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klxr27_durham_ac_uk/Documents/ACTIVE/NHS_Waiting_List_Metrics/NHSRwaitinglist/data/"/>
    </mc:Choice>
  </mc:AlternateContent>
  <xr:revisionPtr revIDLastSave="4" documentId="8_{E87C1339-AB91-4147-BBF8-0FB995B8F93E}" xr6:coauthVersionLast="47" xr6:coauthVersionMax="47" xr10:uidLastSave="{E3E2B4CB-EB4C-9C41-8C6B-C7E7217C1B67}"/>
  <bookViews>
    <workbookView xWindow="0" yWindow="0" windowWidth="51200" windowHeight="28800" xr2:uid="{8224B745-A717-7C42-93EC-88204559FB7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/>
  <c r="D44" i="1" s="1"/>
  <c r="D45" i="1" s="1"/>
  <c r="D46" i="1" s="1"/>
  <c r="D47" i="1" s="1"/>
  <c r="D48" i="1" s="1"/>
  <c r="D49" i="1" s="1"/>
  <c r="D50" i="1"/>
  <c r="D51" i="1" s="1"/>
  <c r="D52" i="1" s="1"/>
  <c r="D53" i="1" s="1"/>
  <c r="D54" i="1" s="1"/>
  <c r="D55" i="1" s="1"/>
  <c r="D56" i="1" s="1"/>
  <c r="D57" i="1" s="1"/>
  <c r="D58" i="1" s="1"/>
  <c r="D59" i="1"/>
  <c r="D60" i="1" s="1"/>
  <c r="D61" i="1" s="1"/>
  <c r="D62" i="1" s="1"/>
  <c r="D63" i="1" s="1"/>
  <c r="D64" i="1" s="1"/>
  <c r="D65" i="1" s="1"/>
  <c r="D66" i="1"/>
  <c r="D67" i="1" s="1"/>
  <c r="D68" i="1" s="1"/>
  <c r="D69" i="1" s="1"/>
  <c r="D70" i="1" s="1"/>
  <c r="D71" i="1" s="1"/>
  <c r="D72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83" i="1"/>
  <c r="D84" i="1" s="1"/>
  <c r="D85" i="1" s="1"/>
  <c r="D86" i="1" s="1"/>
  <c r="D87" i="1" s="1"/>
  <c r="D88" i="1" s="1"/>
  <c r="D89" i="1" s="1"/>
  <c r="D90" i="1" s="1"/>
  <c r="D91" i="1" s="1"/>
  <c r="D92" i="1"/>
  <c r="D93" i="1" s="1"/>
  <c r="D94" i="1" s="1"/>
  <c r="D95" i="1" s="1"/>
  <c r="D96" i="1" s="1"/>
  <c r="D97" i="1" s="1"/>
  <c r="D98" i="1" s="1"/>
  <c r="D99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/>
  <c r="D111" i="1" s="1"/>
  <c r="D112" i="1" s="1"/>
  <c r="D113" i="1" s="1"/>
  <c r="D114" i="1" s="1"/>
  <c r="D115" i="1" s="1"/>
  <c r="D116" i="1" s="1"/>
  <c r="D117" i="1"/>
  <c r="D118" i="1" s="1"/>
  <c r="D119" i="1" s="1"/>
  <c r="D120" i="1" s="1"/>
  <c r="D121" i="1" s="1"/>
  <c r="D122" i="1" s="1"/>
  <c r="D123" i="1" s="1"/>
  <c r="D124" i="1" s="1"/>
  <c r="D125" i="1"/>
  <c r="D126" i="1" s="1"/>
  <c r="D127" i="1" s="1"/>
  <c r="D128" i="1" s="1"/>
  <c r="D129" i="1" s="1"/>
  <c r="D130" i="1" s="1"/>
  <c r="D131" i="1" s="1"/>
  <c r="D132" i="1"/>
  <c r="D133" i="1" s="1"/>
  <c r="D134" i="1" s="1"/>
  <c r="D135" i="1" s="1"/>
  <c r="D136" i="1" s="1"/>
  <c r="D137" i="1" s="1"/>
  <c r="D138" i="1" s="1"/>
  <c r="D139" i="1" s="1"/>
  <c r="D140" i="1"/>
  <c r="D141" i="1" s="1"/>
  <c r="D142" i="1" s="1"/>
  <c r="D143" i="1" s="1"/>
  <c r="D144" i="1"/>
  <c r="D145" i="1" s="1"/>
  <c r="D146" i="1" s="1"/>
  <c r="D147" i="1" s="1"/>
  <c r="D148" i="1" s="1"/>
  <c r="D149" i="1"/>
  <c r="D150" i="1" s="1"/>
  <c r="D151" i="1" s="1"/>
  <c r="D152" i="1" s="1"/>
  <c r="D153" i="1"/>
  <c r="D154" i="1" s="1"/>
  <c r="D155" i="1" s="1"/>
  <c r="D156" i="1" s="1"/>
  <c r="D157" i="1" s="1"/>
  <c r="D158" i="1" s="1"/>
  <c r="D159" i="1"/>
  <c r="D160" i="1" s="1"/>
  <c r="D161" i="1" s="1"/>
  <c r="D162" i="1" s="1"/>
  <c r="D163" i="1" s="1"/>
  <c r="D164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/>
  <c r="D175" i="1" s="1"/>
  <c r="D176" i="1" s="1"/>
  <c r="D177" i="1" s="1"/>
  <c r="D178" i="1" s="1"/>
  <c r="D179" i="1" s="1"/>
  <c r="D180" i="1" s="1"/>
  <c r="D181" i="1" s="1"/>
  <c r="D182" i="1" s="1"/>
  <c r="D183" i="1" s="1"/>
  <c r="D184" i="1"/>
  <c r="D185" i="1" s="1"/>
  <c r="D186" i="1" s="1"/>
  <c r="D187" i="1" s="1"/>
  <c r="D188" i="1" s="1"/>
  <c r="D189" i="1" s="1"/>
  <c r="D190" i="1" s="1"/>
  <c r="D191" i="1" s="1"/>
  <c r="D192" i="1" s="1"/>
  <c r="D193" i="1" s="1"/>
  <c r="D194" i="1"/>
  <c r="D195" i="1" s="1"/>
  <c r="D196" i="1" s="1"/>
  <c r="D197" i="1" s="1"/>
  <c r="D198" i="1" s="1"/>
  <c r="D199" i="1" s="1"/>
  <c r="D200" i="1"/>
  <c r="D201" i="1" s="1"/>
  <c r="D202" i="1" s="1"/>
  <c r="D203" i="1" s="1"/>
  <c r="D204" i="1" s="1"/>
  <c r="D205" i="1"/>
  <c r="D206" i="1" s="1"/>
  <c r="D207" i="1" s="1"/>
  <c r="D208" i="1" s="1"/>
  <c r="D209" i="1" s="1"/>
  <c r="D210" i="1" s="1"/>
  <c r="D211" i="1" s="1"/>
  <c r="D212" i="1" s="1"/>
  <c r="D213" i="1" s="1"/>
  <c r="D214" i="1" s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/>
  <c r="D226" i="1" s="1"/>
  <c r="D227" i="1" s="1"/>
  <c r="D228" i="1" s="1"/>
  <c r="D229" i="1" s="1"/>
  <c r="D230" i="1" s="1"/>
  <c r="D231" i="1" s="1"/>
  <c r="D232" i="1" s="1"/>
  <c r="D233" i="1" s="1"/>
  <c r="D234" i="1" s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/>
  <c r="D246" i="1" s="1"/>
  <c r="D247" i="1" s="1"/>
  <c r="D248" i="1" s="1"/>
  <c r="D249" i="1" s="1"/>
  <c r="D250" i="1" s="1"/>
  <c r="D251" i="1" s="1"/>
  <c r="D252" i="1"/>
  <c r="D253" i="1" s="1"/>
  <c r="D254" i="1" s="1"/>
  <c r="D255" i="1" s="1"/>
  <c r="D256" i="1" s="1"/>
  <c r="D257" i="1" s="1"/>
  <c r="D258" i="1" s="1"/>
  <c r="D259" i="1" s="1"/>
  <c r="D260" i="1" s="1"/>
  <c r="D261" i="1" s="1"/>
  <c r="D262" i="1"/>
  <c r="D263" i="1" s="1"/>
  <c r="D264" i="1" s="1"/>
  <c r="D265" i="1" s="1"/>
  <c r="D266" i="1" s="1"/>
  <c r="D267" i="1" s="1"/>
  <c r="D268" i="1" s="1"/>
  <c r="D269" i="1" s="1"/>
  <c r="D270" i="1"/>
  <c r="D271" i="1" s="1"/>
  <c r="D272" i="1" s="1"/>
  <c r="D273" i="1" s="1"/>
  <c r="D274" i="1" s="1"/>
  <c r="D275" i="1" s="1"/>
  <c r="D276" i="1" s="1"/>
  <c r="D277" i="1" s="1"/>
  <c r="D278" i="1" s="1"/>
  <c r="D279" i="1"/>
  <c r="D280" i="1" s="1"/>
  <c r="D281" i="1" s="1"/>
  <c r="D282" i="1" s="1"/>
  <c r="D283" i="1" s="1"/>
  <c r="D284" i="1" s="1"/>
  <c r="D285" i="1" s="1"/>
  <c r="D286" i="1" s="1"/>
  <c r="D287" i="1"/>
  <c r="D288" i="1" s="1"/>
  <c r="D289" i="1" s="1"/>
  <c r="D290" i="1" s="1"/>
  <c r="D291" i="1"/>
  <c r="D292" i="1" s="1"/>
  <c r="D293" i="1" s="1"/>
  <c r="D294" i="1" s="1"/>
  <c r="D295" i="1" s="1"/>
  <c r="D296" i="1"/>
  <c r="D297" i="1" s="1"/>
  <c r="D298" i="1" s="1"/>
  <c r="D299" i="1" s="1"/>
  <c r="D300" i="1" s="1"/>
  <c r="D301" i="1"/>
  <c r="D302" i="1" s="1"/>
  <c r="D303" i="1" s="1"/>
  <c r="D304" i="1" s="1"/>
  <c r="D305" i="1" s="1"/>
  <c r="D306" i="1"/>
  <c r="D307" i="1" s="1"/>
  <c r="D308" i="1" s="1"/>
  <c r="D309" i="1" s="1"/>
  <c r="D310" i="1" s="1"/>
  <c r="D311" i="1" s="1"/>
  <c r="D312" i="1" s="1"/>
  <c r="D313" i="1" s="1"/>
  <c r="D314" i="1"/>
  <c r="D315" i="1" s="1"/>
  <c r="D316" i="1" s="1"/>
  <c r="D317" i="1" s="1"/>
  <c r="D318" i="1" s="1"/>
  <c r="D319" i="1" s="1"/>
  <c r="D320" i="1" s="1"/>
  <c r="D321" i="1" s="1"/>
  <c r="D322" i="1" s="1"/>
  <c r="D323" i="1"/>
  <c r="D324" i="1" s="1"/>
  <c r="D325" i="1" s="1"/>
  <c r="D326" i="1" s="1"/>
  <c r="D327" i="1" s="1"/>
  <c r="D328" i="1" s="1"/>
  <c r="D329" i="1"/>
  <c r="D330" i="1" s="1"/>
  <c r="D331" i="1" s="1"/>
  <c r="D332" i="1" s="1"/>
  <c r="D333" i="1" s="1"/>
  <c r="D334" i="1" s="1"/>
  <c r="D335" i="1" s="1"/>
  <c r="D336" i="1" s="1"/>
  <c r="D337" i="1" s="1"/>
  <c r="D338" i="1" s="1"/>
  <c r="D339" i="1"/>
  <c r="D340" i="1" s="1"/>
  <c r="D341" i="1" s="1"/>
  <c r="D342" i="1" s="1"/>
  <c r="D343" i="1" s="1"/>
  <c r="D344" i="1" s="1"/>
  <c r="D345" i="1" s="1"/>
  <c r="D346" i="1"/>
  <c r="D347" i="1" s="1"/>
  <c r="D348" i="1" s="1"/>
  <c r="D349" i="1" s="1"/>
  <c r="D350" i="1" s="1"/>
  <c r="D351" i="1" s="1"/>
  <c r="D352" i="1" s="1"/>
  <c r="D353" i="1" s="1"/>
  <c r="D354" i="1"/>
  <c r="D355" i="1" s="1"/>
  <c r="D356" i="1" s="1"/>
  <c r="D357" i="1" s="1"/>
  <c r="D358" i="1" s="1"/>
  <c r="D359" i="1" s="1"/>
  <c r="D360" i="1"/>
  <c r="D361" i="1" s="1"/>
  <c r="D362" i="1" s="1"/>
  <c r="D363" i="1" s="1"/>
  <c r="D364" i="1" s="1"/>
  <c r="D365" i="1" s="1"/>
  <c r="D366" i="1" s="1"/>
  <c r="D367" i="1" s="1"/>
  <c r="D368" i="1" s="1"/>
  <c r="D369" i="1"/>
  <c r="D370" i="1" s="1"/>
  <c r="D371" i="1" s="1"/>
  <c r="D372" i="1" s="1"/>
  <c r="D373" i="1" s="1"/>
  <c r="D374" i="1" s="1"/>
  <c r="D375" i="1" s="1"/>
  <c r="D376" i="1" s="1"/>
  <c r="D377" i="1"/>
  <c r="D378" i="1" s="1"/>
  <c r="D379" i="1" s="1"/>
  <c r="D380" i="1" s="1"/>
  <c r="D381" i="1" s="1"/>
  <c r="D382" i="1" s="1"/>
  <c r="D383" i="1"/>
  <c r="D384" i="1" s="1"/>
  <c r="D385" i="1" s="1"/>
  <c r="D386" i="1" s="1"/>
  <c r="D387" i="1" s="1"/>
  <c r="D388" i="1" s="1"/>
  <c r="D389" i="1" s="1"/>
  <c r="D390" i="1" s="1"/>
  <c r="D391" i="1" s="1"/>
  <c r="D392" i="1" s="1"/>
  <c r="D393" i="1"/>
  <c r="D394" i="1" s="1"/>
  <c r="D395" i="1" s="1"/>
  <c r="D396" i="1" s="1"/>
  <c r="D397" i="1" s="1"/>
  <c r="D398" i="1"/>
  <c r="D399" i="1" s="1"/>
  <c r="D400" i="1" s="1"/>
  <c r="D401" i="1" s="1"/>
  <c r="D402" i="1" s="1"/>
  <c r="D403" i="1" s="1"/>
  <c r="D404" i="1" s="1"/>
  <c r="D405" i="1" s="1"/>
  <c r="D406" i="1" s="1"/>
  <c r="D407" i="1"/>
  <c r="D408" i="1" s="1"/>
  <c r="D409" i="1" s="1"/>
  <c r="D410" i="1" s="1"/>
  <c r="D411" i="1" s="1"/>
  <c r="D412" i="1" s="1"/>
  <c r="D413" i="1" s="1"/>
  <c r="D414" i="1"/>
  <c r="D415" i="1" s="1"/>
  <c r="D416" i="1" s="1"/>
  <c r="D417" i="1" s="1"/>
  <c r="D418" i="1" s="1"/>
  <c r="D419" i="1" s="1"/>
  <c r="D420" i="1" s="1"/>
  <c r="D421" i="1" s="1"/>
  <c r="D422" i="1" s="1"/>
  <c r="D423" i="1" s="1"/>
  <c r="D424" i="1"/>
  <c r="D425" i="1" s="1"/>
  <c r="D426" i="1" s="1"/>
  <c r="D427" i="1" s="1"/>
  <c r="D428" i="1" s="1"/>
  <c r="D429" i="1"/>
  <c r="D430" i="1" s="1"/>
  <c r="D431" i="1" s="1"/>
  <c r="D432" i="1" s="1"/>
  <c r="D433" i="1" s="1"/>
  <c r="D434" i="1" s="1"/>
  <c r="D435" i="1" s="1"/>
  <c r="D436" i="1"/>
  <c r="D437" i="1" s="1"/>
  <c r="D438" i="1" s="1"/>
  <c r="D439" i="1" s="1"/>
  <c r="D440" i="1" s="1"/>
  <c r="D441" i="1"/>
  <c r="D442" i="1" s="1"/>
  <c r="D443" i="1" s="1"/>
  <c r="D444" i="1" s="1"/>
  <c r="D445" i="1"/>
  <c r="D446" i="1" s="1"/>
  <c r="D447" i="1" s="1"/>
  <c r="D448" i="1" s="1"/>
  <c r="D449" i="1" s="1"/>
  <c r="D450" i="1" s="1"/>
  <c r="D451" i="1"/>
  <c r="D452" i="1" s="1"/>
  <c r="D453" i="1" s="1"/>
  <c r="D454" i="1" s="1"/>
  <c r="D455" i="1" s="1"/>
  <c r="D456" i="1" s="1"/>
  <c r="D457" i="1" s="1"/>
  <c r="D458" i="1" s="1"/>
  <c r="D459" i="1"/>
  <c r="D460" i="1" s="1"/>
  <c r="D461" i="1" s="1"/>
  <c r="D462" i="1" s="1"/>
  <c r="D463" i="1" s="1"/>
  <c r="D464" i="1" s="1"/>
  <c r="D465" i="1"/>
  <c r="D466" i="1" s="1"/>
  <c r="D467" i="1" s="1"/>
  <c r="D468" i="1" s="1"/>
  <c r="D469" i="1" s="1"/>
  <c r="D470" i="1" s="1"/>
  <c r="D471" i="1" s="1"/>
  <c r="D472" i="1" s="1"/>
  <c r="D473" i="1" s="1"/>
  <c r="D474" i="1" s="1"/>
  <c r="D475" i="1"/>
  <c r="D476" i="1" s="1"/>
  <c r="D477" i="1" s="1"/>
  <c r="D478" i="1" s="1"/>
  <c r="D479" i="1" s="1"/>
  <c r="D480" i="1" s="1"/>
  <c r="D481" i="1" s="1"/>
  <c r="D482" i="1" s="1"/>
  <c r="D483" i="1" s="1"/>
  <c r="D484" i="1"/>
  <c r="D485" i="1" s="1"/>
  <c r="D486" i="1" s="1"/>
  <c r="D487" i="1" s="1"/>
  <c r="D488" i="1" s="1"/>
  <c r="D489" i="1" s="1"/>
  <c r="D490" i="1" s="1"/>
  <c r="D491" i="1" s="1"/>
  <c r="D492" i="1"/>
  <c r="D493" i="1" s="1"/>
  <c r="D494" i="1" s="1"/>
  <c r="D495" i="1" s="1"/>
  <c r="D496" i="1" s="1"/>
  <c r="D497" i="1" s="1"/>
  <c r="D498" i="1" s="1"/>
  <c r="D499" i="1" s="1"/>
  <c r="D500" i="1"/>
  <c r="D501" i="1" s="1"/>
  <c r="D502" i="1" s="1"/>
  <c r="D503" i="1" s="1"/>
  <c r="D504" i="1" s="1"/>
  <c r="D505" i="1" s="1"/>
  <c r="D506" i="1" s="1"/>
  <c r="D507" i="1" s="1"/>
  <c r="D508" i="1"/>
  <c r="D509" i="1" s="1"/>
  <c r="D510" i="1" s="1"/>
  <c r="D511" i="1" s="1"/>
  <c r="D512" i="1" s="1"/>
  <c r="D513" i="1" s="1"/>
  <c r="D514" i="1" s="1"/>
  <c r="D515" i="1" s="1"/>
  <c r="D516" i="1"/>
  <c r="D517" i="1" s="1"/>
  <c r="D518" i="1" s="1"/>
  <c r="D519" i="1" s="1"/>
  <c r="D520" i="1" s="1"/>
  <c r="D521" i="1" s="1"/>
  <c r="D522" i="1" s="1"/>
  <c r="D523" i="1" s="1"/>
  <c r="D524" i="1"/>
  <c r="D525" i="1" s="1"/>
  <c r="D526" i="1" s="1"/>
  <c r="D527" i="1" s="1"/>
  <c r="D528" i="1" s="1"/>
  <c r="D529" i="1"/>
  <c r="D530" i="1" s="1"/>
  <c r="D531" i="1" s="1"/>
  <c r="D532" i="1" s="1"/>
  <c r="D533" i="1" s="1"/>
  <c r="D534" i="1" s="1"/>
  <c r="D535" i="1"/>
  <c r="D536" i="1" s="1"/>
  <c r="D537" i="1" s="1"/>
  <c r="D538" i="1"/>
  <c r="D539" i="1" s="1"/>
  <c r="D540" i="1" s="1"/>
  <c r="D541" i="1" s="1"/>
  <c r="D542" i="1" s="1"/>
  <c r="D543" i="1" s="1"/>
  <c r="D544" i="1" s="1"/>
  <c r="D545" i="1" s="1"/>
  <c r="D546" i="1" s="1"/>
  <c r="D547" i="1" s="1"/>
  <c r="D548" i="1"/>
  <c r="D549" i="1" s="1"/>
  <c r="D550" i="1" s="1"/>
  <c r="D551" i="1" s="1"/>
  <c r="D552" i="1" s="1"/>
  <c r="D553" i="1" s="1"/>
  <c r="D554" i="1" s="1"/>
  <c r="D555" i="1"/>
  <c r="D556" i="1" s="1"/>
  <c r="D557" i="1" s="1"/>
  <c r="D558" i="1" s="1"/>
  <c r="D559" i="1" s="1"/>
  <c r="D560" i="1" s="1"/>
  <c r="D561" i="1"/>
  <c r="D562" i="1" s="1"/>
  <c r="D563" i="1" s="1"/>
  <c r="D564" i="1" s="1"/>
  <c r="D565" i="1" s="1"/>
  <c r="D566" i="1" s="1"/>
  <c r="D567" i="1" s="1"/>
  <c r="D568" i="1" s="1"/>
  <c r="D569" i="1"/>
  <c r="D570" i="1" s="1"/>
  <c r="D571" i="1" s="1"/>
  <c r="D572" i="1" s="1"/>
  <c r="D573" i="1"/>
  <c r="D574" i="1" s="1"/>
  <c r="D575" i="1" s="1"/>
  <c r="D576" i="1" s="1"/>
  <c r="D577" i="1" s="1"/>
  <c r="D578" i="1" s="1"/>
  <c r="D579" i="1" s="1"/>
  <c r="D580" i="1" s="1"/>
  <c r="D581" i="1" s="1"/>
  <c r="D582" i="1"/>
  <c r="D583" i="1" s="1"/>
  <c r="D584" i="1" s="1"/>
  <c r="D585" i="1" s="1"/>
  <c r="D586" i="1" s="1"/>
  <c r="D587" i="1"/>
  <c r="D588" i="1" s="1"/>
  <c r="D589" i="1" s="1"/>
  <c r="D590" i="1" s="1"/>
  <c r="D591" i="1" s="1"/>
  <c r="D592" i="1" s="1"/>
  <c r="D593" i="1" s="1"/>
  <c r="D594" i="1"/>
  <c r="D595" i="1" s="1"/>
  <c r="D596" i="1" s="1"/>
  <c r="D597" i="1" s="1"/>
  <c r="D598" i="1" s="1"/>
  <c r="D599" i="1" s="1"/>
  <c r="D600" i="1" s="1"/>
  <c r="D601" i="1" s="1"/>
  <c r="D602" i="1"/>
  <c r="D603" i="1" s="1"/>
  <c r="D604" i="1" s="1"/>
  <c r="D605" i="1" s="1"/>
  <c r="D606" i="1" s="1"/>
  <c r="D607" i="1" s="1"/>
  <c r="D608" i="1" s="1"/>
  <c r="D609" i="1" s="1"/>
  <c r="D610" i="1"/>
  <c r="D611" i="1" s="1"/>
  <c r="D612" i="1" s="1"/>
  <c r="D613" i="1" s="1"/>
  <c r="D614" i="1" s="1"/>
  <c r="D615" i="1" s="1"/>
  <c r="D616" i="1" s="1"/>
  <c r="D617" i="1"/>
  <c r="D618" i="1" s="1"/>
  <c r="D619" i="1" s="1"/>
  <c r="D620" i="1" s="1"/>
  <c r="D621" i="1"/>
  <c r="D622" i="1" s="1"/>
  <c r="D623" i="1" s="1"/>
  <c r="D624" i="1" s="1"/>
  <c r="D625" i="1" s="1"/>
  <c r="D626" i="1"/>
  <c r="D627" i="1" s="1"/>
  <c r="D628" i="1" s="1"/>
  <c r="D629" i="1" s="1"/>
  <c r="D630" i="1" s="1"/>
  <c r="D631" i="1"/>
  <c r="D632" i="1" s="1"/>
  <c r="D633" i="1" s="1"/>
  <c r="D634" i="1" s="1"/>
  <c r="D635" i="1" s="1"/>
  <c r="D636" i="1" s="1"/>
  <c r="D637" i="1" s="1"/>
  <c r="D638" i="1"/>
  <c r="D639" i="1" s="1"/>
  <c r="D640" i="1" s="1"/>
  <c r="D641" i="1" s="1"/>
  <c r="D642" i="1" s="1"/>
  <c r="D643" i="1"/>
  <c r="D644" i="1" s="1"/>
  <c r="D645" i="1" s="1"/>
  <c r="D646" i="1" s="1"/>
  <c r="D647" i="1" s="1"/>
  <c r="D648" i="1" s="1"/>
  <c r="D649" i="1" s="1"/>
  <c r="D650" i="1"/>
  <c r="D651" i="1" s="1"/>
  <c r="D652" i="1" s="1"/>
  <c r="D653" i="1" s="1"/>
  <c r="D654" i="1" s="1"/>
  <c r="D655" i="1" s="1"/>
  <c r="D656" i="1" s="1"/>
  <c r="D657" i="1" s="1"/>
  <c r="D658" i="1" s="1"/>
  <c r="D659" i="1"/>
  <c r="D660" i="1" s="1"/>
  <c r="D661" i="1" s="1"/>
  <c r="D662" i="1" s="1"/>
  <c r="D663" i="1" s="1"/>
  <c r="D664" i="1" s="1"/>
  <c r="D665" i="1" s="1"/>
  <c r="D666" i="1" s="1"/>
  <c r="D667" i="1" s="1"/>
  <c r="D668" i="1" s="1"/>
  <c r="D669" i="1"/>
  <c r="D670" i="1" s="1"/>
  <c r="D671" i="1" s="1"/>
  <c r="D672" i="1" s="1"/>
  <c r="D673" i="1" s="1"/>
  <c r="D674" i="1" s="1"/>
  <c r="D675" i="1" s="1"/>
  <c r="D676" i="1" s="1"/>
  <c r="D677" i="1" s="1"/>
  <c r="D678" i="1" s="1"/>
  <c r="D679" i="1"/>
  <c r="D680" i="1" s="1"/>
  <c r="D681" i="1" s="1"/>
  <c r="D682" i="1" s="1"/>
  <c r="D683" i="1" s="1"/>
  <c r="D684" i="1" s="1"/>
  <c r="D685" i="1" s="1"/>
  <c r="D686" i="1"/>
  <c r="D687" i="1" s="1"/>
  <c r="D688" i="1" s="1"/>
  <c r="D689" i="1" s="1"/>
  <c r="D690" i="1" s="1"/>
  <c r="D691" i="1" s="1"/>
  <c r="D692" i="1" s="1"/>
  <c r="D693" i="1"/>
  <c r="D694" i="1" s="1"/>
  <c r="D695" i="1" s="1"/>
  <c r="D696" i="1" s="1"/>
  <c r="D697" i="1" s="1"/>
  <c r="D698" i="1" s="1"/>
  <c r="D699" i="1" s="1"/>
  <c r="D700" i="1"/>
  <c r="D701" i="1" s="1"/>
  <c r="D702" i="1" s="1"/>
  <c r="D703" i="1" s="1"/>
  <c r="D704" i="1" s="1"/>
  <c r="D705" i="1" s="1"/>
  <c r="D706" i="1"/>
  <c r="D707" i="1" s="1"/>
  <c r="D708" i="1" s="1"/>
  <c r="D709" i="1" s="1"/>
  <c r="D710" i="1" s="1"/>
  <c r="D711" i="1" s="1"/>
  <c r="D712" i="1" s="1"/>
  <c r="D713" i="1" s="1"/>
  <c r="D714" i="1"/>
  <c r="D715" i="1" s="1"/>
  <c r="D716" i="1" s="1"/>
  <c r="D717" i="1" s="1"/>
  <c r="D718" i="1" s="1"/>
  <c r="D719" i="1" s="1"/>
  <c r="D720" i="1" s="1"/>
  <c r="D721" i="1" s="1"/>
  <c r="D722" i="1" s="1"/>
  <c r="D723" i="1"/>
  <c r="D724" i="1" s="1"/>
  <c r="D725" i="1" s="1"/>
  <c r="D726" i="1" s="1"/>
  <c r="D727" i="1" s="1"/>
  <c r="D728" i="1" s="1"/>
  <c r="D729" i="1" s="1"/>
  <c r="D730" i="1"/>
  <c r="D731" i="1" s="1"/>
  <c r="D732" i="1" s="1"/>
  <c r="D733" i="1" s="1"/>
  <c r="D734" i="1" s="1"/>
  <c r="D735" i="1" s="1"/>
  <c r="D736" i="1" s="1"/>
  <c r="D737" i="1" s="1"/>
  <c r="D738" i="1" s="1"/>
  <c r="D739" i="1"/>
  <c r="D740" i="1" s="1"/>
  <c r="D741" i="1" s="1"/>
  <c r="D742" i="1" s="1"/>
  <c r="D743" i="1" s="1"/>
  <c r="D744" i="1"/>
  <c r="D745" i="1" s="1"/>
  <c r="D746" i="1" s="1"/>
  <c r="D747" i="1" s="1"/>
  <c r="D748" i="1" s="1"/>
  <c r="D749" i="1" s="1"/>
  <c r="D750" i="1" s="1"/>
  <c r="D751" i="1" s="1"/>
  <c r="D752" i="1"/>
  <c r="D753" i="1" s="1"/>
  <c r="D754" i="1" s="1"/>
  <c r="D755" i="1" s="1"/>
  <c r="D756" i="1"/>
  <c r="D757" i="1" s="1"/>
  <c r="D758" i="1" s="1"/>
  <c r="D759" i="1" s="1"/>
  <c r="D760" i="1" s="1"/>
  <c r="D761" i="1"/>
  <c r="D762" i="1" s="1"/>
  <c r="D763" i="1" s="1"/>
  <c r="D764" i="1" s="1"/>
  <c r="D765" i="1" s="1"/>
  <c r="D766" i="1" s="1"/>
  <c r="D767" i="1"/>
  <c r="D768" i="1" s="1"/>
  <c r="D769" i="1" s="1"/>
  <c r="D770" i="1" s="1"/>
  <c r="D771" i="1" s="1"/>
  <c r="D772" i="1"/>
  <c r="D773" i="1" s="1"/>
  <c r="D774" i="1" s="1"/>
  <c r="D775" i="1" s="1"/>
  <c r="D776" i="1" s="1"/>
  <c r="D777" i="1"/>
  <c r="D778" i="1" s="1"/>
  <c r="D779" i="1" s="1"/>
  <c r="D780" i="1" s="1"/>
  <c r="D781" i="1" s="1"/>
  <c r="D782" i="1" s="1"/>
  <c r="D783" i="1" s="1"/>
  <c r="D784" i="1"/>
  <c r="D785" i="1" s="1"/>
  <c r="D786" i="1" s="1"/>
  <c r="D787" i="1" s="1"/>
  <c r="D788" i="1" s="1"/>
  <c r="D789" i="1" s="1"/>
  <c r="D790" i="1"/>
  <c r="D791" i="1" s="1"/>
  <c r="D792" i="1" s="1"/>
  <c r="D793" i="1" s="1"/>
  <c r="D794" i="1" s="1"/>
  <c r="D795" i="1" s="1"/>
  <c r="D796" i="1" s="1"/>
  <c r="D797" i="1" s="1"/>
  <c r="D798" i="1"/>
  <c r="D799" i="1" s="1"/>
  <c r="D800" i="1" s="1"/>
  <c r="D801" i="1" s="1"/>
  <c r="D802" i="1" s="1"/>
  <c r="D803" i="1" s="1"/>
  <c r="D804" i="1" s="1"/>
  <c r="D805" i="1" s="1"/>
  <c r="D806" i="1"/>
  <c r="D807" i="1" s="1"/>
  <c r="D808" i="1" s="1"/>
  <c r="D809" i="1" s="1"/>
  <c r="D810" i="1" s="1"/>
  <c r="D811" i="1" s="1"/>
  <c r="D812" i="1"/>
  <c r="D813" i="1" s="1"/>
  <c r="D814" i="1" s="1"/>
  <c r="D815" i="1" s="1"/>
  <c r="D816" i="1" s="1"/>
  <c r="D817" i="1" s="1"/>
  <c r="D818" i="1" s="1"/>
  <c r="D819" i="1" s="1"/>
  <c r="D820" i="1" s="1"/>
  <c r="D821" i="1"/>
  <c r="D822" i="1" s="1"/>
  <c r="D823" i="1" s="1"/>
  <c r="D824" i="1" s="1"/>
  <c r="D825" i="1" s="1"/>
  <c r="D826" i="1" s="1"/>
  <c r="D827" i="1" s="1"/>
  <c r="D828" i="1" s="1"/>
  <c r="D829" i="1" s="1"/>
  <c r="D830" i="1" s="1"/>
  <c r="D831" i="1"/>
  <c r="D832" i="1" s="1"/>
  <c r="D833" i="1" s="1"/>
  <c r="D834" i="1" s="1"/>
  <c r="D835" i="1" s="1"/>
  <c r="D836" i="1" s="1"/>
  <c r="D837" i="1" s="1"/>
  <c r="D838" i="1" s="1"/>
  <c r="D839" i="1" s="1"/>
  <c r="D840" i="1"/>
  <c r="D841" i="1" s="1"/>
  <c r="D842" i="1" s="1"/>
  <c r="D843" i="1" s="1"/>
  <c r="D844" i="1" s="1"/>
  <c r="D845" i="1" s="1"/>
  <c r="D846" i="1" s="1"/>
  <c r="D847" i="1"/>
  <c r="D848" i="1" s="1"/>
  <c r="D849" i="1" s="1"/>
  <c r="D850" i="1" s="1"/>
  <c r="D851" i="1" s="1"/>
  <c r="D852" i="1" s="1"/>
  <c r="D853" i="1" s="1"/>
  <c r="D854" i="1" s="1"/>
  <c r="D855" i="1"/>
  <c r="D856" i="1" s="1"/>
  <c r="D857" i="1" s="1"/>
  <c r="D858" i="1" s="1"/>
  <c r="D859" i="1" s="1"/>
  <c r="D860" i="1" s="1"/>
  <c r="D861" i="1" s="1"/>
  <c r="D862" i="1" s="1"/>
  <c r="D863" i="1"/>
  <c r="D864" i="1" s="1"/>
  <c r="D865" i="1" s="1"/>
  <c r="D866" i="1" s="1"/>
  <c r="D867" i="1" s="1"/>
  <c r="D868" i="1" s="1"/>
  <c r="D869" i="1" s="1"/>
  <c r="D870" i="1" s="1"/>
  <c r="D871" i="1"/>
  <c r="D872" i="1" s="1"/>
  <c r="D873" i="1" s="1"/>
  <c r="D874" i="1" s="1"/>
  <c r="D875" i="1" s="1"/>
  <c r="D876" i="1" s="1"/>
  <c r="D877" i="1"/>
  <c r="D878" i="1" s="1"/>
  <c r="D879" i="1" s="1"/>
  <c r="D880" i="1" s="1"/>
  <c r="D881" i="1" s="1"/>
  <c r="D882" i="1" s="1"/>
  <c r="D883" i="1" s="1"/>
  <c r="D884" i="1" s="1"/>
  <c r="D885" i="1" s="1"/>
  <c r="D886" i="1"/>
  <c r="D887" i="1" s="1"/>
  <c r="D888" i="1" s="1"/>
  <c r="D889" i="1" s="1"/>
  <c r="D890" i="1"/>
  <c r="D891" i="1" s="1"/>
  <c r="D892" i="1" s="1"/>
  <c r="D893" i="1" s="1"/>
  <c r="D894" i="1" s="1"/>
  <c r="D895" i="1" s="1"/>
  <c r="D896" i="1" s="1"/>
  <c r="D897" i="1" s="1"/>
  <c r="D898" i="1"/>
  <c r="D899" i="1" s="1"/>
  <c r="D900" i="1" s="1"/>
  <c r="D901" i="1" s="1"/>
  <c r="D902" i="1" s="1"/>
  <c r="D903" i="1" s="1"/>
  <c r="D904" i="1" s="1"/>
  <c r="D905" i="1" s="1"/>
  <c r="D906" i="1" s="1"/>
  <c r="D907" i="1" s="1"/>
  <c r="D908" i="1"/>
  <c r="D909" i="1" s="1"/>
  <c r="D910" i="1" s="1"/>
  <c r="D911" i="1" s="1"/>
  <c r="D912" i="1" s="1"/>
  <c r="D913" i="1" s="1"/>
  <c r="D914" i="1"/>
  <c r="D915" i="1" s="1"/>
  <c r="D916" i="1" s="1"/>
  <c r="D917" i="1" s="1"/>
  <c r="D918" i="1" s="1"/>
  <c r="D919" i="1" s="1"/>
  <c r="D920" i="1" s="1"/>
  <c r="D921" i="1" s="1"/>
  <c r="D922" i="1"/>
  <c r="D923" i="1" s="1"/>
  <c r="D924" i="1" s="1"/>
  <c r="D925" i="1" s="1"/>
  <c r="D926" i="1" s="1"/>
  <c r="D927" i="1" s="1"/>
  <c r="D928" i="1" s="1"/>
  <c r="D929" i="1" s="1"/>
  <c r="D930" i="1"/>
  <c r="D931" i="1" s="1"/>
  <c r="D932" i="1" s="1"/>
  <c r="D933" i="1" s="1"/>
  <c r="D934" i="1" s="1"/>
  <c r="D935" i="1" s="1"/>
  <c r="D936" i="1" s="1"/>
  <c r="D937" i="1"/>
  <c r="D938" i="1" s="1"/>
  <c r="D939" i="1" s="1"/>
  <c r="D940" i="1" s="1"/>
  <c r="D941" i="1" s="1"/>
  <c r="D942" i="1" s="1"/>
  <c r="D943" i="1" s="1"/>
  <c r="D944" i="1" s="1"/>
  <c r="D945" i="1"/>
  <c r="D946" i="1" s="1"/>
  <c r="D947" i="1" s="1"/>
  <c r="D948" i="1" s="1"/>
  <c r="D949" i="1" s="1"/>
  <c r="D950" i="1" s="1"/>
  <c r="D951" i="1" s="1"/>
  <c r="D952" i="1" s="1"/>
  <c r="D953" i="1"/>
  <c r="D954" i="1" s="1"/>
  <c r="D955" i="1" s="1"/>
  <c r="D956" i="1" s="1"/>
  <c r="D957" i="1" s="1"/>
  <c r="D958" i="1" s="1"/>
  <c r="D959" i="1" s="1"/>
  <c r="D960" i="1" s="1"/>
  <c r="D961" i="1" s="1"/>
  <c r="D962" i="1"/>
  <c r="D963" i="1" s="1"/>
  <c r="D964" i="1" s="1"/>
  <c r="D965" i="1" s="1"/>
  <c r="D966" i="1" s="1"/>
  <c r="D967" i="1" s="1"/>
  <c r="D968" i="1" s="1"/>
  <c r="D969" i="1" s="1"/>
  <c r="D970" i="1" s="1"/>
  <c r="D971" i="1" s="1"/>
  <c r="D972" i="1"/>
  <c r="D973" i="1" s="1"/>
  <c r="D974" i="1" s="1"/>
  <c r="D975" i="1" s="1"/>
  <c r="D976" i="1" s="1"/>
  <c r="D977" i="1" s="1"/>
  <c r="D978" i="1" s="1"/>
  <c r="D979" i="1" s="1"/>
  <c r="D980" i="1" s="1"/>
  <c r="D981" i="1" s="1"/>
  <c r="D982" i="1"/>
  <c r="D983" i="1" s="1"/>
  <c r="D984" i="1" s="1"/>
  <c r="D985" i="1" s="1"/>
  <c r="D986" i="1" s="1"/>
  <c r="D987" i="1" s="1"/>
  <c r="D988" i="1" s="1"/>
  <c r="D989" i="1" s="1"/>
  <c r="D990" i="1" s="1"/>
  <c r="D991" i="1" s="1"/>
  <c r="D992" i="1"/>
  <c r="D993" i="1" s="1"/>
  <c r="D994" i="1" s="1"/>
  <c r="D995" i="1" s="1"/>
  <c r="D996" i="1" s="1"/>
  <c r="D997" i="1" s="1"/>
  <c r="D998" i="1"/>
  <c r="D999" i="1" s="1"/>
  <c r="D1000" i="1" s="1"/>
  <c r="D1001" i="1" s="1"/>
  <c r="D1002" i="1" s="1"/>
  <c r="D1003" i="1" s="1"/>
  <c r="D1004" i="1" s="1"/>
  <c r="D1005" i="1"/>
  <c r="D1006" i="1" s="1"/>
  <c r="D1007" i="1" s="1"/>
  <c r="D1008" i="1" s="1"/>
  <c r="D1009" i="1" s="1"/>
  <c r="D1010" i="1" s="1"/>
  <c r="D1011" i="1" s="1"/>
  <c r="D1012" i="1" s="1"/>
  <c r="D1013" i="1"/>
  <c r="D1014" i="1" s="1"/>
  <c r="D1015" i="1" s="1"/>
  <c r="D1016" i="1" s="1"/>
  <c r="D1017" i="1" s="1"/>
  <c r="D1018" i="1" s="1"/>
  <c r="D1019" i="1" s="1"/>
  <c r="D1020" i="1" s="1"/>
  <c r="D1021" i="1"/>
  <c r="D1022" i="1" s="1"/>
  <c r="D1023" i="1" s="1"/>
  <c r="D1024" i="1" s="1"/>
  <c r="D1025" i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/>
  <c r="D1036" i="1" s="1"/>
  <c r="D1037" i="1" s="1"/>
  <c r="D1038" i="1" s="1"/>
  <c r="D1039" i="1" s="1"/>
  <c r="D1040" i="1" s="1"/>
  <c r="D1041" i="1" s="1"/>
  <c r="D1042" i="1" s="1"/>
  <c r="D1043" i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/>
  <c r="D1064" i="1" s="1"/>
  <c r="D1065" i="1" s="1"/>
  <c r="D1066" i="1" s="1"/>
  <c r="D1067" i="1" s="1"/>
  <c r="D1068" i="1" s="1"/>
  <c r="D1069" i="1" s="1"/>
  <c r="D1070" i="1"/>
  <c r="D1071" i="1" s="1"/>
  <c r="D1072" i="1" s="1"/>
  <c r="D1073" i="1" s="1"/>
  <c r="D1074" i="1" s="1"/>
  <c r="D1075" i="1"/>
  <c r="D1076" i="1" s="1"/>
  <c r="D1077" i="1" s="1"/>
  <c r="D1078" i="1" s="1"/>
  <c r="D1079" i="1" s="1"/>
  <c r="D1080" i="1" s="1"/>
  <c r="D1081" i="1"/>
  <c r="D1082" i="1" s="1"/>
  <c r="D1083" i="1" s="1"/>
  <c r="D1084" i="1" s="1"/>
  <c r="D1085" i="1" s="1"/>
  <c r="D1086" i="1" s="1"/>
  <c r="D1087" i="1" s="1"/>
  <c r="D1088" i="1" s="1"/>
  <c r="D1089" i="1" s="1"/>
  <c r="D1090" i="1"/>
  <c r="D1091" i="1" s="1"/>
  <c r="D1092" i="1" s="1"/>
  <c r="D1093" i="1" s="1"/>
  <c r="D1094" i="1" s="1"/>
  <c r="D1095" i="1"/>
  <c r="D1096" i="1" s="1"/>
  <c r="D1097" i="1" s="1"/>
  <c r="D1098" i="1" s="1"/>
  <c r="D1099" i="1" s="1"/>
  <c r="D1100" i="1" s="1"/>
  <c r="D1101" i="1" s="1"/>
  <c r="D1102" i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/>
  <c r="D1113" i="1" s="1"/>
  <c r="D1114" i="1" s="1"/>
  <c r="D1115" i="1" s="1"/>
  <c r="D1116" i="1" s="1"/>
  <c r="D1117" i="1" s="1"/>
  <c r="D1118" i="1" s="1"/>
  <c r="D1119" i="1"/>
  <c r="D1120" i="1" s="1"/>
  <c r="D1121" i="1" s="1"/>
  <c r="D1122" i="1" s="1"/>
  <c r="D1123" i="1" s="1"/>
  <c r="D1124" i="1" s="1"/>
  <c r="D1125" i="1" s="1"/>
  <c r="D1126" i="1"/>
  <c r="D1127" i="1" s="1"/>
  <c r="D1128" i="1" s="1"/>
  <c r="D1129" i="1" s="1"/>
  <c r="D1130" i="1" s="1"/>
  <c r="D1131" i="1"/>
  <c r="D1132" i="1" s="1"/>
  <c r="D1133" i="1" s="1"/>
  <c r="D1134" i="1" s="1"/>
  <c r="D1135" i="1" s="1"/>
  <c r="D1136" i="1" s="1"/>
  <c r="D1137" i="1" s="1"/>
  <c r="D1138" i="1" s="1"/>
  <c r="D1139" i="1" s="1"/>
  <c r="D1140" i="1"/>
  <c r="D1141" i="1" s="1"/>
  <c r="D1142" i="1" s="1"/>
  <c r="D1143" i="1" s="1"/>
  <c r="D1144" i="1" s="1"/>
  <c r="D1145" i="1" s="1"/>
  <c r="D1146" i="1" s="1"/>
  <c r="D1147" i="1" s="1"/>
  <c r="D1148" i="1"/>
  <c r="D1149" i="1" s="1"/>
  <c r="D1150" i="1" s="1"/>
  <c r="D1151" i="1" s="1"/>
  <c r="D1152" i="1" s="1"/>
  <c r="D1153" i="1" s="1"/>
  <c r="D1154" i="1" s="1"/>
  <c r="D1155" i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/>
  <c r="D1166" i="1" s="1"/>
  <c r="D1167" i="1" s="1"/>
  <c r="D1168" i="1" s="1"/>
  <c r="D1169" i="1" s="1"/>
  <c r="D1170" i="1" s="1"/>
  <c r="D1171" i="1" s="1"/>
  <c r="D1172" i="1" s="1"/>
  <c r="D1173" i="1"/>
  <c r="D1174" i="1" s="1"/>
  <c r="D1175" i="1" s="1"/>
  <c r="D1176" i="1" s="1"/>
  <c r="D1177" i="1" s="1"/>
  <c r="D1178" i="1" s="1"/>
  <c r="D1179" i="1" s="1"/>
  <c r="D1180" i="1" s="1"/>
  <c r="D1181" i="1"/>
  <c r="D1182" i="1" s="1"/>
  <c r="D1183" i="1" s="1"/>
  <c r="D1184" i="1" s="1"/>
  <c r="D1185" i="1"/>
  <c r="D1186" i="1" s="1"/>
  <c r="D1187" i="1" s="1"/>
  <c r="D1188" i="1" s="1"/>
  <c r="D1189" i="1" s="1"/>
  <c r="D1190" i="1" s="1"/>
  <c r="D1191" i="1" s="1"/>
  <c r="D1192" i="1"/>
  <c r="D1193" i="1" s="1"/>
  <c r="D1194" i="1" s="1"/>
  <c r="D1195" i="1" s="1"/>
  <c r="D1196" i="1" s="1"/>
  <c r="D1197" i="1" s="1"/>
  <c r="D1198" i="1"/>
  <c r="D1199" i="1" s="1"/>
  <c r="D1200" i="1" s="1"/>
  <c r="D1201" i="1" s="1"/>
  <c r="D1202" i="1" s="1"/>
  <c r="D1203" i="1" s="1"/>
  <c r="D1204" i="1"/>
  <c r="D1205" i="1" s="1"/>
  <c r="D1206" i="1" s="1"/>
  <c r="D1207" i="1" s="1"/>
  <c r="D1208" i="1" s="1"/>
  <c r="D1209" i="1" s="1"/>
  <c r="D1210" i="1" s="1"/>
  <c r="D1211" i="1"/>
  <c r="D1212" i="1" s="1"/>
  <c r="D1213" i="1" s="1"/>
  <c r="D1214" i="1" s="1"/>
  <c r="D1215" i="1" s="1"/>
  <c r="D1216" i="1" s="1"/>
  <c r="D1217" i="1"/>
  <c r="D1218" i="1" s="1"/>
  <c r="D1219" i="1" s="1"/>
  <c r="D1220" i="1" s="1"/>
  <c r="D1221" i="1" s="1"/>
  <c r="D1222" i="1" s="1"/>
  <c r="D1223" i="1" s="1"/>
  <c r="D1224" i="1"/>
  <c r="D1225" i="1" s="1"/>
  <c r="D1226" i="1" s="1"/>
  <c r="D1227" i="1" s="1"/>
  <c r="D1228" i="1" s="1"/>
  <c r="D1229" i="1" s="1"/>
  <c r="D1230" i="1" s="1"/>
  <c r="D1231" i="1" s="1"/>
  <c r="D1232" i="1" s="1"/>
  <c r="D1233" i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/>
  <c r="D1244" i="1" s="1"/>
  <c r="D1245" i="1" s="1"/>
  <c r="D1246" i="1" s="1"/>
  <c r="D1247" i="1" s="1"/>
  <c r="D1248" i="1" s="1"/>
  <c r="D1249" i="1" s="1"/>
  <c r="D1250" i="1" s="1"/>
  <c r="D1251" i="1" s="1"/>
  <c r="D1252" i="1"/>
  <c r="D1253" i="1" s="1"/>
  <c r="D1254" i="1" s="1"/>
  <c r="D1255" i="1" s="1"/>
  <c r="D1256" i="1" s="1"/>
  <c r="D1257" i="1"/>
  <c r="D1258" i="1" s="1"/>
  <c r="D1259" i="1" s="1"/>
  <c r="D1260" i="1" s="1"/>
  <c r="D1261" i="1" s="1"/>
  <c r="D1262" i="1" s="1"/>
  <c r="D1263" i="1" s="1"/>
  <c r="D1264" i="1" s="1"/>
  <c r="D1265" i="1" s="1"/>
  <c r="D1266" i="1"/>
  <c r="D1267" i="1" s="1"/>
  <c r="D1268" i="1" s="1"/>
  <c r="D1269" i="1" s="1"/>
  <c r="D1270" i="1" s="1"/>
  <c r="D1271" i="1" s="1"/>
  <c r="D1272" i="1"/>
  <c r="D1273" i="1" s="1"/>
  <c r="D1274" i="1" s="1"/>
  <c r="D1275" i="1" s="1"/>
  <c r="D1276" i="1" s="1"/>
  <c r="D1277" i="1" s="1"/>
  <c r="D1278" i="1" s="1"/>
  <c r="D1279" i="1" s="1"/>
  <c r="D1280" i="1" s="1"/>
  <c r="D1281" i="1"/>
  <c r="D1282" i="1" s="1"/>
  <c r="D1283" i="1" s="1"/>
  <c r="D1284" i="1" s="1"/>
  <c r="D1285" i="1" s="1"/>
  <c r="D1286" i="1" s="1"/>
  <c r="D1287" i="1" s="1"/>
  <c r="D1288" i="1" s="1"/>
  <c r="D1289" i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/>
  <c r="D1300" i="1" s="1"/>
  <c r="D1301" i="1" s="1"/>
  <c r="D1302" i="1" s="1"/>
  <c r="D1303" i="1" s="1"/>
  <c r="D1304" i="1" s="1"/>
  <c r="D1305" i="1" s="1"/>
  <c r="D1306" i="1" s="1"/>
  <c r="D1307" i="1"/>
  <c r="D1308" i="1" s="1"/>
  <c r="D1309" i="1" s="1"/>
  <c r="D1310" i="1" s="1"/>
  <c r="D1311" i="1" s="1"/>
  <c r="D1312" i="1"/>
  <c r="D1313" i="1" s="1"/>
  <c r="D1314" i="1" s="1"/>
  <c r="D1315" i="1" s="1"/>
  <c r="D1316" i="1" s="1"/>
  <c r="D1317" i="1" s="1"/>
  <c r="D1318" i="1"/>
  <c r="D1319" i="1" s="1"/>
  <c r="D1320" i="1" s="1"/>
  <c r="D1321" i="1" s="1"/>
  <c r="D1322" i="1" s="1"/>
  <c r="D1323" i="1" s="1"/>
  <c r="D1324" i="1" s="1"/>
  <c r="D1325" i="1" s="1"/>
  <c r="D1326" i="1"/>
  <c r="D1327" i="1" s="1"/>
  <c r="D1328" i="1" s="1"/>
  <c r="D1329" i="1" s="1"/>
  <c r="D1330" i="1"/>
  <c r="D1331" i="1" s="1"/>
  <c r="D1332" i="1" s="1"/>
  <c r="D1333" i="1" s="1"/>
  <c r="D1334" i="1" s="1"/>
  <c r="D1335" i="1" s="1"/>
  <c r="D1336" i="1"/>
  <c r="D1337" i="1" s="1"/>
  <c r="D1338" i="1" s="1"/>
  <c r="D1339" i="1" s="1"/>
  <c r="D1340" i="1" s="1"/>
  <c r="D1341" i="1"/>
  <c r="D1342" i="1" s="1"/>
  <c r="D1343" i="1" s="1"/>
  <c r="D1344" i="1" s="1"/>
  <c r="D1345" i="1" s="1"/>
  <c r="D1346" i="1" s="1"/>
  <c r="D1347" i="1" s="1"/>
  <c r="D1348" i="1"/>
  <c r="D1349" i="1" s="1"/>
  <c r="D1350" i="1" s="1"/>
  <c r="D1351" i="1" s="1"/>
  <c r="D1352" i="1" s="1"/>
  <c r="D1353" i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/>
  <c r="D1364" i="1" s="1"/>
  <c r="D1365" i="1" s="1"/>
  <c r="D1366" i="1" s="1"/>
  <c r="D1367" i="1" s="1"/>
  <c r="D1368" i="1" s="1"/>
  <c r="D1369" i="1" s="1"/>
  <c r="D1370" i="1" s="1"/>
  <c r="D1371" i="1"/>
  <c r="D1372" i="1" s="1"/>
  <c r="D1373" i="1" s="1"/>
  <c r="D1374" i="1" s="1"/>
  <c r="D1375" i="1" s="1"/>
  <c r="D1376" i="1" s="1"/>
  <c r="D1377" i="1"/>
  <c r="D1378" i="1" s="1"/>
  <c r="D1379" i="1" s="1"/>
  <c r="D1380" i="1" s="1"/>
  <c r="D1381" i="1" s="1"/>
  <c r="D1382" i="1" s="1"/>
  <c r="D1383" i="1" s="1"/>
  <c r="D1384" i="1" s="1"/>
  <c r="D1385" i="1" s="1"/>
  <c r="D1386" i="1"/>
  <c r="D1387" i="1" s="1"/>
  <c r="D1388" i="1" s="1"/>
  <c r="D1389" i="1" s="1"/>
  <c r="D1390" i="1" s="1"/>
  <c r="D1391" i="1" s="1"/>
  <c r="D1392" i="1" s="1"/>
  <c r="D1393" i="1" s="1"/>
  <c r="D1394" i="1" s="1"/>
  <c r="D1395" i="1"/>
  <c r="D1396" i="1" s="1"/>
  <c r="D1397" i="1" s="1"/>
  <c r="D1398" i="1" s="1"/>
  <c r="D1399" i="1" s="1"/>
  <c r="D1400" i="1" s="1"/>
  <c r="D1401" i="1" s="1"/>
  <c r="D1402" i="1" s="1"/>
  <c r="D1403" i="1" s="1"/>
  <c r="D1404" i="1"/>
  <c r="D1405" i="1" s="1"/>
  <c r="D1406" i="1" s="1"/>
  <c r="D1407" i="1" s="1"/>
  <c r="D1408" i="1" s="1"/>
  <c r="D1409" i="1" s="1"/>
  <c r="D1410" i="1" s="1"/>
  <c r="D1411" i="1" s="1"/>
  <c r="D1412" i="1" s="1"/>
  <c r="D1413" i="1"/>
  <c r="D1414" i="1" s="1"/>
  <c r="D1415" i="1" s="1"/>
  <c r="D1416" i="1" s="1"/>
  <c r="D1417" i="1" s="1"/>
  <c r="D1418" i="1" s="1"/>
  <c r="D1419" i="1" s="1"/>
  <c r="D1420" i="1"/>
  <c r="D1421" i="1" s="1"/>
  <c r="D1422" i="1" s="1"/>
  <c r="D1423" i="1" s="1"/>
  <c r="D1424" i="1" s="1"/>
  <c r="D1425" i="1" s="1"/>
  <c r="D1426" i="1"/>
  <c r="D1427" i="1" s="1"/>
  <c r="D1428" i="1" s="1"/>
  <c r="D1429" i="1" s="1"/>
  <c r="D1430" i="1" s="1"/>
  <c r="D1431" i="1"/>
  <c r="D1432" i="1" s="1"/>
  <c r="D1433" i="1" s="1"/>
  <c r="D1434" i="1" s="1"/>
  <c r="D1435" i="1" s="1"/>
  <c r="D1436" i="1" s="1"/>
  <c r="D1437" i="1"/>
  <c r="D1438" i="1" s="1"/>
  <c r="D1439" i="1" s="1"/>
  <c r="D1440" i="1" s="1"/>
  <c r="D1441" i="1" s="1"/>
  <c r="D1442" i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/>
  <c r="D1453" i="1" s="1"/>
  <c r="D1454" i="1" s="1"/>
  <c r="D1455" i="1" s="1"/>
  <c r="D1456" i="1" s="1"/>
  <c r="D1457" i="1" s="1"/>
  <c r="D1458" i="1"/>
  <c r="D1459" i="1" s="1"/>
  <c r="D1460" i="1" s="1"/>
  <c r="D1461" i="1" s="1"/>
  <c r="D1462" i="1"/>
  <c r="D1463" i="1" s="1"/>
  <c r="D1464" i="1" s="1"/>
  <c r="D1465" i="1" s="1"/>
  <c r="D1466" i="1" s="1"/>
  <c r="D1467" i="1" s="1"/>
  <c r="D1468" i="1" s="1"/>
  <c r="D1469" i="1" s="1"/>
  <c r="D1470" i="1" s="1"/>
  <c r="D1471" i="1"/>
  <c r="D1472" i="1" s="1"/>
  <c r="D1473" i="1" s="1"/>
  <c r="D1474" i="1" s="1"/>
  <c r="D1475" i="1" s="1"/>
  <c r="D1476" i="1" s="1"/>
  <c r="D1477" i="1" s="1"/>
  <c r="D1478" i="1"/>
  <c r="D1479" i="1" s="1"/>
  <c r="D1480" i="1" s="1"/>
  <c r="D1481" i="1" s="1"/>
  <c r="D1482" i="1" s="1"/>
  <c r="D1483" i="1"/>
  <c r="D1484" i="1" s="1"/>
  <c r="D1485" i="1" s="1"/>
  <c r="D1486" i="1" s="1"/>
  <c r="D1487" i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/>
  <c r="D1518" i="1" s="1"/>
  <c r="D1519" i="1" s="1"/>
  <c r="D1520" i="1" s="1"/>
  <c r="D1521" i="1" s="1"/>
  <c r="D1522" i="1" s="1"/>
  <c r="D1523" i="1" s="1"/>
  <c r="D1524" i="1"/>
  <c r="D1525" i="1" s="1"/>
  <c r="D1526" i="1" s="1"/>
  <c r="D1527" i="1" s="1"/>
  <c r="D1528" i="1" s="1"/>
  <c r="D1529" i="1" s="1"/>
  <c r="D1530" i="1" s="1"/>
  <c r="D1531" i="1"/>
  <c r="D1532" i="1" s="1"/>
  <c r="D1533" i="1" s="1"/>
  <c r="D1534" i="1" s="1"/>
  <c r="D1535" i="1" s="1"/>
  <c r="D1536" i="1" s="1"/>
  <c r="D1537" i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/>
  <c r="D1558" i="1" s="1"/>
  <c r="D1559" i="1" s="1"/>
  <c r="D1560" i="1" s="1"/>
  <c r="D1561" i="1"/>
  <c r="D1562" i="1" s="1"/>
  <c r="D1563" i="1" s="1"/>
  <c r="D1564" i="1" s="1"/>
  <c r="D1565" i="1" s="1"/>
  <c r="D1566" i="1" s="1"/>
  <c r="D1567" i="1" s="1"/>
  <c r="D1568" i="1" s="1"/>
  <c r="D1569" i="1" s="1"/>
  <c r="D1570" i="1"/>
  <c r="D1571" i="1" s="1"/>
  <c r="D1572" i="1" s="1"/>
  <c r="D1573" i="1" s="1"/>
  <c r="D1574" i="1" s="1"/>
  <c r="D1575" i="1" s="1"/>
  <c r="D1576" i="1" s="1"/>
  <c r="D1577" i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/>
  <c r="D1598" i="1" s="1"/>
  <c r="D1599" i="1" s="1"/>
  <c r="D1600" i="1" s="1"/>
  <c r="D1601" i="1" s="1"/>
  <c r="D1602" i="1" s="1"/>
  <c r="D1603" i="1" s="1"/>
  <c r="D1604" i="1"/>
  <c r="D1605" i="1" s="1"/>
  <c r="D1606" i="1" s="1"/>
  <c r="D1607" i="1" s="1"/>
  <c r="D1608" i="1" s="1"/>
  <c r="D1609" i="1"/>
  <c r="D1610" i="1" s="1"/>
  <c r="D1611" i="1" s="1"/>
  <c r="D1612" i="1" s="1"/>
  <c r="D1613" i="1" s="1"/>
  <c r="D1614" i="1" s="1"/>
  <c r="D1615" i="1" s="1"/>
  <c r="D1616" i="1"/>
  <c r="D1617" i="1" s="1"/>
  <c r="D1618" i="1" s="1"/>
  <c r="D1619" i="1" s="1"/>
  <c r="D1620" i="1" s="1"/>
  <c r="D1621" i="1"/>
  <c r="D1622" i="1" s="1"/>
  <c r="D1623" i="1" s="1"/>
  <c r="D1624" i="1" s="1"/>
  <c r="D1625" i="1" s="1"/>
  <c r="D1626" i="1" s="1"/>
  <c r="D1627" i="1" s="1"/>
  <c r="D1628" i="1"/>
  <c r="D1629" i="1" s="1"/>
  <c r="D1630" i="1" s="1"/>
  <c r="D1631" i="1" s="1"/>
  <c r="D1632" i="1" s="1"/>
  <c r="D1633" i="1" s="1"/>
  <c r="D1634" i="1" s="1"/>
  <c r="D1635" i="1"/>
  <c r="D1636" i="1" s="1"/>
  <c r="D1637" i="1" s="1"/>
  <c r="D1638" i="1" s="1"/>
  <c r="D1639" i="1" s="1"/>
  <c r="D1640" i="1"/>
  <c r="D1641" i="1" s="1"/>
  <c r="D1642" i="1" s="1"/>
  <c r="D1643" i="1" s="1"/>
  <c r="D1644" i="1" s="1"/>
  <c r="D1645" i="1" s="1"/>
  <c r="D1646" i="1"/>
  <c r="D1647" i="1" s="1"/>
  <c r="D1648" i="1" s="1"/>
  <c r="D1649" i="1" s="1"/>
  <c r="D1650" i="1" s="1"/>
  <c r="D1651" i="1" s="1"/>
  <c r="D1652" i="1"/>
  <c r="D1653" i="1" s="1"/>
  <c r="D1654" i="1" s="1"/>
  <c r="D1655" i="1" s="1"/>
  <c r="D1656" i="1" s="1"/>
  <c r="D1657" i="1" s="1"/>
  <c r="D1658" i="1" s="1"/>
  <c r="D1659" i="1" s="1"/>
  <c r="D1660" i="1" s="1"/>
  <c r="D1661" i="1"/>
  <c r="D1662" i="1" s="1"/>
  <c r="D1663" i="1" s="1"/>
  <c r="D1664" i="1" s="1"/>
  <c r="D1665" i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/>
  <c r="D1676" i="1" s="1"/>
  <c r="D1677" i="1" s="1"/>
  <c r="D1678" i="1" s="1"/>
  <c r="D1679" i="1" s="1"/>
  <c r="D1680" i="1" s="1"/>
  <c r="D1681" i="1"/>
  <c r="D1682" i="1" s="1"/>
  <c r="D1683" i="1" s="1"/>
  <c r="D1684" i="1" s="1"/>
  <c r="D1685" i="1" s="1"/>
  <c r="D1686" i="1" s="1"/>
  <c r="D1687" i="1" s="1"/>
  <c r="D1688" i="1" s="1"/>
  <c r="D1689" i="1"/>
  <c r="D1690" i="1" s="1"/>
  <c r="D1691" i="1" s="1"/>
  <c r="D1692" i="1" s="1"/>
  <c r="D1693" i="1" s="1"/>
  <c r="D1694" i="1" s="1"/>
  <c r="D1695" i="1" s="1"/>
  <c r="D1696" i="1" s="1"/>
  <c r="D1697" i="1" s="1"/>
  <c r="D1698" i="1"/>
  <c r="D1699" i="1" s="1"/>
  <c r="D1700" i="1" s="1"/>
  <c r="D1701" i="1" s="1"/>
  <c r="D1702" i="1" s="1"/>
  <c r="D1703" i="1" s="1"/>
  <c r="D1704" i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/>
  <c r="D1715" i="1" s="1"/>
  <c r="D1716" i="1" s="1"/>
  <c r="D1717" i="1" s="1"/>
  <c r="D1718" i="1"/>
  <c r="D1719" i="1" s="1"/>
  <c r="D1720" i="1" s="1"/>
  <c r="D1721" i="1" s="1"/>
  <c r="D1722" i="1"/>
  <c r="D1723" i="1" s="1"/>
  <c r="D1724" i="1" s="1"/>
  <c r="D1725" i="1" s="1"/>
  <c r="D1726" i="1"/>
  <c r="D1727" i="1" s="1"/>
  <c r="D1728" i="1" s="1"/>
  <c r="D1729" i="1" s="1"/>
  <c r="D1730" i="1"/>
  <c r="D1731" i="1" s="1"/>
  <c r="D1732" i="1" s="1"/>
  <c r="D1733" i="1" s="1"/>
  <c r="D1734" i="1" s="1"/>
  <c r="D1735" i="1" s="1"/>
  <c r="D1736" i="1"/>
  <c r="D1737" i="1" s="1"/>
  <c r="D1738" i="1" s="1"/>
  <c r="D1739" i="1" s="1"/>
  <c r="D1740" i="1" s="1"/>
  <c r="D1741" i="1" s="1"/>
  <c r="D1742" i="1" s="1"/>
  <c r="D1743" i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/>
  <c r="D1754" i="1" s="1"/>
  <c r="D1755" i="1" s="1"/>
  <c r="D1756" i="1" s="1"/>
  <c r="D1757" i="1" s="1"/>
  <c r="D1758" i="1" s="1"/>
  <c r="D1759" i="1" s="1"/>
  <c r="D1760" i="1" s="1"/>
  <c r="D1761" i="1"/>
  <c r="D1762" i="1" s="1"/>
  <c r="D1763" i="1" s="1"/>
  <c r="D1764" i="1" s="1"/>
  <c r="D1765" i="1" s="1"/>
  <c r="D1766" i="1" s="1"/>
  <c r="D1767" i="1"/>
  <c r="D1768" i="1"/>
  <c r="D1769" i="1" s="1"/>
  <c r="D1770" i="1" s="1"/>
  <c r="D1771" i="1" s="1"/>
  <c r="D1772" i="1" s="1"/>
  <c r="D1773" i="1" s="1"/>
  <c r="D1774" i="1" s="1"/>
  <c r="D1775" i="1"/>
  <c r="D1776" i="1" s="1"/>
  <c r="D1777" i="1" s="1"/>
  <c r="D1778" i="1" s="1"/>
  <c r="D1779" i="1" s="1"/>
  <c r="D1780" i="1" s="1"/>
  <c r="D1781" i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/>
  <c r="D1792" i="1" s="1"/>
  <c r="D1793" i="1" s="1"/>
  <c r="D1794" i="1" s="1"/>
  <c r="D1795" i="1" s="1"/>
  <c r="D1796" i="1" s="1"/>
  <c r="D1797" i="1" s="1"/>
  <c r="D1798" i="1" s="1"/>
  <c r="D1799" i="1"/>
  <c r="D1800" i="1" s="1"/>
  <c r="D1801" i="1" s="1"/>
  <c r="D1802" i="1" s="1"/>
  <c r="D1803" i="1" s="1"/>
  <c r="D1804" i="1" s="1"/>
  <c r="D1805" i="1" s="1"/>
  <c r="D1806" i="1" s="1"/>
  <c r="D1807" i="1" s="1"/>
  <c r="D1808" i="1"/>
  <c r="D1809" i="1" s="1"/>
  <c r="D1810" i="1" s="1"/>
  <c r="D1811" i="1" s="1"/>
  <c r="D1812" i="1"/>
  <c r="D1813" i="1" s="1"/>
  <c r="D1814" i="1" s="1"/>
  <c r="D1815" i="1" s="1"/>
  <c r="D1816" i="1" s="1"/>
  <c r="D1817" i="1"/>
  <c r="D1818" i="1" s="1"/>
  <c r="D1819" i="1" s="1"/>
  <c r="D1820" i="1" s="1"/>
  <c r="D1821" i="1" s="1"/>
  <c r="D1822" i="1" s="1"/>
  <c r="D1823" i="1"/>
  <c r="D1824" i="1" s="1"/>
  <c r="D1825" i="1" s="1"/>
  <c r="D1826" i="1" s="1"/>
  <c r="D1827" i="1" s="1"/>
  <c r="D1828" i="1" s="1"/>
  <c r="D1829" i="1" s="1"/>
  <c r="D1830" i="1" s="1"/>
  <c r="D1831" i="1" s="1"/>
  <c r="D1832" i="1"/>
  <c r="D1833" i="1" s="1"/>
  <c r="D1834" i="1" s="1"/>
  <c r="D1835" i="1" s="1"/>
  <c r="D1836" i="1" s="1"/>
  <c r="D1837" i="1" s="1"/>
  <c r="D1838" i="1" s="1"/>
  <c r="D1839" i="1"/>
  <c r="D1840" i="1" s="1"/>
  <c r="D1841" i="1" s="1"/>
  <c r="D1842" i="1" s="1"/>
  <c r="D1843" i="1" s="1"/>
  <c r="D1844" i="1" s="1"/>
  <c r="D1845" i="1" s="1"/>
  <c r="D1846" i="1"/>
  <c r="D1847" i="1" s="1"/>
  <c r="D1848" i="1" s="1"/>
  <c r="D1849" i="1" s="1"/>
  <c r="D1850" i="1" s="1"/>
  <c r="D1851" i="1" s="1"/>
  <c r="D1852" i="1" s="1"/>
  <c r="D1853" i="1" s="1"/>
  <c r="D1854" i="1"/>
  <c r="D1855" i="1" s="1"/>
  <c r="D1856" i="1" s="1"/>
  <c r="D1857" i="1" s="1"/>
  <c r="D1858" i="1" s="1"/>
  <c r="D1859" i="1" s="1"/>
  <c r="D1860" i="1" s="1"/>
  <c r="D1861" i="1" s="1"/>
  <c r="D1862" i="1"/>
  <c r="D1863" i="1" s="1"/>
  <c r="D1864" i="1" s="1"/>
  <c r="D1865" i="1" s="1"/>
  <c r="D1866" i="1"/>
  <c r="D1867" i="1" s="1"/>
  <c r="D1868" i="1" s="1"/>
  <c r="D1869" i="1" s="1"/>
  <c r="D1870" i="1" s="1"/>
  <c r="D1871" i="1" s="1"/>
  <c r="D1872" i="1" s="1"/>
  <c r="D1873" i="1"/>
  <c r="D1874" i="1" s="1"/>
  <c r="D1875" i="1" s="1"/>
  <c r="D1876" i="1" s="1"/>
  <c r="D1877" i="1"/>
  <c r="D1878" i="1" s="1"/>
  <c r="D1879" i="1" s="1"/>
  <c r="D1880" i="1" s="1"/>
  <c r="D1881" i="1"/>
  <c r="D1882" i="1" s="1"/>
  <c r="D1883" i="1" s="1"/>
  <c r="D1884" i="1" s="1"/>
  <c r="D1885" i="1"/>
  <c r="D1886" i="1" s="1"/>
  <c r="D1887" i="1" s="1"/>
  <c r="D1888" i="1" s="1"/>
  <c r="D1889" i="1"/>
  <c r="D1890" i="1" s="1"/>
  <c r="D1891" i="1" s="1"/>
  <c r="D1892" i="1" s="1"/>
  <c r="D1893" i="1" s="1"/>
  <c r="D1894" i="1" s="1"/>
  <c r="D1895" i="1" s="1"/>
  <c r="D1896" i="1" s="1"/>
  <c r="D1897" i="1" s="1"/>
  <c r="D1898" i="1"/>
  <c r="D1899" i="1" s="1"/>
  <c r="D1900" i="1" s="1"/>
  <c r="D1901" i="1" s="1"/>
  <c r="D1902" i="1" s="1"/>
  <c r="D1903" i="1" s="1"/>
  <c r="D1904" i="1" s="1"/>
  <c r="D1905" i="1"/>
  <c r="D1906" i="1" s="1"/>
  <c r="D1907" i="1" s="1"/>
  <c r="D1908" i="1" s="1"/>
  <c r="D1909" i="1" s="1"/>
  <c r="D1910" i="1" s="1"/>
  <c r="D1911" i="1" s="1"/>
  <c r="D1912" i="1" s="1"/>
  <c r="D1913" i="1"/>
  <c r="D1914" i="1" s="1"/>
  <c r="D1915" i="1" s="1"/>
  <c r="D1916" i="1" s="1"/>
  <c r="D1917" i="1" s="1"/>
  <c r="D1918" i="1" s="1"/>
  <c r="D1919" i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/>
  <c r="D1940" i="1" s="1"/>
  <c r="D1941" i="1" s="1"/>
  <c r="D1942" i="1" s="1"/>
  <c r="D1943" i="1" s="1"/>
  <c r="D1944" i="1" s="1"/>
  <c r="D1945" i="1" s="1"/>
  <c r="D1946" i="1"/>
  <c r="D1947" i="1" s="1"/>
  <c r="D1948" i="1" s="1"/>
  <c r="D1949" i="1" s="1"/>
  <c r="D1950" i="1" s="1"/>
  <c r="D1951" i="1" s="1"/>
  <c r="D1952" i="1" s="1"/>
  <c r="D1953" i="1" s="1"/>
  <c r="D1954" i="1"/>
  <c r="D1955" i="1" s="1"/>
  <c r="D1956" i="1" s="1"/>
  <c r="D1957" i="1" s="1"/>
  <c r="D1958" i="1" s="1"/>
  <c r="D1959" i="1" s="1"/>
  <c r="D1960" i="1"/>
  <c r="D1961" i="1" s="1"/>
  <c r="D1962" i="1" s="1"/>
  <c r="D1963" i="1" s="1"/>
  <c r="D1964" i="1" s="1"/>
  <c r="D1965" i="1" s="1"/>
  <c r="D1966" i="1" s="1"/>
  <c r="D1967" i="1"/>
  <c r="D1968" i="1" s="1"/>
  <c r="D1969" i="1" s="1"/>
  <c r="D1970" i="1" s="1"/>
  <c r="D1971" i="1"/>
  <c r="D1972" i="1" s="1"/>
  <c r="D1973" i="1" s="1"/>
  <c r="D1974" i="1" s="1"/>
  <c r="D1975" i="1" s="1"/>
  <c r="D1976" i="1"/>
  <c r="D1977" i="1" s="1"/>
  <c r="D1978" i="1" s="1"/>
  <c r="D1979" i="1" s="1"/>
  <c r="D1980" i="1" s="1"/>
  <c r="D1981" i="1" s="1"/>
  <c r="D1982" i="1"/>
  <c r="D1983" i="1" s="1"/>
  <c r="D1984" i="1" s="1"/>
  <c r="D1985" i="1" s="1"/>
  <c r="D1986" i="1" s="1"/>
  <c r="D1987" i="1"/>
  <c r="D1988" i="1" s="1"/>
  <c r="D1989" i="1" s="1"/>
  <c r="D1990" i="1" s="1"/>
  <c r="D1991" i="1" s="1"/>
  <c r="D1992" i="1" s="1"/>
  <c r="D1993" i="1" s="1"/>
  <c r="D1994" i="1"/>
  <c r="D1995" i="1" s="1"/>
  <c r="D1996" i="1" s="1"/>
  <c r="D1997" i="1" s="1"/>
  <c r="D1998" i="1" s="1"/>
  <c r="D1999" i="1" s="1"/>
  <c r="D2000" i="1"/>
  <c r="D2001" i="1" s="1"/>
  <c r="D2002" i="1" s="1"/>
  <c r="D2003" i="1" s="1"/>
  <c r="D2004" i="1" s="1"/>
  <c r="D2005" i="1" s="1"/>
  <c r="D2006" i="1" s="1"/>
  <c r="D2007" i="1"/>
  <c r="D2008" i="1" s="1"/>
  <c r="D2009" i="1" s="1"/>
  <c r="D2010" i="1" s="1"/>
  <c r="D2011" i="1" s="1"/>
  <c r="D2012" i="1" s="1"/>
  <c r="D2013" i="1" s="1"/>
  <c r="D2014" i="1" s="1"/>
  <c r="D2015" i="1" s="1"/>
  <c r="D2016" i="1"/>
  <c r="D2017" i="1" s="1"/>
  <c r="D2018" i="1" s="1"/>
  <c r="D2019" i="1" s="1"/>
  <c r="D2020" i="1" s="1"/>
  <c r="D2021" i="1" s="1"/>
  <c r="D2022" i="1" s="1"/>
  <c r="D2023" i="1" s="1"/>
  <c r="D2024" i="1"/>
  <c r="D2025" i="1" s="1"/>
  <c r="D2026" i="1" s="1"/>
  <c r="D2027" i="1" s="1"/>
  <c r="D2028" i="1" s="1"/>
  <c r="D2029" i="1" s="1"/>
  <c r="D2030" i="1" s="1"/>
  <c r="D2031" i="1" s="1"/>
  <c r="D2032" i="1" s="1"/>
  <c r="D2033" i="1"/>
  <c r="D2034" i="1" s="1"/>
  <c r="D2035" i="1" s="1"/>
  <c r="D2036" i="1" s="1"/>
  <c r="D2037" i="1" s="1"/>
  <c r="D2038" i="1"/>
  <c r="D2039" i="1" s="1"/>
  <c r="D2040" i="1" s="1"/>
  <c r="D2041" i="1" s="1"/>
  <c r="D2042" i="1" s="1"/>
  <c r="D2043" i="1" s="1"/>
  <c r="D2044" i="1" s="1"/>
  <c r="D2045" i="1" s="1"/>
  <c r="D2046" i="1" s="1"/>
  <c r="D2047" i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/>
  <c r="D2088" i="1" s="1"/>
  <c r="D2089" i="1" s="1"/>
  <c r="D2090" i="1" s="1"/>
  <c r="D2091" i="1" s="1"/>
  <c r="D2092" i="1"/>
  <c r="D2093" i="1" s="1"/>
  <c r="D2094" i="1" s="1"/>
  <c r="D2095" i="1" s="1"/>
  <c r="D2096" i="1" s="1"/>
  <c r="D2097" i="1" s="1"/>
  <c r="D2098" i="1" s="1"/>
  <c r="D2099" i="1" s="1"/>
  <c r="D2100" i="1"/>
  <c r="D2101" i="1" s="1"/>
  <c r="D2102" i="1" s="1"/>
  <c r="D2103" i="1" s="1"/>
  <c r="D2104" i="1" s="1"/>
  <c r="D2105" i="1"/>
  <c r="D2106" i="1" s="1"/>
  <c r="D2107" i="1" s="1"/>
  <c r="D2108" i="1" s="1"/>
  <c r="D2109" i="1" s="1"/>
  <c r="D2110" i="1"/>
  <c r="D2111" i="1" s="1"/>
  <c r="D2112" i="1" s="1"/>
  <c r="D2113" i="1" s="1"/>
  <c r="D2114" i="1" s="1"/>
  <c r="D2115" i="1" s="1"/>
  <c r="D2116" i="1"/>
  <c r="D2117" i="1" s="1"/>
  <c r="D2118" i="1" s="1"/>
  <c r="D2119" i="1" s="1"/>
  <c r="D2120" i="1" s="1"/>
  <c r="D2121" i="1" s="1"/>
  <c r="D2122" i="1" s="1"/>
  <c r="D2123" i="1" s="1"/>
  <c r="D2124" i="1"/>
  <c r="D2125" i="1" s="1"/>
  <c r="D2126" i="1" s="1"/>
  <c r="D2127" i="1" s="1"/>
  <c r="D2128" i="1" s="1"/>
  <c r="D2129" i="1"/>
  <c r="D2130" i="1" s="1"/>
  <c r="D2131" i="1" s="1"/>
  <c r="D2132" i="1" s="1"/>
  <c r="D2133" i="1" s="1"/>
  <c r="D2134" i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/>
  <c r="D2145" i="1" s="1"/>
  <c r="D2146" i="1" s="1"/>
  <c r="D2147" i="1" s="1"/>
  <c r="D2148" i="1" s="1"/>
  <c r="D2149" i="1" s="1"/>
  <c r="D2150" i="1" s="1"/>
  <c r="D2151" i="1" s="1"/>
  <c r="D2152" i="1" s="1"/>
  <c r="D2153" i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/>
  <c r="D2164" i="1" s="1"/>
  <c r="D2165" i="1" s="1"/>
  <c r="D2166" i="1" s="1"/>
  <c r="D2167" i="1" s="1"/>
  <c r="D2168" i="1" s="1"/>
  <c r="D2169" i="1" s="1"/>
  <c r="D2170" i="1" s="1"/>
  <c r="D2171" i="1" s="1"/>
  <c r="D2172" i="1"/>
  <c r="D2173" i="1" s="1"/>
  <c r="D2174" i="1" s="1"/>
  <c r="D2175" i="1" s="1"/>
  <c r="D2176" i="1" s="1"/>
  <c r="D2177" i="1" s="1"/>
  <c r="D2178" i="1" s="1"/>
  <c r="D2179" i="1"/>
  <c r="D2180" i="1" s="1"/>
  <c r="D2181" i="1" s="1"/>
  <c r="D2182" i="1" s="1"/>
  <c r="D2183" i="1" s="1"/>
  <c r="D2184" i="1"/>
  <c r="D2185" i="1" s="1"/>
  <c r="D2186" i="1" s="1"/>
  <c r="D2187" i="1" s="1"/>
  <c r="D2188" i="1" s="1"/>
  <c r="D2189" i="1" s="1"/>
  <c r="D2190" i="1" s="1"/>
  <c r="D2191" i="1" s="1"/>
  <c r="D2192" i="1"/>
  <c r="D2193" i="1" s="1"/>
  <c r="D2194" i="1" s="1"/>
  <c r="D2195" i="1" s="1"/>
  <c r="D2196" i="1" s="1"/>
  <c r="D2197" i="1" s="1"/>
  <c r="D2198" i="1" s="1"/>
  <c r="D2199" i="1" s="1"/>
  <c r="D2200" i="1"/>
  <c r="D2201" i="1" s="1"/>
  <c r="D2202" i="1" s="1"/>
  <c r="D2203" i="1" s="1"/>
  <c r="D2204" i="1"/>
  <c r="D2205" i="1" s="1"/>
  <c r="D2206" i="1" s="1"/>
  <c r="D2207" i="1" s="1"/>
  <c r="D2208" i="1" s="1"/>
  <c r="D2209" i="1" s="1"/>
  <c r="D2210" i="1" s="1"/>
  <c r="D2211" i="1" s="1"/>
  <c r="D2212" i="1"/>
  <c r="D2213" i="1" s="1"/>
  <c r="D2214" i="1" s="1"/>
  <c r="D2215" i="1" s="1"/>
  <c r="D2216" i="1" s="1"/>
  <c r="D2217" i="1" s="1"/>
  <c r="D2218" i="1" s="1"/>
  <c r="D2219" i="1" s="1"/>
  <c r="D2220" i="1"/>
  <c r="D2221" i="1" s="1"/>
  <c r="D2222" i="1" s="1"/>
  <c r="D2223" i="1" s="1"/>
  <c r="D2224" i="1" s="1"/>
  <c r="D2225" i="1" s="1"/>
  <c r="D2226" i="1"/>
  <c r="D2227" i="1" s="1"/>
  <c r="D2228" i="1" s="1"/>
  <c r="D2229" i="1" s="1"/>
  <c r="D2230" i="1" s="1"/>
  <c r="D2231" i="1" s="1"/>
  <c r="D2232" i="1" s="1"/>
  <c r="D2233" i="1" s="1"/>
  <c r="D2234" i="1"/>
  <c r="D2235" i="1" s="1"/>
  <c r="D2236" i="1" s="1"/>
  <c r="D2237" i="1" s="1"/>
  <c r="D2238" i="1" s="1"/>
  <c r="D2239" i="1"/>
  <c r="D2240" i="1" s="1"/>
  <c r="D2241" i="1" s="1"/>
  <c r="D2242" i="1" s="1"/>
  <c r="D2243" i="1" s="1"/>
  <c r="D2244" i="1"/>
  <c r="D2245" i="1" s="1"/>
  <c r="D2246" i="1" s="1"/>
  <c r="D2247" i="1" s="1"/>
  <c r="D2248" i="1" s="1"/>
  <c r="D2249" i="1"/>
  <c r="D2250" i="1" s="1"/>
  <c r="D2251" i="1" s="1"/>
  <c r="D2252" i="1" s="1"/>
  <c r="D2253" i="1" s="1"/>
  <c r="D2254" i="1"/>
  <c r="D2255" i="1" s="1"/>
  <c r="D2256" i="1" s="1"/>
  <c r="D2257" i="1" s="1"/>
  <c r="D2258" i="1" s="1"/>
  <c r="D2259" i="1"/>
  <c r="D2260" i="1" s="1"/>
  <c r="D2261" i="1" s="1"/>
  <c r="D2262" i="1" s="1"/>
  <c r="D2263" i="1" s="1"/>
  <c r="D2264" i="1"/>
  <c r="D2265" i="1" s="1"/>
  <c r="D2266" i="1" s="1"/>
  <c r="D2267" i="1" s="1"/>
  <c r="D2268" i="1" s="1"/>
  <c r="D2269" i="1"/>
  <c r="D2270" i="1" s="1"/>
  <c r="D2271" i="1" s="1"/>
  <c r="D2272" i="1" s="1"/>
  <c r="D2273" i="1" s="1"/>
  <c r="D2274" i="1" s="1"/>
  <c r="D2275" i="1" s="1"/>
  <c r="D2276" i="1" s="1"/>
  <c r="D2277" i="1"/>
  <c r="D2278" i="1" s="1"/>
  <c r="D2279" i="1" s="1"/>
  <c r="D2280" i="1" s="1"/>
  <c r="D2281" i="1" s="1"/>
  <c r="D2282" i="1" s="1"/>
  <c r="D2283" i="1"/>
  <c r="D2284" i="1" s="1"/>
  <c r="D2285" i="1" s="1"/>
  <c r="D2286" i="1" s="1"/>
  <c r="D2287" i="1" s="1"/>
  <c r="D2288" i="1" s="1"/>
  <c r="D2289" i="1" s="1"/>
  <c r="D2290" i="1" s="1"/>
  <c r="D2291" i="1"/>
  <c r="D2292" i="1" s="1"/>
  <c r="D2293" i="1" s="1"/>
  <c r="D2294" i="1" s="1"/>
  <c r="D2295" i="1" s="1"/>
  <c r="D2296" i="1" s="1"/>
  <c r="D2297" i="1" s="1"/>
  <c r="D2298" i="1" s="1"/>
  <c r="D2299" i="1" s="1"/>
  <c r="D2300" i="1"/>
  <c r="D2301" i="1" s="1"/>
  <c r="D2302" i="1" s="1"/>
  <c r="D2303" i="1" s="1"/>
  <c r="D2304" i="1" s="1"/>
  <c r="D2305" i="1" s="1"/>
  <c r="D2306" i="1"/>
  <c r="D2307" i="1" s="1"/>
  <c r="D2308" i="1" s="1"/>
  <c r="D2309" i="1" s="1"/>
  <c r="D2310" i="1" s="1"/>
  <c r="D2311" i="1" s="1"/>
  <c r="D2312" i="1" s="1"/>
  <c r="D2313" i="1" s="1"/>
  <c r="D2314" i="1" s="1"/>
  <c r="D2315" i="1"/>
  <c r="D2316" i="1" s="1"/>
  <c r="D2317" i="1" s="1"/>
  <c r="D2318" i="1" s="1"/>
  <c r="D2319" i="1" s="1"/>
  <c r="D2320" i="1" s="1"/>
  <c r="D2321" i="1" s="1"/>
  <c r="D2322" i="1" s="1"/>
  <c r="D2323" i="1"/>
  <c r="D2324" i="1" s="1"/>
  <c r="D2325" i="1" s="1"/>
  <c r="D2326" i="1" s="1"/>
  <c r="D2327" i="1" s="1"/>
  <c r="D2328" i="1" s="1"/>
  <c r="D2329" i="1" s="1"/>
  <c r="D2330" i="1"/>
  <c r="D2331" i="1" s="1"/>
  <c r="D2332" i="1" s="1"/>
  <c r="D2333" i="1" s="1"/>
  <c r="D2334" i="1" s="1"/>
  <c r="D2335" i="1" s="1"/>
  <c r="D2336" i="1"/>
  <c r="D2337" i="1" s="1"/>
  <c r="D2338" i="1" s="1"/>
  <c r="D2339" i="1" s="1"/>
  <c r="D2340" i="1" s="1"/>
  <c r="D2341" i="1" s="1"/>
  <c r="D2342" i="1" s="1"/>
  <c r="D2343" i="1"/>
  <c r="D2344" i="1" s="1"/>
  <c r="D2345" i="1" s="1"/>
  <c r="D2346" i="1" s="1"/>
  <c r="D2347" i="1" s="1"/>
  <c r="D2348" i="1" s="1"/>
  <c r="D2349" i="1" s="1"/>
  <c r="D2350" i="1" s="1"/>
  <c r="D2351" i="1"/>
  <c r="D2352" i="1" s="1"/>
  <c r="D2353" i="1" s="1"/>
  <c r="D2354" i="1" s="1"/>
  <c r="D2355" i="1" s="1"/>
  <c r="D2356" i="1" s="1"/>
  <c r="D2357" i="1" s="1"/>
  <c r="D2358" i="1"/>
  <c r="D2359" i="1" s="1"/>
  <c r="D2360" i="1" s="1"/>
  <c r="D2361" i="1" s="1"/>
  <c r="D2362" i="1"/>
  <c r="D2363" i="1" s="1"/>
  <c r="D2364" i="1" s="1"/>
  <c r="D2365" i="1" s="1"/>
  <c r="D2366" i="1" s="1"/>
  <c r="D2367" i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/>
  <c r="D2388" i="1" s="1"/>
  <c r="D2389" i="1" s="1"/>
  <c r="D2390" i="1" s="1"/>
  <c r="D2391" i="1" s="1"/>
  <c r="D2392" i="1" s="1"/>
  <c r="D2393" i="1"/>
  <c r="D2394" i="1" s="1"/>
  <c r="D2395" i="1" s="1"/>
  <c r="D2396" i="1" s="1"/>
  <c r="D2397" i="1" s="1"/>
  <c r="D2398" i="1" s="1"/>
  <c r="D2399" i="1" s="1"/>
  <c r="D2400" i="1"/>
  <c r="D2401" i="1" s="1"/>
  <c r="D2402" i="1" s="1"/>
  <c r="D2403" i="1" s="1"/>
  <c r="D2404" i="1" s="1"/>
  <c r="D2405" i="1" s="1"/>
  <c r="D2406" i="1" s="1"/>
  <c r="D2407" i="1" s="1"/>
  <c r="D2408" i="1"/>
  <c r="D2409" i="1" s="1"/>
  <c r="D2410" i="1" s="1"/>
  <c r="D2411" i="1" s="1"/>
  <c r="D2412" i="1" s="1"/>
  <c r="D2413" i="1"/>
  <c r="D2414" i="1" s="1"/>
  <c r="D2415" i="1" s="1"/>
  <c r="D2416" i="1" s="1"/>
  <c r="D2417" i="1"/>
  <c r="D2418" i="1" s="1"/>
  <c r="D2419" i="1" s="1"/>
  <c r="D2420" i="1" s="1"/>
  <c r="D2421" i="1" s="1"/>
  <c r="D2422" i="1" s="1"/>
  <c r="D2423" i="1" s="1"/>
  <c r="D2424" i="1" s="1"/>
  <c r="D2425" i="1"/>
  <c r="D2426" i="1" s="1"/>
  <c r="D2427" i="1" s="1"/>
  <c r="D2428" i="1" s="1"/>
  <c r="D2429" i="1" s="1"/>
  <c r="D2430" i="1" s="1"/>
  <c r="D2431" i="1" s="1"/>
  <c r="D2432" i="1"/>
  <c r="D2433" i="1" s="1"/>
  <c r="D2434" i="1" s="1"/>
  <c r="D2435" i="1" s="1"/>
  <c r="D2436" i="1" s="1"/>
  <c r="D2437" i="1" s="1"/>
  <c r="D2438" i="1" s="1"/>
  <c r="D2439" i="1" s="1"/>
  <c r="D2440" i="1" s="1"/>
  <c r="D2441" i="1"/>
  <c r="D2442" i="1" s="1"/>
  <c r="D2443" i="1" s="1"/>
  <c r="D2444" i="1" s="1"/>
  <c r="D2445" i="1" s="1"/>
  <c r="D2446" i="1" s="1"/>
  <c r="D2447" i="1"/>
  <c r="D2448" i="1" s="1"/>
  <c r="D2449" i="1" s="1"/>
  <c r="D2450" i="1" s="1"/>
  <c r="D2451" i="1"/>
  <c r="D2452" i="1" s="1"/>
  <c r="D2453" i="1" s="1"/>
  <c r="D2454" i="1" s="1"/>
  <c r="D2455" i="1" s="1"/>
  <c r="D2456" i="1" s="1"/>
  <c r="D2457" i="1" s="1"/>
  <c r="D2458" i="1" s="1"/>
  <c r="D2459" i="1"/>
  <c r="D2460" i="1" s="1"/>
  <c r="D2461" i="1" s="1"/>
  <c r="D2462" i="1" s="1"/>
  <c r="D2463" i="1" s="1"/>
  <c r="D2464" i="1" s="1"/>
  <c r="D2465" i="1" s="1"/>
  <c r="D2466" i="1" s="1"/>
  <c r="D2467" i="1"/>
  <c r="D2468" i="1" s="1"/>
  <c r="D2469" i="1" s="1"/>
  <c r="D2470" i="1" s="1"/>
  <c r="D2471" i="1" s="1"/>
  <c r="D2472" i="1" s="1"/>
  <c r="D2473" i="1" s="1"/>
  <c r="D2474" i="1" s="1"/>
  <c r="D2475" i="1"/>
  <c r="D2476" i="1" s="1"/>
  <c r="D2477" i="1" s="1"/>
  <c r="D2478" i="1" s="1"/>
  <c r="D2479" i="1" s="1"/>
  <c r="D2480" i="1" s="1"/>
  <c r="D2481" i="1" s="1"/>
  <c r="D2482" i="1" s="1"/>
  <c r="D2483" i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/>
  <c r="D2494" i="1" s="1"/>
  <c r="D2495" i="1" s="1"/>
  <c r="D2496" i="1" s="1"/>
  <c r="D2497" i="1" s="1"/>
  <c r="D2498" i="1" s="1"/>
  <c r="D2499" i="1" s="1"/>
  <c r="D2500" i="1" s="1"/>
  <c r="D2501" i="1" s="1"/>
  <c r="D2502" i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/>
  <c r="D2513" i="1" s="1"/>
  <c r="D2514" i="1" s="1"/>
  <c r="D2515" i="1" s="1"/>
  <c r="D2516" i="1" s="1"/>
  <c r="D2517" i="1" s="1"/>
  <c r="D2518" i="1" s="1"/>
  <c r="D2519" i="1" s="1"/>
  <c r="D2520" i="1"/>
  <c r="D2521" i="1" s="1"/>
  <c r="D2522" i="1" s="1"/>
  <c r="D2523" i="1" s="1"/>
  <c r="D2524" i="1" s="1"/>
  <c r="D2525" i="1"/>
  <c r="D2526" i="1" s="1"/>
  <c r="D2527" i="1" s="1"/>
  <c r="D2528" i="1" s="1"/>
  <c r="D2529" i="1" s="1"/>
  <c r="D2530" i="1" s="1"/>
  <c r="D2531" i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/>
  <c r="D2542" i="1" s="1"/>
  <c r="D2543" i="1" s="1"/>
  <c r="D2544" i="1" s="1"/>
  <c r="D2545" i="1" s="1"/>
  <c r="D2546" i="1" s="1"/>
  <c r="D2547" i="1" s="1"/>
  <c r="D2548" i="1" s="1"/>
  <c r="D2549" i="1" s="1"/>
  <c r="D2550" i="1"/>
  <c r="D2551" i="1" s="1"/>
  <c r="D2552" i="1" s="1"/>
  <c r="D2553" i="1" s="1"/>
  <c r="D2554" i="1" s="1"/>
  <c r="D2555" i="1"/>
  <c r="D2556" i="1" s="1"/>
  <c r="D2557" i="1" s="1"/>
  <c r="D2558" i="1" s="1"/>
  <c r="D2559" i="1" s="1"/>
  <c r="D2560" i="1" s="1"/>
  <c r="D2561" i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/>
  <c r="D2582" i="1" s="1"/>
  <c r="D2583" i="1" s="1"/>
  <c r="D2584" i="1" s="1"/>
  <c r="D2585" i="1" s="1"/>
  <c r="D2586" i="1" s="1"/>
  <c r="D2587" i="1" s="1"/>
  <c r="D2588" i="1"/>
  <c r="D2589" i="1" s="1"/>
  <c r="D2590" i="1" s="1"/>
  <c r="D2591" i="1" s="1"/>
  <c r="D2592" i="1" s="1"/>
  <c r="D2593" i="1"/>
  <c r="D2594" i="1" s="1"/>
  <c r="D2595" i="1" s="1"/>
  <c r="D2596" i="1" s="1"/>
  <c r="D2597" i="1" s="1"/>
  <c r="D2598" i="1" s="1"/>
  <c r="D2599" i="1" s="1"/>
  <c r="D2600" i="1" s="1"/>
  <c r="D2601" i="1"/>
  <c r="D2602" i="1" s="1"/>
  <c r="D2603" i="1" s="1"/>
  <c r="D2604" i="1" s="1"/>
  <c r="D2605" i="1" s="1"/>
  <c r="D2606" i="1" s="1"/>
  <c r="D2607" i="1" s="1"/>
  <c r="D2608" i="1" s="1"/>
  <c r="D2609" i="1" s="1"/>
  <c r="D2610" i="1"/>
  <c r="D2611" i="1" s="1"/>
  <c r="D2612" i="1" s="1"/>
  <c r="D2613" i="1" s="1"/>
  <c r="D2614" i="1" s="1"/>
  <c r="D2615" i="1" s="1"/>
  <c r="D2616" i="1"/>
  <c r="D2617" i="1" s="1"/>
  <c r="D2618" i="1" s="1"/>
  <c r="D2619" i="1" s="1"/>
  <c r="D2620" i="1" s="1"/>
  <c r="D2621" i="1"/>
  <c r="D2622" i="1" s="1"/>
  <c r="D2623" i="1" s="1"/>
  <c r="D2624" i="1" s="1"/>
  <c r="D2625" i="1" s="1"/>
  <c r="D2626" i="1" s="1"/>
  <c r="D2627" i="1" s="1"/>
  <c r="D2628" i="1"/>
  <c r="D2629" i="1" s="1"/>
  <c r="D2630" i="1" s="1"/>
  <c r="D2631" i="1" s="1"/>
  <c r="D2632" i="1" s="1"/>
  <c r="D2633" i="1" s="1"/>
  <c r="D2634" i="1"/>
  <c r="D2635" i="1" s="1"/>
  <c r="D2636" i="1" s="1"/>
  <c r="D2637" i="1" s="1"/>
  <c r="D2638" i="1" s="1"/>
  <c r="D2639" i="1" s="1"/>
  <c r="D2640" i="1" s="1"/>
  <c r="D2641" i="1" s="1"/>
  <c r="D2642" i="1" s="1"/>
  <c r="D2643" i="1"/>
  <c r="D2644" i="1" s="1"/>
  <c r="D2645" i="1" s="1"/>
  <c r="D2646" i="1" s="1"/>
  <c r="D2647" i="1" s="1"/>
  <c r="D2648" i="1" s="1"/>
  <c r="D2649" i="1"/>
  <c r="D2650" i="1" s="1"/>
  <c r="D2651" i="1" s="1"/>
  <c r="D2652" i="1" s="1"/>
  <c r="D2653" i="1"/>
  <c r="D2654" i="1" s="1"/>
  <c r="D2655" i="1" s="1"/>
  <c r="D2656" i="1" s="1"/>
  <c r="D2657" i="1" s="1"/>
  <c r="D2658" i="1"/>
  <c r="D2659" i="1" s="1"/>
  <c r="D2660" i="1" s="1"/>
  <c r="D2661" i="1" s="1"/>
  <c r="D2662" i="1" s="1"/>
  <c r="D2663" i="1" s="1"/>
  <c r="D2664" i="1" s="1"/>
  <c r="D2665" i="1" s="1"/>
  <c r="D2666" i="1"/>
  <c r="D2667" i="1" s="1"/>
  <c r="D2668" i="1" s="1"/>
  <c r="D2669" i="1" s="1"/>
  <c r="D2670" i="1" s="1"/>
  <c r="D2671" i="1"/>
  <c r="D2672" i="1" s="1"/>
  <c r="D2673" i="1" s="1"/>
  <c r="D2674" i="1" s="1"/>
  <c r="D2675" i="1" s="1"/>
  <c r="D2676" i="1" s="1"/>
  <c r="D2677" i="1" s="1"/>
  <c r="D2678" i="1"/>
  <c r="D2679" i="1" s="1"/>
  <c r="D2680" i="1" s="1"/>
  <c r="D2681" i="1" s="1"/>
  <c r="D2682" i="1" s="1"/>
  <c r="D2683" i="1" s="1"/>
  <c r="D2684" i="1"/>
  <c r="D2685" i="1" s="1"/>
  <c r="D2686" i="1" s="1"/>
  <c r="D2687" i="1" s="1"/>
  <c r="D2688" i="1"/>
  <c r="D2689" i="1" s="1"/>
  <c r="D2690" i="1" s="1"/>
  <c r="D2691" i="1" s="1"/>
  <c r="D2692" i="1" s="1"/>
  <c r="D2693" i="1" s="1"/>
  <c r="D2694" i="1" s="1"/>
  <c r="D2695" i="1"/>
  <c r="D2696" i="1" s="1"/>
  <c r="D2697" i="1" s="1"/>
  <c r="D2698" i="1" s="1"/>
  <c r="D2699" i="1" s="1"/>
  <c r="D2700" i="1" s="1"/>
  <c r="D2701" i="1"/>
  <c r="D2702" i="1" s="1"/>
  <c r="D2703" i="1" s="1"/>
  <c r="D2704" i="1" s="1"/>
  <c r="D2705" i="1"/>
  <c r="D2706" i="1" s="1"/>
  <c r="D2707" i="1" s="1"/>
  <c r="D2708" i="1" s="1"/>
  <c r="D2709" i="1" s="1"/>
  <c r="D2710" i="1" s="1"/>
  <c r="D2711" i="1" s="1"/>
  <c r="D2712" i="1" s="1"/>
  <c r="D2713" i="1"/>
  <c r="D2714" i="1" s="1"/>
  <c r="D2715" i="1" s="1"/>
  <c r="D2716" i="1" s="1"/>
  <c r="D2717" i="1"/>
  <c r="D2718" i="1" s="1"/>
  <c r="D2719" i="1" s="1"/>
  <c r="D2720" i="1" s="1"/>
  <c r="D2721" i="1" s="1"/>
  <c r="D2722" i="1" s="1"/>
  <c r="D2723" i="1" s="1"/>
  <c r="D2724" i="1"/>
  <c r="D2725" i="1" s="1"/>
  <c r="D2726" i="1" s="1"/>
  <c r="D2727" i="1" s="1"/>
  <c r="D2728" i="1" s="1"/>
  <c r="D2729" i="1" s="1"/>
  <c r="D2730" i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/>
  <c r="D2741" i="1" s="1"/>
  <c r="D2742" i="1" s="1"/>
  <c r="D2743" i="1" s="1"/>
  <c r="D2744" i="1" s="1"/>
  <c r="D2745" i="1" s="1"/>
  <c r="D2746" i="1" s="1"/>
  <c r="D2747" i="1" s="1"/>
  <c r="D2748" i="1"/>
  <c r="D2749" i="1" s="1"/>
  <c r="D2750" i="1" s="1"/>
  <c r="D2751" i="1" s="1"/>
  <c r="D2752" i="1" s="1"/>
  <c r="D2753" i="1" s="1"/>
  <c r="D2754" i="1" s="1"/>
  <c r="D2755" i="1"/>
  <c r="D2756" i="1" s="1"/>
  <c r="D2757" i="1" s="1"/>
  <c r="D2758" i="1" s="1"/>
  <c r="D2759" i="1" s="1"/>
  <c r="D2760" i="1" s="1"/>
  <c r="D2761" i="1"/>
  <c r="D2762" i="1" s="1"/>
  <c r="D2763" i="1" s="1"/>
  <c r="D2764" i="1" s="1"/>
  <c r="D2765" i="1" s="1"/>
  <c r="D2766" i="1" s="1"/>
  <c r="D2767" i="1" s="1"/>
  <c r="D2768" i="1" s="1"/>
  <c r="D2769" i="1" s="1"/>
  <c r="D2770" i="1"/>
  <c r="D2771" i="1" s="1"/>
  <c r="D2772" i="1" s="1"/>
  <c r="D2773" i="1" s="1"/>
  <c r="D2774" i="1" s="1"/>
  <c r="D2775" i="1" s="1"/>
  <c r="D2776" i="1" s="1"/>
  <c r="D2777" i="1"/>
  <c r="D2778" i="1" s="1"/>
  <c r="D2779" i="1" s="1"/>
  <c r="D2780" i="1" s="1"/>
  <c r="D2781" i="1" s="1"/>
  <c r="D2782" i="1" s="1"/>
  <c r="D2783" i="1" s="1"/>
  <c r="D2784" i="1" s="1"/>
  <c r="D2785" i="1" s="1"/>
  <c r="D2786" i="1"/>
  <c r="D2787" i="1" s="1"/>
  <c r="D2788" i="1" s="1"/>
  <c r="D2789" i="1" s="1"/>
  <c r="D2790" i="1" s="1"/>
  <c r="D2791" i="1" s="1"/>
  <c r="D2792" i="1"/>
  <c r="D2793" i="1" s="1"/>
  <c r="D2794" i="1" s="1"/>
  <c r="D2795" i="1" s="1"/>
  <c r="D2796" i="1" s="1"/>
  <c r="D2797" i="1" s="1"/>
  <c r="D2798" i="1"/>
  <c r="D2799" i="1" s="1"/>
  <c r="D2800" i="1" s="1"/>
  <c r="D2801" i="1" s="1"/>
  <c r="D2802" i="1" s="1"/>
  <c r="D2803" i="1" s="1"/>
  <c r="D2804" i="1" s="1"/>
  <c r="D2805" i="1" s="1"/>
  <c r="D2806" i="1"/>
  <c r="D2807" i="1" s="1"/>
  <c r="D2808" i="1" s="1"/>
  <c r="D2809" i="1" s="1"/>
  <c r="D2810" i="1" s="1"/>
  <c r="D2811" i="1" s="1"/>
  <c r="D2812" i="1"/>
  <c r="D2813" i="1" s="1"/>
  <c r="D2814" i="1" s="1"/>
  <c r="D2815" i="1" s="1"/>
  <c r="D2816" i="1" s="1"/>
  <c r="D2817" i="1" s="1"/>
  <c r="D2818" i="1" s="1"/>
  <c r="D2819" i="1"/>
  <c r="D2820" i="1" s="1"/>
  <c r="D2821" i="1" s="1"/>
  <c r="D2822" i="1" s="1"/>
  <c r="D2823" i="1" s="1"/>
  <c r="D2824" i="1" s="1"/>
  <c r="D2825" i="1"/>
  <c r="D2826" i="1" s="1"/>
  <c r="D2827" i="1" s="1"/>
  <c r="D2828" i="1" s="1"/>
  <c r="D2829" i="1" s="1"/>
  <c r="D2830" i="1" s="1"/>
  <c r="D2831" i="1"/>
  <c r="D2832" i="1" s="1"/>
  <c r="D2833" i="1" s="1"/>
  <c r="D2834" i="1" s="1"/>
  <c r="D2835" i="1" s="1"/>
  <c r="D2836" i="1" s="1"/>
  <c r="D2837" i="1"/>
  <c r="D2838" i="1" s="1"/>
  <c r="D2839" i="1" s="1"/>
  <c r="D2840" i="1" s="1"/>
  <c r="D2841" i="1" s="1"/>
  <c r="D2842" i="1" s="1"/>
  <c r="D2843" i="1" s="1"/>
  <c r="D2844" i="1" s="1"/>
  <c r="D2845" i="1"/>
  <c r="D2846" i="1" s="1"/>
  <c r="D2847" i="1" s="1"/>
  <c r="D2848" i="1" s="1"/>
  <c r="D2849" i="1" s="1"/>
  <c r="D2850" i="1" s="1"/>
  <c r="D2851" i="1" s="1"/>
  <c r="D2852" i="1" s="1"/>
  <c r="D2853" i="1"/>
  <c r="D2854" i="1" s="1"/>
  <c r="D2855" i="1" s="1"/>
  <c r="D2856" i="1" s="1"/>
  <c r="D2857" i="1" s="1"/>
  <c r="D2858" i="1" s="1"/>
  <c r="D2859" i="1" s="1"/>
  <c r="D2860" i="1" s="1"/>
  <c r="D2861" i="1" s="1"/>
  <c r="D2862" i="1"/>
  <c r="D2863" i="1" s="1"/>
  <c r="D2864" i="1" s="1"/>
  <c r="D2865" i="1" s="1"/>
  <c r="D2866" i="1" s="1"/>
  <c r="D2867" i="1" s="1"/>
  <c r="D2868" i="1" s="1"/>
  <c r="D2869" i="1" s="1"/>
  <c r="D2870" i="1" s="1"/>
  <c r="D2871" i="1"/>
  <c r="D2872" i="1" s="1"/>
  <c r="D2873" i="1" s="1"/>
  <c r="D2874" i="1" s="1"/>
  <c r="D2875" i="1" s="1"/>
  <c r="D2876" i="1" s="1"/>
  <c r="D2877" i="1" s="1"/>
  <c r="D2878" i="1" s="1"/>
  <c r="D2879" i="1" s="1"/>
  <c r="D2880" i="1"/>
  <c r="D2881" i="1" s="1"/>
  <c r="D2882" i="1" s="1"/>
  <c r="D2883" i="1" s="1"/>
  <c r="D2884" i="1" s="1"/>
  <c r="D2885" i="1" s="1"/>
  <c r="D2886" i="1" s="1"/>
  <c r="D2887" i="1" s="1"/>
  <c r="D2888" i="1" s="1"/>
  <c r="D2889" i="1"/>
  <c r="D2890" i="1" s="1"/>
  <c r="D2891" i="1" s="1"/>
  <c r="D2892" i="1" s="1"/>
  <c r="D2893" i="1" s="1"/>
  <c r="D2894" i="1" s="1"/>
  <c r="D2895" i="1"/>
  <c r="D2896" i="1" s="1"/>
  <c r="D2897" i="1" s="1"/>
  <c r="D2898" i="1" s="1"/>
  <c r="D2899" i="1" s="1"/>
  <c r="D2900" i="1" s="1"/>
  <c r="D2901" i="1" s="1"/>
  <c r="D2902" i="1" s="1"/>
  <c r="D2903" i="1"/>
  <c r="D2904" i="1" s="1"/>
  <c r="D2905" i="1" s="1"/>
  <c r="D2906" i="1" s="1"/>
  <c r="D2907" i="1" s="1"/>
  <c r="D2908" i="1" s="1"/>
  <c r="D2909" i="1" s="1"/>
  <c r="D2910" i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/>
  <c r="D2921" i="1" s="1"/>
  <c r="D2922" i="1" s="1"/>
  <c r="D2923" i="1" s="1"/>
  <c r="D2924" i="1" s="1"/>
  <c r="D2925" i="1" s="1"/>
  <c r="D2926" i="1"/>
  <c r="D2927" i="1" s="1"/>
  <c r="D2928" i="1" s="1"/>
  <c r="D2929" i="1" s="1"/>
  <c r="D2930" i="1" s="1"/>
  <c r="D2931" i="1" s="1"/>
  <c r="D2932" i="1" s="1"/>
  <c r="D2933" i="1" s="1"/>
  <c r="D2934" i="1" s="1"/>
  <c r="D2935" i="1"/>
  <c r="D2936" i="1" s="1"/>
  <c r="D2937" i="1" s="1"/>
  <c r="D2938" i="1" s="1"/>
  <c r="D2939" i="1"/>
  <c r="D2940" i="1" s="1"/>
  <c r="D2941" i="1" s="1"/>
  <c r="D2942" i="1" s="1"/>
  <c r="D2943" i="1" s="1"/>
  <c r="D2944" i="1" s="1"/>
  <c r="D2945" i="1" s="1"/>
  <c r="D2946" i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/>
  <c r="D2957" i="1" s="1"/>
  <c r="D2958" i="1" s="1"/>
  <c r="D2959" i="1" s="1"/>
  <c r="D2960" i="1" s="1"/>
  <c r="D2961" i="1" s="1"/>
  <c r="D2962" i="1" s="1"/>
  <c r="D2963" i="1" s="1"/>
  <c r="D2964" i="1"/>
  <c r="D2965" i="1" s="1"/>
  <c r="D2966" i="1" s="1"/>
  <c r="D2967" i="1" s="1"/>
  <c r="D2968" i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/>
  <c r="D2979" i="1" s="1"/>
  <c r="D2980" i="1" s="1"/>
  <c r="D2981" i="1" s="1"/>
  <c r="D2982" i="1" s="1"/>
  <c r="D2983" i="1" s="1"/>
  <c r="D2984" i="1" s="1"/>
  <c r="D2985" i="1" s="1"/>
  <c r="D2986" i="1"/>
  <c r="D2987" i="1" s="1"/>
  <c r="D2988" i="1" s="1"/>
  <c r="D2989" i="1" s="1"/>
  <c r="D2990" i="1" s="1"/>
  <c r="D2991" i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/>
  <c r="D3002" i="1" s="1"/>
  <c r="D3003" i="1" s="1"/>
  <c r="D3004" i="1" s="1"/>
  <c r="D3005" i="1" s="1"/>
  <c r="D3006" i="1" s="1"/>
  <c r="D3007" i="1" s="1"/>
  <c r="D3008" i="1" s="1"/>
  <c r="D3009" i="1"/>
  <c r="D3010" i="1" s="1"/>
  <c r="D3011" i="1" s="1"/>
  <c r="D3012" i="1" s="1"/>
  <c r="D3013" i="1"/>
  <c r="D3014" i="1" s="1"/>
  <c r="D3015" i="1" s="1"/>
  <c r="D3016" i="1" s="1"/>
  <c r="D3017" i="1" s="1"/>
  <c r="D3018" i="1" s="1"/>
  <c r="D3019" i="1" s="1"/>
  <c r="D3020" i="1" s="1"/>
  <c r="D3021" i="1"/>
  <c r="D3022" i="1" s="1"/>
  <c r="D3023" i="1" s="1"/>
  <c r="D3024" i="1" s="1"/>
  <c r="D3025" i="1" s="1"/>
  <c r="D3026" i="1" s="1"/>
  <c r="D3027" i="1" s="1"/>
  <c r="D3028" i="1" s="1"/>
  <c r="D3029" i="1"/>
  <c r="D3030" i="1" s="1"/>
  <c r="D3031" i="1" s="1"/>
  <c r="D3032" i="1" s="1"/>
  <c r="D3033" i="1" s="1"/>
  <c r="D3034" i="1" s="1"/>
  <c r="D3035" i="1" s="1"/>
  <c r="D3036" i="1" s="1"/>
  <c r="D3037" i="1"/>
  <c r="D3038" i="1" s="1"/>
  <c r="D3039" i="1" s="1"/>
  <c r="D3040" i="1" s="1"/>
  <c r="D3041" i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/>
  <c r="D3052" i="1" s="1"/>
  <c r="D3053" i="1" s="1"/>
  <c r="D3054" i="1" s="1"/>
  <c r="D3055" i="1" s="1"/>
  <c r="D3056" i="1" s="1"/>
  <c r="D3057" i="1" s="1"/>
  <c r="D3058" i="1" s="1"/>
  <c r="D3059" i="1"/>
  <c r="D3060" i="1" s="1"/>
  <c r="D3061" i="1" s="1"/>
  <c r="D3062" i="1" s="1"/>
  <c r="D3063" i="1" s="1"/>
  <c r="D3064" i="1" s="1"/>
  <c r="D3065" i="1" s="1"/>
  <c r="D3066" i="1" s="1"/>
  <c r="D3067" i="1"/>
  <c r="D3068" i="1" s="1"/>
  <c r="D3069" i="1" s="1"/>
  <c r="D3070" i="1" s="1"/>
  <c r="D3071" i="1"/>
  <c r="D3072" i="1" s="1"/>
  <c r="D3073" i="1" s="1"/>
  <c r="D3074" i="1" s="1"/>
  <c r="D3075" i="1"/>
  <c r="D3076" i="1" s="1"/>
  <c r="D3077" i="1" s="1"/>
  <c r="D3078" i="1" s="1"/>
  <c r="D3079" i="1" s="1"/>
  <c r="D3080" i="1" s="1"/>
  <c r="D3081" i="1" s="1"/>
  <c r="D3082" i="1"/>
  <c r="D3083" i="1" s="1"/>
  <c r="D3084" i="1" s="1"/>
  <c r="D3085" i="1" s="1"/>
  <c r="D3086" i="1" s="1"/>
  <c r="D3087" i="1" s="1"/>
  <c r="D3088" i="1" s="1"/>
  <c r="D3089" i="1" s="1"/>
  <c r="D3090" i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/>
  <c r="D3101" i="1" s="1"/>
  <c r="D3102" i="1" s="1"/>
  <c r="D3103" i="1" s="1"/>
  <c r="D3104" i="1" s="1"/>
  <c r="D3105" i="1" s="1"/>
  <c r="D3106" i="1" s="1"/>
  <c r="D3107" i="1" s="1"/>
  <c r="D3108" i="1"/>
  <c r="D3109" i="1" s="1"/>
  <c r="D3110" i="1" s="1"/>
  <c r="D3111" i="1" s="1"/>
  <c r="D3112" i="1" s="1"/>
  <c r="D3113" i="1" s="1"/>
  <c r="D3114" i="1" s="1"/>
  <c r="D3115" i="1"/>
  <c r="D3116" i="1" s="1"/>
  <c r="D3117" i="1" s="1"/>
  <c r="D3118" i="1" s="1"/>
  <c r="D3119" i="1"/>
  <c r="D3120" i="1" s="1"/>
  <c r="D3121" i="1" s="1"/>
  <c r="D3122" i="1" s="1"/>
  <c r="D3123" i="1" s="1"/>
  <c r="D3124" i="1" s="1"/>
  <c r="D3125" i="1"/>
  <c r="D3126" i="1" s="1"/>
  <c r="D3127" i="1" s="1"/>
  <c r="D3128" i="1" s="1"/>
  <c r="D3129" i="1" s="1"/>
  <c r="D3130" i="1" s="1"/>
  <c r="D3131" i="1"/>
  <c r="D3132" i="1" s="1"/>
  <c r="D3133" i="1" s="1"/>
  <c r="D3134" i="1" s="1"/>
  <c r="D3135" i="1" s="1"/>
  <c r="D3136" i="1" s="1"/>
  <c r="D3137" i="1" s="1"/>
  <c r="D3138" i="1"/>
  <c r="D3139" i="1" s="1"/>
  <c r="D3140" i="1" s="1"/>
  <c r="D3141" i="1" s="1"/>
  <c r="D3142" i="1" s="1"/>
  <c r="D3143" i="1" s="1"/>
  <c r="D3144" i="1"/>
  <c r="D3145" i="1" s="1"/>
  <c r="D3146" i="1" s="1"/>
  <c r="D3147" i="1" s="1"/>
  <c r="D3148" i="1" s="1"/>
  <c r="D3149" i="1" s="1"/>
  <c r="D3150" i="1" s="1"/>
  <c r="D3151" i="1"/>
  <c r="D3152" i="1" s="1"/>
  <c r="D3153" i="1" s="1"/>
  <c r="D3154" i="1" s="1"/>
  <c r="D3155" i="1" s="1"/>
  <c r="D3156" i="1" s="1"/>
  <c r="D3157" i="1"/>
  <c r="D3158" i="1" s="1"/>
  <c r="D3159" i="1" s="1"/>
  <c r="D3160" i="1" s="1"/>
  <c r="D3161" i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/>
  <c r="D3172" i="1" s="1"/>
  <c r="D3173" i="1" s="1"/>
  <c r="D3174" i="1" s="1"/>
  <c r="D3175" i="1" s="1"/>
  <c r="D3176" i="1" s="1"/>
  <c r="D3177" i="1" s="1"/>
  <c r="D3178" i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/>
  <c r="D3189" i="1" s="1"/>
  <c r="D3190" i="1" s="1"/>
  <c r="D3191" i="1" s="1"/>
  <c r="D3192" i="1" s="1"/>
  <c r="D3193" i="1" s="1"/>
  <c r="D3194" i="1"/>
  <c r="D3195" i="1" s="1"/>
  <c r="D3196" i="1" s="1"/>
  <c r="D3197" i="1" s="1"/>
  <c r="D3198" i="1" s="1"/>
  <c r="D3199" i="1" s="1"/>
  <c r="D3200" i="1" s="1"/>
  <c r="D3201" i="1"/>
  <c r="D3202" i="1" s="1"/>
  <c r="D3203" i="1" s="1"/>
  <c r="D3204" i="1" s="1"/>
  <c r="D3205" i="1" s="1"/>
  <c r="D3206" i="1" s="1"/>
  <c r="D3207" i="1" s="1"/>
  <c r="D3208" i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/>
  <c r="D3219" i="1" s="1"/>
  <c r="D3220" i="1" s="1"/>
  <c r="D3221" i="1" s="1"/>
  <c r="D3222" i="1" s="1"/>
  <c r="D3223" i="1"/>
  <c r="D3224" i="1" s="1"/>
  <c r="D3225" i="1" s="1"/>
  <c r="D3226" i="1" s="1"/>
  <c r="D3227" i="1" s="1"/>
  <c r="D3228" i="1" s="1"/>
  <c r="D3229" i="1" s="1"/>
  <c r="D3230" i="1"/>
  <c r="D3231" i="1" s="1"/>
  <c r="D3232" i="1" s="1"/>
  <c r="D3233" i="1" s="1"/>
  <c r="D3234" i="1" s="1"/>
  <c r="D3235" i="1" s="1"/>
  <c r="D3236" i="1" s="1"/>
  <c r="D3237" i="1"/>
  <c r="D3238" i="1" s="1"/>
  <c r="D3239" i="1" s="1"/>
  <c r="D3240" i="1" s="1"/>
  <c r="D3241" i="1" s="1"/>
  <c r="D3242" i="1" s="1"/>
  <c r="D3243" i="1" s="1"/>
  <c r="D3244" i="1"/>
  <c r="D3245" i="1" s="1"/>
  <c r="D3246" i="1" s="1"/>
  <c r="D3247" i="1" s="1"/>
  <c r="D3248" i="1"/>
  <c r="D3249" i="1" s="1"/>
  <c r="D3250" i="1" s="1"/>
  <c r="D3251" i="1" s="1"/>
  <c r="D3252" i="1" s="1"/>
  <c r="D3253" i="1" s="1"/>
  <c r="D3254" i="1" s="1"/>
  <c r="D3255" i="1" s="1"/>
  <c r="D3256" i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/>
  <c r="D3267" i="1" s="1"/>
  <c r="D3268" i="1" s="1"/>
  <c r="D3269" i="1" s="1"/>
  <c r="D3270" i="1" s="1"/>
  <c r="D3271" i="1" s="1"/>
  <c r="D3272" i="1" s="1"/>
  <c r="D3273" i="1" s="1"/>
  <c r="D3274" i="1"/>
  <c r="D3275" i="1" s="1"/>
  <c r="D3276" i="1" s="1"/>
  <c r="D3277" i="1" s="1"/>
  <c r="D3278" i="1" s="1"/>
  <c r="D3279" i="1" s="1"/>
  <c r="D3280" i="1"/>
  <c r="D3281" i="1" s="1"/>
  <c r="D3282" i="1" s="1"/>
  <c r="D3283" i="1" s="1"/>
  <c r="D3284" i="1" s="1"/>
  <c r="D3285" i="1" s="1"/>
  <c r="D3286" i="1"/>
  <c r="D3287" i="1" s="1"/>
  <c r="D3288" i="1" s="1"/>
  <c r="D3289" i="1" s="1"/>
  <c r="D3290" i="1" s="1"/>
  <c r="D3291" i="1"/>
  <c r="D3292" i="1" s="1"/>
  <c r="D3293" i="1" s="1"/>
  <c r="D3294" i="1" s="1"/>
  <c r="D3295" i="1" s="1"/>
  <c r="D3296" i="1" s="1"/>
  <c r="D3297" i="1" s="1"/>
  <c r="D3298" i="1"/>
  <c r="D3299" i="1" s="1"/>
  <c r="D3300" i="1" s="1"/>
  <c r="D3301" i="1" s="1"/>
  <c r="D3302" i="1" s="1"/>
  <c r="D3303" i="1" s="1"/>
  <c r="D3304" i="1"/>
  <c r="D3305" i="1" s="1"/>
  <c r="D3306" i="1" s="1"/>
  <c r="D3307" i="1" s="1"/>
  <c r="D3308" i="1" s="1"/>
  <c r="D3309" i="1" s="1"/>
  <c r="D3310" i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/>
  <c r="D3341" i="1" s="1"/>
  <c r="D3342" i="1" s="1"/>
  <c r="D3343" i="1" s="1"/>
  <c r="D3344" i="1" s="1"/>
  <c r="D3345" i="1"/>
  <c r="D3346" i="1" s="1"/>
  <c r="D3347" i="1" s="1"/>
  <c r="D3348" i="1" s="1"/>
  <c r="D3349" i="1" s="1"/>
  <c r="D3350" i="1"/>
  <c r="D3351" i="1" s="1"/>
  <c r="D3352" i="1" s="1"/>
  <c r="D3353" i="1" s="1"/>
  <c r="D3354" i="1" s="1"/>
  <c r="D3355" i="1" s="1"/>
  <c r="D3356" i="1" s="1"/>
  <c r="D3357" i="1" s="1"/>
  <c r="D3358" i="1"/>
  <c r="D3359" i="1" s="1"/>
  <c r="D3360" i="1" s="1"/>
  <c r="D3361" i="1" s="1"/>
  <c r="D3362" i="1" s="1"/>
  <c r="D3363" i="1"/>
  <c r="D3364" i="1" s="1"/>
  <c r="D3365" i="1" s="1"/>
  <c r="D3366" i="1" s="1"/>
  <c r="D3367" i="1"/>
  <c r="D3368" i="1" s="1"/>
  <c r="D3369" i="1" s="1"/>
  <c r="D3370" i="1" s="1"/>
  <c r="D3371" i="1" s="1"/>
  <c r="D3372" i="1" s="1"/>
  <c r="D3373" i="1" s="1"/>
  <c r="D3374" i="1" s="1"/>
  <c r="D3375" i="1"/>
  <c r="D3376" i="1" s="1"/>
  <c r="D3377" i="1" s="1"/>
  <c r="D3378" i="1" s="1"/>
  <c r="D3379" i="1" s="1"/>
  <c r="D3380" i="1" s="1"/>
  <c r="D3381" i="1" s="1"/>
  <c r="D3382" i="1" s="1"/>
  <c r="D3383" i="1" s="1"/>
  <c r="D3384" i="1"/>
  <c r="D3385" i="1" s="1"/>
  <c r="D3386" i="1" s="1"/>
  <c r="D3387" i="1" s="1"/>
  <c r="D3388" i="1" s="1"/>
  <c r="D3389" i="1" s="1"/>
  <c r="D3390" i="1"/>
  <c r="D3391" i="1" s="1"/>
  <c r="D3392" i="1" s="1"/>
  <c r="D3393" i="1" s="1"/>
  <c r="D3394" i="1" s="1"/>
  <c r="D3395" i="1" s="1"/>
  <c r="D3396" i="1"/>
  <c r="D3397" i="1" s="1"/>
  <c r="D3398" i="1" s="1"/>
  <c r="D3399" i="1" s="1"/>
  <c r="D3400" i="1" s="1"/>
  <c r="D3401" i="1" s="1"/>
  <c r="D3402" i="1"/>
  <c r="D3403" i="1" s="1"/>
  <c r="D3404" i="1" s="1"/>
  <c r="D3405" i="1" s="1"/>
  <c r="D3406" i="1" s="1"/>
  <c r="D3407" i="1" s="1"/>
  <c r="D3408" i="1"/>
  <c r="D3409" i="1" s="1"/>
  <c r="D3410" i="1" s="1"/>
  <c r="D3411" i="1" s="1"/>
  <c r="D3412" i="1"/>
  <c r="D3413" i="1"/>
  <c r="D3414" i="1" s="1"/>
  <c r="D3415" i="1" s="1"/>
  <c r="D3416" i="1"/>
  <c r="D3417" i="1" s="1"/>
  <c r="D3418" i="1" s="1"/>
  <c r="D3419" i="1" s="1"/>
  <c r="D3420" i="1" s="1"/>
  <c r="D3421" i="1" s="1"/>
  <c r="D3422" i="1" s="1"/>
  <c r="D3423" i="1" s="1"/>
  <c r="D3424" i="1"/>
  <c r="D3425" i="1" s="1"/>
  <c r="D3426" i="1" s="1"/>
  <c r="D3427" i="1" s="1"/>
  <c r="D3428" i="1" s="1"/>
  <c r="D3429" i="1"/>
  <c r="D3430" i="1" s="1"/>
  <c r="D3431" i="1" s="1"/>
  <c r="D3432" i="1" s="1"/>
  <c r="D3433" i="1" s="1"/>
  <c r="D3434" i="1" s="1"/>
  <c r="D3435" i="1" s="1"/>
  <c r="D3436" i="1"/>
  <c r="D3437" i="1" s="1"/>
  <c r="D3438" i="1" s="1"/>
  <c r="D3439" i="1" s="1"/>
  <c r="D3440" i="1" s="1"/>
  <c r="D3441" i="1" s="1"/>
  <c r="D3442" i="1" s="1"/>
  <c r="D3443" i="1" s="1"/>
  <c r="D3444" i="1"/>
  <c r="D3445" i="1" s="1"/>
  <c r="D3446" i="1" s="1"/>
  <c r="D3447" i="1" s="1"/>
  <c r="D3448" i="1" s="1"/>
  <c r="D3449" i="1" s="1"/>
  <c r="D3450" i="1" s="1"/>
  <c r="D3451" i="1"/>
  <c r="D3452" i="1" s="1"/>
  <c r="D3453" i="1" s="1"/>
  <c r="D3454" i="1" s="1"/>
  <c r="D3455" i="1" s="1"/>
  <c r="D3456" i="1"/>
  <c r="D3457" i="1" s="1"/>
  <c r="D3458" i="1" s="1"/>
  <c r="D3459" i="1" s="1"/>
  <c r="D3460" i="1" s="1"/>
  <c r="D3461" i="1" s="1"/>
  <c r="D3462" i="1"/>
  <c r="D3463" i="1" s="1"/>
  <c r="D3464" i="1" s="1"/>
  <c r="D3465" i="1" s="1"/>
  <c r="D3466" i="1" s="1"/>
  <c r="D3467" i="1" s="1"/>
  <c r="D3468" i="1"/>
  <c r="D3469" i="1" s="1"/>
  <c r="D3470" i="1" s="1"/>
  <c r="D3471" i="1" s="1"/>
  <c r="D3472" i="1" s="1"/>
  <c r="D3473" i="1" s="1"/>
  <c r="D3474" i="1"/>
  <c r="D3475" i="1" s="1"/>
  <c r="D3476" i="1" s="1"/>
  <c r="D3477" i="1" s="1"/>
  <c r="D3478" i="1" s="1"/>
  <c r="D3479" i="1"/>
  <c r="D3480" i="1" s="1"/>
  <c r="D3481" i="1" s="1"/>
  <c r="D3482" i="1" s="1"/>
  <c r="D3483" i="1" s="1"/>
  <c r="D3484" i="1" s="1"/>
  <c r="D3485" i="1" s="1"/>
  <c r="D3486" i="1"/>
  <c r="D3487" i="1" s="1"/>
  <c r="D3488" i="1" s="1"/>
  <c r="D3489" i="1" s="1"/>
  <c r="D3490" i="1" s="1"/>
  <c r="D3491" i="1"/>
  <c r="D3492" i="1" s="1"/>
  <c r="D3493" i="1" s="1"/>
  <c r="D3494" i="1" s="1"/>
  <c r="D3495" i="1" s="1"/>
  <c r="D3496" i="1" s="1"/>
  <c r="D3497" i="1" s="1"/>
  <c r="D3498" i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/>
  <c r="D3509" i="1" s="1"/>
  <c r="D3510" i="1" s="1"/>
  <c r="D3511" i="1" s="1"/>
  <c r="D3512" i="1" s="1"/>
  <c r="D3513" i="1" s="1"/>
  <c r="D3514" i="1" s="1"/>
  <c r="D3515" i="1"/>
  <c r="D3516" i="1" s="1"/>
  <c r="D3517" i="1" s="1"/>
  <c r="D3518" i="1" s="1"/>
  <c r="D3519" i="1" s="1"/>
  <c r="D3520" i="1" s="1"/>
  <c r="D3521" i="1" s="1"/>
  <c r="D3522" i="1" s="1"/>
  <c r="D3523" i="1"/>
  <c r="D3524" i="1" s="1"/>
  <c r="D3525" i="1" s="1"/>
  <c r="D3526" i="1" s="1"/>
  <c r="D3527" i="1" s="1"/>
  <c r="D3528" i="1" s="1"/>
  <c r="D3529" i="1"/>
  <c r="D3530" i="1" s="1"/>
  <c r="D3531" i="1" s="1"/>
  <c r="D3532" i="1" s="1"/>
  <c r="D3533" i="1"/>
  <c r="D3534" i="1" s="1"/>
  <c r="D3535" i="1" s="1"/>
  <c r="D3536" i="1" s="1"/>
  <c r="D3537" i="1" s="1"/>
  <c r="D3538" i="1" s="1"/>
  <c r="D3539" i="1"/>
  <c r="D3540" i="1" s="1"/>
  <c r="D3541" i="1" s="1"/>
  <c r="D3542" i="1" s="1"/>
  <c r="D3543" i="1" s="1"/>
  <c r="D3544" i="1"/>
  <c r="D3545" i="1" s="1"/>
  <c r="D3546" i="1" s="1"/>
  <c r="D3547" i="1" s="1"/>
  <c r="D3548" i="1" s="1"/>
  <c r="D3549" i="1" s="1"/>
  <c r="D3550" i="1" s="1"/>
  <c r="D3551" i="1" s="1"/>
  <c r="D3552" i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/>
  <c r="D3563" i="1" s="1"/>
  <c r="D3564" i="1" s="1"/>
  <c r="D3565" i="1" s="1"/>
  <c r="D3566" i="1" s="1"/>
  <c r="D3567" i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/>
  <c r="D3578" i="1" s="1"/>
  <c r="D3579" i="1" s="1"/>
  <c r="D3580" i="1" s="1"/>
  <c r="D3581" i="1"/>
  <c r="D3582" i="1" s="1"/>
  <c r="D3583" i="1" s="1"/>
  <c r="D3584" i="1" s="1"/>
  <c r="D3585" i="1"/>
  <c r="D3586" i="1" s="1"/>
  <c r="D3587" i="1" s="1"/>
  <c r="D3588" i="1" s="1"/>
  <c r="D3589" i="1"/>
  <c r="D3590" i="1" s="1"/>
  <c r="D3591" i="1" s="1"/>
  <c r="D3592" i="1" s="1"/>
  <c r="D3593" i="1" s="1"/>
  <c r="D3594" i="1" s="1"/>
  <c r="D3595" i="1" s="1"/>
  <c r="D3596" i="1" s="1"/>
  <c r="D3597" i="1"/>
  <c r="D3598" i="1" s="1"/>
  <c r="D3599" i="1" s="1"/>
  <c r="D3600" i="1" s="1"/>
  <c r="D3601" i="1" s="1"/>
  <c r="D3602" i="1" s="1"/>
  <c r="D3603" i="1"/>
  <c r="D3604" i="1" s="1"/>
  <c r="D3605" i="1" s="1"/>
  <c r="D3606" i="1" s="1"/>
  <c r="D3607" i="1" s="1"/>
  <c r="D3608" i="1" s="1"/>
  <c r="D3609" i="1" s="1"/>
  <c r="D3610" i="1"/>
  <c r="D3611" i="1" s="1"/>
  <c r="D3612" i="1" s="1"/>
  <c r="D3613" i="1" s="1"/>
  <c r="D3614" i="1" s="1"/>
  <c r="D3615" i="1" s="1"/>
  <c r="D3616" i="1" s="1"/>
  <c r="D3617" i="1" s="1"/>
  <c r="D3618" i="1" s="1"/>
  <c r="D3619" i="1"/>
  <c r="D3620" i="1" s="1"/>
  <c r="D3621" i="1" s="1"/>
  <c r="D3622" i="1" s="1"/>
  <c r="D3623" i="1" s="1"/>
  <c r="D3624" i="1" s="1"/>
  <c r="D3625" i="1"/>
  <c r="D3626" i="1" s="1"/>
  <c r="D3627" i="1" s="1"/>
  <c r="D3628" i="1" s="1"/>
  <c r="D3629" i="1" s="1"/>
  <c r="D3630" i="1" s="1"/>
  <c r="D3631" i="1" s="1"/>
  <c r="D3632" i="1" s="1"/>
  <c r="D3633" i="1" s="1"/>
  <c r="D3634" i="1"/>
  <c r="D3635" i="1" s="1"/>
  <c r="D3636" i="1" s="1"/>
  <c r="D3637" i="1" s="1"/>
  <c r="D3638" i="1" s="1"/>
  <c r="D3639" i="1" s="1"/>
  <c r="D3640" i="1" s="1"/>
  <c r="D3641" i="1" s="1"/>
  <c r="D3642" i="1"/>
  <c r="D3643" i="1" s="1"/>
  <c r="D3644" i="1" s="1"/>
  <c r="D3645" i="1" s="1"/>
  <c r="D3646" i="1" s="1"/>
  <c r="D3647" i="1" s="1"/>
  <c r="D3648" i="1" s="1"/>
  <c r="D3649" i="1"/>
  <c r="D3650" i="1" s="1"/>
  <c r="D3651" i="1" s="1"/>
  <c r="D3652" i="1" s="1"/>
  <c r="D3653" i="1"/>
  <c r="D3654" i="1" s="1"/>
  <c r="D3655" i="1" s="1"/>
  <c r="D3656" i="1" s="1"/>
  <c r="D3657" i="1" s="1"/>
  <c r="D3658" i="1" s="1"/>
  <c r="D3659" i="1"/>
  <c r="D3660" i="1" s="1"/>
  <c r="D3661" i="1" s="1"/>
  <c r="D3662" i="1" s="1"/>
  <c r="D3663" i="1"/>
  <c r="D3664" i="1" s="1"/>
  <c r="D3665" i="1" s="1"/>
  <c r="D3666" i="1" s="1"/>
  <c r="D3667" i="1" s="1"/>
  <c r="D3668" i="1" s="1"/>
  <c r="D3669" i="1" s="1"/>
  <c r="D3670" i="1" s="1"/>
  <c r="D3671" i="1"/>
  <c r="D3672" i="1" s="1"/>
  <c r="D3673" i="1" s="1"/>
  <c r="D3674" i="1" s="1"/>
  <c r="D3675" i="1" s="1"/>
  <c r="D3676" i="1" s="1"/>
  <c r="D3677" i="1"/>
  <c r="D3678" i="1" s="1"/>
  <c r="D3679" i="1" s="1"/>
  <c r="D3680" i="1" s="1"/>
  <c r="D3681" i="1"/>
  <c r="D3682" i="1" s="1"/>
  <c r="D3683" i="1" s="1"/>
  <c r="D3684" i="1" s="1"/>
  <c r="D3685" i="1" s="1"/>
  <c r="D3686" i="1" s="1"/>
  <c r="D3687" i="1"/>
  <c r="D3688" i="1" s="1"/>
  <c r="D3689" i="1" s="1"/>
  <c r="D3690" i="1" s="1"/>
  <c r="D3691" i="1" s="1"/>
  <c r="D3692" i="1"/>
  <c r="D3693" i="1" s="1"/>
  <c r="D3694" i="1" s="1"/>
  <c r="D3695" i="1" s="1"/>
  <c r="D3696" i="1" s="1"/>
  <c r="D3697" i="1" s="1"/>
  <c r="D3698" i="1" s="1"/>
  <c r="D3699" i="1" s="1"/>
  <c r="D3700" i="1"/>
  <c r="D3701" i="1" s="1"/>
  <c r="D3702" i="1" s="1"/>
  <c r="D3703" i="1" s="1"/>
  <c r="D3704" i="1"/>
  <c r="D3705" i="1" s="1"/>
  <c r="D3706" i="1" s="1"/>
  <c r="D3707" i="1" s="1"/>
  <c r="D3708" i="1"/>
  <c r="D3709" i="1" s="1"/>
  <c r="D3710" i="1" s="1"/>
  <c r="D3711" i="1" s="1"/>
  <c r="D3712" i="1" s="1"/>
  <c r="D3713" i="1"/>
  <c r="D3714" i="1" s="1"/>
  <c r="D3715" i="1" s="1"/>
  <c r="D3716" i="1" s="1"/>
  <c r="D3717" i="1"/>
  <c r="D3718" i="1" s="1"/>
  <c r="D3719" i="1" s="1"/>
  <c r="D3720" i="1" s="1"/>
  <c r="D3721" i="1" s="1"/>
  <c r="D3722" i="1"/>
  <c r="D3723" i="1" s="1"/>
  <c r="D3724" i="1" s="1"/>
  <c r="D3725" i="1" s="1"/>
  <c r="D3726" i="1" s="1"/>
  <c r="D3727" i="1" s="1"/>
  <c r="D3728" i="1" s="1"/>
  <c r="D3729" i="1" s="1"/>
  <c r="D3730" i="1" s="1"/>
  <c r="D3731" i="1"/>
  <c r="D3732" i="1" s="1"/>
  <c r="D3733" i="1" s="1"/>
  <c r="D3734" i="1" s="1"/>
  <c r="D3735" i="1" s="1"/>
  <c r="D3736" i="1" s="1"/>
  <c r="D3737" i="1" s="1"/>
  <c r="D3738" i="1" s="1"/>
  <c r="D3739" i="1" s="1"/>
  <c r="D3740" i="1"/>
  <c r="D3741" i="1" s="1"/>
  <c r="D3742" i="1" s="1"/>
  <c r="D3743" i="1" s="1"/>
  <c r="D3744" i="1" s="1"/>
  <c r="D3745" i="1"/>
  <c r="D3746" i="1" s="1"/>
  <c r="D3747" i="1" s="1"/>
  <c r="D3748" i="1" s="1"/>
  <c r="D3749" i="1" s="1"/>
  <c r="D3750" i="1" s="1"/>
  <c r="D3751" i="1" s="1"/>
  <c r="D3752" i="1"/>
  <c r="D3753" i="1" s="1"/>
  <c r="D3754" i="1" s="1"/>
  <c r="D3755" i="1" s="1"/>
  <c r="D3756" i="1" s="1"/>
  <c r="D3757" i="1" s="1"/>
  <c r="D3758" i="1"/>
  <c r="D3759" i="1" s="1"/>
  <c r="D3760" i="1" s="1"/>
  <c r="D3761" i="1" s="1"/>
  <c r="D3762" i="1" s="1"/>
  <c r="D3763" i="1" s="1"/>
  <c r="D3764" i="1" s="1"/>
  <c r="D3765" i="1"/>
  <c r="D3766" i="1" s="1"/>
  <c r="D3767" i="1" s="1"/>
  <c r="D3768" i="1" s="1"/>
  <c r="D3769" i="1" s="1"/>
  <c r="D3770" i="1" s="1"/>
  <c r="D3771" i="1" s="1"/>
  <c r="D3772" i="1" s="1"/>
  <c r="D3773" i="1" s="1"/>
  <c r="D3774" i="1"/>
  <c r="D3775" i="1" s="1"/>
  <c r="D3776" i="1" s="1"/>
  <c r="D3777" i="1" s="1"/>
  <c r="D3778" i="1" s="1"/>
  <c r="D3779" i="1" s="1"/>
  <c r="D3780" i="1" s="1"/>
  <c r="D3781" i="1" s="1"/>
  <c r="D3782" i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/>
  <c r="D3793" i="1" s="1"/>
  <c r="D3794" i="1" s="1"/>
  <c r="D3795" i="1" s="1"/>
  <c r="D3796" i="1" s="1"/>
  <c r="D3797" i="1" s="1"/>
  <c r="D3798" i="1" s="1"/>
  <c r="D3799" i="1" s="1"/>
  <c r="D3800" i="1"/>
  <c r="D3801" i="1" s="1"/>
  <c r="D3802" i="1" s="1"/>
  <c r="D3803" i="1" s="1"/>
  <c r="D3804" i="1" s="1"/>
  <c r="D3805" i="1" s="1"/>
  <c r="D3806" i="1" s="1"/>
  <c r="D3807" i="1" s="1"/>
  <c r="D3808" i="1"/>
  <c r="D3809" i="1" s="1"/>
  <c r="D3810" i="1" s="1"/>
  <c r="D3811" i="1" s="1"/>
  <c r="D3812" i="1" s="1"/>
  <c r="D3813" i="1" s="1"/>
  <c r="D3814" i="1" s="1"/>
  <c r="D3815" i="1" s="1"/>
  <c r="D3816" i="1"/>
  <c r="D3817" i="1" s="1"/>
  <c r="D3818" i="1" s="1"/>
  <c r="D3819" i="1" s="1"/>
  <c r="D3820" i="1" s="1"/>
  <c r="D3821" i="1"/>
  <c r="D3822" i="1" s="1"/>
  <c r="D3823" i="1" s="1"/>
  <c r="D3824" i="1" s="1"/>
  <c r="D3825" i="1" s="1"/>
  <c r="D3826" i="1" s="1"/>
  <c r="D3827" i="1" s="1"/>
  <c r="D3828" i="1" s="1"/>
  <c r="D3829" i="1" s="1"/>
  <c r="D3830" i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/>
  <c r="D3851" i="1" s="1"/>
  <c r="D3852" i="1" s="1"/>
  <c r="D3853" i="1" s="1"/>
  <c r="D3854" i="1" s="1"/>
  <c r="D3855" i="1" s="1"/>
  <c r="D3856" i="1" s="1"/>
  <c r="D3857" i="1" s="1"/>
  <c r="D3858" i="1" s="1"/>
  <c r="D3859" i="1"/>
  <c r="D3860" i="1" s="1"/>
  <c r="D3861" i="1" s="1"/>
  <c r="D3862" i="1" s="1"/>
  <c r="D3863" i="1" s="1"/>
  <c r="D3864" i="1" s="1"/>
  <c r="D3865" i="1" s="1"/>
  <c r="D3866" i="1"/>
  <c r="D3867" i="1" s="1"/>
  <c r="D3868" i="1" s="1"/>
  <c r="D3869" i="1" s="1"/>
  <c r="D3870" i="1" s="1"/>
  <c r="D3871" i="1" s="1"/>
  <c r="D3872" i="1"/>
  <c r="D3873" i="1" s="1"/>
  <c r="D3874" i="1" s="1"/>
  <c r="D3875" i="1" s="1"/>
  <c r="D3876" i="1" s="1"/>
  <c r="D3877" i="1" s="1"/>
  <c r="D3878" i="1" s="1"/>
  <c r="D3879" i="1" s="1"/>
  <c r="D3880" i="1" s="1"/>
  <c r="D3881" i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/>
  <c r="D3892" i="1" s="1"/>
  <c r="D3893" i="1" s="1"/>
  <c r="D3894" i="1" s="1"/>
  <c r="D3895" i="1" s="1"/>
  <c r="D3896" i="1" s="1"/>
  <c r="D3897" i="1" s="1"/>
  <c r="D3898" i="1" s="1"/>
  <c r="D3899" i="1"/>
  <c r="D3900" i="1" s="1"/>
  <c r="D3901" i="1" s="1"/>
  <c r="D3902" i="1" s="1"/>
  <c r="D3903" i="1" s="1"/>
  <c r="D3904" i="1" s="1"/>
  <c r="D3905" i="1" s="1"/>
  <c r="D3906" i="1" s="1"/>
  <c r="D3907" i="1"/>
  <c r="D3908" i="1" s="1"/>
  <c r="D3909" i="1" s="1"/>
  <c r="D3910" i="1" s="1"/>
  <c r="D3911" i="1" s="1"/>
  <c r="D3912" i="1" s="1"/>
  <c r="D3913" i="1" s="1"/>
  <c r="D3914" i="1" s="1"/>
  <c r="D3915" i="1" s="1"/>
  <c r="D3916" i="1"/>
  <c r="D3917" i="1" s="1"/>
  <c r="D3918" i="1" s="1"/>
  <c r="D3919" i="1" s="1"/>
  <c r="D3920" i="1" s="1"/>
  <c r="D3921" i="1" s="1"/>
  <c r="D3922" i="1" s="1"/>
  <c r="D3923" i="1" s="1"/>
  <c r="D3924" i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/>
  <c r="D3935" i="1" s="1"/>
  <c r="D3936" i="1" s="1"/>
  <c r="D3937" i="1" s="1"/>
  <c r="D3938" i="1" s="1"/>
  <c r="D3939" i="1" s="1"/>
  <c r="D3940" i="1" s="1"/>
  <c r="D3941" i="1" s="1"/>
  <c r="D3942" i="1"/>
  <c r="D3943" i="1" s="1"/>
  <c r="D3944" i="1" s="1"/>
  <c r="D3945" i="1" s="1"/>
  <c r="D3946" i="1" s="1"/>
  <c r="D3947" i="1" s="1"/>
  <c r="D3948" i="1" s="1"/>
  <c r="D3949" i="1" s="1"/>
  <c r="D3950" i="1"/>
  <c r="D3951" i="1" s="1"/>
  <c r="D3952" i="1" s="1"/>
  <c r="D3953" i="1" s="1"/>
  <c r="D3954" i="1" s="1"/>
  <c r="D3955" i="1" s="1"/>
  <c r="D3956" i="1" s="1"/>
  <c r="D3957" i="1"/>
  <c r="D3958" i="1" s="1"/>
  <c r="D3959" i="1" s="1"/>
  <c r="D3960" i="1" s="1"/>
  <c r="D3961" i="1" s="1"/>
  <c r="D3962" i="1" s="1"/>
  <c r="D3963" i="1" s="1"/>
  <c r="D3964" i="1" s="1"/>
  <c r="D3965" i="1" s="1"/>
  <c r="D3966" i="1"/>
  <c r="D3967" i="1" s="1"/>
  <c r="D3968" i="1" s="1"/>
  <c r="D3969" i="1" s="1"/>
  <c r="D3970" i="1" s="1"/>
  <c r="D3971" i="1" s="1"/>
  <c r="D3972" i="1" s="1"/>
  <c r="D3973" i="1" s="1"/>
  <c r="D3974" i="1" s="1"/>
  <c r="D3975" i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/>
  <c r="D3986" i="1" s="1"/>
  <c r="D3987" i="1" s="1"/>
  <c r="D3988" i="1" s="1"/>
  <c r="D3989" i="1" s="1"/>
  <c r="D3990" i="1"/>
  <c r="D3991" i="1" s="1"/>
  <c r="D3992" i="1" s="1"/>
  <c r="D3993" i="1" s="1"/>
  <c r="D3994" i="1" s="1"/>
  <c r="D3995" i="1" s="1"/>
  <c r="D3996" i="1" s="1"/>
  <c r="D3997" i="1" s="1"/>
  <c r="D3998" i="1" s="1"/>
  <c r="D3999" i="1"/>
  <c r="D4000" i="1" s="1"/>
  <c r="D4001" i="1" s="1"/>
  <c r="D4002" i="1" s="1"/>
  <c r="D4003" i="1" s="1"/>
  <c r="D4004" i="1" s="1"/>
  <c r="D4005" i="1" s="1"/>
  <c r="D4006" i="1" s="1"/>
  <c r="D4007" i="1" s="1"/>
  <c r="D4008" i="1"/>
  <c r="D4009" i="1" s="1"/>
  <c r="D4010" i="1" s="1"/>
  <c r="D4011" i="1" s="1"/>
  <c r="D4012" i="1" s="1"/>
  <c r="D4013" i="1" s="1"/>
  <c r="D4014" i="1" s="1"/>
  <c r="D4015" i="1"/>
  <c r="D4016" i="1" s="1"/>
  <c r="D4017" i="1" s="1"/>
  <c r="D4018" i="1" s="1"/>
  <c r="D4019" i="1" s="1"/>
  <c r="D4020" i="1" s="1"/>
  <c r="D4021" i="1" s="1"/>
  <c r="D4022" i="1"/>
  <c r="D4023" i="1" s="1"/>
  <c r="D4024" i="1" s="1"/>
  <c r="D4025" i="1" s="1"/>
  <c r="D4026" i="1" s="1"/>
  <c r="D4027" i="1" s="1"/>
  <c r="D4028" i="1" s="1"/>
  <c r="D4029" i="1"/>
  <c r="D4030" i="1" s="1"/>
  <c r="D4031" i="1" s="1"/>
  <c r="D4032" i="1" s="1"/>
  <c r="D4033" i="1" s="1"/>
  <c r="D4034" i="1" s="1"/>
  <c r="D4035" i="1" s="1"/>
  <c r="D4036" i="1"/>
  <c r="D4037" i="1" s="1"/>
  <c r="D4038" i="1" s="1"/>
  <c r="D4039" i="1" s="1"/>
  <c r="D4040" i="1" s="1"/>
  <c r="D4041" i="1"/>
  <c r="D4042" i="1" s="1"/>
  <c r="D4043" i="1" s="1"/>
  <c r="D4044" i="1" s="1"/>
  <c r="D4045" i="1" s="1"/>
  <c r="D4046" i="1" s="1"/>
  <c r="D4047" i="1" s="1"/>
  <c r="D4048" i="1" s="1"/>
  <c r="D4049" i="1" s="1"/>
  <c r="D4050" i="1"/>
  <c r="D4051" i="1" s="1"/>
  <c r="D4052" i="1" s="1"/>
  <c r="D4053" i="1" s="1"/>
  <c r="D4054" i="1" s="1"/>
  <c r="D4055" i="1" s="1"/>
  <c r="D4056" i="1" s="1"/>
  <c r="D4057" i="1" s="1"/>
  <c r="D4058" i="1"/>
  <c r="D4059" i="1" s="1"/>
  <c r="D4060" i="1" s="1"/>
  <c r="D4061" i="1" s="1"/>
  <c r="D4062" i="1" s="1"/>
  <c r="D4063" i="1" s="1"/>
  <c r="D4064" i="1" s="1"/>
  <c r="D4065" i="1" s="1"/>
  <c r="D4066" i="1"/>
  <c r="D4067" i="1" s="1"/>
  <c r="D4068" i="1" s="1"/>
  <c r="D4069" i="1" s="1"/>
  <c r="D4070" i="1" s="1"/>
  <c r="D4071" i="1" s="1"/>
  <c r="D4072" i="1" s="1"/>
  <c r="D4073" i="1"/>
  <c r="D4074" i="1" s="1"/>
  <c r="D4075" i="1" s="1"/>
  <c r="D4076" i="1" s="1"/>
  <c r="D4077" i="1" s="1"/>
  <c r="D4078" i="1" s="1"/>
  <c r="D4079" i="1" s="1"/>
  <c r="D4080" i="1"/>
  <c r="D4081" i="1" s="1"/>
  <c r="D4082" i="1" s="1"/>
  <c r="D4083" i="1" s="1"/>
  <c r="D4084" i="1" s="1"/>
  <c r="D4085" i="1" s="1"/>
  <c r="D4086" i="1" s="1"/>
  <c r="D4087" i="1"/>
  <c r="D4088" i="1" s="1"/>
  <c r="D4089" i="1" s="1"/>
  <c r="D4090" i="1" s="1"/>
  <c r="D4091" i="1" s="1"/>
  <c r="D4092" i="1"/>
  <c r="D4093" i="1" s="1"/>
  <c r="D4094" i="1" s="1"/>
  <c r="D4095" i="1" s="1"/>
  <c r="D4096" i="1" s="1"/>
  <c r="D4097" i="1" s="1"/>
  <c r="D4098" i="1" s="1"/>
  <c r="D4099" i="1" s="1"/>
  <c r="D4100" i="1" s="1"/>
  <c r="D4101" i="1"/>
  <c r="D4102" i="1" s="1"/>
  <c r="D4103" i="1" s="1"/>
  <c r="D4104" i="1" s="1"/>
  <c r="D4105" i="1" s="1"/>
  <c r="D4106" i="1"/>
  <c r="D4107" i="1" s="1"/>
  <c r="D4108" i="1" s="1"/>
  <c r="D4109" i="1" s="1"/>
  <c r="D4110" i="1" s="1"/>
  <c r="D4111" i="1"/>
  <c r="D4112" i="1" s="1"/>
  <c r="D4113" i="1" s="1"/>
  <c r="D4114" i="1" s="1"/>
  <c r="D4115" i="1" s="1"/>
  <c r="D4116" i="1" s="1"/>
  <c r="D4117" i="1" s="1"/>
  <c r="D4118" i="1" s="1"/>
  <c r="D4119" i="1" s="1"/>
  <c r="D4120" i="1"/>
  <c r="D4121" i="1" s="1"/>
  <c r="D4122" i="1" s="1"/>
  <c r="D4123" i="1" s="1"/>
  <c r="D4124" i="1" s="1"/>
  <c r="D4125" i="1" s="1"/>
  <c r="D4126" i="1" s="1"/>
  <c r="D4127" i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/>
  <c r="D4138" i="1" s="1"/>
  <c r="D4139" i="1" s="1"/>
  <c r="D4140" i="1" s="1"/>
  <c r="D4141" i="1" s="1"/>
  <c r="D4142" i="1" s="1"/>
  <c r="D4143" i="1" s="1"/>
  <c r="D4144" i="1" s="1"/>
  <c r="D4145" i="1" s="1"/>
  <c r="D4146" i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/>
  <c r="D4177" i="1" s="1"/>
  <c r="D4178" i="1" s="1"/>
  <c r="D4179" i="1" s="1"/>
  <c r="D4180" i="1" s="1"/>
  <c r="D4181" i="1" s="1"/>
  <c r="D4182" i="1" s="1"/>
  <c r="D4183" i="1" s="1"/>
  <c r="D4184" i="1"/>
  <c r="D4185" i="1" s="1"/>
  <c r="D4186" i="1" s="1"/>
  <c r="D4187" i="1" s="1"/>
  <c r="D4188" i="1" s="1"/>
  <c r="D4189" i="1" s="1"/>
  <c r="D4190" i="1" s="1"/>
  <c r="D4191" i="1" s="1"/>
  <c r="D4192" i="1" s="1"/>
  <c r="D4193" i="1"/>
  <c r="D4194" i="1" s="1"/>
  <c r="D4195" i="1" s="1"/>
  <c r="D4196" i="1" s="1"/>
  <c r="D4197" i="1"/>
  <c r="D4198" i="1" s="1"/>
  <c r="D4199" i="1" s="1"/>
  <c r="D4200" i="1" s="1"/>
  <c r="D4201" i="1" s="1"/>
  <c r="D4202" i="1" s="1"/>
  <c r="D4203" i="1" s="1"/>
  <c r="D4204" i="1"/>
  <c r="D4205" i="1" s="1"/>
  <c r="D4206" i="1" s="1"/>
  <c r="D4207" i="1" s="1"/>
  <c r="D4208" i="1"/>
  <c r="D4209" i="1" s="1"/>
  <c r="D4210" i="1" s="1"/>
  <c r="D4211" i="1" s="1"/>
  <c r="D4212" i="1"/>
  <c r="D4213" i="1" s="1"/>
  <c r="D4214" i="1" s="1"/>
  <c r="D4215" i="1" s="1"/>
  <c r="D4216" i="1" s="1"/>
  <c r="D4217" i="1"/>
  <c r="D4218" i="1" s="1"/>
  <c r="D4219" i="1" s="1"/>
  <c r="D4220" i="1" s="1"/>
  <c r="D4221" i="1" s="1"/>
  <c r="D4222" i="1"/>
  <c r="D4223" i="1" s="1"/>
  <c r="D4224" i="1" s="1"/>
  <c r="D4225" i="1" s="1"/>
  <c r="D4226" i="1" s="1"/>
  <c r="D4227" i="1" s="1"/>
  <c r="D4228" i="1" s="1"/>
  <c r="D4229" i="1"/>
  <c r="D4230" i="1" s="1"/>
  <c r="D4231" i="1" s="1"/>
  <c r="D4232" i="1" s="1"/>
  <c r="D4233" i="1" s="1"/>
  <c r="D4234" i="1" s="1"/>
  <c r="D4235" i="1" s="1"/>
  <c r="D4236" i="1"/>
  <c r="D4237" i="1" s="1"/>
  <c r="D4238" i="1" s="1"/>
  <c r="D4239" i="1" s="1"/>
  <c r="D4240" i="1" s="1"/>
  <c r="D4241" i="1" s="1"/>
  <c r="D4242" i="1"/>
  <c r="D4243" i="1" s="1"/>
  <c r="D4244" i="1" s="1"/>
  <c r="D4245" i="1" s="1"/>
  <c r="D4246" i="1" s="1"/>
  <c r="D4247" i="1" s="1"/>
  <c r="D4248" i="1"/>
  <c r="D4249" i="1" s="1"/>
  <c r="D4250" i="1" s="1"/>
  <c r="D4251" i="1" s="1"/>
  <c r="D4252" i="1" s="1"/>
  <c r="D4253" i="1" s="1"/>
  <c r="D4254" i="1" s="1"/>
  <c r="D4255" i="1"/>
  <c r="D4256" i="1" s="1"/>
  <c r="D4257" i="1" s="1"/>
  <c r="D4258" i="1" s="1"/>
  <c r="D4259" i="1"/>
  <c r="D4260" i="1" s="1"/>
  <c r="D4261" i="1" s="1"/>
  <c r="D4262" i="1" s="1"/>
  <c r="D4263" i="1"/>
  <c r="D4264" i="1" s="1"/>
  <c r="D4265" i="1" s="1"/>
  <c r="D4266" i="1" s="1"/>
  <c r="D4267" i="1"/>
  <c r="D4268" i="1" s="1"/>
  <c r="D4269" i="1" s="1"/>
  <c r="D4270" i="1" s="1"/>
  <c r="D4271" i="1" s="1"/>
  <c r="D4272" i="1" s="1"/>
  <c r="D4273" i="1" s="1"/>
  <c r="D4274" i="1"/>
  <c r="D4275" i="1" s="1"/>
  <c r="D4276" i="1" s="1"/>
  <c r="D4277" i="1" s="1"/>
  <c r="D4278" i="1" s="1"/>
  <c r="D4279" i="1" s="1"/>
  <c r="D4280" i="1" s="1"/>
  <c r="D4281" i="1"/>
  <c r="D4282" i="1" s="1"/>
  <c r="D4283" i="1" s="1"/>
  <c r="D4284" i="1" s="1"/>
  <c r="D4285" i="1" s="1"/>
  <c r="D4286" i="1"/>
  <c r="D4287" i="1" s="1"/>
  <c r="D4288" i="1" s="1"/>
  <c r="D4289" i="1" s="1"/>
  <c r="D4290" i="1"/>
  <c r="D4291" i="1" s="1"/>
  <c r="D4292" i="1" s="1"/>
  <c r="D4293" i="1" s="1"/>
  <c r="D4294" i="1" s="1"/>
  <c r="D4295" i="1" s="1"/>
  <c r="D4296" i="1" s="1"/>
  <c r="D4297" i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/>
  <c r="D4308" i="1" s="1"/>
  <c r="D4309" i="1" s="1"/>
  <c r="D4310" i="1" s="1"/>
  <c r="D4311" i="1" s="1"/>
  <c r="D4312" i="1" s="1"/>
  <c r="D4313" i="1" s="1"/>
  <c r="D4314" i="1" s="1"/>
  <c r="D4315" i="1"/>
  <c r="D4316" i="1" s="1"/>
  <c r="D4317" i="1" s="1"/>
  <c r="D4318" i="1" s="1"/>
  <c r="D4319" i="1" s="1"/>
  <c r="D4320" i="1" s="1"/>
  <c r="D4321" i="1" s="1"/>
  <c r="D4322" i="1" s="1"/>
  <c r="D4323" i="1" s="1"/>
  <c r="D4324" i="1"/>
  <c r="D4325" i="1" s="1"/>
  <c r="D4326" i="1" s="1"/>
  <c r="D4327" i="1" s="1"/>
  <c r="D4328" i="1" s="1"/>
  <c r="D4329" i="1"/>
  <c r="D4330" i="1" s="1"/>
  <c r="D4331" i="1" s="1"/>
  <c r="D4332" i="1" s="1"/>
  <c r="D4333" i="1" s="1"/>
  <c r="D4334" i="1" s="1"/>
  <c r="D4335" i="1" s="1"/>
  <c r="D4336" i="1"/>
  <c r="D4337" i="1" s="1"/>
  <c r="D4338" i="1" s="1"/>
  <c r="D4339" i="1" s="1"/>
  <c r="D4340" i="1" s="1"/>
  <c r="D4341" i="1" s="1"/>
  <c r="D4342" i="1" s="1"/>
  <c r="D4343" i="1" s="1"/>
  <c r="D4344" i="1" s="1"/>
  <c r="D4345" i="1"/>
  <c r="D4346" i="1" s="1"/>
  <c r="D4347" i="1" s="1"/>
  <c r="D4348" i="1" s="1"/>
  <c r="D4349" i="1" s="1"/>
  <c r="D4350" i="1" s="1"/>
  <c r="D4351" i="1" s="1"/>
  <c r="D4352" i="1" s="1"/>
  <c r="D4353" i="1" s="1"/>
  <c r="D4354" i="1"/>
  <c r="D4355" i="1" s="1"/>
  <c r="D4356" i="1" s="1"/>
  <c r="D4357" i="1" s="1"/>
  <c r="D4358" i="1" s="1"/>
  <c r="D4359" i="1" s="1"/>
  <c r="D4360" i="1"/>
  <c r="D4361" i="1" s="1"/>
  <c r="D4362" i="1" s="1"/>
  <c r="D4363" i="1" s="1"/>
  <c r="D4364" i="1" s="1"/>
  <c r="D4365" i="1" s="1"/>
  <c r="D4366" i="1" s="1"/>
  <c r="D4367" i="1" s="1"/>
  <c r="D4368" i="1" s="1"/>
  <c r="D4369" i="1"/>
  <c r="D4370" i="1" s="1"/>
  <c r="D4371" i="1" s="1"/>
  <c r="D4372" i="1" s="1"/>
  <c r="D4373" i="1" s="1"/>
  <c r="D4374" i="1" s="1"/>
  <c r="D4375" i="1" s="1"/>
  <c r="D4376" i="1" s="1"/>
  <c r="D4377" i="1" s="1"/>
  <c r="D4378" i="1"/>
  <c r="D4379" i="1" s="1"/>
  <c r="D4380" i="1" s="1"/>
  <c r="D4381" i="1" s="1"/>
  <c r="D4382" i="1" s="1"/>
  <c r="D4383" i="1" s="1"/>
  <c r="D4384" i="1" s="1"/>
  <c r="D4385" i="1" s="1"/>
  <c r="D4386" i="1" s="1"/>
  <c r="D4387" i="1"/>
  <c r="D4388" i="1" s="1"/>
  <c r="D4389" i="1" s="1"/>
  <c r="D4390" i="1" s="1"/>
  <c r="D4391" i="1" s="1"/>
  <c r="D4392" i="1" s="1"/>
  <c r="D4393" i="1" s="1"/>
  <c r="D4394" i="1" s="1"/>
  <c r="D4395" i="1" s="1"/>
  <c r="D4396" i="1"/>
  <c r="D4397" i="1" s="1"/>
  <c r="D4398" i="1" s="1"/>
  <c r="D4399" i="1" s="1"/>
  <c r="D4400" i="1" s="1"/>
  <c r="D4401" i="1" s="1"/>
  <c r="D4402" i="1" s="1"/>
  <c r="D4403" i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/>
  <c r="D4414" i="1" s="1"/>
  <c r="D4415" i="1" s="1"/>
  <c r="D4416" i="1" s="1"/>
  <c r="D4417" i="1" s="1"/>
  <c r="D4418" i="1" s="1"/>
  <c r="D4419" i="1" s="1"/>
  <c r="D4420" i="1" s="1"/>
  <c r="D4421" i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/>
  <c r="D4432" i="1" s="1"/>
  <c r="D4433" i="1" s="1"/>
  <c r="D4434" i="1" s="1"/>
  <c r="D4435" i="1" s="1"/>
  <c r="D4436" i="1" s="1"/>
  <c r="D4437" i="1" s="1"/>
  <c r="D4438" i="1" s="1"/>
  <c r="D4439" i="1" s="1"/>
  <c r="D4440" i="1"/>
  <c r="D4441" i="1" s="1"/>
  <c r="D4442" i="1" s="1"/>
  <c r="D4443" i="1" s="1"/>
  <c r="D4444" i="1" s="1"/>
  <c r="D4445" i="1" s="1"/>
  <c r="D4446" i="1" s="1"/>
  <c r="D4447" i="1" s="1"/>
  <c r="D4448" i="1" s="1"/>
  <c r="D4449" i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/>
  <c r="D4460" i="1" s="1"/>
  <c r="D4461" i="1" s="1"/>
  <c r="D4462" i="1" s="1"/>
  <c r="D4463" i="1" s="1"/>
  <c r="D4464" i="1" s="1"/>
  <c r="D4465" i="1" s="1"/>
  <c r="D4466" i="1" s="1"/>
  <c r="D4467" i="1"/>
  <c r="D4468" i="1" s="1"/>
  <c r="D4469" i="1" s="1"/>
  <c r="D4470" i="1" s="1"/>
  <c r="D4471" i="1" s="1"/>
  <c r="D4472" i="1" s="1"/>
  <c r="D4473" i="1" s="1"/>
  <c r="D4474" i="1"/>
  <c r="D4475" i="1" s="1"/>
  <c r="D4476" i="1" s="1"/>
  <c r="D4477" i="1" s="1"/>
  <c r="D4478" i="1" s="1"/>
  <c r="D4479" i="1" s="1"/>
  <c r="D4480" i="1" s="1"/>
  <c r="D4481" i="1"/>
  <c r="D4482" i="1" s="1"/>
  <c r="D4483" i="1" s="1"/>
  <c r="D4484" i="1" s="1"/>
  <c r="D4485" i="1" s="1"/>
  <c r="D4486" i="1" s="1"/>
  <c r="D4487" i="1" s="1"/>
  <c r="D4488" i="1"/>
  <c r="D4489" i="1" s="1"/>
  <c r="D4490" i="1" s="1"/>
  <c r="D4491" i="1" s="1"/>
  <c r="D4492" i="1" s="1"/>
  <c r="D4493" i="1" s="1"/>
  <c r="D4494" i="1" s="1"/>
  <c r="D4495" i="1"/>
  <c r="D4496" i="1" s="1"/>
  <c r="D4497" i="1" s="1"/>
  <c r="D4498" i="1" s="1"/>
  <c r="D4499" i="1" s="1"/>
  <c r="D4500" i="1" s="1"/>
  <c r="D4501" i="1" s="1"/>
  <c r="D4502" i="1"/>
  <c r="D4503" i="1" s="1"/>
  <c r="D4504" i="1" s="1"/>
  <c r="D4505" i="1" s="1"/>
  <c r="D4506" i="1" s="1"/>
  <c r="D4507" i="1" s="1"/>
  <c r="D4508" i="1" s="1"/>
  <c r="D4509" i="1"/>
  <c r="D4510" i="1" s="1"/>
  <c r="D4511" i="1" s="1"/>
  <c r="D4512" i="1" s="1"/>
  <c r="D4513" i="1" s="1"/>
  <c r="D4514" i="1" s="1"/>
  <c r="D4515" i="1" s="1"/>
  <c r="D4516" i="1" s="1"/>
  <c r="D4517" i="1"/>
  <c r="D4518" i="1" s="1"/>
  <c r="D4519" i="1" s="1"/>
  <c r="D4520" i="1" s="1"/>
  <c r="D4521" i="1" s="1"/>
  <c r="D4522" i="1" s="1"/>
  <c r="D4523" i="1" s="1"/>
  <c r="D4524" i="1" s="1"/>
  <c r="D4525" i="1" s="1"/>
  <c r="D4526" i="1"/>
  <c r="D4527" i="1" s="1"/>
  <c r="D4528" i="1" s="1"/>
  <c r="D4529" i="1" s="1"/>
  <c r="D4530" i="1" s="1"/>
  <c r="D4531" i="1" s="1"/>
  <c r="D4532" i="1" s="1"/>
  <c r="D4533" i="1"/>
  <c r="D4534" i="1" s="1"/>
  <c r="D4535" i="1" s="1"/>
  <c r="D4536" i="1" s="1"/>
  <c r="D4537" i="1" s="1"/>
  <c r="D4538" i="1" s="1"/>
  <c r="D4539" i="1" s="1"/>
  <c r="D4540" i="1" s="1"/>
  <c r="D4541" i="1" s="1"/>
  <c r="D4542" i="1"/>
  <c r="D4543" i="1" s="1"/>
  <c r="D4544" i="1" s="1"/>
  <c r="D4545" i="1" s="1"/>
  <c r="D4546" i="1" s="1"/>
  <c r="D4547" i="1" s="1"/>
  <c r="D4548" i="1" s="1"/>
  <c r="D4549" i="1"/>
  <c r="D4550" i="1" s="1"/>
  <c r="D4551" i="1" s="1"/>
  <c r="D4552" i="1" s="1"/>
  <c r="D4553" i="1" s="1"/>
  <c r="D4554" i="1" s="1"/>
  <c r="D4555" i="1" s="1"/>
  <c r="D4556" i="1"/>
  <c r="D4557" i="1" s="1"/>
  <c r="D4558" i="1" s="1"/>
  <c r="D4559" i="1" s="1"/>
  <c r="D4560" i="1" s="1"/>
  <c r="D4561" i="1" s="1"/>
  <c r="D4562" i="1" s="1"/>
  <c r="D4563" i="1"/>
  <c r="D4564" i="1" s="1"/>
  <c r="D4565" i="1" s="1"/>
  <c r="D4566" i="1" s="1"/>
  <c r="D4567" i="1" s="1"/>
  <c r="D4568" i="1" s="1"/>
  <c r="D4569" i="1" s="1"/>
  <c r="D4570" i="1" s="1"/>
  <c r="D4571" i="1" s="1"/>
  <c r="D4572" i="1"/>
  <c r="D4573" i="1" s="1"/>
  <c r="D4574" i="1" s="1"/>
  <c r="D4575" i="1" s="1"/>
  <c r="D4576" i="1" s="1"/>
  <c r="D4577" i="1" s="1"/>
  <c r="D4578" i="1" s="1"/>
  <c r="D4579" i="1" s="1"/>
  <c r="D4580" i="1" s="1"/>
  <c r="D4581" i="1"/>
  <c r="D4582" i="1" s="1"/>
  <c r="D4583" i="1" s="1"/>
  <c r="D4584" i="1" s="1"/>
  <c r="D4585" i="1" s="1"/>
  <c r="D4586" i="1" s="1"/>
  <c r="D4587" i="1" s="1"/>
  <c r="D4588" i="1" s="1"/>
  <c r="D4589" i="1" s="1"/>
  <c r="D4590" i="1"/>
  <c r="D4591" i="1" s="1"/>
  <c r="D4592" i="1" s="1"/>
  <c r="D4593" i="1" s="1"/>
  <c r="D4594" i="1" s="1"/>
  <c r="D4595" i="1" s="1"/>
  <c r="D4596" i="1" s="1"/>
  <c r="D4597" i="1" s="1"/>
  <c r="D4598" i="1" s="1"/>
  <c r="D4599" i="1"/>
  <c r="D4600" i="1" s="1"/>
  <c r="D4601" i="1" s="1"/>
  <c r="D4602" i="1" s="1"/>
  <c r="D4603" i="1" s="1"/>
  <c r="D4604" i="1"/>
  <c r="D4605" i="1" s="1"/>
  <c r="D4606" i="1" s="1"/>
  <c r="D4607" i="1" s="1"/>
  <c r="D4608" i="1" s="1"/>
  <c r="D4609" i="1" s="1"/>
  <c r="D4610" i="1"/>
  <c r="D4611" i="1" s="1"/>
  <c r="D4612" i="1" s="1"/>
  <c r="D4613" i="1" s="1"/>
  <c r="D4614" i="1" s="1"/>
  <c r="D4615" i="1" s="1"/>
  <c r="D4616" i="1" s="1"/>
  <c r="D4617" i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/>
  <c r="D4658" i="1" s="1"/>
  <c r="D4659" i="1" s="1"/>
  <c r="D4660" i="1" s="1"/>
  <c r="D4661" i="1" s="1"/>
  <c r="D4662" i="1" s="1"/>
  <c r="D4663" i="1" s="1"/>
  <c r="D4664" i="1"/>
  <c r="D4665" i="1" s="1"/>
  <c r="D4666" i="1" s="1"/>
  <c r="D4667" i="1" s="1"/>
  <c r="D4668" i="1" s="1"/>
  <c r="D4669" i="1" s="1"/>
  <c r="D4670" i="1" s="1"/>
  <c r="D4671" i="1"/>
  <c r="D4672" i="1" s="1"/>
  <c r="D4673" i="1" s="1"/>
  <c r="D4674" i="1" s="1"/>
  <c r="D4675" i="1" s="1"/>
  <c r="D4676" i="1" s="1"/>
  <c r="D4677" i="1" s="1"/>
  <c r="D4678" i="1" s="1"/>
  <c r="D4679" i="1"/>
  <c r="D4680" i="1" s="1"/>
  <c r="D4681" i="1" s="1"/>
  <c r="D4682" i="1" s="1"/>
  <c r="D4683" i="1" s="1"/>
  <c r="D4684" i="1" s="1"/>
  <c r="D4685" i="1"/>
  <c r="D4686" i="1" s="1"/>
  <c r="D4687" i="1" s="1"/>
  <c r="D4688" i="1" s="1"/>
  <c r="D4689" i="1" s="1"/>
  <c r="D4690" i="1" s="1"/>
  <c r="D4691" i="1" s="1"/>
  <c r="D4692" i="1" s="1"/>
  <c r="D4693" i="1" s="1"/>
  <c r="D4694" i="1"/>
  <c r="D4695" i="1" s="1"/>
  <c r="D4696" i="1" s="1"/>
  <c r="D4697" i="1" s="1"/>
  <c r="D4698" i="1"/>
  <c r="D4699" i="1" s="1"/>
  <c r="D4700" i="1" s="1"/>
  <c r="D4701" i="1" s="1"/>
  <c r="D4702" i="1" s="1"/>
  <c r="D4703" i="1" s="1"/>
  <c r="D4704" i="1" s="1"/>
  <c r="D4705" i="1"/>
  <c r="D4706" i="1" s="1"/>
  <c r="D4707" i="1" s="1"/>
  <c r="D4708" i="1" s="1"/>
  <c r="D4709" i="1" s="1"/>
  <c r="D4710" i="1" s="1"/>
  <c r="D4711" i="1" s="1"/>
  <c r="D4712" i="1" s="1"/>
  <c r="D4713" i="1"/>
  <c r="D4714" i="1" s="1"/>
  <c r="D4715" i="1" s="1"/>
  <c r="D4716" i="1" s="1"/>
  <c r="D4717" i="1" s="1"/>
  <c r="D4718" i="1" s="1"/>
  <c r="D4719" i="1" s="1"/>
  <c r="D4720" i="1" s="1"/>
  <c r="D4721" i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/>
  <c r="D4732" i="1" s="1"/>
  <c r="D4733" i="1" s="1"/>
  <c r="D4734" i="1" s="1"/>
  <c r="D4735" i="1" s="1"/>
  <c r="D4736" i="1" s="1"/>
  <c r="D4737" i="1" s="1"/>
  <c r="D4738" i="1" s="1"/>
  <c r="D4739" i="1"/>
  <c r="D4740" i="1" s="1"/>
  <c r="D4741" i="1" s="1"/>
  <c r="D4742" i="1" s="1"/>
  <c r="D4743" i="1" s="1"/>
  <c r="D4744" i="1" s="1"/>
  <c r="D4745" i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/>
  <c r="D4756" i="1" s="1"/>
  <c r="D4757" i="1" s="1"/>
  <c r="D4758" i="1" s="1"/>
  <c r="D4759" i="1" s="1"/>
  <c r="D4760" i="1" s="1"/>
  <c r="D4761" i="1" s="1"/>
  <c r="D4762" i="1" s="1"/>
  <c r="D4763" i="1" s="1"/>
  <c r="D4764" i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/>
  <c r="D4775" i="1" s="1"/>
  <c r="D4776" i="1" s="1"/>
  <c r="D4777" i="1" s="1"/>
  <c r="D4778" i="1" s="1"/>
  <c r="D4779" i="1" s="1"/>
  <c r="D4780" i="1" s="1"/>
  <c r="D4781" i="1" s="1"/>
  <c r="D4782" i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/>
  <c r="D4793" i="1" s="1"/>
  <c r="D4794" i="1" s="1"/>
  <c r="D4795" i="1" s="1"/>
  <c r="D4796" i="1" s="1"/>
  <c r="D4797" i="1" s="1"/>
  <c r="D4798" i="1" s="1"/>
  <c r="D4799" i="1"/>
  <c r="D4800" i="1" s="1"/>
  <c r="D4801" i="1" s="1"/>
  <c r="D4802" i="1" s="1"/>
  <c r="D4803" i="1" s="1"/>
  <c r="D4804" i="1"/>
  <c r="D4805" i="1" s="1"/>
  <c r="D4806" i="1" s="1"/>
  <c r="D4807" i="1" s="1"/>
  <c r="D4808" i="1" s="1"/>
  <c r="D4809" i="1"/>
  <c r="D4810" i="1" s="1"/>
  <c r="D4811" i="1" s="1"/>
  <c r="D4812" i="1" s="1"/>
  <c r="D4813" i="1" s="1"/>
  <c r="D4814" i="1"/>
  <c r="D4815" i="1" s="1"/>
  <c r="D4816" i="1" s="1"/>
  <c r="D4817" i="1" s="1"/>
  <c r="D4818" i="1" s="1"/>
  <c r="D4819" i="1" s="1"/>
  <c r="D4820" i="1" s="1"/>
  <c r="D4821" i="1" s="1"/>
  <c r="D4822" i="1" s="1"/>
  <c r="D4823" i="1"/>
  <c r="D4824" i="1" s="1"/>
  <c r="D4825" i="1" s="1"/>
  <c r="D4826" i="1" s="1"/>
  <c r="D4827" i="1" s="1"/>
  <c r="D4828" i="1" s="1"/>
  <c r="D4829" i="1"/>
  <c r="D4830" i="1" s="1"/>
  <c r="D4831" i="1" s="1"/>
  <c r="D4832" i="1" s="1"/>
  <c r="D4833" i="1" s="1"/>
  <c r="D4834" i="1" s="1"/>
  <c r="D4835" i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/>
  <c r="D4846" i="1" s="1"/>
  <c r="D4847" i="1" s="1"/>
  <c r="D4848" i="1" s="1"/>
  <c r="D4849" i="1" s="1"/>
  <c r="D4850" i="1" s="1"/>
  <c r="D4851" i="1"/>
  <c r="D4852" i="1" s="1"/>
  <c r="D4853" i="1" s="1"/>
  <c r="D4854" i="1" s="1"/>
  <c r="D4855" i="1" s="1"/>
  <c r="D4856" i="1" s="1"/>
  <c r="D4857" i="1" s="1"/>
  <c r="D4858" i="1" s="1"/>
  <c r="D4859" i="1" s="1"/>
  <c r="D4860" i="1"/>
  <c r="D4861" i="1" s="1"/>
  <c r="D4862" i="1" s="1"/>
  <c r="D4863" i="1" s="1"/>
  <c r="D4864" i="1" s="1"/>
  <c r="D4865" i="1" s="1"/>
  <c r="D4866" i="1"/>
  <c r="D4867" i="1" s="1"/>
  <c r="D4868" i="1" s="1"/>
  <c r="D4869" i="1" s="1"/>
  <c r="D4870" i="1" s="1"/>
  <c r="D4871" i="1" s="1"/>
  <c r="D4872" i="1" s="1"/>
  <c r="D4873" i="1" s="1"/>
  <c r="D4874" i="1" s="1"/>
  <c r="D4875" i="1"/>
  <c r="D4876" i="1" s="1"/>
  <c r="D4877" i="1" s="1"/>
  <c r="D4878" i="1" s="1"/>
  <c r="D4879" i="1" s="1"/>
  <c r="D4880" i="1" s="1"/>
  <c r="D4881" i="1"/>
  <c r="D4882" i="1" s="1"/>
  <c r="D4883" i="1" s="1"/>
  <c r="D4884" i="1" s="1"/>
  <c r="D4885" i="1" s="1"/>
  <c r="D4886" i="1" s="1"/>
  <c r="D4887" i="1" s="1"/>
  <c r="D4888" i="1" s="1"/>
  <c r="D4889" i="1" s="1"/>
  <c r="D4890" i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/>
  <c r="D4901" i="1" s="1"/>
  <c r="D4902" i="1" s="1"/>
  <c r="D4903" i="1" s="1"/>
  <c r="D4904" i="1" s="1"/>
  <c r="D4905" i="1"/>
  <c r="D4906" i="1" s="1"/>
  <c r="D4907" i="1" s="1"/>
  <c r="D4908" i="1" s="1"/>
  <c r="D4909" i="1" s="1"/>
  <c r="D4910" i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/>
  <c r="D4921" i="1" s="1"/>
  <c r="D4922" i="1" s="1"/>
  <c r="D4923" i="1" s="1"/>
  <c r="D4924" i="1" s="1"/>
  <c r="D4925" i="1" s="1"/>
  <c r="D4926" i="1" s="1"/>
  <c r="D4927" i="1" s="1"/>
  <c r="D4928" i="1" s="1"/>
  <c r="D4929" i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/>
  <c r="D4940" i="1" s="1"/>
  <c r="D4941" i="1" s="1"/>
  <c r="D4942" i="1" s="1"/>
  <c r="D4943" i="1" s="1"/>
  <c r="D4944" i="1" s="1"/>
  <c r="D4945" i="1" s="1"/>
  <c r="D4946" i="1" s="1"/>
  <c r="D4947" i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/>
  <c r="D4958" i="1" s="1"/>
  <c r="D4959" i="1" s="1"/>
  <c r="D4960" i="1" s="1"/>
  <c r="D4961" i="1" s="1"/>
  <c r="D4962" i="1"/>
  <c r="D4963" i="1" s="1"/>
  <c r="D4964" i="1" s="1"/>
  <c r="D4965" i="1" s="1"/>
  <c r="D4966" i="1" s="1"/>
  <c r="D4967" i="1" s="1"/>
  <c r="D4968" i="1"/>
  <c r="D4969" i="1" s="1"/>
  <c r="D4970" i="1" s="1"/>
  <c r="D4971" i="1" s="1"/>
  <c r="D4972" i="1" s="1"/>
  <c r="D4973" i="1" s="1"/>
  <c r="D4974" i="1" s="1"/>
  <c r="D4975" i="1" s="1"/>
  <c r="D4976" i="1"/>
  <c r="D4977" i="1" s="1"/>
  <c r="D4978" i="1" s="1"/>
  <c r="D4979" i="1" s="1"/>
  <c r="D4980" i="1" s="1"/>
  <c r="D4981" i="1" s="1"/>
  <c r="D4982" i="1" s="1"/>
  <c r="D4983" i="1"/>
  <c r="D4984" i="1" s="1"/>
  <c r="D4985" i="1" s="1"/>
  <c r="D4986" i="1" s="1"/>
  <c r="D4987" i="1" s="1"/>
  <c r="D4988" i="1"/>
  <c r="D4989" i="1" s="1"/>
  <c r="D4990" i="1" s="1"/>
  <c r="D4991" i="1" s="1"/>
  <c r="D4992" i="1" s="1"/>
  <c r="D4993" i="1" s="1"/>
  <c r="D4994" i="1" s="1"/>
  <c r="D4995" i="1"/>
  <c r="D4996" i="1" s="1"/>
  <c r="D4997" i="1" s="1"/>
  <c r="D4998" i="1" s="1"/>
  <c r="D4999" i="1" s="1"/>
  <c r="D5000" i="1" s="1"/>
  <c r="D5001" i="1" s="1"/>
  <c r="D5002" i="1"/>
  <c r="D5003" i="1" s="1"/>
  <c r="D5004" i="1" s="1"/>
  <c r="D5005" i="1" s="1"/>
  <c r="D5006" i="1" s="1"/>
  <c r="D5007" i="1" s="1"/>
  <c r="D5008" i="1" s="1"/>
  <c r="D5009" i="1" s="1"/>
  <c r="D5010" i="1"/>
  <c r="D5011" i="1" s="1"/>
  <c r="D5012" i="1" s="1"/>
  <c r="D5013" i="1" s="1"/>
  <c r="D5014" i="1" s="1"/>
  <c r="D5015" i="1" s="1"/>
  <c r="D5016" i="1"/>
  <c r="D5017" i="1" s="1"/>
  <c r="D5018" i="1" s="1"/>
  <c r="D5019" i="1" s="1"/>
  <c r="D5020" i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/>
  <c r="D5031" i="1" s="1"/>
  <c r="D5032" i="1" s="1"/>
  <c r="D5033" i="1" s="1"/>
  <c r="D5034" i="1"/>
  <c r="D5035" i="1" s="1"/>
  <c r="D5036" i="1" s="1"/>
  <c r="D5037" i="1" s="1"/>
  <c r="D5038" i="1"/>
  <c r="D5039" i="1" s="1"/>
  <c r="D5040" i="1" s="1"/>
  <c r="D5041" i="1" s="1"/>
  <c r="D5042" i="1" s="1"/>
  <c r="D5043" i="1" s="1"/>
  <c r="D5044" i="1" s="1"/>
  <c r="D5045" i="1"/>
  <c r="D5046" i="1" s="1"/>
  <c r="D5047" i="1" s="1"/>
  <c r="D5048" i="1" s="1"/>
  <c r="D5049" i="1" s="1"/>
  <c r="D5050" i="1" s="1"/>
  <c r="D5051" i="1" s="1"/>
  <c r="D5052" i="1" s="1"/>
  <c r="D5053" i="1"/>
  <c r="D5054" i="1" s="1"/>
  <c r="D5055" i="1" s="1"/>
  <c r="D5056" i="1" s="1"/>
  <c r="D5057" i="1" s="1"/>
  <c r="D5058" i="1" s="1"/>
  <c r="D5059" i="1" s="1"/>
  <c r="D5060" i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/>
  <c r="D5071" i="1" s="1"/>
  <c r="D5072" i="1" s="1"/>
  <c r="D5073" i="1" s="1"/>
  <c r="D5074" i="1" s="1"/>
  <c r="D5075" i="1" s="1"/>
  <c r="D5076" i="1"/>
  <c r="D5077" i="1" s="1"/>
  <c r="D5078" i="1" s="1"/>
  <c r="D5079" i="1" s="1"/>
  <c r="D5080" i="1" s="1"/>
  <c r="D5081" i="1" s="1"/>
  <c r="D5082" i="1" s="1"/>
  <c r="D5083" i="1" s="1"/>
  <c r="D5084" i="1" s="1"/>
  <c r="D5085" i="1"/>
  <c r="D5086" i="1" s="1"/>
  <c r="D5087" i="1" s="1"/>
  <c r="D5088" i="1" s="1"/>
  <c r="D5089" i="1" s="1"/>
  <c r="D5090" i="1" s="1"/>
  <c r="D5091" i="1"/>
  <c r="D5092" i="1" s="1"/>
  <c r="D5093" i="1" s="1"/>
  <c r="D5094" i="1" s="1"/>
  <c r="D5095" i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/>
  <c r="D5106" i="1" s="1"/>
  <c r="D5107" i="1" s="1"/>
  <c r="D5108" i="1" s="1"/>
  <c r="D5109" i="1" s="1"/>
  <c r="D5110" i="1" s="1"/>
  <c r="D5111" i="1" s="1"/>
  <c r="D5112" i="1" s="1"/>
  <c r="D5113" i="1"/>
  <c r="D5114" i="1" s="1"/>
  <c r="D5115" i="1" s="1"/>
  <c r="D5116" i="1" s="1"/>
  <c r="D5117" i="1" s="1"/>
  <c r="D5118" i="1" s="1"/>
  <c r="D5119" i="1" s="1"/>
  <c r="D5120" i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/>
  <c r="D5131" i="1" s="1"/>
  <c r="D5132" i="1" s="1"/>
  <c r="D5133" i="1" s="1"/>
  <c r="D5134" i="1" s="1"/>
  <c r="D5135" i="1" s="1"/>
  <c r="D5136" i="1" s="1"/>
  <c r="D5137" i="1" s="1"/>
  <c r="D5138" i="1"/>
  <c r="D5139" i="1" s="1"/>
  <c r="D5140" i="1" s="1"/>
  <c r="D5141" i="1" s="1"/>
  <c r="D5142" i="1" s="1"/>
  <c r="D5143" i="1" s="1"/>
  <c r="D5144" i="1" s="1"/>
  <c r="D5145" i="1" s="1"/>
  <c r="D5146" i="1"/>
  <c r="D5147" i="1" s="1"/>
  <c r="D5148" i="1" s="1"/>
  <c r="D5149" i="1" s="1"/>
  <c r="D5150" i="1" s="1"/>
  <c r="D5151" i="1" s="1"/>
  <c r="D5152" i="1" s="1"/>
  <c r="D5153" i="1" s="1"/>
  <c r="D5154" i="1" s="1"/>
  <c r="D5155" i="1"/>
  <c r="D5156" i="1" s="1"/>
  <c r="D5157" i="1" s="1"/>
  <c r="D5158" i="1" s="1"/>
  <c r="D5159" i="1"/>
  <c r="D5160" i="1" s="1"/>
  <c r="D5161" i="1" s="1"/>
  <c r="D5162" i="1" s="1"/>
  <c r="D5163" i="1" s="1"/>
  <c r="D5164" i="1" s="1"/>
  <c r="D5165" i="1" s="1"/>
  <c r="D5166" i="1" s="1"/>
  <c r="D5167" i="1" s="1"/>
  <c r="D5168" i="1"/>
  <c r="D5169" i="1" s="1"/>
  <c r="D5170" i="1" s="1"/>
  <c r="D5171" i="1" s="1"/>
  <c r="D5172" i="1" s="1"/>
  <c r="D5173" i="1" s="1"/>
  <c r="D5174" i="1" s="1"/>
  <c r="D5175" i="1" s="1"/>
  <c r="D5176" i="1" s="1"/>
  <c r="D5177" i="1"/>
  <c r="D5178" i="1" s="1"/>
  <c r="D5179" i="1" s="1"/>
  <c r="D5180" i="1" s="1"/>
  <c r="D5181" i="1" s="1"/>
  <c r="D5182" i="1" s="1"/>
  <c r="D5183" i="1" s="1"/>
  <c r="D5184" i="1"/>
  <c r="D5185" i="1" s="1"/>
  <c r="D5186" i="1" s="1"/>
  <c r="D5187" i="1" s="1"/>
  <c r="D5188" i="1"/>
  <c r="D5189" i="1" s="1"/>
  <c r="D5190" i="1" s="1"/>
  <c r="D5191" i="1" s="1"/>
  <c r="D5192" i="1" s="1"/>
  <c r="D5193" i="1" s="1"/>
  <c r="D5194" i="1"/>
  <c r="D5195" i="1" s="1"/>
  <c r="D5196" i="1" s="1"/>
  <c r="D5197" i="1" s="1"/>
  <c r="D5198" i="1" s="1"/>
  <c r="D5199" i="1" s="1"/>
  <c r="D5200" i="1" s="1"/>
  <c r="D5201" i="1" s="1"/>
  <c r="D5202" i="1"/>
  <c r="D5203" i="1" s="1"/>
  <c r="D5204" i="1" s="1"/>
  <c r="D5205" i="1" s="1"/>
  <c r="D5206" i="1" s="1"/>
  <c r="D5207" i="1" s="1"/>
  <c r="D5208" i="1"/>
  <c r="D5209" i="1" s="1"/>
  <c r="D5210" i="1" s="1"/>
  <c r="D5211" i="1" s="1"/>
  <c r="D5212" i="1" s="1"/>
  <c r="D5213" i="1"/>
  <c r="D5214" i="1" s="1"/>
  <c r="D5215" i="1" s="1"/>
  <c r="D5216" i="1" s="1"/>
  <c r="D5217" i="1" s="1"/>
  <c r="D5218" i="1" s="1"/>
  <c r="D5219" i="1" s="1"/>
  <c r="D5220" i="1" s="1"/>
  <c r="D5221" i="1" s="1"/>
  <c r="D5222" i="1"/>
  <c r="D5223" i="1" s="1"/>
  <c r="D5224" i="1" s="1"/>
  <c r="D5225" i="1" s="1"/>
  <c r="D5226" i="1" s="1"/>
  <c r="D5227" i="1" s="1"/>
  <c r="D5228" i="1"/>
  <c r="D5229" i="1" s="1"/>
  <c r="D5230" i="1" s="1"/>
  <c r="D5231" i="1" s="1"/>
  <c r="D5232" i="1" s="1"/>
  <c r="D5233" i="1" s="1"/>
  <c r="D5234" i="1" s="1"/>
  <c r="D5235" i="1"/>
  <c r="D5236" i="1" s="1"/>
  <c r="D5237" i="1" s="1"/>
  <c r="D5238" i="1" s="1"/>
  <c r="D5239" i="1" s="1"/>
  <c r="D5240" i="1" s="1"/>
  <c r="D5241" i="1" s="1"/>
  <c r="D5242" i="1"/>
  <c r="D5243" i="1" s="1"/>
  <c r="D5244" i="1" s="1"/>
  <c r="D5245" i="1" s="1"/>
  <c r="D5246" i="1" s="1"/>
  <c r="D5247" i="1" s="1"/>
  <c r="D5248" i="1" s="1"/>
  <c r="D5249" i="1" s="1"/>
  <c r="D5250" i="1"/>
  <c r="D5251" i="1" s="1"/>
  <c r="D5252" i="1" s="1"/>
  <c r="D5253" i="1" s="1"/>
  <c r="D5254" i="1" s="1"/>
  <c r="D5255" i="1" s="1"/>
  <c r="D5256" i="1" s="1"/>
  <c r="D5257" i="1" s="1"/>
  <c r="D5258" i="1"/>
  <c r="D5259" i="1" s="1"/>
  <c r="D5260" i="1" s="1"/>
  <c r="D5261" i="1" s="1"/>
  <c r="D5262" i="1" s="1"/>
  <c r="D5263" i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/>
  <c r="D5274" i="1" s="1"/>
  <c r="D5275" i="1" s="1"/>
  <c r="D5276" i="1" s="1"/>
  <c r="D5277" i="1" s="1"/>
  <c r="D5278" i="1"/>
  <c r="D5279" i="1" s="1"/>
  <c r="D5280" i="1" s="1"/>
  <c r="D5281" i="1" s="1"/>
  <c r="D5282" i="1" s="1"/>
  <c r="D5283" i="1" s="1"/>
  <c r="D5284" i="1" s="1"/>
  <c r="D5285" i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/>
  <c r="D5296" i="1" s="1"/>
  <c r="D5297" i="1" s="1"/>
  <c r="D5298" i="1" s="1"/>
  <c r="D5299" i="1" s="1"/>
  <c r="D5300" i="1" s="1"/>
  <c r="D5301" i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/>
  <c r="D5312" i="1" s="1"/>
  <c r="D5313" i="1" s="1"/>
  <c r="D5314" i="1" s="1"/>
  <c r="D5315" i="1" s="1"/>
  <c r="D5316" i="1" s="1"/>
  <c r="D5317" i="1"/>
  <c r="D5318" i="1" s="1"/>
  <c r="D5319" i="1" s="1"/>
  <c r="D5320" i="1" s="1"/>
  <c r="D5321" i="1" s="1"/>
  <c r="D5322" i="1" s="1"/>
  <c r="D5323" i="1" s="1"/>
  <c r="D5324" i="1"/>
  <c r="D5325" i="1" s="1"/>
  <c r="D5326" i="1" s="1"/>
  <c r="D5327" i="1" s="1"/>
  <c r="D5328" i="1" s="1"/>
  <c r="D5329" i="1"/>
  <c r="D5330" i="1" s="1"/>
  <c r="D5331" i="1" s="1"/>
  <c r="D5332" i="1" s="1"/>
  <c r="D5333" i="1" s="1"/>
  <c r="D5334" i="1" s="1"/>
  <c r="D5335" i="1"/>
  <c r="D5336" i="1" s="1"/>
  <c r="D5337" i="1" s="1"/>
  <c r="D5338" i="1" s="1"/>
  <c r="D5339" i="1" s="1"/>
  <c r="D5340" i="1" s="1"/>
  <c r="D5341" i="1" s="1"/>
  <c r="D5342" i="1"/>
  <c r="D5343" i="1" s="1"/>
  <c r="D5344" i="1" s="1"/>
  <c r="D5345" i="1" s="1"/>
  <c r="D5346" i="1" s="1"/>
  <c r="D5347" i="1" s="1"/>
  <c r="D5348" i="1" s="1"/>
  <c r="D5349" i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/>
  <c r="D5360" i="1" s="1"/>
  <c r="D5361" i="1" s="1"/>
  <c r="D5362" i="1" s="1"/>
  <c r="D5363" i="1" s="1"/>
  <c r="D5364" i="1" s="1"/>
  <c r="D5365" i="1" s="1"/>
  <c r="D5366" i="1" s="1"/>
  <c r="D5367" i="1" s="1"/>
  <c r="D5368" i="1"/>
  <c r="D5369" i="1" s="1"/>
  <c r="D5370" i="1" s="1"/>
  <c r="D5371" i="1" s="1"/>
  <c r="D5372" i="1" s="1"/>
  <c r="D5373" i="1" s="1"/>
  <c r="D5374" i="1"/>
  <c r="D5375" i="1" s="1"/>
  <c r="D5376" i="1" s="1"/>
  <c r="D5377" i="1" s="1"/>
  <c r="D5378" i="1" s="1"/>
  <c r="D5379" i="1" s="1"/>
  <c r="D5380" i="1" s="1"/>
  <c r="D5381" i="1" s="1"/>
  <c r="D5382" i="1" s="1"/>
  <c r="D5383" i="1"/>
  <c r="D5384" i="1" s="1"/>
  <c r="D5385" i="1" s="1"/>
  <c r="D5386" i="1" s="1"/>
  <c r="D5387" i="1" s="1"/>
  <c r="D5388" i="1" s="1"/>
  <c r="D5389" i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/>
  <c r="D5400" i="1" s="1"/>
  <c r="D5401" i="1" s="1"/>
  <c r="D5402" i="1" s="1"/>
  <c r="D5403" i="1" s="1"/>
  <c r="D5404" i="1"/>
  <c r="D5405" i="1" s="1"/>
  <c r="D5406" i="1" s="1"/>
  <c r="D5407" i="1" s="1"/>
  <c r="D5408" i="1" s="1"/>
  <c r="D5409" i="1" s="1"/>
  <c r="D5410" i="1" s="1"/>
  <c r="D5411" i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/>
  <c r="D5422" i="1" s="1"/>
  <c r="D5423" i="1" s="1"/>
  <c r="D5424" i="1" s="1"/>
  <c r="D5425" i="1" s="1"/>
  <c r="D5426" i="1" s="1"/>
  <c r="D5427" i="1" s="1"/>
  <c r="D5428" i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/>
  <c r="D5439" i="1" s="1"/>
  <c r="D5440" i="1" s="1"/>
  <c r="D5441" i="1" s="1"/>
  <c r="D5442" i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/>
  <c r="D5453" i="1" s="1"/>
  <c r="D5454" i="1" s="1"/>
  <c r="D5455" i="1" s="1"/>
  <c r="D5456" i="1" s="1"/>
  <c r="D5457" i="1" s="1"/>
  <c r="D5458" i="1" s="1"/>
  <c r="D5459" i="1"/>
  <c r="D5460" i="1" s="1"/>
  <c r="D5461" i="1" s="1"/>
  <c r="D5462" i="1" s="1"/>
  <c r="D5463" i="1" s="1"/>
  <c r="D5464" i="1" s="1"/>
  <c r="D5465" i="1"/>
  <c r="D5466" i="1" s="1"/>
  <c r="D5467" i="1" s="1"/>
  <c r="D5468" i="1" s="1"/>
  <c r="D5469" i="1"/>
  <c r="D5470" i="1" s="1"/>
  <c r="D5471" i="1" s="1"/>
  <c r="D5472" i="1" s="1"/>
  <c r="D5473" i="1"/>
  <c r="D5474" i="1" s="1"/>
  <c r="D5475" i="1" s="1"/>
  <c r="D5476" i="1" s="1"/>
  <c r="D5477" i="1" s="1"/>
  <c r="D5478" i="1" s="1"/>
  <c r="D5479" i="1"/>
  <c r="D5480" i="1" s="1"/>
  <c r="D5481" i="1" s="1"/>
  <c r="D5482" i="1" s="1"/>
  <c r="D5483" i="1" s="1"/>
  <c r="D5484" i="1" s="1"/>
  <c r="D5485" i="1" s="1"/>
  <c r="D5486" i="1" s="1"/>
  <c r="D5487" i="1" s="1"/>
  <c r="D5488" i="1"/>
  <c r="D5489" i="1" s="1"/>
  <c r="D5490" i="1" s="1"/>
  <c r="D5491" i="1" s="1"/>
  <c r="D5492" i="1" s="1"/>
  <c r="D5493" i="1" s="1"/>
  <c r="D5494" i="1"/>
  <c r="D5495" i="1" s="1"/>
  <c r="D5496" i="1" s="1"/>
  <c r="D5497" i="1" s="1"/>
  <c r="D5498" i="1" s="1"/>
  <c r="D5499" i="1" s="1"/>
  <c r="D5500" i="1" s="1"/>
  <c r="D5501" i="1" s="1"/>
  <c r="D5502" i="1" s="1"/>
  <c r="D5503" i="1"/>
  <c r="D5504" i="1" s="1"/>
  <c r="D5505" i="1" s="1"/>
  <c r="D5506" i="1" s="1"/>
  <c r="D5507" i="1" s="1"/>
  <c r="D5508" i="1"/>
  <c r="D5509" i="1" s="1"/>
  <c r="D5510" i="1" s="1"/>
  <c r="D5511" i="1" s="1"/>
  <c r="D5512" i="1" s="1"/>
  <c r="D5513" i="1" s="1"/>
  <c r="D5514" i="1" s="1"/>
  <c r="D5515" i="1"/>
  <c r="D5516" i="1" s="1"/>
  <c r="D5517" i="1" s="1"/>
  <c r="D5518" i="1" s="1"/>
  <c r="D5519" i="1" s="1"/>
  <c r="D5520" i="1" s="1"/>
  <c r="D5521" i="1" s="1"/>
  <c r="D5522" i="1"/>
  <c r="D5523" i="1" s="1"/>
  <c r="D5524" i="1" s="1"/>
  <c r="D5525" i="1" s="1"/>
  <c r="D5526" i="1" s="1"/>
  <c r="D5527" i="1"/>
  <c r="D5528" i="1" s="1"/>
  <c r="D5529" i="1" s="1"/>
  <c r="D5530" i="1" s="1"/>
  <c r="D5531" i="1" s="1"/>
  <c r="D5532" i="1" s="1"/>
  <c r="D5533" i="1" s="1"/>
  <c r="D5534" i="1" s="1"/>
  <c r="D5535" i="1" s="1"/>
  <c r="D5536" i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/>
  <c r="D5557" i="1" s="1"/>
  <c r="D5558" i="1" s="1"/>
  <c r="D5559" i="1" s="1"/>
  <c r="D5560" i="1" s="1"/>
  <c r="D5561" i="1"/>
  <c r="D5562" i="1" s="1"/>
  <c r="D5563" i="1" s="1"/>
  <c r="D5564" i="1" s="1"/>
  <c r="D5565" i="1" s="1"/>
  <c r="D5566" i="1"/>
  <c r="D5567" i="1" s="1"/>
  <c r="D5568" i="1" s="1"/>
  <c r="D5569" i="1" s="1"/>
  <c r="D5570" i="1" s="1"/>
  <c r="D5571" i="1"/>
  <c r="D5572" i="1" s="1"/>
  <c r="D5573" i="1" s="1"/>
  <c r="D5574" i="1" s="1"/>
  <c r="D5575" i="1" s="1"/>
  <c r="D5576" i="1" s="1"/>
  <c r="D5577" i="1" s="1"/>
  <c r="D5578" i="1" s="1"/>
  <c r="D5579" i="1"/>
  <c r="D5580" i="1" s="1"/>
  <c r="D5581" i="1" s="1"/>
  <c r="D5582" i="1" s="1"/>
  <c r="D5583" i="1" s="1"/>
  <c r="D5584" i="1" s="1"/>
  <c r="D5585" i="1" s="1"/>
  <c r="D5586" i="1" s="1"/>
  <c r="D5587" i="1"/>
  <c r="D5588" i="1" s="1"/>
  <c r="D5589" i="1" s="1"/>
  <c r="D5590" i="1" s="1"/>
  <c r="D5591" i="1" s="1"/>
  <c r="D5592" i="1" s="1"/>
  <c r="D5593" i="1" s="1"/>
  <c r="D5594" i="1"/>
  <c r="D5595" i="1" s="1"/>
  <c r="D5596" i="1" s="1"/>
  <c r="D5597" i="1" s="1"/>
  <c r="D5598" i="1" s="1"/>
  <c r="D5599" i="1"/>
  <c r="D5600" i="1"/>
  <c r="D5601" i="1" s="1"/>
  <c r="D5602" i="1" s="1"/>
  <c r="D5603" i="1" s="1"/>
  <c r="D5604" i="1" s="1"/>
  <c r="D5605" i="1" s="1"/>
  <c r="D5606" i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/>
  <c r="D5617" i="1" s="1"/>
  <c r="D5618" i="1" s="1"/>
  <c r="D5619" i="1" s="1"/>
  <c r="D5620" i="1" s="1"/>
  <c r="D5621" i="1"/>
  <c r="D5622" i="1" s="1"/>
  <c r="D5623" i="1" s="1"/>
  <c r="D5624" i="1" s="1"/>
  <c r="D5625" i="1" s="1"/>
  <c r="D5626" i="1" s="1"/>
  <c r="D5627" i="1" s="1"/>
  <c r="D5628" i="1" s="1"/>
  <c r="D5629" i="1" s="1"/>
  <c r="D5630" i="1"/>
  <c r="D5631" i="1" s="1"/>
  <c r="D5632" i="1" s="1"/>
  <c r="D5633" i="1" s="1"/>
  <c r="D5634" i="1" s="1"/>
  <c r="D5635" i="1" s="1"/>
  <c r="D5636" i="1" s="1"/>
  <c r="D5637" i="1" s="1"/>
  <c r="D5638" i="1" s="1"/>
  <c r="D5639" i="1"/>
  <c r="D5640" i="1" s="1"/>
  <c r="D5641" i="1" s="1"/>
  <c r="D5642" i="1" s="1"/>
  <c r="D5643" i="1" s="1"/>
  <c r="D5644" i="1" s="1"/>
  <c r="D5645" i="1" s="1"/>
  <c r="D5646" i="1" s="1"/>
  <c r="D5647" i="1" s="1"/>
  <c r="D5648" i="1"/>
  <c r="D5649" i="1" s="1"/>
  <c r="D5650" i="1" s="1"/>
  <c r="D5651" i="1" s="1"/>
  <c r="D5652" i="1" s="1"/>
  <c r="D5653" i="1" s="1"/>
  <c r="D5654" i="1"/>
  <c r="D5655" i="1" s="1"/>
  <c r="D5656" i="1" s="1"/>
  <c r="D5657" i="1" s="1"/>
  <c r="D5658" i="1" s="1"/>
  <c r="D5659" i="1" s="1"/>
  <c r="D5660" i="1" s="1"/>
  <c r="D5661" i="1"/>
  <c r="D5662" i="1" s="1"/>
  <c r="D5663" i="1" s="1"/>
  <c r="D5664" i="1" s="1"/>
  <c r="D5665" i="1" s="1"/>
  <c r="D5666" i="1" s="1"/>
  <c r="D5667" i="1"/>
  <c r="D5668" i="1" s="1"/>
  <c r="D5669" i="1" s="1"/>
  <c r="D5670" i="1" s="1"/>
  <c r="D5671" i="1" s="1"/>
  <c r="D5672" i="1" s="1"/>
  <c r="D5673" i="1" s="1"/>
  <c r="D5674" i="1" s="1"/>
  <c r="D5675" i="1" s="1"/>
  <c r="D5676" i="1"/>
  <c r="D5677" i="1" s="1"/>
  <c r="D5678" i="1" s="1"/>
  <c r="D5679" i="1" s="1"/>
  <c r="D5680" i="1" s="1"/>
  <c r="D5681" i="1" s="1"/>
  <c r="D5682" i="1"/>
  <c r="D5683" i="1" s="1"/>
  <c r="D5684" i="1" s="1"/>
  <c r="D5685" i="1" s="1"/>
  <c r="D5686" i="1" s="1"/>
  <c r="D5687" i="1" s="1"/>
  <c r="D5688" i="1"/>
  <c r="D5689" i="1" s="1"/>
  <c r="D5690" i="1" s="1"/>
  <c r="D5691" i="1" s="1"/>
  <c r="D5692" i="1" s="1"/>
  <c r="D5693" i="1" s="1"/>
  <c r="D5694" i="1" s="1"/>
  <c r="D5695" i="1"/>
  <c r="D5696" i="1" s="1"/>
  <c r="D5697" i="1" s="1"/>
  <c r="D5698" i="1" s="1"/>
  <c r="D5699" i="1" s="1"/>
  <c r="D5700" i="1" s="1"/>
  <c r="D5701" i="1" s="1"/>
  <c r="D5702" i="1"/>
  <c r="D5703" i="1" s="1"/>
  <c r="D5704" i="1" s="1"/>
  <c r="D5705" i="1" s="1"/>
  <c r="D5706" i="1" s="1"/>
  <c r="D5707" i="1" s="1"/>
  <c r="D5708" i="1" s="1"/>
  <c r="D5709" i="1" s="1"/>
  <c r="D5710" i="1"/>
  <c r="D5711" i="1" s="1"/>
  <c r="D5712" i="1" s="1"/>
  <c r="D5713" i="1" s="1"/>
  <c r="D5714" i="1"/>
  <c r="D5715" i="1" s="1"/>
  <c r="D5716" i="1" s="1"/>
  <c r="D5717" i="1" s="1"/>
  <c r="D5718" i="1"/>
  <c r="D5719" i="1" s="1"/>
  <c r="D5720" i="1" s="1"/>
  <c r="D5721" i="1" s="1"/>
  <c r="D5722" i="1"/>
  <c r="D5723" i="1" s="1"/>
  <c r="D5724" i="1" s="1"/>
  <c r="D5725" i="1" s="1"/>
  <c r="D5726" i="1" s="1"/>
  <c r="D5727" i="1"/>
  <c r="D5728" i="1" s="1"/>
  <c r="D5729" i="1" s="1"/>
  <c r="D5730" i="1" s="1"/>
  <c r="D5731" i="1" s="1"/>
  <c r="D5732" i="1"/>
  <c r="D5733" i="1" s="1"/>
  <c r="D5734" i="1" s="1"/>
  <c r="D5735" i="1" s="1"/>
  <c r="D5736" i="1" s="1"/>
  <c r="D5737" i="1" s="1"/>
  <c r="D5738" i="1"/>
  <c r="D5739" i="1" s="1"/>
  <c r="D5740" i="1" s="1"/>
  <c r="D5741" i="1" s="1"/>
  <c r="D5742" i="1" s="1"/>
  <c r="D5743" i="1" s="1"/>
  <c r="D5744" i="1"/>
  <c r="D5745" i="1" s="1"/>
  <c r="D5746" i="1" s="1"/>
  <c r="D5747" i="1" s="1"/>
  <c r="D5748" i="1" s="1"/>
  <c r="D5749" i="1" s="1"/>
  <c r="D5750" i="1"/>
  <c r="D5751" i="1" s="1"/>
  <c r="D5752" i="1" s="1"/>
  <c r="D5753" i="1" s="1"/>
  <c r="D5754" i="1" s="1"/>
  <c r="D5755" i="1" s="1"/>
  <c r="D5756" i="1" s="1"/>
  <c r="D5757" i="1" s="1"/>
  <c r="D5758" i="1" s="1"/>
  <c r="D5759" i="1"/>
  <c r="D5760" i="1" s="1"/>
  <c r="D5761" i="1" s="1"/>
  <c r="D5762" i="1" s="1"/>
  <c r="D5763" i="1" s="1"/>
  <c r="D5764" i="1" s="1"/>
  <c r="D5765" i="1" s="1"/>
  <c r="D5766" i="1" s="1"/>
  <c r="D5767" i="1"/>
  <c r="D5768" i="1" s="1"/>
  <c r="D5769" i="1" s="1"/>
  <c r="D5770" i="1" s="1"/>
  <c r="D5771" i="1" s="1"/>
  <c r="D5772" i="1"/>
  <c r="D5773" i="1" s="1"/>
  <c r="D5774" i="1" s="1"/>
  <c r="D5775" i="1" s="1"/>
  <c r="D5776" i="1" s="1"/>
  <c r="D5777" i="1" s="1"/>
  <c r="D5778" i="1" s="1"/>
  <c r="D5779" i="1" s="1"/>
  <c r="D5780" i="1"/>
  <c r="D5781" i="1" s="1"/>
  <c r="D5782" i="1" s="1"/>
  <c r="D5783" i="1" s="1"/>
  <c r="D5784" i="1" s="1"/>
  <c r="D5785" i="1" s="1"/>
  <c r="D5786" i="1" s="1"/>
  <c r="D5787" i="1" s="1"/>
  <c r="D5788" i="1"/>
  <c r="D5789" i="1" s="1"/>
  <c r="D5790" i="1" s="1"/>
  <c r="D5791" i="1" s="1"/>
  <c r="D5792" i="1" s="1"/>
  <c r="D5793" i="1" s="1"/>
  <c r="D5794" i="1" s="1"/>
  <c r="D5795" i="1" s="1"/>
  <c r="D5796" i="1"/>
  <c r="D5797" i="1" s="1"/>
  <c r="D5798" i="1" s="1"/>
  <c r="D5799" i="1" s="1"/>
  <c r="D5800" i="1" s="1"/>
  <c r="D5801" i="1" s="1"/>
  <c r="D5802" i="1" s="1"/>
  <c r="D5803" i="1" s="1"/>
  <c r="D5804" i="1" s="1"/>
  <c r="D5805" i="1"/>
  <c r="D5806" i="1" s="1"/>
  <c r="D5807" i="1" s="1"/>
  <c r="D5808" i="1" s="1"/>
  <c r="D5809" i="1" s="1"/>
  <c r="D5810" i="1" s="1"/>
  <c r="D5811" i="1" s="1"/>
  <c r="D5812" i="1"/>
  <c r="D5813" i="1" s="1"/>
  <c r="D5814" i="1" s="1"/>
  <c r="D5815" i="1" s="1"/>
  <c r="D5816" i="1" s="1"/>
  <c r="D5817" i="1" s="1"/>
  <c r="D5818" i="1" s="1"/>
  <c r="D5819" i="1"/>
  <c r="D5820" i="1" s="1"/>
  <c r="D5821" i="1" s="1"/>
  <c r="D5822" i="1" s="1"/>
  <c r="D5823" i="1" s="1"/>
  <c r="D5824" i="1" s="1"/>
  <c r="D5825" i="1" s="1"/>
  <c r="D5826" i="1" s="1"/>
  <c r="D5827" i="1"/>
  <c r="D5828" i="1" s="1"/>
  <c r="D5829" i="1" s="1"/>
  <c r="D5830" i="1" s="1"/>
  <c r="D5831" i="1" s="1"/>
  <c r="D5832" i="1" s="1"/>
  <c r="D5833" i="1" s="1"/>
  <c r="D5834" i="1"/>
  <c r="D5835" i="1" s="1"/>
  <c r="D5836" i="1" s="1"/>
  <c r="D5837" i="1" s="1"/>
  <c r="D5838" i="1"/>
  <c r="D5839" i="1" s="1"/>
  <c r="D5840" i="1" s="1"/>
  <c r="D5841" i="1" s="1"/>
  <c r="D5842" i="1"/>
  <c r="D5843" i="1" s="1"/>
  <c r="D5844" i="1" s="1"/>
  <c r="D5845" i="1" s="1"/>
  <c r="D5846" i="1" s="1"/>
  <c r="D5847" i="1"/>
  <c r="D5848" i="1" s="1"/>
  <c r="D5849" i="1" s="1"/>
  <c r="D5850" i="1" s="1"/>
  <c r="D5851" i="1"/>
  <c r="D5852" i="1" s="1"/>
  <c r="D5853" i="1" s="1"/>
  <c r="D5854" i="1" s="1"/>
  <c r="D5855" i="1" s="1"/>
  <c r="D5856" i="1" s="1"/>
  <c r="D5857" i="1" s="1"/>
  <c r="D5858" i="1" s="1"/>
  <c r="D5859" i="1" s="1"/>
  <c r="D5860" i="1"/>
  <c r="D5861" i="1" s="1"/>
  <c r="D5862" i="1" s="1"/>
  <c r="D5863" i="1" s="1"/>
  <c r="D5864" i="1"/>
  <c r="D5865" i="1" s="1"/>
  <c r="D5866" i="1" s="1"/>
  <c r="D5867" i="1" s="1"/>
  <c r="D5868" i="1" s="1"/>
  <c r="D5869" i="1" s="1"/>
  <c r="D5870" i="1" s="1"/>
  <c r="D5871" i="1" s="1"/>
  <c r="D5872" i="1"/>
  <c r="D5873" i="1" s="1"/>
  <c r="D5874" i="1" s="1"/>
  <c r="D5875" i="1" s="1"/>
  <c r="D5876" i="1"/>
  <c r="D5877" i="1" s="1"/>
  <c r="D5878" i="1" s="1"/>
  <c r="D5879" i="1" s="1"/>
  <c r="D5880" i="1"/>
  <c r="D5881" i="1" s="1"/>
  <c r="D5882" i="1" s="1"/>
  <c r="D5883" i="1" s="1"/>
  <c r="D5884" i="1" s="1"/>
  <c r="D5885" i="1" s="1"/>
  <c r="D5886" i="1"/>
  <c r="D5887" i="1" s="1"/>
  <c r="D5888" i="1" s="1"/>
  <c r="D5889" i="1" s="1"/>
  <c r="D5890" i="1" s="1"/>
  <c r="D5891" i="1" s="1"/>
  <c r="D5892" i="1"/>
  <c r="D5893" i="1" s="1"/>
  <c r="D5894" i="1" s="1"/>
  <c r="D5895" i="1" s="1"/>
  <c r="D5896" i="1" s="1"/>
  <c r="D5897" i="1" s="1"/>
  <c r="D5898" i="1" s="1"/>
  <c r="D5899" i="1"/>
  <c r="D5900" i="1" s="1"/>
  <c r="D5901" i="1" s="1"/>
  <c r="D5902" i="1" s="1"/>
  <c r="D5903" i="1" s="1"/>
  <c r="D5904" i="1" s="1"/>
  <c r="D5905" i="1" s="1"/>
  <c r="D5906" i="1" s="1"/>
  <c r="D5907" i="1"/>
  <c r="D5908" i="1" s="1"/>
  <c r="D5909" i="1" s="1"/>
  <c r="D5910" i="1" s="1"/>
  <c r="D5911" i="1" s="1"/>
  <c r="D5912" i="1"/>
  <c r="D5913" i="1" s="1"/>
  <c r="D5914" i="1" s="1"/>
  <c r="D5915" i="1" s="1"/>
  <c r="D5916" i="1"/>
  <c r="D5917" i="1" s="1"/>
  <c r="D5918" i="1" s="1"/>
  <c r="D5919" i="1" s="1"/>
  <c r="D5920" i="1" s="1"/>
  <c r="D5921" i="1"/>
  <c r="D5922" i="1" s="1"/>
  <c r="D5923" i="1" s="1"/>
  <c r="D5924" i="1" s="1"/>
  <c r="D5925" i="1" s="1"/>
  <c r="D5926" i="1"/>
  <c r="D5927" i="1" s="1"/>
  <c r="D5928" i="1" s="1"/>
  <c r="D5929" i="1" s="1"/>
  <c r="D5930" i="1" s="1"/>
  <c r="D5931" i="1" s="1"/>
  <c r="D5932" i="1" s="1"/>
  <c r="D5933" i="1" s="1"/>
  <c r="D5934" i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/>
  <c r="D5945" i="1" s="1"/>
  <c r="D5946" i="1" s="1"/>
  <c r="D5947" i="1" s="1"/>
  <c r="D5948" i="1" s="1"/>
  <c r="D5949" i="1" s="1"/>
  <c r="D5950" i="1" s="1"/>
  <c r="D5951" i="1" s="1"/>
  <c r="D5952" i="1"/>
  <c r="D5953" i="1" s="1"/>
  <c r="D5954" i="1" s="1"/>
  <c r="D5955" i="1" s="1"/>
  <c r="D5956" i="1" s="1"/>
  <c r="D5957" i="1"/>
  <c r="D5958" i="1" s="1"/>
  <c r="D5959" i="1" s="1"/>
  <c r="D5960" i="1" s="1"/>
  <c r="D5961" i="1" s="1"/>
  <c r="D5962" i="1" s="1"/>
  <c r="D5963" i="1" s="1"/>
  <c r="D5964" i="1"/>
  <c r="D5965" i="1" s="1"/>
  <c r="D5966" i="1" s="1"/>
  <c r="D5967" i="1" s="1"/>
  <c r="D5968" i="1" s="1"/>
  <c r="D5969" i="1" s="1"/>
  <c r="D5970" i="1" s="1"/>
  <c r="D5971" i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/>
  <c r="D5982" i="1" s="1"/>
  <c r="D5983" i="1" s="1"/>
  <c r="D5984" i="1" s="1"/>
  <c r="D5985" i="1" s="1"/>
  <c r="D5986" i="1" s="1"/>
  <c r="D5987" i="1"/>
  <c r="D5988" i="1" s="1"/>
  <c r="D5989" i="1" s="1"/>
  <c r="D5990" i="1" s="1"/>
  <c r="D5991" i="1" s="1"/>
  <c r="D5992" i="1" s="1"/>
  <c r="D5993" i="1" s="1"/>
  <c r="D5994" i="1" s="1"/>
  <c r="D5995" i="1"/>
  <c r="D5996" i="1" s="1"/>
  <c r="D5997" i="1" s="1"/>
  <c r="D5998" i="1" s="1"/>
  <c r="D5999" i="1" s="1"/>
  <c r="D6000" i="1" s="1"/>
  <c r="D6001" i="1"/>
  <c r="D6002" i="1" s="1"/>
  <c r="D6003" i="1" s="1"/>
  <c r="D6004" i="1" s="1"/>
  <c r="D6005" i="1" s="1"/>
  <c r="D6006" i="1"/>
  <c r="D6007" i="1" s="1"/>
  <c r="D6008" i="1" s="1"/>
  <c r="D6009" i="1" s="1"/>
  <c r="D6010" i="1" s="1"/>
  <c r="D6011" i="1" s="1"/>
  <c r="D6012" i="1" s="1"/>
  <c r="D6013" i="1" s="1"/>
  <c r="D6014" i="1"/>
  <c r="D6015" i="1" s="1"/>
  <c r="D6016" i="1" s="1"/>
  <c r="D6017" i="1" s="1"/>
  <c r="D6018" i="1" s="1"/>
  <c r="D6019" i="1" s="1"/>
  <c r="D6020" i="1" s="1"/>
  <c r="D6021" i="1" s="1"/>
  <c r="D6022" i="1"/>
  <c r="D6023" i="1" s="1"/>
  <c r="D6024" i="1" s="1"/>
  <c r="D6025" i="1" s="1"/>
  <c r="D6026" i="1" s="1"/>
  <c r="D6027" i="1" s="1"/>
  <c r="D6028" i="1" s="1"/>
  <c r="D6029" i="1" s="1"/>
  <c r="D6030" i="1"/>
  <c r="D6031" i="1" s="1"/>
  <c r="D6032" i="1" s="1"/>
  <c r="D6033" i="1" s="1"/>
  <c r="D6034" i="1" s="1"/>
  <c r="D6035" i="1" s="1"/>
  <c r="D6036" i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/>
  <c r="D6057" i="1" s="1"/>
  <c r="D6058" i="1" s="1"/>
  <c r="D6059" i="1" s="1"/>
  <c r="D6060" i="1" s="1"/>
  <c r="D6061" i="1" s="1"/>
  <c r="D6062" i="1" s="1"/>
  <c r="D6063" i="1" s="1"/>
  <c r="D6064" i="1"/>
  <c r="D6065" i="1" s="1"/>
  <c r="D6066" i="1" s="1"/>
  <c r="D6067" i="1" s="1"/>
  <c r="D6068" i="1" s="1"/>
  <c r="D6069" i="1" s="1"/>
  <c r="D6070" i="1" s="1"/>
  <c r="D6071" i="1"/>
  <c r="D6072" i="1" s="1"/>
  <c r="D6073" i="1" s="1"/>
  <c r="D6074" i="1" s="1"/>
  <c r="D6075" i="1" s="1"/>
  <c r="D6076" i="1" s="1"/>
  <c r="D6077" i="1" s="1"/>
  <c r="D6078" i="1"/>
  <c r="D6079" i="1" s="1"/>
  <c r="D6080" i="1" s="1"/>
  <c r="D6081" i="1" s="1"/>
  <c r="D6082" i="1" s="1"/>
  <c r="D6083" i="1"/>
  <c r="D6084" i="1" s="1"/>
  <c r="D6085" i="1" s="1"/>
  <c r="D6086" i="1" s="1"/>
  <c r="D6087" i="1" s="1"/>
  <c r="D6088" i="1" s="1"/>
  <c r="D6089" i="1" s="1"/>
  <c r="D6090" i="1" s="1"/>
  <c r="D6091" i="1"/>
  <c r="D6092" i="1" s="1"/>
  <c r="D6093" i="1" s="1"/>
  <c r="D6094" i="1" s="1"/>
  <c r="D6095" i="1" s="1"/>
  <c r="D6096" i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/>
  <c r="D6117" i="1" s="1"/>
  <c r="D6118" i="1" s="1"/>
  <c r="D6119" i="1" s="1"/>
  <c r="D6120" i="1" s="1"/>
  <c r="D6121" i="1" s="1"/>
  <c r="D6122" i="1" s="1"/>
  <c r="D6123" i="1"/>
  <c r="D6124" i="1" s="1"/>
  <c r="D6125" i="1" s="1"/>
  <c r="D6126" i="1" s="1"/>
  <c r="D6127" i="1" s="1"/>
  <c r="D6128" i="1" s="1"/>
  <c r="D6129" i="1" s="1"/>
  <c r="D6130" i="1"/>
  <c r="D6131" i="1" s="1"/>
  <c r="D6132" i="1" s="1"/>
  <c r="D6133" i="1" s="1"/>
  <c r="D6134" i="1" s="1"/>
  <c r="D6135" i="1" s="1"/>
  <c r="D6136" i="1" s="1"/>
  <c r="D6137" i="1" s="1"/>
  <c r="D6138" i="1"/>
  <c r="D6139" i="1" s="1"/>
  <c r="D6140" i="1" s="1"/>
  <c r="D6141" i="1" s="1"/>
  <c r="D6142" i="1" s="1"/>
  <c r="D6143" i="1"/>
  <c r="D6144" i="1" s="1"/>
  <c r="D6145" i="1" s="1"/>
  <c r="D6146" i="1" s="1"/>
  <c r="D6147" i="1" s="1"/>
  <c r="D6148" i="1" s="1"/>
  <c r="D6149" i="1" s="1"/>
  <c r="D6150" i="1" s="1"/>
  <c r="D6151" i="1" s="1"/>
  <c r="D6152" i="1"/>
  <c r="D6153" i="1" s="1"/>
  <c r="D6154" i="1" s="1"/>
  <c r="D6155" i="1" s="1"/>
  <c r="D6156" i="1" s="1"/>
  <c r="D6157" i="1" s="1"/>
  <c r="D6158" i="1"/>
  <c r="D6159" i="1" s="1"/>
  <c r="D6160" i="1" s="1"/>
  <c r="D6161" i="1" s="1"/>
  <c r="D6162" i="1" s="1"/>
  <c r="D6163" i="1" s="1"/>
  <c r="D6164" i="1" s="1"/>
  <c r="D6165" i="1" s="1"/>
  <c r="D6166" i="1" s="1"/>
  <c r="D6167" i="1"/>
  <c r="D6168" i="1" s="1"/>
  <c r="D6169" i="1" s="1"/>
  <c r="D6170" i="1" s="1"/>
  <c r="D6171" i="1" s="1"/>
  <c r="D6172" i="1" s="1"/>
  <c r="D6173" i="1"/>
  <c r="D6174" i="1" s="1"/>
  <c r="D6175" i="1" s="1"/>
  <c r="D6176" i="1" s="1"/>
  <c r="D6177" i="1" s="1"/>
  <c r="D6178" i="1" s="1"/>
  <c r="D6179" i="1" s="1"/>
  <c r="D6180" i="1" s="1"/>
  <c r="D6181" i="1" s="1"/>
  <c r="D6182" i="1"/>
  <c r="D6183" i="1" s="1"/>
  <c r="D6184" i="1" s="1"/>
  <c r="D6185" i="1" s="1"/>
  <c r="D6186" i="1" s="1"/>
  <c r="D6187" i="1" s="1"/>
  <c r="D6188" i="1" s="1"/>
  <c r="D6189" i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/>
  <c r="D6200" i="1" s="1"/>
  <c r="D6201" i="1" s="1"/>
  <c r="D6202" i="1" s="1"/>
  <c r="D6203" i="1" s="1"/>
  <c r="D6204" i="1" s="1"/>
  <c r="D6205" i="1" s="1"/>
  <c r="D6206" i="1" s="1"/>
  <c r="D6207" i="1" s="1"/>
  <c r="D6208" i="1"/>
  <c r="D6209" i="1" s="1"/>
  <c r="D6210" i="1" s="1"/>
  <c r="D6211" i="1" s="1"/>
  <c r="D6212" i="1" s="1"/>
  <c r="D6213" i="1" s="1"/>
  <c r="D6214" i="1" s="1"/>
  <c r="D6215" i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/>
  <c r="D6236" i="1" s="1"/>
  <c r="D6237" i="1" s="1"/>
  <c r="D6238" i="1" s="1"/>
  <c r="D6239" i="1"/>
  <c r="D6240" i="1" s="1"/>
  <c r="D6241" i="1" s="1"/>
  <c r="D6242" i="1" s="1"/>
  <c r="D6243" i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/>
  <c r="D6254" i="1" s="1"/>
  <c r="D6255" i="1" s="1"/>
  <c r="D6256" i="1" s="1"/>
  <c r="D6257" i="1"/>
  <c r="D6258" i="1" s="1"/>
  <c r="D6259" i="1" s="1"/>
  <c r="D6260" i="1" s="1"/>
  <c r="D6261" i="1" s="1"/>
  <c r="D6262" i="1" s="1"/>
  <c r="D6263" i="1"/>
  <c r="D6264" i="1" s="1"/>
  <c r="D6265" i="1" s="1"/>
  <c r="D6266" i="1" s="1"/>
  <c r="D6267" i="1" s="1"/>
  <c r="D6268" i="1" s="1"/>
  <c r="D6269" i="1" s="1"/>
  <c r="D6270" i="1" s="1"/>
  <c r="D6271" i="1" s="1"/>
  <c r="D6272" i="1"/>
  <c r="D6273" i="1" s="1"/>
  <c r="D6274" i="1" s="1"/>
  <c r="D6275" i="1" s="1"/>
  <c r="D6276" i="1" s="1"/>
  <c r="D6277" i="1" s="1"/>
  <c r="D6278" i="1"/>
  <c r="D6279" i="1" s="1"/>
  <c r="D6280" i="1" s="1"/>
  <c r="D6281" i="1" s="1"/>
  <c r="D6282" i="1"/>
  <c r="D6283" i="1" s="1"/>
  <c r="D6284" i="1" s="1"/>
  <c r="D6285" i="1" s="1"/>
  <c r="D6286" i="1" s="1"/>
  <c r="D6287" i="1" s="1"/>
  <c r="D6288" i="1"/>
  <c r="D6289" i="1" s="1"/>
  <c r="D6290" i="1" s="1"/>
  <c r="D6291" i="1" s="1"/>
  <c r="D6292" i="1" s="1"/>
  <c r="D6293" i="1"/>
  <c r="D6294" i="1" s="1"/>
  <c r="D6295" i="1" s="1"/>
  <c r="D6296" i="1" s="1"/>
  <c r="D6297" i="1" s="1"/>
  <c r="D6298" i="1" s="1"/>
  <c r="D6299" i="1" s="1"/>
  <c r="D6300" i="1"/>
  <c r="D6301" i="1" s="1"/>
  <c r="D6302" i="1" s="1"/>
  <c r="D6303" i="1" s="1"/>
  <c r="D6304" i="1" s="1"/>
  <c r="D6305" i="1"/>
  <c r="D6306" i="1" s="1"/>
  <c r="D6307" i="1" s="1"/>
  <c r="D6308" i="1" s="1"/>
  <c r="D6309" i="1" s="1"/>
  <c r="D6310" i="1" s="1"/>
  <c r="D6311" i="1" s="1"/>
  <c r="D6312" i="1" s="1"/>
  <c r="D6313" i="1"/>
  <c r="D6314" i="1" s="1"/>
  <c r="D6315" i="1" s="1"/>
  <c r="D6316" i="1" s="1"/>
  <c r="D6317" i="1" s="1"/>
  <c r="D6318" i="1"/>
  <c r="D6319" i="1" s="1"/>
  <c r="D6320" i="1" s="1"/>
  <c r="D6321" i="1" s="1"/>
  <c r="D6322" i="1" s="1"/>
  <c r="D6323" i="1" s="1"/>
  <c r="D6324" i="1"/>
  <c r="D6325" i="1" s="1"/>
  <c r="D6326" i="1" s="1"/>
  <c r="D6327" i="1" s="1"/>
  <c r="D6328" i="1" s="1"/>
  <c r="D6329" i="1" s="1"/>
  <c r="D6330" i="1" s="1"/>
  <c r="D6331" i="1"/>
  <c r="D6332" i="1" s="1"/>
  <c r="D6333" i="1" s="1"/>
  <c r="D6334" i="1" s="1"/>
  <c r="D6335" i="1" s="1"/>
  <c r="D6336" i="1" s="1"/>
  <c r="D6337" i="1" s="1"/>
  <c r="D6338" i="1"/>
  <c r="D6339" i="1" s="1"/>
  <c r="D6340" i="1" s="1"/>
  <c r="D6341" i="1" s="1"/>
  <c r="D6342" i="1" s="1"/>
  <c r="D6343" i="1"/>
  <c r="D6344" i="1" s="1"/>
  <c r="D6345" i="1" s="1"/>
  <c r="D6346" i="1" s="1"/>
  <c r="D6347" i="1"/>
  <c r="D6348" i="1" s="1"/>
  <c r="D6349" i="1" s="1"/>
  <c r="D6350" i="1" s="1"/>
  <c r="D6351" i="1" s="1"/>
  <c r="D6352" i="1" s="1"/>
  <c r="D6353" i="1"/>
  <c r="D6354" i="1" s="1"/>
  <c r="D6355" i="1" s="1"/>
  <c r="D6356" i="1" s="1"/>
  <c r="D6357" i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/>
  <c r="D6368" i="1" s="1"/>
  <c r="D6369" i="1" s="1"/>
  <c r="D6370" i="1" s="1"/>
  <c r="D6371" i="1" s="1"/>
  <c r="D6372" i="1" s="1"/>
  <c r="D6373" i="1"/>
  <c r="D6374" i="1" s="1"/>
  <c r="D6375" i="1" s="1"/>
  <c r="D6376" i="1" s="1"/>
  <c r="D6377" i="1"/>
  <c r="D6378" i="1" s="1"/>
  <c r="D6379" i="1" s="1"/>
  <c r="D6380" i="1" s="1"/>
  <c r="D6381" i="1" s="1"/>
  <c r="D6382" i="1" s="1"/>
  <c r="D6383" i="1" s="1"/>
  <c r="D6384" i="1"/>
  <c r="D6385" i="1" s="1"/>
  <c r="D6386" i="1" s="1"/>
  <c r="D6387" i="1" s="1"/>
  <c r="D6388" i="1" s="1"/>
  <c r="D6389" i="1" s="1"/>
  <c r="D6390" i="1" s="1"/>
  <c r="D6391" i="1"/>
  <c r="D6392" i="1" s="1"/>
  <c r="D6393" i="1" s="1"/>
  <c r="D6394" i="1" s="1"/>
  <c r="D6395" i="1" s="1"/>
  <c r="D6396" i="1" s="1"/>
  <c r="D6397" i="1" s="1"/>
  <c r="D6398" i="1"/>
  <c r="D6399" i="1" s="1"/>
  <c r="D6400" i="1" s="1"/>
  <c r="D6401" i="1" s="1"/>
  <c r="D6402" i="1" s="1"/>
  <c r="D6403" i="1" s="1"/>
  <c r="D6404" i="1" s="1"/>
  <c r="D6405" i="1"/>
  <c r="D6406" i="1" s="1"/>
  <c r="D6407" i="1" s="1"/>
  <c r="D6408" i="1" s="1"/>
  <c r="D6409" i="1"/>
  <c r="D6410" i="1" s="1"/>
  <c r="D6411" i="1" s="1"/>
  <c r="D6412" i="1" s="1"/>
  <c r="D6413" i="1"/>
  <c r="D6414" i="1" s="1"/>
  <c r="D6415" i="1" s="1"/>
  <c r="D6416" i="1" s="1"/>
  <c r="D6417" i="1" s="1"/>
  <c r="D6418" i="1" s="1"/>
  <c r="D6419" i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/>
  <c r="D6430" i="1" s="1"/>
  <c r="D6431" i="1" s="1"/>
  <c r="D6432" i="1" s="1"/>
  <c r="D6433" i="1" s="1"/>
  <c r="D6434" i="1" s="1"/>
  <c r="D6435" i="1" s="1"/>
  <c r="D6436" i="1" s="1"/>
  <c r="D6437" i="1" s="1"/>
  <c r="D6438" i="1"/>
  <c r="D6439" i="1" s="1"/>
  <c r="D6440" i="1" s="1"/>
  <c r="D6441" i="1" s="1"/>
  <c r="D6442" i="1" s="1"/>
  <c r="D6443" i="1"/>
  <c r="D6444" i="1" s="1"/>
  <c r="D6445" i="1" s="1"/>
  <c r="D6446" i="1" s="1"/>
  <c r="D6447" i="1"/>
  <c r="D6448" i="1" s="1"/>
  <c r="D6449" i="1" s="1"/>
  <c r="D6450" i="1" s="1"/>
  <c r="D6451" i="1" s="1"/>
  <c r="D6452" i="1"/>
  <c r="D6453" i="1" s="1"/>
  <c r="D6454" i="1" s="1"/>
  <c r="D6455" i="1" s="1"/>
  <c r="D6456" i="1" s="1"/>
  <c r="D6457" i="1" s="1"/>
  <c r="D6458" i="1"/>
  <c r="D6459" i="1" s="1"/>
  <c r="D6460" i="1" s="1"/>
  <c r="D6461" i="1" s="1"/>
  <c r="D6462" i="1" s="1"/>
  <c r="D6463" i="1"/>
  <c r="D6464" i="1" s="1"/>
  <c r="D6465" i="1" s="1"/>
  <c r="D6466" i="1" s="1"/>
  <c r="D6467" i="1" s="1"/>
  <c r="D6468" i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/>
  <c r="D6479" i="1" s="1"/>
  <c r="D6480" i="1" s="1"/>
  <c r="D6481" i="1" s="1"/>
  <c r="D6482" i="1" s="1"/>
  <c r="D6483" i="1" s="1"/>
  <c r="D6484" i="1"/>
  <c r="D6485" i="1" s="1"/>
  <c r="D6486" i="1" s="1"/>
  <c r="D6487" i="1" s="1"/>
  <c r="D6488" i="1" s="1"/>
  <c r="D6489" i="1" s="1"/>
  <c r="D6490" i="1"/>
  <c r="D6491" i="1" s="1"/>
  <c r="D6492" i="1" s="1"/>
  <c r="D6493" i="1" s="1"/>
  <c r="D6494" i="1" s="1"/>
  <c r="D6495" i="1"/>
  <c r="D6496" i="1" s="1"/>
  <c r="D6497" i="1" s="1"/>
  <c r="D6498" i="1" s="1"/>
  <c r="D6499" i="1" s="1"/>
  <c r="D6500" i="1"/>
  <c r="D6501" i="1" s="1"/>
  <c r="D6502" i="1" s="1"/>
  <c r="D6503" i="1" s="1"/>
  <c r="D6504" i="1"/>
  <c r="D6505" i="1" s="1"/>
  <c r="D6506" i="1" s="1"/>
  <c r="D6507" i="1" s="1"/>
  <c r="D6508" i="1" s="1"/>
  <c r="D6509" i="1" s="1"/>
  <c r="D6510" i="1" s="1"/>
  <c r="D6511" i="1" s="1"/>
  <c r="D6512" i="1"/>
  <c r="D6513" i="1" s="1"/>
  <c r="D6514" i="1" s="1"/>
  <c r="D6515" i="1" s="1"/>
  <c r="D6516" i="1"/>
  <c r="D6517" i="1" s="1"/>
  <c r="D6518" i="1" s="1"/>
  <c r="D6519" i="1" s="1"/>
  <c r="D6520" i="1" s="1"/>
  <c r="D6521" i="1" s="1"/>
  <c r="D6522" i="1" s="1"/>
  <c r="D6523" i="1"/>
  <c r="D6524" i="1" s="1"/>
  <c r="D6525" i="1" s="1"/>
  <c r="D6526" i="1" s="1"/>
  <c r="D6527" i="1"/>
  <c r="D6528" i="1" s="1"/>
  <c r="D6529" i="1" s="1"/>
  <c r="D6530" i="1" s="1"/>
  <c r="D6531" i="1" s="1"/>
  <c r="D6532" i="1"/>
  <c r="D6533" i="1" s="1"/>
  <c r="D6534" i="1" s="1"/>
  <c r="D6535" i="1" s="1"/>
  <c r="D6536" i="1"/>
  <c r="D6537" i="1" s="1"/>
  <c r="D6538" i="1" s="1"/>
  <c r="D6539" i="1" s="1"/>
  <c r="D6540" i="1" s="1"/>
  <c r="D6541" i="1"/>
  <c r="D6542" i="1" s="1"/>
  <c r="D6543" i="1" s="1"/>
  <c r="D6544" i="1" s="1"/>
  <c r="D6545" i="1" s="1"/>
  <c r="D6546" i="1"/>
  <c r="D6547" i="1" s="1"/>
  <c r="D6548" i="1" s="1"/>
  <c r="D6549" i="1" s="1"/>
  <c r="D6550" i="1"/>
  <c r="D6551" i="1" s="1"/>
  <c r="D6552" i="1" s="1"/>
  <c r="D6553" i="1" s="1"/>
  <c r="D6554" i="1" s="1"/>
  <c r="D6555" i="1"/>
  <c r="D6556" i="1" s="1"/>
  <c r="D6557" i="1" s="1"/>
  <c r="D6558" i="1" s="1"/>
  <c r="D6559" i="1" s="1"/>
  <c r="D6560" i="1" s="1"/>
  <c r="D6561" i="1" s="1"/>
  <c r="D6562" i="1" s="1"/>
  <c r="D6563" i="1"/>
  <c r="D6564" i="1" s="1"/>
  <c r="D6565" i="1" s="1"/>
  <c r="D6566" i="1" s="1"/>
  <c r="D6567" i="1" s="1"/>
  <c r="D6568" i="1" s="1"/>
  <c r="D6569" i="1"/>
  <c r="D6570" i="1" s="1"/>
  <c r="D6571" i="1" s="1"/>
  <c r="D6572" i="1" s="1"/>
  <c r="D6573" i="1" s="1"/>
  <c r="D6574" i="1"/>
  <c r="D6575" i="1" s="1"/>
  <c r="D6576" i="1"/>
  <c r="D6577" i="1" s="1"/>
  <c r="D6578" i="1" s="1"/>
  <c r="D6579" i="1" s="1"/>
  <c r="D6580" i="1" s="1"/>
  <c r="D6581" i="1"/>
  <c r="D6582" i="1" s="1"/>
  <c r="D6583" i="1" s="1"/>
  <c r="D6584" i="1" s="1"/>
  <c r="D6585" i="1" s="1"/>
  <c r="D6586" i="1"/>
  <c r="D6587" i="1" s="1"/>
  <c r="D6588" i="1" s="1"/>
  <c r="D6589" i="1" s="1"/>
  <c r="D6590" i="1"/>
  <c r="D6591" i="1" s="1"/>
  <c r="D6592" i="1" s="1"/>
  <c r="D6593" i="1" s="1"/>
  <c r="D6594" i="1"/>
  <c r="D6595" i="1" s="1"/>
  <c r="D6596" i="1" s="1"/>
  <c r="D6597" i="1" s="1"/>
  <c r="D6598" i="1" s="1"/>
  <c r="D6599" i="1" s="1"/>
  <c r="D6600" i="1" s="1"/>
  <c r="D6601" i="1"/>
  <c r="D6602" i="1" s="1"/>
  <c r="D6603" i="1" s="1"/>
  <c r="D6604" i="1" s="1"/>
  <c r="D6605" i="1" s="1"/>
  <c r="D6606" i="1" s="1"/>
  <c r="D6607" i="1" s="1"/>
  <c r="D6608" i="1" s="1"/>
  <c r="D6609" i="1"/>
  <c r="D6610" i="1" s="1"/>
  <c r="D6611" i="1" s="1"/>
  <c r="D6612" i="1"/>
  <c r="D6613" i="1" s="1"/>
  <c r="D6614" i="1" s="1"/>
  <c r="D6615" i="1" s="1"/>
  <c r="D6616" i="1" s="1"/>
  <c r="D6617" i="1" s="1"/>
  <c r="D6618" i="1"/>
  <c r="D6619" i="1" s="1"/>
  <c r="D6620" i="1" s="1"/>
  <c r="D6621" i="1" s="1"/>
  <c r="D6622" i="1" s="1"/>
  <c r="D6623" i="1" s="1"/>
  <c r="D6624" i="1" s="1"/>
  <c r="D6625" i="1" s="1"/>
  <c r="D6626" i="1" s="1"/>
  <c r="D6627" i="1"/>
  <c r="D6628" i="1" s="1"/>
  <c r="D6629" i="1" s="1"/>
  <c r="D6630" i="1" s="1"/>
  <c r="D6631" i="1" s="1"/>
  <c r="D6632" i="1" s="1"/>
  <c r="D6633" i="1"/>
  <c r="D6634" i="1" s="1"/>
  <c r="D6635" i="1" s="1"/>
  <c r="D6636" i="1" s="1"/>
  <c r="D6637" i="1" s="1"/>
  <c r="D6638" i="1"/>
  <c r="D6639" i="1" s="1"/>
  <c r="D6640" i="1" s="1"/>
  <c r="D6641" i="1" s="1"/>
  <c r="D6642" i="1" s="1"/>
  <c r="D6643" i="1" s="1"/>
  <c r="D6644" i="1" s="1"/>
  <c r="D6645" i="1"/>
  <c r="D6646" i="1" s="1"/>
  <c r="D6647" i="1" s="1"/>
  <c r="D6648" i="1" s="1"/>
  <c r="D6649" i="1" s="1"/>
  <c r="D6650" i="1"/>
  <c r="D6651" i="1" s="1"/>
  <c r="D6652" i="1" s="1"/>
  <c r="D6653" i="1" s="1"/>
  <c r="D6654" i="1" s="1"/>
  <c r="D6655" i="1" s="1"/>
  <c r="D6656" i="1" s="1"/>
  <c r="D6657" i="1" s="1"/>
  <c r="D6658" i="1" s="1"/>
  <c r="D6659" i="1"/>
  <c r="D6660" i="1" s="1"/>
  <c r="D6661" i="1" s="1"/>
  <c r="D6662" i="1" s="1"/>
  <c r="D6663" i="1" s="1"/>
  <c r="D6664" i="1"/>
  <c r="D6665" i="1" s="1"/>
  <c r="D6666" i="1" s="1"/>
  <c r="D6667" i="1" s="1"/>
  <c r="D6668" i="1" s="1"/>
  <c r="D6669" i="1" s="1"/>
  <c r="D6670" i="1"/>
  <c r="D6671" i="1" s="1"/>
  <c r="D6672" i="1" s="1"/>
  <c r="D6673" i="1" s="1"/>
  <c r="D6674" i="1" s="1"/>
  <c r="D6675" i="1" s="1"/>
  <c r="D6676" i="1"/>
  <c r="D6677" i="1" s="1"/>
  <c r="D6678" i="1" s="1"/>
  <c r="D6679" i="1" s="1"/>
  <c r="D6680" i="1" s="1"/>
  <c r="D6681" i="1" s="1"/>
  <c r="D6682" i="1" s="1"/>
  <c r="D6683" i="1" s="1"/>
  <c r="D6684" i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/>
  <c r="D6695" i="1" s="1"/>
  <c r="D6696" i="1" s="1"/>
  <c r="D6697" i="1" s="1"/>
  <c r="D6698" i="1" s="1"/>
  <c r="D6699" i="1"/>
  <c r="D6700" i="1" s="1"/>
  <c r="D6701" i="1" s="1"/>
  <c r="D6702" i="1" s="1"/>
  <c r="D6703" i="1" s="1"/>
  <c r="D6704" i="1" s="1"/>
  <c r="D6705" i="1"/>
  <c r="D6706" i="1" s="1"/>
  <c r="D6707" i="1" s="1"/>
  <c r="D6708" i="1" s="1"/>
  <c r="D6709" i="1" s="1"/>
  <c r="D6710" i="1" s="1"/>
  <c r="D6711" i="1" s="1"/>
  <c r="D6712" i="1" s="1"/>
  <c r="D6713" i="1"/>
  <c r="D6714" i="1" s="1"/>
  <c r="D6715" i="1" s="1"/>
  <c r="D6716" i="1" s="1"/>
  <c r="D6717" i="1" s="1"/>
  <c r="D6718" i="1" s="1"/>
  <c r="D6719" i="1" s="1"/>
  <c r="D6720" i="1" s="1"/>
  <c r="D6721" i="1"/>
  <c r="D6722" i="1" s="1"/>
  <c r="D6723" i="1" s="1"/>
  <c r="D6724" i="1" s="1"/>
  <c r="D6725" i="1" s="1"/>
  <c r="D6726" i="1" s="1"/>
  <c r="D6727" i="1" s="1"/>
  <c r="D6728" i="1" s="1"/>
  <c r="D6729" i="1"/>
  <c r="D6730" i="1" s="1"/>
  <c r="D6731" i="1" s="1"/>
  <c r="D6732" i="1" s="1"/>
  <c r="D6733" i="1" s="1"/>
  <c r="D6734" i="1" s="1"/>
  <c r="D6735" i="1" s="1"/>
  <c r="D6736" i="1"/>
  <c r="D6737" i="1" s="1"/>
  <c r="D6738" i="1" s="1"/>
  <c r="D6739" i="1" s="1"/>
  <c r="D6740" i="1" s="1"/>
  <c r="D6741" i="1"/>
  <c r="D6742" i="1" s="1"/>
  <c r="D6743" i="1" s="1"/>
  <c r="D6744" i="1" s="1"/>
  <c r="D6745" i="1" s="1"/>
  <c r="D6746" i="1" s="1"/>
  <c r="D6747" i="1" s="1"/>
  <c r="D6748" i="1"/>
  <c r="D6749" i="1" s="1"/>
  <c r="D6750" i="1" s="1"/>
  <c r="D6751" i="1" s="1"/>
  <c r="D6752" i="1" s="1"/>
  <c r="D6753" i="1"/>
  <c r="D6754" i="1" s="1"/>
  <c r="D6755" i="1" s="1"/>
  <c r="D6756" i="1" s="1"/>
  <c r="D6757" i="1" s="1"/>
  <c r="D6758" i="1" s="1"/>
  <c r="D6759" i="1" s="1"/>
  <c r="D6760" i="1" s="1"/>
  <c r="D6761" i="1"/>
  <c r="D6762" i="1" s="1"/>
  <c r="D6763" i="1" s="1"/>
  <c r="D6764" i="1" s="1"/>
  <c r="D6765" i="1" s="1"/>
  <c r="D6766" i="1" s="1"/>
  <c r="D6767" i="1" s="1"/>
  <c r="D6768" i="1" s="1"/>
  <c r="D6769" i="1"/>
  <c r="D6770" i="1" s="1"/>
  <c r="D6771" i="1" s="1"/>
  <c r="D6772" i="1" s="1"/>
  <c r="D6773" i="1" s="1"/>
  <c r="D6774" i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/>
  <c r="D6785" i="1" s="1"/>
  <c r="D6786" i="1" s="1"/>
  <c r="D6787" i="1" s="1"/>
  <c r="D6788" i="1" s="1"/>
  <c r="D6789" i="1" s="1"/>
  <c r="D6790" i="1" s="1"/>
  <c r="D6791" i="1"/>
  <c r="D6792" i="1" s="1"/>
  <c r="D6793" i="1" s="1"/>
  <c r="D6794" i="1" s="1"/>
  <c r="D6795" i="1" s="1"/>
  <c r="D6796" i="1" s="1"/>
  <c r="D6797" i="1" s="1"/>
  <c r="D6798" i="1"/>
  <c r="D6799" i="1" s="1"/>
  <c r="D6800" i="1" s="1"/>
  <c r="D6801" i="1" s="1"/>
  <c r="D6802" i="1" s="1"/>
  <c r="D6803" i="1" s="1"/>
  <c r="D6804" i="1" s="1"/>
  <c r="D6805" i="1"/>
  <c r="D6806" i="1" s="1"/>
  <c r="D6807" i="1" s="1"/>
  <c r="D6808" i="1" s="1"/>
  <c r="D6809" i="1" s="1"/>
  <c r="D6810" i="1" s="1"/>
  <c r="D6811" i="1"/>
  <c r="D6812" i="1" s="1"/>
  <c r="D6813" i="1" s="1"/>
  <c r="D6814" i="1" s="1"/>
  <c r="D6815" i="1" s="1"/>
  <c r="D6816" i="1" s="1"/>
  <c r="D6817" i="1"/>
  <c r="D6818" i="1" s="1"/>
  <c r="D6819" i="1" s="1"/>
  <c r="D6820" i="1" s="1"/>
  <c r="D6821" i="1" s="1"/>
  <c r="D6822" i="1" s="1"/>
  <c r="D6823" i="1" s="1"/>
  <c r="D6824" i="1" s="1"/>
  <c r="D6825" i="1"/>
  <c r="D6826" i="1" s="1"/>
  <c r="D6827" i="1" s="1"/>
  <c r="D6828" i="1" s="1"/>
  <c r="D6829" i="1" s="1"/>
  <c r="D6830" i="1" s="1"/>
  <c r="D6831" i="1" s="1"/>
  <c r="D6832" i="1" s="1"/>
  <c r="D6833" i="1"/>
  <c r="D6834" i="1" s="1"/>
  <c r="D6835" i="1" s="1"/>
  <c r="D6836" i="1" s="1"/>
  <c r="D6837" i="1"/>
  <c r="D6838" i="1" s="1"/>
  <c r="D6839" i="1" s="1"/>
  <c r="D6840" i="1" s="1"/>
  <c r="D6841" i="1" s="1"/>
  <c r="D6842" i="1" s="1"/>
  <c r="D6843" i="1" s="1"/>
  <c r="D6844" i="1" s="1"/>
  <c r="D6845" i="1"/>
  <c r="D6846" i="1" s="1"/>
  <c r="D6847" i="1" s="1"/>
  <c r="D6848" i="1" s="1"/>
  <c r="D6849" i="1" s="1"/>
  <c r="D6850" i="1" s="1"/>
  <c r="D6851" i="1" s="1"/>
  <c r="D6852" i="1" s="1"/>
  <c r="D6853" i="1" s="1"/>
  <c r="D6854" i="1"/>
  <c r="D6855" i="1" s="1"/>
  <c r="D6856" i="1" s="1"/>
  <c r="D6857" i="1" s="1"/>
  <c r="D6858" i="1" s="1"/>
  <c r="D6859" i="1" s="1"/>
  <c r="D6860" i="1" s="1"/>
  <c r="D6861" i="1" s="1"/>
  <c r="D6862" i="1" s="1"/>
  <c r="D6863" i="1"/>
  <c r="D6864" i="1" s="1"/>
  <c r="D6865" i="1" s="1"/>
  <c r="D6866" i="1" s="1"/>
  <c r="D6867" i="1" s="1"/>
  <c r="D6868" i="1" s="1"/>
  <c r="D6869" i="1" s="1"/>
  <c r="D6870" i="1" s="1"/>
  <c r="D6871" i="1"/>
  <c r="D6872" i="1" s="1"/>
  <c r="D6873" i="1" s="1"/>
  <c r="D6874" i="1" s="1"/>
  <c r="D6875" i="1" s="1"/>
  <c r="D6876" i="1" s="1"/>
  <c r="D6877" i="1"/>
  <c r="D6878" i="1" s="1"/>
  <c r="D6879" i="1" s="1"/>
  <c r="D6880" i="1" s="1"/>
  <c r="D6881" i="1" s="1"/>
  <c r="D6882" i="1"/>
  <c r="D6883" i="1" s="1"/>
  <c r="D6884" i="1" s="1"/>
  <c r="D6885" i="1" s="1"/>
  <c r="D6886" i="1" s="1"/>
  <c r="D6887" i="1" s="1"/>
  <c r="D6888" i="1"/>
  <c r="D6889" i="1" s="1"/>
  <c r="D6890" i="1" s="1"/>
  <c r="D6891" i="1" s="1"/>
  <c r="D6892" i="1" s="1"/>
  <c r="D6893" i="1" s="1"/>
  <c r="D6894" i="1" s="1"/>
  <c r="D6895" i="1" s="1"/>
  <c r="D6896" i="1" s="1"/>
  <c r="D6897" i="1"/>
  <c r="D6898" i="1" s="1"/>
  <c r="D6899" i="1" s="1"/>
  <c r="D6900" i="1" s="1"/>
  <c r="D6901" i="1" s="1"/>
  <c r="D6902" i="1" s="1"/>
  <c r="D6903" i="1" s="1"/>
  <c r="D6904" i="1"/>
  <c r="D6905" i="1" s="1"/>
  <c r="D6906" i="1" s="1"/>
  <c r="D6907" i="1" s="1"/>
  <c r="D6908" i="1"/>
  <c r="D6909" i="1" s="1"/>
  <c r="D6910" i="1" s="1"/>
  <c r="D6911" i="1" s="1"/>
  <c r="D6912" i="1" s="1"/>
  <c r="D6913" i="1"/>
  <c r="D6914" i="1" s="1"/>
  <c r="D6915" i="1" s="1"/>
  <c r="D6916" i="1" s="1"/>
  <c r="D6917" i="1" s="1"/>
  <c r="D6918" i="1" s="1"/>
  <c r="D6919" i="1" s="1"/>
  <c r="D6920" i="1"/>
  <c r="D6921" i="1" s="1"/>
  <c r="D6922" i="1" s="1"/>
  <c r="D6923" i="1" s="1"/>
  <c r="D6924" i="1" s="1"/>
  <c r="D6925" i="1" s="1"/>
  <c r="D6926" i="1" s="1"/>
  <c r="D6927" i="1"/>
  <c r="D6928" i="1" s="1"/>
  <c r="D6929" i="1" s="1"/>
  <c r="D6930" i="1" s="1"/>
  <c r="D6931" i="1" s="1"/>
  <c r="D6932" i="1" s="1"/>
  <c r="D6933" i="1" s="1"/>
  <c r="D6934" i="1"/>
  <c r="D6935" i="1" s="1"/>
  <c r="D6936" i="1" s="1"/>
  <c r="D6937" i="1" s="1"/>
  <c r="D6938" i="1" s="1"/>
  <c r="D6939" i="1" s="1"/>
  <c r="D6940" i="1" s="1"/>
  <c r="D6941" i="1"/>
  <c r="D6942" i="1" s="1"/>
  <c r="D6943" i="1" s="1"/>
  <c r="D6944" i="1" s="1"/>
  <c r="D6945" i="1" s="1"/>
  <c r="D6946" i="1" s="1"/>
  <c r="D6947" i="1" s="1"/>
  <c r="D6948" i="1" s="1"/>
  <c r="D6949" i="1" s="1"/>
  <c r="D6950" i="1"/>
  <c r="D6951" i="1" s="1"/>
  <c r="D6952" i="1" s="1"/>
  <c r="D6953" i="1" s="1"/>
  <c r="D6954" i="1" s="1"/>
  <c r="D6955" i="1" s="1"/>
  <c r="D6956" i="1" s="1"/>
  <c r="D6957" i="1" s="1"/>
  <c r="D6958" i="1" s="1"/>
  <c r="D6959" i="1"/>
  <c r="D6960" i="1" s="1"/>
  <c r="D6961" i="1" s="1"/>
  <c r="D6962" i="1" s="1"/>
  <c r="D6963" i="1" s="1"/>
  <c r="D6964" i="1" s="1"/>
  <c r="D6965" i="1" s="1"/>
  <c r="D6966" i="1" s="1"/>
  <c r="D6967" i="1" s="1"/>
  <c r="D6968" i="1"/>
  <c r="D6969" i="1" s="1"/>
  <c r="D6970" i="1" s="1"/>
  <c r="D6971" i="1" s="1"/>
  <c r="D6972" i="1" s="1"/>
  <c r="D6973" i="1"/>
  <c r="D6974" i="1" s="1"/>
  <c r="D6975" i="1" s="1"/>
  <c r="D6976" i="1" s="1"/>
  <c r="D6977" i="1" s="1"/>
  <c r="D6978" i="1" s="1"/>
  <c r="D6979" i="1" s="1"/>
  <c r="D6980" i="1"/>
  <c r="D6981" i="1" s="1"/>
  <c r="D6982" i="1" s="1"/>
  <c r="D6983" i="1" s="1"/>
  <c r="D6984" i="1" s="1"/>
  <c r="D6985" i="1" s="1"/>
  <c r="D6986" i="1" s="1"/>
  <c r="D6987" i="1"/>
  <c r="D6988" i="1" s="1"/>
  <c r="D6989" i="1" s="1"/>
  <c r="D6990" i="1" s="1"/>
  <c r="D6991" i="1"/>
  <c r="D6992" i="1" s="1"/>
  <c r="D6993" i="1" s="1"/>
  <c r="D6994" i="1" s="1"/>
  <c r="D6995" i="1" s="1"/>
  <c r="D6996" i="1" s="1"/>
  <c r="D6997" i="1" s="1"/>
  <c r="D6998" i="1" s="1"/>
  <c r="D6999" i="1" s="1"/>
  <c r="D7000" i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/>
  <c r="D7051" i="1" s="1"/>
  <c r="D7052" i="1" s="1"/>
  <c r="D7053" i="1" s="1"/>
  <c r="D7054" i="1" s="1"/>
  <c r="D7055" i="1"/>
  <c r="D7056" i="1" s="1"/>
  <c r="D7057" i="1" s="1"/>
  <c r="D7058" i="1" s="1"/>
  <c r="D7059" i="1" s="1"/>
  <c r="D7060" i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/>
  <c r="D7081" i="1" s="1"/>
  <c r="D7082" i="1" s="1"/>
  <c r="D7083" i="1" s="1"/>
  <c r="D7084" i="1" s="1"/>
  <c r="D7085" i="1" s="1"/>
  <c r="D7086" i="1"/>
  <c r="D7087" i="1" s="1"/>
  <c r="D7088" i="1" s="1"/>
  <c r="D7089" i="1" s="1"/>
  <c r="D7090" i="1" s="1"/>
  <c r="D7091" i="1" s="1"/>
  <c r="D7092" i="1"/>
  <c r="D7093" i="1" s="1"/>
  <c r="D7094" i="1" s="1"/>
  <c r="D7095" i="1" s="1"/>
  <c r="D7096" i="1" s="1"/>
  <c r="D7097" i="1" s="1"/>
  <c r="D7098" i="1"/>
  <c r="D7099" i="1" s="1"/>
  <c r="D7100" i="1" s="1"/>
  <c r="D7101" i="1" s="1"/>
  <c r="D7102" i="1" s="1"/>
  <c r="D7103" i="1" s="1"/>
  <c r="D7104" i="1"/>
  <c r="D7105" i="1" s="1"/>
  <c r="D7106" i="1" s="1"/>
  <c r="D7107" i="1" s="1"/>
  <c r="D7108" i="1" s="1"/>
  <c r="D7109" i="1" s="1"/>
  <c r="D7110" i="1"/>
  <c r="D7111" i="1" s="1"/>
  <c r="D7112" i="1" s="1"/>
  <c r="D7113" i="1" s="1"/>
  <c r="D7114" i="1" s="1"/>
  <c r="D7115" i="1" s="1"/>
  <c r="D7116" i="1"/>
  <c r="D7117" i="1" s="1"/>
  <c r="D7118" i="1" s="1"/>
  <c r="D7119" i="1" s="1"/>
  <c r="D7120" i="1" s="1"/>
  <c r="D7121" i="1" s="1"/>
  <c r="D7122" i="1" s="1"/>
  <c r="D7123" i="1"/>
  <c r="D7124" i="1" s="1"/>
  <c r="D7125" i="1" s="1"/>
  <c r="D7126" i="1" s="1"/>
  <c r="D7127" i="1" s="1"/>
  <c r="D7128" i="1" s="1"/>
  <c r="D7129" i="1" s="1"/>
  <c r="D7130" i="1"/>
  <c r="D7131" i="1" s="1"/>
  <c r="D7132" i="1" s="1"/>
  <c r="D7133" i="1" s="1"/>
  <c r="D7134" i="1" s="1"/>
  <c r="D7135" i="1" s="1"/>
  <c r="D7136" i="1" s="1"/>
  <c r="D7137" i="1"/>
  <c r="D7138" i="1" s="1"/>
  <c r="D7139" i="1" s="1"/>
  <c r="D7140" i="1" s="1"/>
  <c r="D7141" i="1" s="1"/>
  <c r="D7142" i="1"/>
  <c r="D7143" i="1" s="1"/>
  <c r="D7144" i="1" s="1"/>
  <c r="D7145" i="1" s="1"/>
  <c r="D7146" i="1" s="1"/>
  <c r="D7147" i="1" s="1"/>
  <c r="D7148" i="1" s="1"/>
  <c r="D7149" i="1"/>
  <c r="D7150" i="1" s="1"/>
  <c r="D7151" i="1" s="1"/>
  <c r="D7152" i="1" s="1"/>
  <c r="D7153" i="1" s="1"/>
  <c r="D7154" i="1" s="1"/>
  <c r="D7155" i="1" s="1"/>
  <c r="D7156" i="1" s="1"/>
  <c r="D7157" i="1"/>
  <c r="D7158" i="1" s="1"/>
  <c r="D7159" i="1" s="1"/>
  <c r="D7160" i="1" s="1"/>
  <c r="D7161" i="1" s="1"/>
  <c r="D7162" i="1" s="1"/>
  <c r="D7163" i="1"/>
  <c r="D7164" i="1" s="1"/>
  <c r="D7165" i="1" s="1"/>
  <c r="D7166" i="1" s="1"/>
  <c r="D7167" i="1" s="1"/>
  <c r="D7168" i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/>
  <c r="D7179" i="1" s="1"/>
  <c r="D7180" i="1" s="1"/>
  <c r="D7181" i="1" s="1"/>
  <c r="D7182" i="1" s="1"/>
  <c r="D7183" i="1" s="1"/>
  <c r="D7184" i="1" s="1"/>
  <c r="D7185" i="1"/>
  <c r="D7186" i="1" s="1"/>
  <c r="D7187" i="1" s="1"/>
  <c r="D7188" i="1" s="1"/>
  <c r="D7189" i="1"/>
  <c r="D7190" i="1" s="1"/>
  <c r="D7191" i="1" s="1"/>
  <c r="D7192" i="1" s="1"/>
  <c r="D7193" i="1" s="1"/>
  <c r="D7194" i="1"/>
  <c r="D7195" i="1" s="1"/>
  <c r="D7196" i="1" s="1"/>
  <c r="D7197" i="1" s="1"/>
  <c r="D7198" i="1" s="1"/>
  <c r="D7199" i="1" s="1"/>
  <c r="D7200" i="1" s="1"/>
  <c r="D7201" i="1" s="1"/>
  <c r="D7202" i="1"/>
  <c r="D7203" i="1" s="1"/>
  <c r="D7204" i="1" s="1"/>
  <c r="D7205" i="1" s="1"/>
  <c r="D7206" i="1" s="1"/>
  <c r="D7207" i="1"/>
  <c r="D7208" i="1" s="1"/>
  <c r="D7209" i="1" s="1"/>
  <c r="D7210" i="1" s="1"/>
  <c r="D7211" i="1" s="1"/>
  <c r="D7212" i="1" s="1"/>
  <c r="D7213" i="1"/>
  <c r="D7214" i="1" s="1"/>
  <c r="D7215" i="1" s="1"/>
  <c r="D7216" i="1" s="1"/>
  <c r="D7217" i="1" s="1"/>
  <c r="D7218" i="1" s="1"/>
  <c r="D7219" i="1" s="1"/>
  <c r="D7220" i="1"/>
  <c r="D7221" i="1" s="1"/>
  <c r="D7222" i="1" s="1"/>
  <c r="D7223" i="1" s="1"/>
  <c r="D7224" i="1" s="1"/>
  <c r="D7225" i="1" s="1"/>
  <c r="D7226" i="1" s="1"/>
  <c r="D7227" i="1"/>
  <c r="D7228" i="1" s="1"/>
  <c r="D7229" i="1" s="1"/>
  <c r="D7230" i="1" s="1"/>
  <c r="D7231" i="1" s="1"/>
  <c r="D7232" i="1" s="1"/>
  <c r="D7233" i="1"/>
  <c r="D7234" i="1" s="1"/>
  <c r="D7235" i="1" s="1"/>
  <c r="D7236" i="1" s="1"/>
  <c r="D7237" i="1" s="1"/>
  <c r="D7238" i="1" s="1"/>
  <c r="D7239" i="1" s="1"/>
  <c r="D7240" i="1"/>
  <c r="D7241" i="1" s="1"/>
  <c r="D7242" i="1" s="1"/>
  <c r="D7243" i="1" s="1"/>
  <c r="D7244" i="1" s="1"/>
  <c r="D7245" i="1" s="1"/>
  <c r="D7246" i="1" s="1"/>
  <c r="D7247" i="1"/>
  <c r="D7248" i="1" s="1"/>
  <c r="D7249" i="1" s="1"/>
  <c r="D7250" i="1" s="1"/>
  <c r="D7251" i="1" s="1"/>
  <c r="D7252" i="1" s="1"/>
  <c r="D7253" i="1"/>
  <c r="D7254" i="1" s="1"/>
  <c r="D7255" i="1" s="1"/>
  <c r="D7256" i="1" s="1"/>
  <c r="D7257" i="1" s="1"/>
  <c r="D7258" i="1" s="1"/>
  <c r="D7259" i="1" s="1"/>
  <c r="D7260" i="1"/>
  <c r="D7261" i="1" s="1"/>
  <c r="D7262" i="1" s="1"/>
  <c r="D7263" i="1" s="1"/>
  <c r="D7264" i="1" s="1"/>
  <c r="D7265" i="1" s="1"/>
  <c r="D7266" i="1" s="1"/>
  <c r="D7267" i="1"/>
  <c r="D7268" i="1" s="1"/>
  <c r="D7269" i="1" s="1"/>
  <c r="D7270" i="1" s="1"/>
  <c r="D7271" i="1" s="1"/>
  <c r="D7272" i="1" s="1"/>
  <c r="D7273" i="1"/>
  <c r="D7274" i="1" s="1"/>
  <c r="D7275" i="1" s="1"/>
  <c r="D7276" i="1" s="1"/>
  <c r="D7277" i="1" s="1"/>
  <c r="D7278" i="1" s="1"/>
  <c r="D7279" i="1" s="1"/>
  <c r="D7280" i="1" s="1"/>
  <c r="D7281" i="1" s="1"/>
  <c r="D7282" i="1"/>
  <c r="D7283" i="1" s="1"/>
  <c r="D7284" i="1" s="1"/>
  <c r="D7285" i="1" s="1"/>
  <c r="D7286" i="1" s="1"/>
  <c r="D7287" i="1" s="1"/>
  <c r="D7288" i="1" s="1"/>
  <c r="D7289" i="1" s="1"/>
  <c r="D7290" i="1"/>
  <c r="D7291" i="1" s="1"/>
  <c r="D7292" i="1" s="1"/>
  <c r="D7293" i="1" s="1"/>
  <c r="D7294" i="1" s="1"/>
  <c r="D7295" i="1" s="1"/>
  <c r="D7296" i="1" s="1"/>
  <c r="D7297" i="1" s="1"/>
  <c r="D7298" i="1" s="1"/>
  <c r="D7299" i="1" s="1"/>
  <c r="D7300" i="1"/>
  <c r="D7301" i="1" s="1"/>
  <c r="D7302" i="1" s="1"/>
  <c r="D7303" i="1" s="1"/>
  <c r="D7304" i="1" s="1"/>
  <c r="D7305" i="1" s="1"/>
  <c r="D7306" i="1" s="1"/>
  <c r="D7307" i="1"/>
  <c r="D7308" i="1" s="1"/>
  <c r="D7309" i="1" s="1"/>
  <c r="D7310" i="1" s="1"/>
  <c r="D7311" i="1" s="1"/>
  <c r="D7312" i="1"/>
  <c r="D7313" i="1" s="1"/>
  <c r="D7314" i="1" s="1"/>
  <c r="D7315" i="1" s="1"/>
  <c r="D7316" i="1" s="1"/>
  <c r="D7317" i="1" s="1"/>
  <c r="D7318" i="1"/>
  <c r="D7319" i="1" s="1"/>
  <c r="D7320" i="1" s="1"/>
  <c r="D7321" i="1" s="1"/>
  <c r="D7322" i="1" s="1"/>
  <c r="D7323" i="1" s="1"/>
  <c r="D7324" i="1" s="1"/>
  <c r="D7325" i="1" s="1"/>
  <c r="D7326" i="1"/>
  <c r="D7327" i="1" s="1"/>
  <c r="D7328" i="1" s="1"/>
  <c r="D7329" i="1" s="1"/>
  <c r="D7330" i="1" s="1"/>
  <c r="D7331" i="1" s="1"/>
  <c r="D7332" i="1" s="1"/>
  <c r="D7333" i="1"/>
  <c r="D7334" i="1" s="1"/>
  <c r="D7335" i="1" s="1"/>
  <c r="D7336" i="1" s="1"/>
  <c r="D7337" i="1" s="1"/>
  <c r="D7338" i="1" s="1"/>
  <c r="D7339" i="1" s="1"/>
  <c r="D7340" i="1"/>
  <c r="D7341" i="1" s="1"/>
  <c r="D7342" i="1" s="1"/>
  <c r="D7343" i="1" s="1"/>
  <c r="D7344" i="1" s="1"/>
  <c r="D7345" i="1" s="1"/>
  <c r="D7346" i="1"/>
  <c r="D7347" i="1" s="1"/>
  <c r="D7348" i="1" s="1"/>
  <c r="D7349" i="1" s="1"/>
  <c r="D7350" i="1" s="1"/>
  <c r="D7351" i="1" s="1"/>
  <c r="D7352" i="1" s="1"/>
  <c r="D7353" i="1" s="1"/>
  <c r="D7354" i="1" s="1"/>
  <c r="D7355" i="1"/>
  <c r="D7356" i="1" s="1"/>
  <c r="D7357" i="1" s="1"/>
  <c r="D7358" i="1" s="1"/>
  <c r="D7359" i="1" s="1"/>
  <c r="D7360" i="1" s="1"/>
  <c r="D7361" i="1" s="1"/>
  <c r="D7362" i="1" s="1"/>
  <c r="D7363" i="1"/>
  <c r="D7364" i="1" s="1"/>
  <c r="D7365" i="1" s="1"/>
  <c r="D7366" i="1" s="1"/>
  <c r="D7367" i="1" s="1"/>
  <c r="D7368" i="1" s="1"/>
  <c r="D7369" i="1" s="1"/>
  <c r="D7370" i="1"/>
  <c r="D7371" i="1" s="1"/>
  <c r="D7372" i="1" s="1"/>
  <c r="D7373" i="1" s="1"/>
  <c r="D7374" i="1" s="1"/>
  <c r="D7375" i="1" s="1"/>
  <c r="D7376" i="1" s="1"/>
  <c r="D7377" i="1"/>
  <c r="D7378" i="1" s="1"/>
  <c r="D7379" i="1" s="1"/>
  <c r="D7380" i="1" s="1"/>
  <c r="D7381" i="1" s="1"/>
  <c r="D7382" i="1" s="1"/>
  <c r="D7383" i="1"/>
  <c r="D7384" i="1" s="1"/>
  <c r="D7385" i="1" s="1"/>
  <c r="D7386" i="1" s="1"/>
  <c r="D7387" i="1" s="1"/>
  <c r="D7388" i="1" s="1"/>
  <c r="D7389" i="1" s="1"/>
  <c r="D7390" i="1"/>
  <c r="D7391" i="1" s="1"/>
  <c r="D7392" i="1" s="1"/>
  <c r="D7393" i="1" s="1"/>
  <c r="D7394" i="1"/>
  <c r="D7395" i="1" s="1"/>
  <c r="D7396" i="1" s="1"/>
  <c r="D7397" i="1" s="1"/>
  <c r="D7398" i="1" s="1"/>
  <c r="D7399" i="1"/>
  <c r="D7400" i="1" s="1"/>
  <c r="D7401" i="1" s="1"/>
  <c r="D7402" i="1" s="1"/>
  <c r="D7403" i="1" s="1"/>
  <c r="D7404" i="1" s="1"/>
  <c r="D7405" i="1" s="1"/>
  <c r="D7406" i="1" s="1"/>
  <c r="D7407" i="1" s="1"/>
  <c r="D7408" i="1"/>
  <c r="D7409" i="1" s="1"/>
  <c r="D7410" i="1" s="1"/>
  <c r="D7411" i="1" s="1"/>
  <c r="D7412" i="1" s="1"/>
  <c r="D7413" i="1"/>
  <c r="D7414" i="1" s="1"/>
  <c r="D7415" i="1" s="1"/>
  <c r="D7416" i="1" s="1"/>
  <c r="D7417" i="1" s="1"/>
  <c r="D7418" i="1" s="1"/>
  <c r="D7419" i="1" s="1"/>
  <c r="D7420" i="1"/>
  <c r="D7421" i="1" s="1"/>
  <c r="D7422" i="1" s="1"/>
  <c r="D7423" i="1" s="1"/>
  <c r="D7424" i="1" s="1"/>
  <c r="D7425" i="1" s="1"/>
  <c r="D7426" i="1" s="1"/>
  <c r="D7427" i="1" s="1"/>
  <c r="D7428" i="1" s="1"/>
  <c r="D7429" i="1"/>
  <c r="D7430" i="1" s="1"/>
  <c r="D7431" i="1" s="1"/>
  <c r="D7432" i="1" s="1"/>
  <c r="D7433" i="1" s="1"/>
  <c r="D7434" i="1"/>
  <c r="D7435" i="1" s="1"/>
  <c r="D7436" i="1" s="1"/>
  <c r="D7437" i="1" s="1"/>
  <c r="D7438" i="1" s="1"/>
  <c r="D7439" i="1" s="1"/>
  <c r="D7440" i="1" s="1"/>
  <c r="D7441" i="1" s="1"/>
  <c r="D7442" i="1"/>
  <c r="D7443" i="1" s="1"/>
  <c r="D7444" i="1" s="1"/>
  <c r="D7445" i="1" s="1"/>
  <c r="D7446" i="1" s="1"/>
  <c r="D7447" i="1" s="1"/>
  <c r="D7448" i="1" s="1"/>
  <c r="D7449" i="1"/>
  <c r="D7450" i="1" s="1"/>
  <c r="D7451" i="1" s="1"/>
  <c r="D7452" i="1" s="1"/>
  <c r="D7453" i="1" s="1"/>
  <c r="D7454" i="1" s="1"/>
  <c r="D7455" i="1" s="1"/>
  <c r="D7456" i="1"/>
  <c r="D7457" i="1" s="1"/>
  <c r="D7458" i="1" s="1"/>
  <c r="D7459" i="1" s="1"/>
  <c r="D7460" i="1" s="1"/>
  <c r="D7461" i="1" s="1"/>
  <c r="D7462" i="1"/>
  <c r="D7463" i="1" s="1"/>
  <c r="D7464" i="1" s="1"/>
  <c r="D7465" i="1" s="1"/>
  <c r="D7466" i="1" s="1"/>
  <c r="D7467" i="1" s="1"/>
  <c r="D7468" i="1" s="1"/>
  <c r="D7469" i="1" s="1"/>
  <c r="D7470" i="1" s="1"/>
  <c r="D7471" i="1"/>
  <c r="D7472" i="1" s="1"/>
  <c r="D7473" i="1" s="1"/>
  <c r="D7474" i="1" s="1"/>
  <c r="D7475" i="1" s="1"/>
  <c r="D7476" i="1" s="1"/>
  <c r="D7477" i="1" s="1"/>
  <c r="D7478" i="1" s="1"/>
  <c r="D7479" i="1"/>
  <c r="D7480" i="1" s="1"/>
  <c r="D7481" i="1" s="1"/>
  <c r="D7482" i="1" s="1"/>
  <c r="D7483" i="1" s="1"/>
  <c r="D7484" i="1"/>
  <c r="D7485" i="1" s="1"/>
  <c r="D7486" i="1" s="1"/>
  <c r="D7487" i="1" s="1"/>
  <c r="D7488" i="1" s="1"/>
  <c r="D7489" i="1" s="1"/>
  <c r="D7490" i="1" s="1"/>
  <c r="D7491" i="1" s="1"/>
  <c r="D7492" i="1" s="1"/>
  <c r="D7493" i="1"/>
  <c r="D7494" i="1" s="1"/>
  <c r="D7495" i="1" s="1"/>
  <c r="D7496" i="1" s="1"/>
  <c r="D7497" i="1" s="1"/>
  <c r="D7498" i="1" s="1"/>
  <c r="D7499" i="1" s="1"/>
  <c r="D7500" i="1" s="1"/>
  <c r="D7501" i="1" s="1"/>
  <c r="D7502" i="1"/>
  <c r="D7503" i="1" s="1"/>
  <c r="D7504" i="1" s="1"/>
  <c r="D7505" i="1" s="1"/>
  <c r="D7506" i="1" s="1"/>
  <c r="D7507" i="1"/>
  <c r="D7508" i="1" s="1"/>
  <c r="D7509" i="1" s="1"/>
  <c r="D7510" i="1" s="1"/>
  <c r="D7511" i="1" s="1"/>
  <c r="D7512" i="1" s="1"/>
  <c r="D7513" i="1" s="1"/>
  <c r="D7514" i="1" s="1"/>
  <c r="D7515" i="1"/>
  <c r="D7516" i="1" s="1"/>
  <c r="D7517" i="1" s="1"/>
  <c r="D7518" i="1" s="1"/>
  <c r="D7519" i="1"/>
  <c r="D7520" i="1" s="1"/>
  <c r="D7521" i="1" s="1"/>
  <c r="D7522" i="1" s="1"/>
  <c r="D7523" i="1" s="1"/>
  <c r="D7524" i="1" s="1"/>
  <c r="D7525" i="1" s="1"/>
  <c r="D7526" i="1"/>
  <c r="D7527" i="1" s="1"/>
  <c r="D7528" i="1" s="1"/>
  <c r="D7529" i="1" s="1"/>
  <c r="D7530" i="1" s="1"/>
  <c r="D7531" i="1" s="1"/>
  <c r="D7532" i="1" s="1"/>
  <c r="D7533" i="1" s="1"/>
  <c r="D7534" i="1" s="1"/>
  <c r="D7535" i="1" s="1"/>
  <c r="D7536" i="1"/>
  <c r="D7537" i="1" s="1"/>
  <c r="D7538" i="1" s="1"/>
  <c r="D7539" i="1" s="1"/>
  <c r="D7540" i="1"/>
  <c r="D7541" i="1" s="1"/>
  <c r="D7542" i="1" s="1"/>
  <c r="D7543" i="1" s="1"/>
  <c r="D7544" i="1" s="1"/>
  <c r="D7545" i="1" s="1"/>
  <c r="D7546" i="1" s="1"/>
  <c r="D7547" i="1"/>
  <c r="D7548" i="1" s="1"/>
  <c r="D7549" i="1" s="1"/>
  <c r="D7550" i="1" s="1"/>
  <c r="D7551" i="1" s="1"/>
  <c r="D7552" i="1" s="1"/>
  <c r="D7553" i="1" s="1"/>
  <c r="D7554" i="1" s="1"/>
  <c r="D7555" i="1"/>
  <c r="D7556" i="1" s="1"/>
  <c r="D7557" i="1" s="1"/>
  <c r="D7558" i="1" s="1"/>
  <c r="D7559" i="1" s="1"/>
  <c r="D7560" i="1" s="1"/>
  <c r="D7561" i="1" s="1"/>
  <c r="D7562" i="1"/>
  <c r="D7563" i="1" s="1"/>
  <c r="D7564" i="1" s="1"/>
  <c r="D7565" i="1" s="1"/>
  <c r="D7566" i="1" s="1"/>
  <c r="D7567" i="1" s="1"/>
  <c r="D7568" i="1"/>
  <c r="D7569" i="1" s="1"/>
  <c r="D7570" i="1" s="1"/>
  <c r="D7571" i="1" s="1"/>
  <c r="D7572" i="1" s="1"/>
  <c r="D7573" i="1" s="1"/>
  <c r="D7574" i="1" s="1"/>
  <c r="D7575" i="1" s="1"/>
  <c r="D7576" i="1"/>
  <c r="D7577" i="1" s="1"/>
  <c r="D7578" i="1" s="1"/>
  <c r="D7579" i="1" s="1"/>
  <c r="D7580" i="1" s="1"/>
  <c r="D7581" i="1" s="1"/>
  <c r="D7582" i="1" s="1"/>
  <c r="D7583" i="1" s="1"/>
  <c r="D7584" i="1" s="1"/>
  <c r="D7585" i="1"/>
  <c r="D7586" i="1" s="1"/>
  <c r="D7587" i="1" s="1"/>
  <c r="D7588" i="1" s="1"/>
  <c r="D7589" i="1" s="1"/>
  <c r="D7590" i="1" s="1"/>
  <c r="D7591" i="1" s="1"/>
  <c r="D7592" i="1" s="1"/>
  <c r="D7593" i="1" s="1"/>
  <c r="D7594" i="1" s="1"/>
  <c r="D7595" i="1"/>
  <c r="D7596" i="1" s="1"/>
  <c r="D7597" i="1" s="1"/>
  <c r="D7598" i="1" s="1"/>
  <c r="D7599" i="1" s="1"/>
  <c r="D7600" i="1" s="1"/>
  <c r="D7601" i="1" s="1"/>
  <c r="D7602" i="1" s="1"/>
  <c r="D7603" i="1" s="1"/>
  <c r="D7604" i="1" s="1"/>
  <c r="D7605" i="1"/>
  <c r="D7606" i="1" s="1"/>
  <c r="D7607" i="1" s="1"/>
  <c r="D7608" i="1" s="1"/>
  <c r="D7609" i="1" s="1"/>
  <c r="D7610" i="1" s="1"/>
  <c r="D7611" i="1"/>
  <c r="D7612" i="1" s="1"/>
  <c r="D7613" i="1" s="1"/>
  <c r="D7614" i="1" s="1"/>
  <c r="D7615" i="1" s="1"/>
  <c r="D7616" i="1" s="1"/>
  <c r="D7617" i="1" s="1"/>
  <c r="D7618" i="1"/>
  <c r="D7619" i="1" s="1"/>
  <c r="D7620" i="1" s="1"/>
  <c r="D7621" i="1" s="1"/>
  <c r="D7622" i="1" s="1"/>
  <c r="D7623" i="1" s="1"/>
  <c r="D7624" i="1" s="1"/>
  <c r="D7625" i="1"/>
  <c r="D7626" i="1" s="1"/>
  <c r="D7627" i="1" s="1"/>
  <c r="D7628" i="1" s="1"/>
  <c r="D7629" i="1" s="1"/>
  <c r="D7630" i="1"/>
  <c r="D7631" i="1" s="1"/>
  <c r="D7632" i="1" s="1"/>
  <c r="D7633" i="1" s="1"/>
  <c r="D7634" i="1" s="1"/>
  <c r="D7635" i="1" s="1"/>
  <c r="D7636" i="1" s="1"/>
  <c r="D7637" i="1" s="1"/>
  <c r="D7638" i="1" s="1"/>
  <c r="D7639" i="1"/>
  <c r="D7640" i="1" s="1"/>
  <c r="D7641" i="1" s="1"/>
  <c r="D7642" i="1" s="1"/>
  <c r="D7643" i="1" s="1"/>
  <c r="D7644" i="1"/>
  <c r="D7645" i="1" s="1"/>
  <c r="D7646" i="1" s="1"/>
  <c r="D7647" i="1" s="1"/>
  <c r="D7648" i="1" s="1"/>
  <c r="D7649" i="1" s="1"/>
  <c r="D7650" i="1" s="1"/>
  <c r="D7651" i="1" s="1"/>
  <c r="D7652" i="1" s="1"/>
  <c r="D7653" i="1" s="1"/>
  <c r="D7654" i="1"/>
  <c r="D7655" i="1" s="1"/>
  <c r="D7656" i="1" s="1"/>
  <c r="D7657" i="1" s="1"/>
  <c r="D7658" i="1" s="1"/>
  <c r="D7659" i="1" s="1"/>
  <c r="D7660" i="1"/>
  <c r="D7661" i="1" s="1"/>
  <c r="D7662" i="1" s="1"/>
  <c r="D7663" i="1" s="1"/>
  <c r="D7664" i="1" s="1"/>
  <c r="D7665" i="1" s="1"/>
  <c r="D7666" i="1"/>
  <c r="D7667" i="1" s="1"/>
  <c r="D7668" i="1" s="1"/>
  <c r="D7669" i="1" s="1"/>
  <c r="D7670" i="1" s="1"/>
  <c r="D7671" i="1" s="1"/>
  <c r="D7672" i="1"/>
  <c r="D7673" i="1" s="1"/>
  <c r="D7674" i="1" s="1"/>
  <c r="D7675" i="1" s="1"/>
  <c r="D7676" i="1" s="1"/>
  <c r="D7677" i="1" s="1"/>
  <c r="D7678" i="1" s="1"/>
  <c r="D7679" i="1"/>
  <c r="D7680" i="1" s="1"/>
  <c r="D7681" i="1" s="1"/>
  <c r="D7682" i="1" s="1"/>
  <c r="D7683" i="1" s="1"/>
  <c r="D7684" i="1" s="1"/>
  <c r="D7685" i="1" s="1"/>
  <c r="D7686" i="1" s="1"/>
  <c r="D7687" i="1"/>
  <c r="D7688" i="1" s="1"/>
  <c r="D7689" i="1" s="1"/>
  <c r="D7690" i="1" s="1"/>
  <c r="D7691" i="1" s="1"/>
  <c r="D7692" i="1" s="1"/>
  <c r="D7693" i="1" s="1"/>
  <c r="D7694" i="1" s="1"/>
  <c r="D7695" i="1"/>
  <c r="D7696" i="1" s="1"/>
  <c r="D7697" i="1" s="1"/>
  <c r="D7698" i="1" s="1"/>
  <c r="D7699" i="1" s="1"/>
  <c r="D7700" i="1" s="1"/>
  <c r="D7701" i="1"/>
  <c r="D7702" i="1" s="1"/>
  <c r="D7703" i="1" s="1"/>
  <c r="D7704" i="1" s="1"/>
  <c r="D7705" i="1" s="1"/>
  <c r="D7706" i="1" s="1"/>
  <c r="D7707" i="1" s="1"/>
  <c r="D7708" i="1" s="1"/>
  <c r="D7709" i="1"/>
  <c r="D7710" i="1" s="1"/>
  <c r="D7711" i="1" s="1"/>
  <c r="D7712" i="1" s="1"/>
  <c r="D7713" i="1" s="1"/>
  <c r="D7714" i="1" s="1"/>
  <c r="D7715" i="1"/>
  <c r="D7716" i="1" s="1"/>
  <c r="D7717" i="1" s="1"/>
  <c r="D7718" i="1" s="1"/>
  <c r="D7719" i="1" s="1"/>
  <c r="D7720" i="1" s="1"/>
  <c r="D7721" i="1" s="1"/>
  <c r="D7722" i="1" s="1"/>
  <c r="D7723" i="1" s="1"/>
  <c r="D7724" i="1" s="1"/>
  <c r="D7725" i="1"/>
  <c r="D7726" i="1" s="1"/>
  <c r="D7727" i="1" s="1"/>
  <c r="D7728" i="1" s="1"/>
  <c r="D7729" i="1" s="1"/>
  <c r="D7730" i="1" s="1"/>
  <c r="D7731" i="1" s="1"/>
  <c r="D7732" i="1" s="1"/>
  <c r="D7733" i="1" s="1"/>
  <c r="D7734" i="1" s="1"/>
  <c r="D7735" i="1"/>
  <c r="D7736" i="1" s="1"/>
  <c r="D7737" i="1" s="1"/>
  <c r="D7738" i="1" s="1"/>
  <c r="D7739" i="1" s="1"/>
  <c r="D7740" i="1" s="1"/>
  <c r="D7741" i="1" s="1"/>
  <c r="D7742" i="1" s="1"/>
  <c r="D7743" i="1" s="1"/>
  <c r="D7744" i="1" s="1"/>
  <c r="D7745" i="1"/>
  <c r="D7746" i="1" s="1"/>
  <c r="D7747" i="1" s="1"/>
  <c r="D7748" i="1" s="1"/>
  <c r="D7749" i="1" s="1"/>
  <c r="D7750" i="1" s="1"/>
  <c r="D7751" i="1" s="1"/>
  <c r="D7752" i="1" s="1"/>
  <c r="D7753" i="1" s="1"/>
  <c r="D7754" i="1"/>
  <c r="D7755" i="1" s="1"/>
  <c r="D7756" i="1" s="1"/>
  <c r="D7757" i="1" s="1"/>
  <c r="D7758" i="1" s="1"/>
  <c r="D7759" i="1" s="1"/>
  <c r="D7760" i="1" s="1"/>
  <c r="D7761" i="1"/>
  <c r="D7762" i="1" s="1"/>
  <c r="D7763" i="1" s="1"/>
  <c r="D7764" i="1" s="1"/>
  <c r="D7765" i="1" s="1"/>
  <c r="D7766" i="1" s="1"/>
  <c r="D7767" i="1"/>
  <c r="D7768" i="1" s="1"/>
  <c r="D7769" i="1" s="1"/>
  <c r="D7770" i="1" s="1"/>
  <c r="D7771" i="1" s="1"/>
  <c r="D7772" i="1"/>
  <c r="D7773" i="1" s="1"/>
  <c r="D7774" i="1" s="1"/>
  <c r="D7775" i="1" s="1"/>
  <c r="D7776" i="1" s="1"/>
  <c r="D7777" i="1" s="1"/>
  <c r="D7778" i="1" s="1"/>
  <c r="D7779" i="1" s="1"/>
  <c r="D7780" i="1" s="1"/>
  <c r="D7781" i="1"/>
  <c r="D7782" i="1" s="1"/>
  <c r="D7783" i="1" s="1"/>
  <c r="D7784" i="1" s="1"/>
  <c r="D7785" i="1" s="1"/>
  <c r="D7786" i="1" s="1"/>
  <c r="D7787" i="1"/>
  <c r="D7788" i="1" s="1"/>
  <c r="D7789" i="1" s="1"/>
  <c r="D7790" i="1" s="1"/>
  <c r="D7791" i="1" s="1"/>
  <c r="D7792" i="1" s="1"/>
  <c r="D7793" i="1" s="1"/>
  <c r="D7794" i="1" s="1"/>
  <c r="D7795" i="1" s="1"/>
  <c r="D7796" i="1" s="1"/>
  <c r="D7797" i="1"/>
  <c r="D7798" i="1" s="1"/>
  <c r="D7799" i="1" s="1"/>
  <c r="D7800" i="1" s="1"/>
  <c r="D7801" i="1" s="1"/>
  <c r="D7802" i="1" s="1"/>
  <c r="D7803" i="1" s="1"/>
  <c r="D7804" i="1" s="1"/>
  <c r="D7805" i="1" s="1"/>
  <c r="D7806" i="1"/>
  <c r="D7807" i="1" s="1"/>
  <c r="D7808" i="1" s="1"/>
  <c r="D7809" i="1" s="1"/>
  <c r="D7810" i="1" s="1"/>
  <c r="D7811" i="1" s="1"/>
  <c r="D7812" i="1" s="1"/>
  <c r="D7813" i="1" s="1"/>
  <c r="D7814" i="1" s="1"/>
  <c r="D7815" i="1" s="1"/>
  <c r="D7816" i="1"/>
  <c r="D7817" i="1" s="1"/>
  <c r="D7818" i="1" s="1"/>
  <c r="D7819" i="1" s="1"/>
  <c r="D7820" i="1" s="1"/>
  <c r="D7821" i="1" s="1"/>
  <c r="D7822" i="1" s="1"/>
  <c r="D7823" i="1" s="1"/>
  <c r="D7824" i="1" s="1"/>
  <c r="D7825" i="1" s="1"/>
  <c r="D7826" i="1"/>
  <c r="D7827" i="1" s="1"/>
  <c r="D7828" i="1" s="1"/>
  <c r="D7829" i="1" s="1"/>
  <c r="D7830" i="1" s="1"/>
  <c r="D7831" i="1" s="1"/>
  <c r="D7832" i="1" s="1"/>
  <c r="D7833" i="1"/>
  <c r="D7834" i="1" s="1"/>
  <c r="D7835" i="1" s="1"/>
  <c r="D7836" i="1" s="1"/>
  <c r="D7837" i="1" s="1"/>
  <c r="D7838" i="1" s="1"/>
  <c r="D7839" i="1"/>
  <c r="D7840" i="1" s="1"/>
  <c r="D7841" i="1" s="1"/>
  <c r="D7842" i="1" s="1"/>
  <c r="D7843" i="1" s="1"/>
  <c r="D7844" i="1" s="1"/>
  <c r="D7845" i="1" s="1"/>
  <c r="D7846" i="1" s="1"/>
  <c r="D7847" i="1"/>
  <c r="D7848" i="1" s="1"/>
  <c r="D7849" i="1" s="1"/>
  <c r="D7850" i="1" s="1"/>
  <c r="D7851" i="1" s="1"/>
  <c r="D7852" i="1" s="1"/>
  <c r="D7853" i="1" s="1"/>
  <c r="D7854" i="1" s="1"/>
  <c r="D7855" i="1"/>
  <c r="D7856" i="1" s="1"/>
  <c r="D7857" i="1" s="1"/>
  <c r="D7858" i="1" s="1"/>
  <c r="D7859" i="1" s="1"/>
  <c r="D7860" i="1" s="1"/>
  <c r="D7861" i="1" s="1"/>
  <c r="D7862" i="1" s="1"/>
  <c r="D7863" i="1" s="1"/>
  <c r="D7864" i="1" s="1"/>
  <c r="D7865" i="1"/>
  <c r="D7866" i="1" s="1"/>
  <c r="D7867" i="1" s="1"/>
  <c r="D7868" i="1" s="1"/>
  <c r="D7869" i="1" s="1"/>
  <c r="D7870" i="1" s="1"/>
  <c r="D7871" i="1" s="1"/>
  <c r="D7872" i="1" s="1"/>
  <c r="D7873" i="1" s="1"/>
  <c r="D7874" i="1" s="1"/>
  <c r="D7875" i="1"/>
  <c r="D7876" i="1" s="1"/>
  <c r="D7877" i="1" s="1"/>
  <c r="D7878" i="1" s="1"/>
  <c r="D7879" i="1" s="1"/>
  <c r="D7880" i="1" s="1"/>
  <c r="D7881" i="1" s="1"/>
  <c r="D7882" i="1" s="1"/>
  <c r="D7883" i="1" s="1"/>
  <c r="D7884" i="1" s="1"/>
  <c r="D7885" i="1"/>
  <c r="D7886" i="1" s="1"/>
  <c r="D7887" i="1" s="1"/>
  <c r="D7888" i="1" s="1"/>
  <c r="D7889" i="1" s="1"/>
  <c r="D7890" i="1"/>
  <c r="D7891" i="1" s="1"/>
  <c r="D7892" i="1" s="1"/>
  <c r="D7893" i="1" s="1"/>
  <c r="D7894" i="1"/>
  <c r="D7895" i="1" s="1"/>
  <c r="D7896" i="1" s="1"/>
  <c r="D7897" i="1" s="1"/>
  <c r="D7898" i="1"/>
  <c r="D7899" i="1" s="1"/>
  <c r="D7900" i="1" s="1"/>
  <c r="D7901" i="1" s="1"/>
  <c r="D7902" i="1" s="1"/>
  <c r="D7903" i="1" s="1"/>
  <c r="D7904" i="1"/>
  <c r="D7905" i="1" s="1"/>
  <c r="D7906" i="1" s="1"/>
  <c r="D7907" i="1" s="1"/>
  <c r="D7908" i="1"/>
  <c r="D7909" i="1" s="1"/>
  <c r="D7910" i="1" s="1"/>
  <c r="D7911" i="1" s="1"/>
  <c r="D7912" i="1" s="1"/>
  <c r="D7913" i="1" s="1"/>
  <c r="D7914" i="1" s="1"/>
  <c r="D7915" i="1" s="1"/>
  <c r="D7916" i="1"/>
  <c r="D7917" i="1" s="1"/>
  <c r="D7918" i="1" s="1"/>
  <c r="D7919" i="1" s="1"/>
  <c r="D7920" i="1" s="1"/>
  <c r="D7921" i="1" s="1"/>
  <c r="D7922" i="1" s="1"/>
  <c r="D7923" i="1" s="1"/>
  <c r="D7924" i="1"/>
  <c r="D7925" i="1" s="1"/>
  <c r="D7926" i="1" s="1"/>
  <c r="D7927" i="1" s="1"/>
  <c r="D7928" i="1" s="1"/>
  <c r="D7929" i="1"/>
  <c r="D7930" i="1" s="1"/>
  <c r="D7931" i="1" s="1"/>
  <c r="D7932" i="1" s="1"/>
  <c r="D7933" i="1"/>
  <c r="D7934" i="1" s="1"/>
  <c r="D7935" i="1" s="1"/>
  <c r="D7936" i="1" s="1"/>
  <c r="D7937" i="1" s="1"/>
  <c r="D7938" i="1" s="1"/>
  <c r="D7939" i="1"/>
  <c r="D7940" i="1" s="1"/>
  <c r="D7941" i="1" s="1"/>
  <c r="D7942" i="1" s="1"/>
  <c r="D7943" i="1" s="1"/>
  <c r="D7944" i="1"/>
  <c r="D7945" i="1" s="1"/>
  <c r="D7946" i="1" s="1"/>
  <c r="D7947" i="1" s="1"/>
  <c r="D7948" i="1" s="1"/>
  <c r="D7949" i="1" s="1"/>
  <c r="D7950" i="1" s="1"/>
  <c r="D7951" i="1" s="1"/>
  <c r="D7952" i="1"/>
  <c r="D7953" i="1" s="1"/>
  <c r="D7954" i="1" s="1"/>
  <c r="D7955" i="1" s="1"/>
  <c r="D7956" i="1" s="1"/>
  <c r="D7957" i="1" s="1"/>
  <c r="D7958" i="1"/>
  <c r="D7959" i="1" s="1"/>
  <c r="D7960" i="1" s="1"/>
  <c r="D7961" i="1" s="1"/>
  <c r="D7962" i="1" s="1"/>
  <c r="D7963" i="1"/>
  <c r="D7964" i="1" s="1"/>
  <c r="D7965" i="1" s="1"/>
  <c r="D7966" i="1" s="1"/>
  <c r="D7967" i="1" s="1"/>
  <c r="D7968" i="1" s="1"/>
  <c r="D7969" i="1" s="1"/>
  <c r="D7970" i="1"/>
  <c r="D7971" i="1" s="1"/>
  <c r="D7972" i="1" s="1"/>
  <c r="D7973" i="1" s="1"/>
  <c r="D7974" i="1" s="1"/>
  <c r="D7975" i="1" s="1"/>
  <c r="D7976" i="1"/>
  <c r="D7977" i="1" s="1"/>
  <c r="D7978" i="1" s="1"/>
  <c r="D7979" i="1" s="1"/>
  <c r="D7980" i="1" s="1"/>
  <c r="D7981" i="1" s="1"/>
  <c r="D7982" i="1" s="1"/>
  <c r="D7983" i="1" s="1"/>
  <c r="D7984" i="1" s="1"/>
  <c r="D7985" i="1" s="1"/>
  <c r="D7986" i="1"/>
  <c r="D7987" i="1" s="1"/>
  <c r="D7988" i="1" s="1"/>
  <c r="D7989" i="1" s="1"/>
  <c r="D7990" i="1" s="1"/>
  <c r="D7991" i="1" s="1"/>
  <c r="D7992" i="1"/>
  <c r="D7993" i="1" s="1"/>
  <c r="D7994" i="1" s="1"/>
  <c r="D7995" i="1" s="1"/>
  <c r="D7996" i="1" s="1"/>
  <c r="D7997" i="1" s="1"/>
  <c r="D7998" i="1" s="1"/>
  <c r="D7999" i="1" s="1"/>
  <c r="D8000" i="1" s="1"/>
  <c r="D8001" i="1" s="1"/>
  <c r="D8002" i="1"/>
  <c r="D8003" i="1" s="1"/>
  <c r="D8004" i="1" s="1"/>
  <c r="D8005" i="1" s="1"/>
  <c r="D8006" i="1"/>
  <c r="D8007" i="1" s="1"/>
  <c r="D8008" i="1" s="1"/>
  <c r="D8009" i="1" s="1"/>
  <c r="D8010" i="1" s="1"/>
  <c r="D8011" i="1" s="1"/>
  <c r="D8012" i="1" s="1"/>
  <c r="D8013" i="1" s="1"/>
  <c r="D8014" i="1" s="1"/>
  <c r="D8015" i="1" s="1"/>
  <c r="D8016" i="1"/>
  <c r="D8017" i="1" s="1"/>
  <c r="D8018" i="1" s="1"/>
  <c r="D8019" i="1" s="1"/>
  <c r="D8020" i="1"/>
  <c r="D8021" i="1" s="1"/>
  <c r="D8022" i="1" s="1"/>
  <c r="D8023" i="1" s="1"/>
  <c r="D8024" i="1" s="1"/>
  <c r="D8025" i="1" s="1"/>
  <c r="D8026" i="1" s="1"/>
  <c r="D8027" i="1"/>
  <c r="D8028" i="1" s="1"/>
  <c r="D8029" i="1" s="1"/>
  <c r="D8030" i="1" s="1"/>
  <c r="D8031" i="1" s="1"/>
  <c r="D8032" i="1" s="1"/>
  <c r="D8033" i="1"/>
  <c r="D8034" i="1" s="1"/>
  <c r="D8035" i="1" s="1"/>
  <c r="D8036" i="1" s="1"/>
  <c r="D8037" i="1" s="1"/>
  <c r="D8038" i="1" s="1"/>
  <c r="D8039" i="1"/>
  <c r="D8040" i="1" s="1"/>
  <c r="D8041" i="1" s="1"/>
  <c r="D8042" i="1" s="1"/>
  <c r="D8043" i="1" s="1"/>
  <c r="D8044" i="1" s="1"/>
  <c r="D8045" i="1" s="1"/>
  <c r="D8046" i="1" s="1"/>
  <c r="D8047" i="1" s="1"/>
  <c r="D8048" i="1" s="1"/>
  <c r="D8049" i="1"/>
  <c r="D8050" i="1" s="1"/>
  <c r="D8051" i="1" s="1"/>
  <c r="D8052" i="1" s="1"/>
  <c r="D8053" i="1" s="1"/>
  <c r="D8054" i="1" s="1"/>
  <c r="D8055" i="1" s="1"/>
  <c r="D8056" i="1" s="1"/>
  <c r="D8057" i="1"/>
  <c r="D8058" i="1" s="1"/>
  <c r="D8059" i="1" s="1"/>
  <c r="D8060" i="1" s="1"/>
  <c r="D8061" i="1" s="1"/>
  <c r="D8062" i="1" s="1"/>
  <c r="D8063" i="1" s="1"/>
  <c r="D8064" i="1" s="1"/>
  <c r="D8065" i="1"/>
  <c r="D8066" i="1" s="1"/>
  <c r="D8067" i="1" s="1"/>
  <c r="D8068" i="1" s="1"/>
  <c r="D8069" i="1" s="1"/>
  <c r="D8070" i="1" s="1"/>
  <c r="D8071" i="1" s="1"/>
  <c r="D8072" i="1"/>
  <c r="D8073" i="1" s="1"/>
  <c r="D8074" i="1" s="1"/>
  <c r="D8075" i="1" s="1"/>
  <c r="D8076" i="1" s="1"/>
  <c r="D8077" i="1" s="1"/>
  <c r="D8078" i="1" s="1"/>
  <c r="D8079" i="1"/>
  <c r="D8080" i="1" s="1"/>
  <c r="D8081" i="1" s="1"/>
  <c r="D8082" i="1" s="1"/>
  <c r="D8083" i="1" s="1"/>
  <c r="D8084" i="1" s="1"/>
  <c r="D8085" i="1"/>
  <c r="D8086" i="1" s="1"/>
  <c r="D8087" i="1" s="1"/>
  <c r="D8088" i="1" s="1"/>
  <c r="D8089" i="1" s="1"/>
  <c r="D8090" i="1" s="1"/>
  <c r="D8091" i="1"/>
  <c r="D8092" i="1" s="1"/>
  <c r="D8093" i="1" s="1"/>
  <c r="D8094" i="1" s="1"/>
  <c r="D8095" i="1" s="1"/>
  <c r="D8096" i="1" s="1"/>
  <c r="D8097" i="1" s="1"/>
  <c r="D8098" i="1"/>
  <c r="D8099" i="1" s="1"/>
  <c r="D8100" i="1" s="1"/>
  <c r="D8101" i="1" s="1"/>
  <c r="D8102" i="1" s="1"/>
  <c r="D8103" i="1" s="1"/>
  <c r="D8104" i="1" s="1"/>
  <c r="D8105" i="1" s="1"/>
  <c r="D8106" i="1" s="1"/>
  <c r="D8107" i="1"/>
  <c r="D8108" i="1" s="1"/>
  <c r="D8109" i="1" s="1"/>
  <c r="D8110" i="1" s="1"/>
  <c r="D8111" i="1" s="1"/>
  <c r="D8112" i="1" s="1"/>
  <c r="D8113" i="1" s="1"/>
  <c r="D8114" i="1" s="1"/>
  <c r="D8115" i="1"/>
  <c r="D8116" i="1" s="1"/>
  <c r="D8117" i="1" s="1"/>
  <c r="D8118" i="1" s="1"/>
  <c r="D8119" i="1" s="1"/>
  <c r="D8120" i="1" s="1"/>
  <c r="D8121" i="1"/>
  <c r="D8122" i="1" s="1"/>
  <c r="D8123" i="1" s="1"/>
  <c r="D8124" i="1" s="1"/>
  <c r="D8125" i="1" s="1"/>
  <c r="D8126" i="1"/>
  <c r="D8127" i="1" s="1"/>
  <c r="D8128" i="1" s="1"/>
  <c r="D8129" i="1" s="1"/>
  <c r="D8130" i="1" s="1"/>
  <c r="D8131" i="1" s="1"/>
  <c r="D8132" i="1" s="1"/>
  <c r="D8133" i="1" s="1"/>
  <c r="D8134" i="1" s="1"/>
  <c r="D8135" i="1" s="1"/>
  <c r="D8136" i="1"/>
  <c r="D8137" i="1" s="1"/>
  <c r="D8138" i="1" s="1"/>
  <c r="D8139" i="1" s="1"/>
  <c r="D8140" i="1" s="1"/>
  <c r="D8141" i="1" s="1"/>
  <c r="D8142" i="1" s="1"/>
  <c r="D8143" i="1" s="1"/>
  <c r="D8144" i="1" s="1"/>
  <c r="D8145" i="1" s="1"/>
  <c r="D8146" i="1"/>
  <c r="D8147" i="1" s="1"/>
  <c r="D8148" i="1" s="1"/>
  <c r="D8149" i="1" s="1"/>
  <c r="D8150" i="1" s="1"/>
  <c r="D8151" i="1" s="1"/>
  <c r="D8152" i="1" s="1"/>
  <c r="D8153" i="1" s="1"/>
  <c r="D8154" i="1" s="1"/>
  <c r="D8155" i="1" s="1"/>
  <c r="D8156" i="1"/>
  <c r="D8157" i="1" s="1"/>
  <c r="D8158" i="1" s="1"/>
  <c r="D8159" i="1" s="1"/>
  <c r="D8160" i="1" s="1"/>
  <c r="D8161" i="1" s="1"/>
  <c r="D8162" i="1" s="1"/>
  <c r="D8163" i="1" s="1"/>
  <c r="D8164" i="1" s="1"/>
  <c r="D8165" i="1" s="1"/>
  <c r="D8166" i="1"/>
  <c r="D8167" i="1" s="1"/>
  <c r="D8168" i="1" s="1"/>
  <c r="D8169" i="1" s="1"/>
  <c r="D8170" i="1" s="1"/>
  <c r="D8171" i="1" s="1"/>
  <c r="D8172" i="1" s="1"/>
  <c r="D8173" i="1" s="1"/>
  <c r="D8174" i="1" s="1"/>
  <c r="D8175" i="1" s="1"/>
  <c r="D8176" i="1"/>
  <c r="D8177" i="1" s="1"/>
  <c r="D8178" i="1" s="1"/>
  <c r="D8179" i="1" s="1"/>
  <c r="D8180" i="1" s="1"/>
  <c r="D8181" i="1" s="1"/>
  <c r="D8182" i="1"/>
  <c r="D8183" i="1" s="1"/>
  <c r="D8184" i="1" s="1"/>
  <c r="D8185" i="1" s="1"/>
  <c r="D8186" i="1" s="1"/>
  <c r="D8187" i="1"/>
  <c r="D8188" i="1" s="1"/>
  <c r="D8189" i="1" s="1"/>
  <c r="D8190" i="1" s="1"/>
  <c r="D8191" i="1" s="1"/>
  <c r="D8192" i="1" s="1"/>
  <c r="D8193" i="1" s="1"/>
  <c r="D8194" i="1" s="1"/>
  <c r="D8195" i="1" s="1"/>
  <c r="D8196" i="1"/>
  <c r="D8197" i="1" s="1"/>
  <c r="D8198" i="1" s="1"/>
  <c r="D8199" i="1" s="1"/>
  <c r="D8200" i="1" s="1"/>
  <c r="D8201" i="1" s="1"/>
  <c r="D8202" i="1" s="1"/>
  <c r="D8203" i="1" s="1"/>
  <c r="D8204" i="1" s="1"/>
  <c r="D8205" i="1"/>
  <c r="D8206" i="1" s="1"/>
  <c r="D8207" i="1" s="1"/>
  <c r="D8208" i="1" s="1"/>
  <c r="D8209" i="1" s="1"/>
  <c r="D8210" i="1" s="1"/>
  <c r="D8211" i="1" s="1"/>
  <c r="D8212" i="1"/>
  <c r="D8213" i="1" s="1"/>
  <c r="D8214" i="1" s="1"/>
  <c r="D8215" i="1" s="1"/>
  <c r="D8216" i="1" s="1"/>
  <c r="D8217" i="1" s="1"/>
  <c r="D8218" i="1" s="1"/>
  <c r="D8219" i="1"/>
  <c r="D8220" i="1" s="1"/>
  <c r="D8221" i="1" s="1"/>
  <c r="D8222" i="1" s="1"/>
  <c r="D8223" i="1" s="1"/>
  <c r="D8224" i="1" s="1"/>
  <c r="D8225" i="1" s="1"/>
  <c r="D8226" i="1" s="1"/>
  <c r="D8227" i="1" s="1"/>
  <c r="D8228" i="1" s="1"/>
  <c r="D8229" i="1"/>
  <c r="D8230" i="1" s="1"/>
  <c r="D8231" i="1" s="1"/>
  <c r="D8232" i="1" s="1"/>
  <c r="D8233" i="1" s="1"/>
  <c r="D8234" i="1" s="1"/>
  <c r="D8235" i="1" s="1"/>
  <c r="D8236" i="1" s="1"/>
  <c r="D8237" i="1" s="1"/>
  <c r="D8238" i="1" s="1"/>
  <c r="D8239" i="1"/>
  <c r="D8240" i="1" s="1"/>
  <c r="D8241" i="1" s="1"/>
  <c r="D8242" i="1" s="1"/>
  <c r="D8243" i="1" s="1"/>
  <c r="D8244" i="1"/>
  <c r="D8245" i="1" s="1"/>
  <c r="D8246" i="1" s="1"/>
  <c r="D8247" i="1" s="1"/>
  <c r="D8248" i="1" s="1"/>
  <c r="D8249" i="1" s="1"/>
  <c r="D8250" i="1"/>
  <c r="D8251" i="1" s="1"/>
  <c r="D8252" i="1" s="1"/>
  <c r="D8253" i="1" s="1"/>
  <c r="D8254" i="1" s="1"/>
  <c r="D8255" i="1" s="1"/>
  <c r="D8256" i="1" s="1"/>
  <c r="D8257" i="1" s="1"/>
  <c r="D8258" i="1" s="1"/>
  <c r="D8259" i="1" s="1"/>
  <c r="D8260" i="1"/>
  <c r="D8261" i="1" s="1"/>
  <c r="D8262" i="1" s="1"/>
  <c r="D8263" i="1" s="1"/>
  <c r="D8264" i="1" s="1"/>
  <c r="D8265" i="1" s="1"/>
  <c r="D8266" i="1" s="1"/>
  <c r="D8267" i="1" s="1"/>
  <c r="D8268" i="1" s="1"/>
  <c r="D8269" i="1"/>
  <c r="D8270" i="1" s="1"/>
  <c r="D8271" i="1" s="1"/>
  <c r="D8272" i="1" s="1"/>
  <c r="D8273" i="1" s="1"/>
  <c r="D8274" i="1" s="1"/>
  <c r="D8275" i="1" s="1"/>
  <c r="D8276" i="1" s="1"/>
  <c r="D8277" i="1" s="1"/>
  <c r="D8278" i="1" s="1"/>
  <c r="D8279" i="1"/>
  <c r="D8280" i="1" s="1"/>
  <c r="D8281" i="1" s="1"/>
  <c r="D8282" i="1" s="1"/>
  <c r="D8283" i="1" s="1"/>
  <c r="D8284" i="1" s="1"/>
  <c r="D8285" i="1" s="1"/>
  <c r="D8286" i="1" s="1"/>
  <c r="D8287" i="1"/>
  <c r="D8288" i="1" s="1"/>
  <c r="D8289" i="1" s="1"/>
  <c r="D8290" i="1" s="1"/>
  <c r="D8291" i="1" s="1"/>
  <c r="D8292" i="1" s="1"/>
  <c r="D8293" i="1" s="1"/>
  <c r="D8294" i="1" s="1"/>
  <c r="D8295" i="1" s="1"/>
  <c r="D8296" i="1" s="1"/>
  <c r="D8297" i="1"/>
  <c r="D8298" i="1" s="1"/>
  <c r="D8299" i="1" s="1"/>
  <c r="D8300" i="1" s="1"/>
  <c r="D8301" i="1" s="1"/>
  <c r="D8302" i="1" s="1"/>
  <c r="D8303" i="1" s="1"/>
  <c r="D8304" i="1" s="1"/>
  <c r="D8305" i="1" s="1"/>
  <c r="D8306" i="1"/>
  <c r="D8307" i="1" s="1"/>
  <c r="D8308" i="1" s="1"/>
  <c r="D8309" i="1" s="1"/>
  <c r="D8310" i="1" s="1"/>
  <c r="D8311" i="1" s="1"/>
  <c r="D8312" i="1"/>
  <c r="D8313" i="1" s="1"/>
  <c r="D8314" i="1" s="1"/>
  <c r="D8315" i="1" s="1"/>
  <c r="D8316" i="1" s="1"/>
  <c r="D8317" i="1" s="1"/>
  <c r="D8318" i="1" s="1"/>
  <c r="D8319" i="1" s="1"/>
  <c r="D8320" i="1"/>
  <c r="D8321" i="1" s="1"/>
  <c r="D8322" i="1" s="1"/>
  <c r="D8323" i="1" s="1"/>
  <c r="D8324" i="1" s="1"/>
  <c r="D8325" i="1" s="1"/>
  <c r="D8326" i="1"/>
  <c r="D8327" i="1" s="1"/>
  <c r="D8328" i="1" s="1"/>
  <c r="D8329" i="1" s="1"/>
  <c r="D8330" i="1" s="1"/>
  <c r="D8331" i="1" s="1"/>
  <c r="D8332" i="1" s="1"/>
  <c r="D8333" i="1" s="1"/>
  <c r="D8334" i="1"/>
  <c r="D8335" i="1" s="1"/>
  <c r="D8336" i="1" s="1"/>
  <c r="D8337" i="1" s="1"/>
  <c r="D8338" i="1" s="1"/>
  <c r="D8339" i="1" s="1"/>
  <c r="D8340" i="1"/>
  <c r="D8341" i="1" s="1"/>
  <c r="D8342" i="1" s="1"/>
  <c r="D8343" i="1" s="1"/>
  <c r="D8344" i="1" s="1"/>
  <c r="D8345" i="1" s="1"/>
  <c r="D8346" i="1" s="1"/>
  <c r="D8347" i="1" s="1"/>
  <c r="D8348" i="1" s="1"/>
  <c r="D8349" i="1" s="1"/>
  <c r="D8350" i="1"/>
  <c r="D8351" i="1" s="1"/>
  <c r="D8352" i="1" s="1"/>
  <c r="D8353" i="1" s="1"/>
  <c r="D8354" i="1" s="1"/>
  <c r="D8355" i="1" s="1"/>
  <c r="D8356" i="1" s="1"/>
  <c r="D8357" i="1" s="1"/>
  <c r="D8358" i="1" s="1"/>
  <c r="D8359" i="1"/>
  <c r="D8360" i="1" s="1"/>
  <c r="D8361" i="1" s="1"/>
  <c r="D8362" i="1" s="1"/>
  <c r="D8363" i="1"/>
  <c r="D8364" i="1" s="1"/>
  <c r="D8365" i="1" s="1"/>
  <c r="D8366" i="1" s="1"/>
  <c r="D8367" i="1"/>
  <c r="D8368" i="1" s="1"/>
  <c r="D8369" i="1" s="1"/>
  <c r="D8370" i="1" s="1"/>
  <c r="D8371" i="1" s="1"/>
  <c r="D8372" i="1" s="1"/>
  <c r="D8373" i="1" s="1"/>
  <c r="D8374" i="1" s="1"/>
  <c r="D8375" i="1"/>
  <c r="D8376" i="1" s="1"/>
  <c r="D8377" i="1" s="1"/>
  <c r="D8378" i="1" s="1"/>
  <c r="D8379" i="1" s="1"/>
  <c r="D8380" i="1" s="1"/>
  <c r="D8381" i="1" s="1"/>
  <c r="D8382" i="1"/>
  <c r="D8383" i="1" s="1"/>
  <c r="D8384" i="1" s="1"/>
  <c r="D8385" i="1" s="1"/>
  <c r="D8386" i="1" s="1"/>
  <c r="D8387" i="1" s="1"/>
  <c r="D8388" i="1"/>
  <c r="D8389" i="1" s="1"/>
  <c r="D8390" i="1" s="1"/>
  <c r="D8391" i="1" s="1"/>
  <c r="D8392" i="1" s="1"/>
  <c r="D8393" i="1" s="1"/>
  <c r="D8394" i="1" s="1"/>
  <c r="D8395" i="1"/>
  <c r="D8396" i="1" s="1"/>
  <c r="D8397" i="1" s="1"/>
  <c r="D8398" i="1" s="1"/>
  <c r="D8399" i="1" s="1"/>
  <c r="D8400" i="1" s="1"/>
  <c r="D8401" i="1" s="1"/>
  <c r="D8402" i="1"/>
  <c r="D8403" i="1" s="1"/>
  <c r="D8404" i="1" s="1"/>
  <c r="D8405" i="1" s="1"/>
  <c r="D8406" i="1" s="1"/>
  <c r="D8407" i="1" s="1"/>
  <c r="D8408" i="1"/>
  <c r="D8409" i="1" s="1"/>
  <c r="D8410" i="1" s="1"/>
  <c r="D8411" i="1" s="1"/>
  <c r="D8412" i="1" s="1"/>
  <c r="D8413" i="1" s="1"/>
  <c r="D8414" i="1"/>
  <c r="D8415" i="1" s="1"/>
  <c r="D8416" i="1" s="1"/>
  <c r="D8417" i="1" s="1"/>
  <c r="D8418" i="1" s="1"/>
  <c r="D8419" i="1" s="1"/>
  <c r="D8420" i="1"/>
  <c r="D8421" i="1" s="1"/>
  <c r="D8422" i="1" s="1"/>
  <c r="D8423" i="1" s="1"/>
  <c r="D8424" i="1" s="1"/>
  <c r="D8425" i="1" s="1"/>
  <c r="D8426" i="1"/>
  <c r="D8427" i="1" s="1"/>
  <c r="D8428" i="1" s="1"/>
  <c r="D8429" i="1" s="1"/>
  <c r="D8430" i="1" s="1"/>
  <c r="D8431" i="1" s="1"/>
  <c r="D8432" i="1"/>
  <c r="D8433" i="1" s="1"/>
  <c r="D8434" i="1" s="1"/>
  <c r="D8435" i="1" s="1"/>
  <c r="D8436" i="1" s="1"/>
  <c r="D8437" i="1" s="1"/>
  <c r="D8438" i="1"/>
  <c r="D8439" i="1" s="1"/>
  <c r="D8440" i="1" s="1"/>
  <c r="D8441" i="1" s="1"/>
  <c r="D8442" i="1" s="1"/>
  <c r="D8443" i="1" s="1"/>
  <c r="D8444" i="1" s="1"/>
  <c r="D8445" i="1"/>
  <c r="D8446" i="1" s="1"/>
  <c r="D8447" i="1" s="1"/>
  <c r="D8448" i="1" s="1"/>
  <c r="D8449" i="1" s="1"/>
  <c r="D8450" i="1"/>
  <c r="D8451" i="1" s="1"/>
  <c r="D8452" i="1" s="1"/>
  <c r="D8453" i="1" s="1"/>
  <c r="D8454" i="1" s="1"/>
  <c r="D8455" i="1"/>
  <c r="D8456" i="1" s="1"/>
  <c r="D8457" i="1" s="1"/>
  <c r="D8458" i="1" s="1"/>
  <c r="D8459" i="1"/>
  <c r="D8460" i="1" s="1"/>
  <c r="D8461" i="1" s="1"/>
  <c r="D8462" i="1" s="1"/>
  <c r="D8463" i="1"/>
  <c r="D8464" i="1" s="1"/>
  <c r="D8465" i="1" s="1"/>
  <c r="D8466" i="1" s="1"/>
  <c r="D8467" i="1" s="1"/>
  <c r="D8468" i="1" s="1"/>
  <c r="D8469" i="1" s="1"/>
  <c r="D8470" i="1" s="1"/>
  <c r="D8471" i="1"/>
  <c r="D8472" i="1" s="1"/>
  <c r="D8473" i="1" s="1"/>
  <c r="D8474" i="1" s="1"/>
  <c r="D8475" i="1" s="1"/>
  <c r="D8476" i="1" s="1"/>
  <c r="D8477" i="1" s="1"/>
  <c r="D8478" i="1"/>
  <c r="D8479" i="1" s="1"/>
  <c r="D8480" i="1" s="1"/>
  <c r="D8481" i="1" s="1"/>
  <c r="D8482" i="1" s="1"/>
  <c r="D8483" i="1" s="1"/>
  <c r="D8484" i="1" s="1"/>
  <c r="D8485" i="1" s="1"/>
  <c r="D8486" i="1" s="1"/>
  <c r="D8487" i="1"/>
  <c r="D8488" i="1" s="1"/>
  <c r="D8489" i="1" s="1"/>
  <c r="D8490" i="1" s="1"/>
  <c r="D8491" i="1" s="1"/>
  <c r="D8492" i="1" s="1"/>
  <c r="D8493" i="1" s="1"/>
  <c r="D8494" i="1" s="1"/>
  <c r="D8495" i="1"/>
  <c r="D8496" i="1" s="1"/>
  <c r="D8497" i="1" s="1"/>
  <c r="D8498" i="1" s="1"/>
  <c r="D8499" i="1" s="1"/>
  <c r="D8500" i="1" s="1"/>
  <c r="D8501" i="1" s="1"/>
  <c r="D8502" i="1" s="1"/>
  <c r="D8503" i="1"/>
  <c r="D8504" i="1" s="1"/>
  <c r="D8505" i="1" s="1"/>
  <c r="D8506" i="1" s="1"/>
  <c r="D8507" i="1" s="1"/>
  <c r="D8508" i="1" s="1"/>
  <c r="D8509" i="1" s="1"/>
  <c r="D8510" i="1" s="1"/>
  <c r="D8511" i="1" s="1"/>
  <c r="D8512" i="1" s="1"/>
  <c r="D8513" i="1"/>
  <c r="D8514" i="1" s="1"/>
  <c r="D8515" i="1" s="1"/>
  <c r="D8516" i="1" s="1"/>
  <c r="D8517" i="1" s="1"/>
  <c r="D8518" i="1" s="1"/>
  <c r="D8519" i="1"/>
  <c r="D8520" i="1" s="1"/>
  <c r="D8521" i="1" s="1"/>
  <c r="D8522" i="1" s="1"/>
  <c r="D8523" i="1" s="1"/>
  <c r="D8524" i="1" s="1"/>
  <c r="D8525" i="1" s="1"/>
  <c r="D8526" i="1" s="1"/>
  <c r="D8527" i="1" s="1"/>
  <c r="D8528" i="1" s="1"/>
  <c r="D8529" i="1"/>
  <c r="D8530" i="1" s="1"/>
  <c r="D8531" i="1" s="1"/>
  <c r="D8532" i="1" s="1"/>
  <c r="D8533" i="1" s="1"/>
  <c r="D8534" i="1" s="1"/>
  <c r="D8535" i="1" s="1"/>
  <c r="D8536" i="1" s="1"/>
  <c r="D8537" i="1" s="1"/>
  <c r="D8538" i="1" s="1"/>
  <c r="D8539" i="1"/>
  <c r="D8540" i="1" s="1"/>
  <c r="D8541" i="1" s="1"/>
  <c r="D8542" i="1" s="1"/>
  <c r="D8543" i="1" s="1"/>
  <c r="D8544" i="1" s="1"/>
  <c r="D8545" i="1" s="1"/>
  <c r="D8546" i="1" s="1"/>
  <c r="D8547" i="1"/>
  <c r="D8548" i="1" s="1"/>
  <c r="D8549" i="1" s="1"/>
  <c r="D8550" i="1" s="1"/>
  <c r="D8551" i="1"/>
  <c r="D8552" i="1" s="1"/>
  <c r="D8553" i="1" s="1"/>
  <c r="D8554" i="1" s="1"/>
  <c r="D8555" i="1" s="1"/>
  <c r="D8556" i="1" s="1"/>
  <c r="D8557" i="1" s="1"/>
  <c r="D8558" i="1" s="1"/>
  <c r="D8559" i="1"/>
  <c r="D8560" i="1" s="1"/>
  <c r="D8561" i="1" s="1"/>
  <c r="D8562" i="1" s="1"/>
  <c r="D8563" i="1" s="1"/>
  <c r="D8564" i="1" s="1"/>
  <c r="D8565" i="1" s="1"/>
  <c r="D8566" i="1"/>
  <c r="D8567" i="1" s="1"/>
  <c r="D8568" i="1" s="1"/>
  <c r="D8569" i="1" s="1"/>
  <c r="D8570" i="1" s="1"/>
  <c r="D8571" i="1" s="1"/>
  <c r="D8572" i="1" s="1"/>
  <c r="D8573" i="1" s="1"/>
  <c r="D8574" i="1" s="1"/>
  <c r="D8575" i="1"/>
  <c r="D8576" i="1" s="1"/>
  <c r="D8577" i="1" s="1"/>
  <c r="D8578" i="1" s="1"/>
  <c r="D8579" i="1" s="1"/>
  <c r="D8580" i="1" s="1"/>
  <c r="D8581" i="1" s="1"/>
  <c r="D8582" i="1" s="1"/>
  <c r="D8583" i="1" s="1"/>
  <c r="D8584" i="1" s="1"/>
  <c r="D8585" i="1"/>
  <c r="D8586" i="1" s="1"/>
  <c r="D8587" i="1" s="1"/>
  <c r="D8588" i="1" s="1"/>
  <c r="D8589" i="1" s="1"/>
  <c r="D8590" i="1" s="1"/>
  <c r="D8591" i="1" s="1"/>
  <c r="D8592" i="1" s="1"/>
  <c r="D8593" i="1"/>
  <c r="D8594" i="1" s="1"/>
  <c r="D8595" i="1" s="1"/>
  <c r="D8596" i="1" s="1"/>
  <c r="D8597" i="1" s="1"/>
  <c r="D8598" i="1" s="1"/>
  <c r="D8599" i="1" s="1"/>
  <c r="D8600" i="1" s="1"/>
  <c r="D8601" i="1" s="1"/>
  <c r="D8602" i="1"/>
  <c r="D8603" i="1" s="1"/>
  <c r="D8604" i="1" s="1"/>
  <c r="D8605" i="1" s="1"/>
  <c r="D8606" i="1" s="1"/>
  <c r="D8607" i="1" s="1"/>
  <c r="D8608" i="1" s="1"/>
  <c r="D8609" i="1" s="1"/>
  <c r="D8610" i="1" s="1"/>
  <c r="D8611" i="1"/>
  <c r="D8612" i="1" s="1"/>
  <c r="D8613" i="1" s="1"/>
  <c r="D8614" i="1" s="1"/>
  <c r="D8615" i="1" s="1"/>
  <c r="D8616" i="1" s="1"/>
  <c r="D8617" i="1" s="1"/>
  <c r="D8618" i="1" s="1"/>
  <c r="D8619" i="1" s="1"/>
  <c r="D8620" i="1"/>
  <c r="D8621" i="1" s="1"/>
  <c r="D8622" i="1" s="1"/>
  <c r="D8623" i="1" s="1"/>
  <c r="D8624" i="1" s="1"/>
  <c r="D8625" i="1" s="1"/>
  <c r="D8626" i="1" s="1"/>
  <c r="D8627" i="1" s="1"/>
  <c r="D8628" i="1" s="1"/>
  <c r="D8629" i="1"/>
  <c r="D8630" i="1" s="1"/>
  <c r="D8631" i="1" s="1"/>
  <c r="D8632" i="1" s="1"/>
  <c r="D8633" i="1" s="1"/>
  <c r="D8634" i="1" s="1"/>
  <c r="D8635" i="1" s="1"/>
  <c r="D8636" i="1" s="1"/>
  <c r="D8637" i="1"/>
  <c r="D8638" i="1" s="1"/>
  <c r="D8639" i="1" s="1"/>
  <c r="D8640" i="1" s="1"/>
  <c r="D8641" i="1" s="1"/>
  <c r="D8642" i="1"/>
  <c r="D8643" i="1" s="1"/>
  <c r="D8644" i="1" s="1"/>
  <c r="D8645" i="1" s="1"/>
  <c r="D8646" i="1" s="1"/>
  <c r="D8647" i="1" s="1"/>
  <c r="D8648" i="1" s="1"/>
  <c r="D8649" i="1" s="1"/>
  <c r="D8650" i="1" s="1"/>
  <c r="D8651" i="1"/>
  <c r="D8652" i="1" s="1"/>
  <c r="D8653" i="1" s="1"/>
  <c r="D8654" i="1" s="1"/>
  <c r="D8655" i="1" s="1"/>
  <c r="D8656" i="1" s="1"/>
  <c r="D8657" i="1" s="1"/>
  <c r="D8658" i="1" s="1"/>
  <c r="D8659" i="1" s="1"/>
  <c r="D8660" i="1" s="1"/>
  <c r="D8661" i="1"/>
  <c r="D8662" i="1" s="1"/>
  <c r="D8663" i="1" s="1"/>
  <c r="D8664" i="1" s="1"/>
  <c r="D8665" i="1" s="1"/>
  <c r="D8666" i="1" s="1"/>
  <c r="D8667" i="1"/>
  <c r="D8668" i="1" s="1"/>
  <c r="D8669" i="1" s="1"/>
  <c r="D8670" i="1" s="1"/>
  <c r="D8671" i="1" s="1"/>
  <c r="D8672" i="1" s="1"/>
  <c r="D8673" i="1" s="1"/>
  <c r="D8674" i="1"/>
  <c r="D8675" i="1" s="1"/>
  <c r="D8676" i="1" s="1"/>
  <c r="D8677" i="1" s="1"/>
  <c r="D8678" i="1" s="1"/>
  <c r="D8679" i="1" s="1"/>
  <c r="D8680" i="1" s="1"/>
  <c r="D8681" i="1" s="1"/>
  <c r="D8682" i="1"/>
  <c r="D8683" i="1" s="1"/>
  <c r="D8684" i="1" s="1"/>
  <c r="D8685" i="1" s="1"/>
  <c r="D8686" i="1" s="1"/>
  <c r="D8687" i="1" s="1"/>
  <c r="D8688" i="1" s="1"/>
  <c r="D8689" i="1"/>
  <c r="D8690" i="1" s="1"/>
  <c r="D8691" i="1" s="1"/>
  <c r="D8692" i="1" s="1"/>
  <c r="D8693" i="1" s="1"/>
  <c r="D8694" i="1" s="1"/>
  <c r="D8695" i="1"/>
  <c r="D8696" i="1" s="1"/>
  <c r="D8697" i="1" s="1"/>
  <c r="D8698" i="1" s="1"/>
  <c r="D8699" i="1" s="1"/>
  <c r="D8700" i="1" s="1"/>
  <c r="D8701" i="1" s="1"/>
  <c r="D8702" i="1"/>
  <c r="D8703" i="1" s="1"/>
  <c r="D8704" i="1" s="1"/>
  <c r="D8705" i="1" s="1"/>
  <c r="D8706" i="1" s="1"/>
  <c r="D8707" i="1" s="1"/>
  <c r="D8708" i="1" s="1"/>
  <c r="D8709" i="1" s="1"/>
  <c r="D8710" i="1" s="1"/>
  <c r="D8711" i="1" s="1"/>
  <c r="D8712" i="1"/>
  <c r="D8713" i="1" s="1"/>
  <c r="D8714" i="1" s="1"/>
  <c r="D8715" i="1" s="1"/>
  <c r="D8716" i="1" s="1"/>
  <c r="D8717" i="1" s="1"/>
  <c r="D8718" i="1" s="1"/>
  <c r="D8719" i="1" s="1"/>
  <c r="D8720" i="1" s="1"/>
  <c r="D8721" i="1"/>
  <c r="D8722" i="1" s="1"/>
  <c r="D8723" i="1" s="1"/>
  <c r="D8724" i="1" s="1"/>
  <c r="D8725" i="1" s="1"/>
  <c r="D8726" i="1" s="1"/>
  <c r="D8727" i="1" s="1"/>
  <c r="D8728" i="1" s="1"/>
  <c r="D8729" i="1" s="1"/>
  <c r="D8730" i="1" s="1"/>
  <c r="D8731" i="1"/>
  <c r="D8732" i="1" s="1"/>
  <c r="D8733" i="1" s="1"/>
  <c r="D8734" i="1" s="1"/>
  <c r="D8735" i="1" s="1"/>
  <c r="D8736" i="1" s="1"/>
  <c r="D8737" i="1" s="1"/>
  <c r="D8738" i="1" s="1"/>
  <c r="D8739" i="1" s="1"/>
  <c r="D8740" i="1"/>
  <c r="D8741" i="1" s="1"/>
  <c r="D8742" i="1" s="1"/>
  <c r="D8743" i="1" s="1"/>
  <c r="D8744" i="1" s="1"/>
  <c r="D8745" i="1" s="1"/>
  <c r="D8746" i="1" s="1"/>
  <c r="D8747" i="1" s="1"/>
  <c r="D8748" i="1" s="1"/>
  <c r="D8749" i="1"/>
  <c r="D8750" i="1" s="1"/>
  <c r="D8751" i="1" s="1"/>
  <c r="D8752" i="1" s="1"/>
  <c r="D8753" i="1" s="1"/>
  <c r="D8754" i="1" s="1"/>
  <c r="D8755" i="1" s="1"/>
  <c r="D8756" i="1" s="1"/>
  <c r="D8757" i="1"/>
  <c r="D8758" i="1" s="1"/>
  <c r="D8759" i="1" s="1"/>
  <c r="D8760" i="1" s="1"/>
  <c r="D8761" i="1" s="1"/>
  <c r="D8762" i="1" s="1"/>
  <c r="D8763" i="1" s="1"/>
  <c r="D8764" i="1" s="1"/>
  <c r="D8765" i="1"/>
  <c r="D8766" i="1" s="1"/>
  <c r="D8767" i="1" s="1"/>
  <c r="D8768" i="1" s="1"/>
  <c r="D8769" i="1" s="1"/>
  <c r="D8770" i="1" s="1"/>
  <c r="D8771" i="1" s="1"/>
  <c r="D8772" i="1" s="1"/>
  <c r="D8773" i="1"/>
  <c r="D8774" i="1" s="1"/>
  <c r="D8775" i="1" s="1"/>
  <c r="D8776" i="1" s="1"/>
  <c r="D8777" i="1" s="1"/>
  <c r="D8778" i="1" s="1"/>
  <c r="D8779" i="1" s="1"/>
  <c r="D8780" i="1" s="1"/>
  <c r="D8781" i="1" s="1"/>
  <c r="D8782" i="1" s="1"/>
  <c r="D8783" i="1"/>
  <c r="D8784" i="1" s="1"/>
  <c r="D8785" i="1" s="1"/>
  <c r="D8786" i="1" s="1"/>
  <c r="D8787" i="1" s="1"/>
  <c r="D8788" i="1" s="1"/>
  <c r="D8789" i="1" s="1"/>
  <c r="D8790" i="1" s="1"/>
  <c r="D8791" i="1"/>
  <c r="D8792" i="1" s="1"/>
  <c r="D8793" i="1" s="1"/>
  <c r="D8794" i="1" s="1"/>
  <c r="D8795" i="1" s="1"/>
  <c r="D8796" i="1" s="1"/>
  <c r="D8797" i="1" s="1"/>
  <c r="D8798" i="1" s="1"/>
  <c r="D8799" i="1"/>
  <c r="D8800" i="1" s="1"/>
  <c r="D8801" i="1" s="1"/>
  <c r="D8802" i="1" s="1"/>
  <c r="D8803" i="1" s="1"/>
  <c r="D8804" i="1" s="1"/>
  <c r="D8805" i="1" s="1"/>
  <c r="D8806" i="1" s="1"/>
  <c r="D8807" i="1" s="1"/>
  <c r="D8808" i="1" s="1"/>
  <c r="D8809" i="1"/>
  <c r="D8810" i="1" s="1"/>
  <c r="D8811" i="1" s="1"/>
  <c r="D8812" i="1" s="1"/>
  <c r="D8813" i="1" s="1"/>
  <c r="D8814" i="1" s="1"/>
  <c r="D8815" i="1" s="1"/>
  <c r="D8816" i="1" s="1"/>
  <c r="D8817" i="1"/>
  <c r="D8818" i="1" s="1"/>
  <c r="D8819" i="1" s="1"/>
  <c r="D8820" i="1" s="1"/>
  <c r="D8821" i="1" s="1"/>
  <c r="D8822" i="1" s="1"/>
  <c r="D8823" i="1" s="1"/>
  <c r="D8824" i="1" s="1"/>
  <c r="D8825" i="1"/>
  <c r="D8826" i="1" s="1"/>
  <c r="D8827" i="1" s="1"/>
  <c r="D8828" i="1" s="1"/>
  <c r="D8829" i="1" s="1"/>
  <c r="D8830" i="1" s="1"/>
  <c r="D8831" i="1" s="1"/>
  <c r="D8832" i="1" s="1"/>
  <c r="D8833" i="1" s="1"/>
  <c r="D8834" i="1"/>
  <c r="D8835" i="1" s="1"/>
  <c r="D8836" i="1" s="1"/>
  <c r="D8837" i="1" s="1"/>
  <c r="D8838" i="1" s="1"/>
  <c r="D8839" i="1" s="1"/>
  <c r="D8840" i="1" s="1"/>
  <c r="D8841" i="1"/>
  <c r="D8842" i="1" s="1"/>
  <c r="D8843" i="1" s="1"/>
  <c r="D8844" i="1" s="1"/>
  <c r="D8845" i="1" s="1"/>
  <c r="D8846" i="1" s="1"/>
  <c r="D8847" i="1" s="1"/>
  <c r="D8848" i="1"/>
  <c r="D8849" i="1" s="1"/>
  <c r="D8850" i="1" s="1"/>
  <c r="D8851" i="1" s="1"/>
  <c r="D8852" i="1" s="1"/>
  <c r="D8853" i="1" s="1"/>
  <c r="D8854" i="1" s="1"/>
  <c r="D8855" i="1" s="1"/>
  <c r="D8856" i="1" s="1"/>
  <c r="D8857" i="1"/>
  <c r="D8858" i="1" s="1"/>
  <c r="D8859" i="1" s="1"/>
  <c r="D8860" i="1" s="1"/>
  <c r="D8861" i="1" s="1"/>
  <c r="D8862" i="1" s="1"/>
  <c r="D8863" i="1" s="1"/>
  <c r="D8864" i="1" s="1"/>
  <c r="D8865" i="1"/>
  <c r="D8866" i="1" s="1"/>
  <c r="D8867" i="1" s="1"/>
  <c r="D8868" i="1" s="1"/>
  <c r="D8869" i="1" s="1"/>
  <c r="D8870" i="1" s="1"/>
  <c r="D8871" i="1" s="1"/>
  <c r="D8872" i="1" s="1"/>
  <c r="D8873" i="1"/>
  <c r="D8874" i="1" s="1"/>
  <c r="D8875" i="1" s="1"/>
  <c r="D8876" i="1" s="1"/>
  <c r="D8877" i="1" s="1"/>
  <c r="D8878" i="1" s="1"/>
  <c r="D8879" i="1" s="1"/>
  <c r="D8880" i="1" s="1"/>
  <c r="D8881" i="1" s="1"/>
  <c r="D8882" i="1"/>
  <c r="D8883" i="1" s="1"/>
  <c r="D8884" i="1" s="1"/>
  <c r="D8885" i="1" s="1"/>
  <c r="D8886" i="1" s="1"/>
  <c r="D8887" i="1" s="1"/>
  <c r="D8888" i="1" s="1"/>
  <c r="D8889" i="1"/>
  <c r="D8890" i="1" s="1"/>
  <c r="D8891" i="1" s="1"/>
  <c r="D8892" i="1" s="1"/>
  <c r="D8893" i="1" s="1"/>
  <c r="D8894" i="1" s="1"/>
  <c r="D8895" i="1" s="1"/>
  <c r="D8896" i="1"/>
  <c r="D8897" i="1" s="1"/>
  <c r="D8898" i="1" s="1"/>
  <c r="D8899" i="1" s="1"/>
  <c r="D8900" i="1" s="1"/>
  <c r="D8901" i="1" s="1"/>
  <c r="D8902" i="1" s="1"/>
  <c r="D8903" i="1" s="1"/>
  <c r="D8904" i="1"/>
  <c r="D8905" i="1" s="1"/>
  <c r="D8906" i="1" s="1"/>
  <c r="D8907" i="1" s="1"/>
  <c r="D8908" i="1" s="1"/>
  <c r="D8909" i="1" s="1"/>
  <c r="D8910" i="1" s="1"/>
  <c r="D8911" i="1" s="1"/>
  <c r="D8912" i="1"/>
  <c r="D8913" i="1" s="1"/>
  <c r="D8914" i="1" s="1"/>
  <c r="D8915" i="1" s="1"/>
  <c r="D8916" i="1" s="1"/>
  <c r="D8917" i="1" s="1"/>
  <c r="D8918" i="1" s="1"/>
  <c r="D8919" i="1" s="1"/>
  <c r="D8920" i="1"/>
  <c r="D8921" i="1" s="1"/>
  <c r="D8922" i="1" s="1"/>
  <c r="D8923" i="1" s="1"/>
  <c r="D8924" i="1" s="1"/>
  <c r="D8925" i="1" s="1"/>
  <c r="D8926" i="1" s="1"/>
  <c r="D8927" i="1" s="1"/>
  <c r="D8928" i="1"/>
  <c r="D8929" i="1" s="1"/>
  <c r="D8930" i="1" s="1"/>
  <c r="D8931" i="1" s="1"/>
  <c r="D8932" i="1" s="1"/>
  <c r="D8933" i="1" s="1"/>
  <c r="D8934" i="1"/>
  <c r="D8935" i="1" s="1"/>
  <c r="D8936" i="1" s="1"/>
  <c r="D8937" i="1" s="1"/>
  <c r="D8938" i="1" s="1"/>
  <c r="D8939" i="1" s="1"/>
  <c r="D8940" i="1" s="1"/>
  <c r="D8941" i="1" s="1"/>
  <c r="D8942" i="1" s="1"/>
  <c r="D8943" i="1"/>
  <c r="D8944" i="1" s="1"/>
  <c r="D8945" i="1" s="1"/>
  <c r="D8946" i="1" s="1"/>
  <c r="D8947" i="1" s="1"/>
  <c r="D8948" i="1" s="1"/>
  <c r="D8949" i="1" s="1"/>
  <c r="D8950" i="1"/>
  <c r="D8951" i="1" s="1"/>
  <c r="D8952" i="1" s="1"/>
  <c r="D8953" i="1" s="1"/>
  <c r="D8954" i="1" s="1"/>
  <c r="D8955" i="1" s="1"/>
  <c r="D8956" i="1" s="1"/>
  <c r="D8957" i="1"/>
  <c r="D8958" i="1" s="1"/>
  <c r="D8959" i="1" s="1"/>
  <c r="D8960" i="1" s="1"/>
  <c r="D8961" i="1" s="1"/>
  <c r="D8962" i="1"/>
  <c r="D8963" i="1" s="1"/>
  <c r="D8964" i="1" s="1"/>
  <c r="D8965" i="1" s="1"/>
  <c r="D8966" i="1" s="1"/>
  <c r="D8967" i="1"/>
  <c r="D8968" i="1" s="1"/>
  <c r="D8969" i="1" s="1"/>
  <c r="D8970" i="1" s="1"/>
  <c r="D8971" i="1" s="1"/>
  <c r="D8972" i="1" s="1"/>
  <c r="D8973" i="1"/>
  <c r="D8974" i="1" s="1"/>
  <c r="D8975" i="1" s="1"/>
  <c r="D8976" i="1" s="1"/>
  <c r="D8977" i="1" s="1"/>
  <c r="D8978" i="1" s="1"/>
  <c r="D8979" i="1" s="1"/>
  <c r="D8980" i="1" s="1"/>
  <c r="D8981" i="1"/>
  <c r="D8982" i="1" s="1"/>
  <c r="D8983" i="1" s="1"/>
  <c r="D8984" i="1" s="1"/>
  <c r="D8985" i="1" s="1"/>
  <c r="D8986" i="1" s="1"/>
  <c r="D8987" i="1" s="1"/>
  <c r="D8988" i="1"/>
  <c r="D8989" i="1" s="1"/>
  <c r="D8990" i="1" s="1"/>
  <c r="D8991" i="1" s="1"/>
  <c r="D8992" i="1" s="1"/>
  <c r="D8993" i="1" s="1"/>
  <c r="D8994" i="1" s="1"/>
  <c r="D8995" i="1" s="1"/>
  <c r="D8996" i="1" s="1"/>
  <c r="D8997" i="1" s="1"/>
  <c r="D8998" i="1"/>
  <c r="D8999" i="1" s="1"/>
  <c r="D9000" i="1" s="1"/>
  <c r="D9001" i="1" s="1"/>
  <c r="D9002" i="1" s="1"/>
  <c r="D9003" i="1" s="1"/>
  <c r="D9004" i="1" s="1"/>
  <c r="D9005" i="1" s="1"/>
  <c r="D9006" i="1" s="1"/>
  <c r="D9007" i="1"/>
  <c r="D9008" i="1" s="1"/>
  <c r="D9009" i="1" s="1"/>
  <c r="D9010" i="1" s="1"/>
  <c r="D9011" i="1" s="1"/>
  <c r="D9012" i="1" s="1"/>
  <c r="D9013" i="1" s="1"/>
  <c r="D9014" i="1" s="1"/>
  <c r="D9015" i="1"/>
  <c r="D9016" i="1" s="1"/>
  <c r="D9017" i="1" s="1"/>
  <c r="D9018" i="1" s="1"/>
  <c r="D9019" i="1" s="1"/>
  <c r="D9020" i="1" s="1"/>
  <c r="D9021" i="1"/>
  <c r="D9022" i="1" s="1"/>
  <c r="D9023" i="1" s="1"/>
  <c r="D9024" i="1" s="1"/>
  <c r="D9025" i="1" s="1"/>
  <c r="D9026" i="1" s="1"/>
  <c r="D9027" i="1" s="1"/>
  <c r="D9028" i="1" s="1"/>
  <c r="D9029" i="1"/>
  <c r="D9030" i="1" s="1"/>
  <c r="D9031" i="1" s="1"/>
  <c r="D9032" i="1" s="1"/>
  <c r="D9033" i="1" s="1"/>
  <c r="D9034" i="1" s="1"/>
  <c r="D9035" i="1" s="1"/>
  <c r="D9036" i="1" s="1"/>
  <c r="D9037" i="1" s="1"/>
  <c r="D9038" i="1"/>
  <c r="D9039" i="1" s="1"/>
  <c r="D9040" i="1" s="1"/>
  <c r="D9041" i="1" s="1"/>
  <c r="D9042" i="1" s="1"/>
  <c r="D9043" i="1" s="1"/>
  <c r="D9044" i="1" s="1"/>
  <c r="D9045" i="1"/>
  <c r="D9046" i="1" s="1"/>
  <c r="D9047" i="1" s="1"/>
  <c r="D9048" i="1" s="1"/>
  <c r="D9049" i="1" s="1"/>
  <c r="D9050" i="1" s="1"/>
  <c r="D9051" i="1"/>
  <c r="D9052" i="1" s="1"/>
  <c r="D9053" i="1" s="1"/>
  <c r="D9054" i="1" s="1"/>
  <c r="D9055" i="1" s="1"/>
  <c r="D9056" i="1" s="1"/>
  <c r="D9057" i="1"/>
  <c r="D9058" i="1" s="1"/>
  <c r="D9059" i="1" s="1"/>
  <c r="D9060" i="1" s="1"/>
  <c r="D9061" i="1" s="1"/>
  <c r="D9062" i="1" s="1"/>
  <c r="D9063" i="1"/>
  <c r="D9064" i="1" s="1"/>
  <c r="D9065" i="1" s="1"/>
  <c r="D9066" i="1" s="1"/>
  <c r="D9067" i="1" s="1"/>
  <c r="D9068" i="1" s="1"/>
  <c r="D9069" i="1" s="1"/>
  <c r="D9070" i="1" s="1"/>
  <c r="D9071" i="1" s="1"/>
  <c r="D9072" i="1" s="1"/>
  <c r="D9073" i="1"/>
  <c r="D9074" i="1" s="1"/>
  <c r="D9075" i="1" s="1"/>
  <c r="D9076" i="1" s="1"/>
  <c r="D9077" i="1" s="1"/>
  <c r="D9078" i="1" s="1"/>
  <c r="D9079" i="1" s="1"/>
  <c r="D9080" i="1" s="1"/>
  <c r="D9081" i="1"/>
  <c r="D9082" i="1" s="1"/>
  <c r="D9083" i="1" s="1"/>
  <c r="D9084" i="1" s="1"/>
  <c r="D9085" i="1" s="1"/>
  <c r="D9086" i="1" s="1"/>
  <c r="D9087" i="1"/>
  <c r="D9088" i="1" s="1"/>
  <c r="D9089" i="1" s="1"/>
  <c r="D9090" i="1" s="1"/>
  <c r="D9091" i="1" s="1"/>
  <c r="D9092" i="1" s="1"/>
  <c r="D9093" i="1"/>
  <c r="D9094" i="1" s="1"/>
  <c r="D9095" i="1" s="1"/>
  <c r="D9096" i="1" s="1"/>
  <c r="D9097" i="1" s="1"/>
  <c r="D9098" i="1" s="1"/>
  <c r="D9099" i="1" s="1"/>
  <c r="D9100" i="1" s="1"/>
  <c r="D9101" i="1" s="1"/>
  <c r="D9102" i="1" s="1"/>
  <c r="D9103" i="1"/>
  <c r="D9104" i="1" s="1"/>
  <c r="D9105" i="1" s="1"/>
  <c r="D9106" i="1" s="1"/>
  <c r="D9107" i="1" s="1"/>
  <c r="D9108" i="1" s="1"/>
  <c r="D9109" i="1"/>
  <c r="D9110" i="1" s="1"/>
  <c r="D9111" i="1" s="1"/>
  <c r="D9112" i="1" s="1"/>
  <c r="D9113" i="1" s="1"/>
  <c r="D9114" i="1" s="1"/>
  <c r="D9115" i="1" s="1"/>
  <c r="D9116" i="1" s="1"/>
  <c r="D9117" i="1" s="1"/>
  <c r="D9118" i="1" s="1"/>
  <c r="D9119" i="1"/>
  <c r="D9120" i="1" s="1"/>
  <c r="D9121" i="1" s="1"/>
  <c r="D9122" i="1" s="1"/>
  <c r="D9123" i="1" s="1"/>
  <c r="D9124" i="1" s="1"/>
  <c r="D9125" i="1" s="1"/>
  <c r="D9126" i="1" s="1"/>
  <c r="D9127" i="1" s="1"/>
  <c r="D9128" i="1" s="1"/>
  <c r="D9129" i="1"/>
  <c r="D9130" i="1" s="1"/>
  <c r="D9131" i="1" s="1"/>
  <c r="D9132" i="1" s="1"/>
  <c r="D9133" i="1" s="1"/>
  <c r="D9134" i="1" s="1"/>
  <c r="D9135" i="1"/>
  <c r="D9136" i="1" s="1"/>
  <c r="D9137" i="1" s="1"/>
  <c r="D9138" i="1" s="1"/>
  <c r="D9139" i="1"/>
  <c r="D9140" i="1" s="1"/>
  <c r="D9141" i="1" s="1"/>
  <c r="D9142" i="1" s="1"/>
  <c r="D9143" i="1"/>
  <c r="D9144" i="1" s="1"/>
  <c r="D9145" i="1" s="1"/>
  <c r="D9146" i="1" s="1"/>
  <c r="D9147" i="1"/>
  <c r="D9148" i="1" s="1"/>
  <c r="D9149" i="1" s="1"/>
  <c r="D9150" i="1" s="1"/>
  <c r="D9151" i="1" s="1"/>
  <c r="D9152" i="1" s="1"/>
  <c r="D9153" i="1"/>
  <c r="D9154" i="1" s="1"/>
  <c r="D9155" i="1" s="1"/>
  <c r="D9156" i="1" s="1"/>
  <c r="D9157" i="1" s="1"/>
  <c r="D9158" i="1" s="1"/>
  <c r="D9159" i="1" s="1"/>
  <c r="D9160" i="1"/>
  <c r="D9161" i="1" s="1"/>
  <c r="D9162" i="1" s="1"/>
  <c r="D9163" i="1" s="1"/>
  <c r="D9164" i="1" s="1"/>
  <c r="D9165" i="1" s="1"/>
  <c r="D9166" i="1"/>
  <c r="D9167" i="1" s="1"/>
  <c r="D9168" i="1" s="1"/>
  <c r="D9169" i="1" s="1"/>
  <c r="D9170" i="1" s="1"/>
  <c r="D9171" i="1" s="1"/>
  <c r="D9172" i="1" s="1"/>
  <c r="D9173" i="1" s="1"/>
  <c r="D9174" i="1" s="1"/>
  <c r="D9175" i="1" s="1"/>
  <c r="D9176" i="1"/>
  <c r="D9177" i="1" s="1"/>
  <c r="D9178" i="1" s="1"/>
  <c r="D9179" i="1" s="1"/>
  <c r="D9180" i="1" s="1"/>
  <c r="D9181" i="1" s="1"/>
  <c r="D9182" i="1" s="1"/>
  <c r="D9183" i="1"/>
  <c r="D9184" i="1" s="1"/>
  <c r="D9185" i="1" s="1"/>
  <c r="D9186" i="1" s="1"/>
  <c r="D9187" i="1" s="1"/>
  <c r="D9188" i="1" s="1"/>
  <c r="D9189" i="1" s="1"/>
  <c r="D9190" i="1"/>
  <c r="D9191" i="1" s="1"/>
  <c r="D9192" i="1" s="1"/>
  <c r="D9193" i="1" s="1"/>
  <c r="D9194" i="1" s="1"/>
  <c r="D9195" i="1" s="1"/>
  <c r="D9196" i="1" s="1"/>
  <c r="D9197" i="1" s="1"/>
  <c r="D9198" i="1"/>
  <c r="D9199" i="1" s="1"/>
  <c r="D9200" i="1" s="1"/>
  <c r="D9201" i="1" s="1"/>
  <c r="D9202" i="1" s="1"/>
  <c r="D9203" i="1" s="1"/>
  <c r="D9204" i="1" s="1"/>
  <c r="D9205" i="1" s="1"/>
  <c r="D9206" i="1" s="1"/>
  <c r="D9207" i="1" s="1"/>
  <c r="D9208" i="1"/>
  <c r="D9209" i="1" s="1"/>
  <c r="D9210" i="1" s="1"/>
  <c r="D9211" i="1" s="1"/>
  <c r="D9212" i="1" s="1"/>
  <c r="D9213" i="1" s="1"/>
  <c r="D9214" i="1" s="1"/>
  <c r="D9215" i="1" s="1"/>
  <c r="D9216" i="1" s="1"/>
  <c r="D9217" i="1" s="1"/>
  <c r="D9218" i="1"/>
  <c r="D9219" i="1" s="1"/>
  <c r="D9220" i="1" s="1"/>
  <c r="D9221" i="1" s="1"/>
  <c r="D9222" i="1" s="1"/>
  <c r="D9223" i="1" s="1"/>
  <c r="D9224" i="1" s="1"/>
  <c r="D9225" i="1" s="1"/>
  <c r="D9226" i="1" s="1"/>
  <c r="D9227" i="1" s="1"/>
  <c r="D9228" i="1" s="1"/>
  <c r="D9229" i="1"/>
  <c r="D9230" i="1" s="1"/>
  <c r="D9231" i="1" s="1"/>
  <c r="D9232" i="1" s="1"/>
  <c r="D9233" i="1"/>
  <c r="D9234" i="1" s="1"/>
  <c r="D9235" i="1" s="1"/>
  <c r="D9236" i="1" s="1"/>
  <c r="D9237" i="1" s="1"/>
  <c r="D9238" i="1" s="1"/>
  <c r="D9239" i="1" s="1"/>
  <c r="D9240" i="1" s="1"/>
  <c r="D9241" i="1"/>
  <c r="D9242" i="1" s="1"/>
  <c r="D9243" i="1" s="1"/>
  <c r="D9244" i="1" s="1"/>
  <c r="D9245" i="1" s="1"/>
  <c r="D9246" i="1" s="1"/>
  <c r="D9247" i="1"/>
  <c r="D9248" i="1" s="1"/>
  <c r="D9249" i="1" s="1"/>
  <c r="D9250" i="1" s="1"/>
  <c r="D9251" i="1" s="1"/>
  <c r="D9252" i="1"/>
  <c r="D9253" i="1" s="1"/>
  <c r="D9254" i="1" s="1"/>
  <c r="D9255" i="1" s="1"/>
  <c r="D9256" i="1"/>
  <c r="D9257" i="1" s="1"/>
  <c r="D9258" i="1" s="1"/>
  <c r="D9259" i="1" s="1"/>
  <c r="D9260" i="1" s="1"/>
  <c r="D9261" i="1" s="1"/>
  <c r="D9262" i="1"/>
  <c r="D9263" i="1" s="1"/>
  <c r="D9264" i="1" s="1"/>
  <c r="D9265" i="1" s="1"/>
  <c r="D9266" i="1" s="1"/>
  <c r="D9267" i="1" s="1"/>
  <c r="D9268" i="1" s="1"/>
  <c r="D9269" i="1" s="1"/>
  <c r="D9270" i="1"/>
  <c r="D9271" i="1" s="1"/>
  <c r="D9272" i="1" s="1"/>
  <c r="D9273" i="1" s="1"/>
  <c r="D9274" i="1" s="1"/>
  <c r="D9275" i="1" s="1"/>
  <c r="D9276" i="1" s="1"/>
  <c r="D9277" i="1"/>
  <c r="D9278" i="1" s="1"/>
  <c r="D9279" i="1" s="1"/>
  <c r="D9280" i="1" s="1"/>
  <c r="D9281" i="1" s="1"/>
  <c r="D9282" i="1" s="1"/>
  <c r="D9283" i="1" s="1"/>
  <c r="D9284" i="1" s="1"/>
  <c r="D9285" i="1"/>
  <c r="D9286" i="1" s="1"/>
  <c r="D9287" i="1" s="1"/>
  <c r="D9288" i="1" s="1"/>
  <c r="D9289" i="1" s="1"/>
  <c r="D9290" i="1" s="1"/>
  <c r="D9291" i="1" s="1"/>
  <c r="D9292" i="1"/>
  <c r="D9293" i="1" s="1"/>
  <c r="D9294" i="1" s="1"/>
  <c r="D9295" i="1" s="1"/>
  <c r="D9296" i="1" s="1"/>
  <c r="D9297" i="1"/>
  <c r="D9298" i="1" s="1"/>
  <c r="D9299" i="1" s="1"/>
  <c r="D9300" i="1" s="1"/>
  <c r="D9301" i="1" s="1"/>
  <c r="D9302" i="1" s="1"/>
  <c r="D9303" i="1" s="1"/>
  <c r="D9304" i="1" s="1"/>
  <c r="D9305" i="1"/>
  <c r="D9306" i="1" s="1"/>
  <c r="D9307" i="1" s="1"/>
  <c r="D9308" i="1" s="1"/>
  <c r="D9309" i="1" s="1"/>
  <c r="D9310" i="1" s="1"/>
  <c r="D9311" i="1" s="1"/>
  <c r="D9312" i="1"/>
  <c r="D9313" i="1" s="1"/>
  <c r="D9314" i="1" s="1"/>
  <c r="D9315" i="1" s="1"/>
  <c r="D9316" i="1" s="1"/>
  <c r="D9317" i="1" s="1"/>
  <c r="D9318" i="1" s="1"/>
  <c r="D9319" i="1"/>
  <c r="D9320" i="1" s="1"/>
  <c r="D9321" i="1" s="1"/>
  <c r="D9322" i="1" s="1"/>
  <c r="D9323" i="1" s="1"/>
  <c r="D9324" i="1" s="1"/>
  <c r="D9325" i="1" s="1"/>
  <c r="D9326" i="1" s="1"/>
  <c r="D9327" i="1" s="1"/>
  <c r="D9328" i="1"/>
  <c r="D9329" i="1" s="1"/>
  <c r="D9330" i="1" s="1"/>
  <c r="D9331" i="1" s="1"/>
  <c r="D9332" i="1"/>
  <c r="D9333" i="1" s="1"/>
  <c r="D9334" i="1" s="1"/>
  <c r="D9335" i="1" s="1"/>
  <c r="D9336" i="1" s="1"/>
  <c r="D9337" i="1"/>
  <c r="D9338" i="1" s="1"/>
  <c r="D9339" i="1" s="1"/>
  <c r="D9340" i="1" s="1"/>
  <c r="D9341" i="1" s="1"/>
  <c r="D9342" i="1" s="1"/>
  <c r="D9343" i="1" s="1"/>
  <c r="D9344" i="1" s="1"/>
  <c r="D9345" i="1"/>
  <c r="D9346" i="1" s="1"/>
  <c r="D9347" i="1" s="1"/>
  <c r="D9348" i="1" s="1"/>
  <c r="D9349" i="1" s="1"/>
  <c r="D9350" i="1" s="1"/>
  <c r="D9351" i="1" s="1"/>
  <c r="D9352" i="1" s="1"/>
  <c r="D9353" i="1" s="1"/>
  <c r="D9354" i="1" s="1"/>
  <c r="D9355" i="1"/>
  <c r="D9356" i="1" s="1"/>
  <c r="D9357" i="1" s="1"/>
  <c r="D9358" i="1" s="1"/>
  <c r="D9359" i="1" s="1"/>
  <c r="D9360" i="1" s="1"/>
  <c r="D9361" i="1" s="1"/>
  <c r="D9362" i="1" s="1"/>
  <c r="D9363" i="1"/>
  <c r="D9364" i="1" s="1"/>
  <c r="D9365" i="1" s="1"/>
  <c r="D9366" i="1" s="1"/>
  <c r="D9367" i="1" s="1"/>
  <c r="D9368" i="1" s="1"/>
  <c r="D9369" i="1" s="1"/>
  <c r="D9370" i="1" s="1"/>
  <c r="D9371" i="1" s="1"/>
  <c r="D9372" i="1"/>
  <c r="D9373" i="1" s="1"/>
  <c r="D9374" i="1" s="1"/>
  <c r="D9375" i="1" s="1"/>
  <c r="D9376" i="1" s="1"/>
  <c r="D9377" i="1" s="1"/>
  <c r="D9378" i="1" s="1"/>
  <c r="D9379" i="1"/>
  <c r="D9380" i="1" s="1"/>
  <c r="D9381" i="1" s="1"/>
  <c r="D9382" i="1" s="1"/>
  <c r="D9383" i="1" s="1"/>
  <c r="D9384" i="1" s="1"/>
  <c r="D9385" i="1" s="1"/>
  <c r="D9386" i="1"/>
  <c r="D9387" i="1" s="1"/>
  <c r="D9388" i="1" s="1"/>
  <c r="D9389" i="1" s="1"/>
  <c r="D9390" i="1" s="1"/>
  <c r="D9391" i="1" s="1"/>
  <c r="D9392" i="1" s="1"/>
  <c r="D9393" i="1" s="1"/>
  <c r="D9394" i="1"/>
  <c r="D9395" i="1" s="1"/>
  <c r="D9396" i="1" s="1"/>
  <c r="D9397" i="1" s="1"/>
  <c r="D9398" i="1" s="1"/>
  <c r="D9399" i="1"/>
  <c r="D9400" i="1" s="1"/>
  <c r="D9401" i="1" s="1"/>
  <c r="D9402" i="1" s="1"/>
  <c r="D9403" i="1" s="1"/>
  <c r="D9404" i="1" s="1"/>
  <c r="D9405" i="1"/>
  <c r="D9406" i="1" s="1"/>
  <c r="D9407" i="1" s="1"/>
  <c r="D9408" i="1" s="1"/>
  <c r="D9409" i="1" s="1"/>
  <c r="D9410" i="1" s="1"/>
  <c r="D9411" i="1" s="1"/>
  <c r="D9412" i="1" s="1"/>
  <c r="D9413" i="1" s="1"/>
  <c r="D9414" i="1"/>
  <c r="D9415" i="1" s="1"/>
  <c r="D9416" i="1" s="1"/>
  <c r="D9417" i="1" s="1"/>
  <c r="D9418" i="1" s="1"/>
  <c r="D9419" i="1" s="1"/>
  <c r="D9420" i="1"/>
  <c r="D9421" i="1" s="1"/>
  <c r="D9422" i="1" s="1"/>
  <c r="D9423" i="1" s="1"/>
  <c r="D9424" i="1" s="1"/>
  <c r="D9425" i="1" s="1"/>
  <c r="D9426" i="1" s="1"/>
  <c r="D9427" i="1" s="1"/>
  <c r="D9428" i="1" s="1"/>
  <c r="D9429" i="1" s="1"/>
  <c r="D9430" i="1"/>
  <c r="D9431" i="1" s="1"/>
  <c r="D9432" i="1" s="1"/>
  <c r="D9433" i="1" s="1"/>
  <c r="D9434" i="1" s="1"/>
  <c r="D9435" i="1" s="1"/>
  <c r="D9436" i="1" s="1"/>
  <c r="D9437" i="1" s="1"/>
  <c r="D9438" i="1" s="1"/>
  <c r="D9439" i="1" s="1"/>
  <c r="D9440" i="1"/>
  <c r="D9441" i="1" s="1"/>
  <c r="D9442" i="1" s="1"/>
  <c r="D9443" i="1" s="1"/>
  <c r="D9444" i="1" s="1"/>
  <c r="D9445" i="1" s="1"/>
  <c r="D9446" i="1" s="1"/>
  <c r="D9447" i="1"/>
  <c r="D9448" i="1" s="1"/>
  <c r="D9449" i="1" s="1"/>
  <c r="D9450" i="1" s="1"/>
  <c r="D9451" i="1" s="1"/>
  <c r="D9452" i="1" s="1"/>
  <c r="D9453" i="1" s="1"/>
  <c r="D9454" i="1" s="1"/>
  <c r="D9455" i="1"/>
  <c r="D9456" i="1" s="1"/>
  <c r="D9457" i="1" s="1"/>
  <c r="D9458" i="1" s="1"/>
  <c r="D9459" i="1" s="1"/>
  <c r="D9460" i="1" s="1"/>
  <c r="D9461" i="1" s="1"/>
  <c r="D9462" i="1"/>
  <c r="D9463" i="1" s="1"/>
  <c r="D9464" i="1" s="1"/>
  <c r="D9465" i="1" s="1"/>
  <c r="D9466" i="1" s="1"/>
  <c r="D9467" i="1" s="1"/>
  <c r="D9468" i="1" s="1"/>
  <c r="D9469" i="1" s="1"/>
  <c r="D9470" i="1" s="1"/>
  <c r="D9471" i="1"/>
  <c r="D9472" i="1" s="1"/>
  <c r="D9473" i="1" s="1"/>
  <c r="D9474" i="1" s="1"/>
  <c r="D9475" i="1" s="1"/>
  <c r="D9476" i="1" s="1"/>
  <c r="D9477" i="1" s="1"/>
  <c r="D9478" i="1" s="1"/>
  <c r="D9479" i="1" s="1"/>
  <c r="D9480" i="1" s="1"/>
  <c r="D9481" i="1"/>
  <c r="D9482" i="1" s="1"/>
  <c r="D9483" i="1" s="1"/>
  <c r="D9484" i="1" s="1"/>
  <c r="D9485" i="1" s="1"/>
  <c r="D9486" i="1" s="1"/>
  <c r="D9487" i="1" s="1"/>
  <c r="D9488" i="1" s="1"/>
  <c r="D9489" i="1" s="1"/>
  <c r="D9490" i="1"/>
  <c r="D9491" i="1" s="1"/>
  <c r="D9492" i="1" s="1"/>
  <c r="D9493" i="1" s="1"/>
  <c r="D9494" i="1" s="1"/>
  <c r="D9495" i="1" s="1"/>
  <c r="D9496" i="1" s="1"/>
  <c r="D9497" i="1" s="1"/>
  <c r="D9498" i="1" s="1"/>
  <c r="D9499" i="1" s="1"/>
  <c r="D9500" i="1"/>
  <c r="D9501" i="1" s="1"/>
  <c r="D9502" i="1" s="1"/>
  <c r="D9503" i="1" s="1"/>
  <c r="D9504" i="1" s="1"/>
  <c r="D9505" i="1"/>
  <c r="D9506" i="1" s="1"/>
  <c r="D9507" i="1" s="1"/>
  <c r="D9508" i="1" s="1"/>
  <c r="D9509" i="1"/>
  <c r="D9510" i="1" s="1"/>
  <c r="D9511" i="1" s="1"/>
  <c r="D9512" i="1" s="1"/>
  <c r="D9513" i="1"/>
  <c r="D9514" i="1" s="1"/>
  <c r="D9515" i="1" s="1"/>
  <c r="D9516" i="1" s="1"/>
  <c r="D9517" i="1" s="1"/>
  <c r="D9518" i="1" s="1"/>
  <c r="D9519" i="1" s="1"/>
  <c r="D9520" i="1"/>
  <c r="D9521" i="1" s="1"/>
  <c r="D9522" i="1" s="1"/>
  <c r="D9523" i="1" s="1"/>
  <c r="D9524" i="1" s="1"/>
  <c r="D9525" i="1" s="1"/>
  <c r="D9526" i="1"/>
  <c r="D9527" i="1" s="1"/>
  <c r="D9528" i="1" s="1"/>
  <c r="D9529" i="1" s="1"/>
  <c r="D9530" i="1" s="1"/>
  <c r="D9531" i="1"/>
  <c r="D9532" i="1" s="1"/>
  <c r="D9533" i="1" s="1"/>
  <c r="D9534" i="1" s="1"/>
  <c r="D9535" i="1"/>
  <c r="D9536" i="1" s="1"/>
  <c r="D9537" i="1" s="1"/>
  <c r="D9538" i="1" s="1"/>
  <c r="D9539" i="1" s="1"/>
  <c r="D9540" i="1" s="1"/>
  <c r="D9541" i="1"/>
  <c r="D9542" i="1" s="1"/>
  <c r="D9543" i="1" s="1"/>
  <c r="D9544" i="1" s="1"/>
  <c r="D9545" i="1" s="1"/>
  <c r="D9546" i="1" s="1"/>
  <c r="D9547" i="1" s="1"/>
  <c r="D9548" i="1" s="1"/>
  <c r="D9549" i="1" s="1"/>
  <c r="D9550" i="1" s="1"/>
  <c r="D9551" i="1"/>
  <c r="D9552" i="1" s="1"/>
  <c r="D9553" i="1" s="1"/>
  <c r="D9554" i="1" s="1"/>
  <c r="D9555" i="1" s="1"/>
  <c r="D9556" i="1" s="1"/>
  <c r="D9557" i="1" s="1"/>
  <c r="D9558" i="1" s="1"/>
  <c r="D9559" i="1"/>
  <c r="D9560" i="1" s="1"/>
  <c r="D9561" i="1" s="1"/>
  <c r="D9562" i="1" s="1"/>
  <c r="D9563" i="1" s="1"/>
  <c r="D9564" i="1"/>
  <c r="D9565" i="1" s="1"/>
  <c r="D9566" i="1" s="1"/>
  <c r="D9567" i="1" s="1"/>
  <c r="D9568" i="1"/>
  <c r="D9569" i="1" s="1"/>
  <c r="D9570" i="1" s="1"/>
  <c r="D9571" i="1" s="1"/>
  <c r="D9572" i="1" s="1"/>
  <c r="D9573" i="1" s="1"/>
  <c r="D9574" i="1"/>
  <c r="D9575" i="1" s="1"/>
  <c r="D9576" i="1" s="1"/>
  <c r="D9577" i="1" s="1"/>
  <c r="D9578" i="1" s="1"/>
  <c r="D9579" i="1" s="1"/>
  <c r="D9580" i="1"/>
  <c r="D9581" i="1" s="1"/>
  <c r="D9582" i="1" s="1"/>
  <c r="D9583" i="1" s="1"/>
  <c r="D9584" i="1" s="1"/>
  <c r="D9585" i="1" s="1"/>
  <c r="D9586" i="1"/>
  <c r="D9587" i="1" s="1"/>
  <c r="D9588" i="1" s="1"/>
  <c r="D9589" i="1" s="1"/>
  <c r="D9590" i="1"/>
  <c r="D9591" i="1" s="1"/>
  <c r="D9592" i="1" s="1"/>
  <c r="D9593" i="1" s="1"/>
  <c r="D9594" i="1"/>
  <c r="D9595" i="1" s="1"/>
  <c r="D9596" i="1" s="1"/>
  <c r="D9597" i="1" s="1"/>
  <c r="D9598" i="1" s="1"/>
  <c r="D9599" i="1" s="1"/>
  <c r="D9600" i="1" s="1"/>
  <c r="D9601" i="1"/>
  <c r="D9602" i="1" s="1"/>
  <c r="D9603" i="1" s="1"/>
  <c r="D9604" i="1" s="1"/>
  <c r="D9605" i="1" s="1"/>
  <c r="D9606" i="1" s="1"/>
  <c r="D9607" i="1" s="1"/>
  <c r="D9608" i="1"/>
  <c r="D9609" i="1" s="1"/>
  <c r="D9610" i="1" s="1"/>
  <c r="D9611" i="1" s="1"/>
  <c r="D9612" i="1" s="1"/>
  <c r="D9613" i="1" s="1"/>
  <c r="D9614" i="1"/>
  <c r="D9615" i="1" s="1"/>
  <c r="D9616" i="1" s="1"/>
  <c r="D9617" i="1"/>
  <c r="D9618" i="1" s="1"/>
  <c r="D9619" i="1"/>
  <c r="D9620" i="1" s="1"/>
  <c r="D9621" i="1" s="1"/>
  <c r="D9622" i="1" s="1"/>
  <c r="D9623" i="1" s="1"/>
  <c r="D9624" i="1" s="1"/>
  <c r="D9625" i="1" s="1"/>
  <c r="D9626" i="1" s="1"/>
  <c r="D9627" i="1" s="1"/>
  <c r="D9628" i="1" s="1"/>
  <c r="D9629" i="1"/>
  <c r="D9630" i="1" s="1"/>
  <c r="D9631" i="1" s="1"/>
  <c r="D9632" i="1" s="1"/>
  <c r="D9633" i="1" s="1"/>
  <c r="D9634" i="1"/>
  <c r="D9635" i="1" s="1"/>
  <c r="D9636" i="1" s="1"/>
  <c r="D9637" i="1" s="1"/>
  <c r="D9638" i="1" s="1"/>
  <c r="D9639" i="1" s="1"/>
  <c r="D9640" i="1" s="1"/>
  <c r="D9641" i="1" s="1"/>
  <c r="D9642" i="1" s="1"/>
  <c r="D9643" i="1" s="1"/>
  <c r="D9644" i="1"/>
  <c r="D9645" i="1" s="1"/>
  <c r="D9646" i="1" s="1"/>
  <c r="D9647" i="1" s="1"/>
  <c r="D9648" i="1" s="1"/>
  <c r="D9649" i="1" s="1"/>
  <c r="D9650" i="1"/>
  <c r="D9651" i="1" s="1"/>
  <c r="D9652" i="1" s="1"/>
  <c r="D9653" i="1" s="1"/>
  <c r="D9654" i="1" s="1"/>
  <c r="D9655" i="1"/>
  <c r="D9656" i="1" s="1"/>
  <c r="D9657" i="1" s="1"/>
  <c r="D9658" i="1" s="1"/>
  <c r="D9659" i="1" s="1"/>
  <c r="D9660" i="1" s="1"/>
  <c r="D9661" i="1" s="1"/>
  <c r="D9662" i="1" s="1"/>
  <c r="D9663" i="1"/>
  <c r="D9664" i="1" s="1"/>
  <c r="D9665" i="1" s="1"/>
  <c r="D9666" i="1" s="1"/>
  <c r="D9667" i="1" s="1"/>
  <c r="D9668" i="1" s="1"/>
  <c r="D9669" i="1" s="1"/>
  <c r="D9670" i="1" s="1"/>
  <c r="D9671" i="1"/>
  <c r="D9672" i="1" s="1"/>
  <c r="D9673" i="1" s="1"/>
  <c r="D9674" i="1" s="1"/>
  <c r="D9675" i="1" s="1"/>
  <c r="D9676" i="1" s="1"/>
  <c r="D9677" i="1" s="1"/>
  <c r="D9678" i="1"/>
  <c r="D9679" i="1" s="1"/>
  <c r="D9680" i="1" s="1"/>
  <c r="D9681" i="1" s="1"/>
  <c r="D9682" i="1"/>
  <c r="D9683" i="1" s="1"/>
  <c r="D9684" i="1" s="1"/>
  <c r="D9685" i="1" s="1"/>
  <c r="D9686" i="1" s="1"/>
  <c r="D9687" i="1"/>
  <c r="D9688" i="1" s="1"/>
  <c r="D9689" i="1" s="1"/>
  <c r="D9690" i="1"/>
  <c r="D9691" i="1" s="1"/>
  <c r="D9692" i="1" s="1"/>
  <c r="D9693" i="1" s="1"/>
  <c r="D9694" i="1" s="1"/>
  <c r="D9695" i="1" s="1"/>
  <c r="D9696" i="1" s="1"/>
  <c r="D9697" i="1"/>
  <c r="D9698" i="1" s="1"/>
  <c r="D9699" i="1" s="1"/>
  <c r="D9700" i="1" s="1"/>
  <c r="D9701" i="1" s="1"/>
  <c r="D9702" i="1" s="1"/>
  <c r="D9703" i="1"/>
  <c r="D9704" i="1" s="1"/>
  <c r="D9705" i="1" s="1"/>
  <c r="D9706" i="1" s="1"/>
  <c r="D9707" i="1" s="1"/>
  <c r="D9708" i="1" s="1"/>
  <c r="D9709" i="1"/>
  <c r="D9710" i="1" s="1"/>
  <c r="D9711" i="1" s="1"/>
  <c r="D9712" i="1" s="1"/>
  <c r="D9713" i="1" s="1"/>
  <c r="D9714" i="1" s="1"/>
  <c r="D9715" i="1" s="1"/>
  <c r="D9716" i="1" s="1"/>
  <c r="D9717" i="1" s="1"/>
  <c r="D9718" i="1"/>
  <c r="D9719" i="1" s="1"/>
  <c r="D9720" i="1" s="1"/>
  <c r="D9721" i="1" s="1"/>
  <c r="D9722" i="1" s="1"/>
  <c r="D9723" i="1" s="1"/>
  <c r="D9724" i="1" s="1"/>
  <c r="D9725" i="1" s="1"/>
  <c r="D9726" i="1" s="1"/>
  <c r="D9727" i="1" s="1"/>
  <c r="D9728" i="1"/>
  <c r="D9729" i="1" s="1"/>
  <c r="D9730" i="1" s="1"/>
  <c r="D9731" i="1" s="1"/>
  <c r="D9732" i="1" s="1"/>
  <c r="D9733" i="1" s="1"/>
  <c r="D9734" i="1" s="1"/>
  <c r="D9735" i="1"/>
  <c r="D9736" i="1" s="1"/>
  <c r="D9737" i="1" s="1"/>
  <c r="D9738" i="1"/>
  <c r="D9739" i="1" s="1"/>
  <c r="D9740" i="1" s="1"/>
  <c r="D9741" i="1" s="1"/>
  <c r="D9742" i="1" s="1"/>
  <c r="D9743" i="1" s="1"/>
  <c r="D9744" i="1" s="1"/>
  <c r="D9745" i="1" s="1"/>
  <c r="D9746" i="1"/>
  <c r="D9747" i="1" s="1"/>
  <c r="D9748" i="1" s="1"/>
  <c r="D9749" i="1" s="1"/>
  <c r="D9750" i="1" s="1"/>
  <c r="D9751" i="1" s="1"/>
  <c r="D9752" i="1" s="1"/>
  <c r="D9753" i="1" s="1"/>
  <c r="D9754" i="1" s="1"/>
  <c r="D9755" i="1" s="1"/>
  <c r="D9756" i="1"/>
  <c r="D9757" i="1" s="1"/>
  <c r="D9758" i="1" s="1"/>
  <c r="D9759" i="1" s="1"/>
  <c r="D9760" i="1" s="1"/>
  <c r="D9761" i="1" s="1"/>
  <c r="D9762" i="1" s="1"/>
  <c r="D9763" i="1"/>
  <c r="D9764" i="1" s="1"/>
  <c r="D9765" i="1" s="1"/>
  <c r="D9766" i="1" s="1"/>
  <c r="D9767" i="1" s="1"/>
  <c r="D9768" i="1" s="1"/>
  <c r="D9769" i="1" s="1"/>
  <c r="D9770" i="1"/>
  <c r="D9771" i="1" s="1"/>
  <c r="D9772" i="1" s="1"/>
  <c r="D9773" i="1" s="1"/>
  <c r="D9774" i="1" s="1"/>
  <c r="D9775" i="1" s="1"/>
  <c r="D9776" i="1"/>
  <c r="D9777" i="1" s="1"/>
  <c r="D9778" i="1" s="1"/>
  <c r="D9779" i="1"/>
  <c r="D9780" i="1" s="1"/>
  <c r="D9781" i="1" s="1"/>
  <c r="D9782" i="1" s="1"/>
  <c r="D9783" i="1" s="1"/>
  <c r="D9784" i="1"/>
  <c r="D9785" i="1" s="1"/>
  <c r="D9786" i="1" s="1"/>
  <c r="D9787" i="1" s="1"/>
  <c r="D9788" i="1" s="1"/>
  <c r="D9789" i="1" s="1"/>
  <c r="D9790" i="1"/>
  <c r="D9791" i="1" s="1"/>
  <c r="D9792" i="1" s="1"/>
  <c r="D9793" i="1"/>
  <c r="D9794" i="1" s="1"/>
  <c r="D9795" i="1" s="1"/>
  <c r="D9796" i="1" s="1"/>
  <c r="D9797" i="1" s="1"/>
  <c r="D9798" i="1" s="1"/>
  <c r="D9799" i="1" s="1"/>
  <c r="D9800" i="1"/>
  <c r="D9801" i="1" s="1"/>
  <c r="D9802" i="1" s="1"/>
  <c r="D9803" i="1" s="1"/>
  <c r="D9804" i="1" s="1"/>
  <c r="D9805" i="1" s="1"/>
  <c r="D9806" i="1" s="1"/>
  <c r="D9807" i="1" s="1"/>
  <c r="D9808" i="1" s="1"/>
  <c r="D9809" i="1"/>
  <c r="D9810" i="1" s="1"/>
  <c r="D9811" i="1" s="1"/>
  <c r="D9812" i="1" s="1"/>
  <c r="D9813" i="1" s="1"/>
  <c r="D9814" i="1"/>
  <c r="D9815" i="1" s="1"/>
  <c r="D9816" i="1" s="1"/>
  <c r="D9817" i="1" s="1"/>
  <c r="D9818" i="1" s="1"/>
  <c r="D9819" i="1" s="1"/>
  <c r="D9820" i="1" s="1"/>
  <c r="D9821" i="1" s="1"/>
  <c r="D9822" i="1" s="1"/>
  <c r="D9823" i="1" s="1"/>
  <c r="D9824" i="1"/>
  <c r="D9825" i="1" s="1"/>
  <c r="D9826" i="1" s="1"/>
  <c r="D9827" i="1" s="1"/>
  <c r="D9828" i="1"/>
  <c r="D9829" i="1" s="1"/>
  <c r="D9830" i="1" s="1"/>
  <c r="D9831" i="1" s="1"/>
  <c r="D9832" i="1" s="1"/>
  <c r="D9833" i="1" s="1"/>
  <c r="D9834" i="1" s="1"/>
  <c r="D9835" i="1" s="1"/>
  <c r="D9836" i="1" s="1"/>
  <c r="D9837" i="1"/>
  <c r="D9838" i="1" s="1"/>
  <c r="D9839" i="1" s="1"/>
  <c r="D9840" i="1" s="1"/>
  <c r="D9841" i="1" s="1"/>
  <c r="D9842" i="1" s="1"/>
  <c r="D9843" i="1" s="1"/>
  <c r="D9844" i="1" s="1"/>
  <c r="D9845" i="1" s="1"/>
  <c r="D9846" i="1" s="1"/>
  <c r="D9847" i="1"/>
  <c r="D9848" i="1" s="1"/>
  <c r="D9849" i="1" s="1"/>
  <c r="D9850" i="1" s="1"/>
  <c r="D9851" i="1" s="1"/>
  <c r="D9852" i="1" s="1"/>
  <c r="D9853" i="1" s="1"/>
  <c r="D9854" i="1" s="1"/>
  <c r="D9855" i="1"/>
  <c r="D9856" i="1" s="1"/>
  <c r="D9857" i="1" s="1"/>
  <c r="D9858" i="1" s="1"/>
  <c r="D9859" i="1" s="1"/>
  <c r="D9860" i="1" s="1"/>
  <c r="D9861" i="1" s="1"/>
  <c r="D9862" i="1" s="1"/>
  <c r="D9863" i="1" s="1"/>
  <c r="D9864" i="1"/>
  <c r="D9865" i="1" s="1"/>
  <c r="D9866" i="1" s="1"/>
  <c r="D9867" i="1" s="1"/>
  <c r="D9868" i="1" s="1"/>
  <c r="D9869" i="1"/>
  <c r="D9870" i="1" s="1"/>
  <c r="D9871" i="1" s="1"/>
  <c r="D9872" i="1" s="1"/>
  <c r="D9873" i="1" s="1"/>
  <c r="D9874" i="1" s="1"/>
  <c r="D9875" i="1" s="1"/>
  <c r="D9876" i="1"/>
  <c r="D9877" i="1" s="1"/>
  <c r="D9878" i="1" s="1"/>
  <c r="D9879" i="1" s="1"/>
  <c r="D9880" i="1" s="1"/>
  <c r="D9881" i="1" s="1"/>
  <c r="D9882" i="1" s="1"/>
  <c r="D9883" i="1" s="1"/>
  <c r="D9884" i="1" s="1"/>
  <c r="D9885" i="1" s="1"/>
  <c r="D9886" i="1"/>
  <c r="D9887" i="1" s="1"/>
  <c r="D9888" i="1" s="1"/>
  <c r="D9889" i="1" s="1"/>
  <c r="D9890" i="1" s="1"/>
  <c r="D9891" i="1" s="1"/>
  <c r="D9892" i="1"/>
  <c r="D9893" i="1" s="1"/>
  <c r="D9894" i="1" s="1"/>
  <c r="D9895" i="1" s="1"/>
  <c r="D9896" i="1" s="1"/>
  <c r="D9897" i="1" s="1"/>
  <c r="D9898" i="1" s="1"/>
  <c r="D9899" i="1" s="1"/>
  <c r="D9900" i="1" s="1"/>
  <c r="D9901" i="1" s="1"/>
  <c r="D9902" i="1"/>
  <c r="D9903" i="1" s="1"/>
  <c r="D9904" i="1" s="1"/>
  <c r="D9905" i="1" s="1"/>
  <c r="D9906" i="1" s="1"/>
  <c r="D9907" i="1" s="1"/>
  <c r="D9908" i="1" s="1"/>
  <c r="D9909" i="1" s="1"/>
  <c r="D9910" i="1" s="1"/>
  <c r="D9911" i="1"/>
  <c r="D9912" i="1" s="1"/>
  <c r="D9913" i="1" s="1"/>
  <c r="D9914" i="1" s="1"/>
  <c r="D9915" i="1" s="1"/>
  <c r="D9916" i="1" s="1"/>
  <c r="D9917" i="1" s="1"/>
  <c r="D9918" i="1" s="1"/>
  <c r="D9919" i="1" s="1"/>
  <c r="D9920" i="1" s="1"/>
  <c r="D9921" i="1"/>
  <c r="D9922" i="1" s="1"/>
  <c r="D9923" i="1" s="1"/>
  <c r="D9924" i="1" s="1"/>
  <c r="D9925" i="1" s="1"/>
  <c r="D9926" i="1" s="1"/>
  <c r="D9927" i="1"/>
  <c r="D9928" i="1" s="1"/>
  <c r="D9929" i="1" s="1"/>
  <c r="D9930" i="1" s="1"/>
  <c r="D9931" i="1" s="1"/>
  <c r="D9932" i="1" s="1"/>
  <c r="D9933" i="1" s="1"/>
  <c r="D9934" i="1" s="1"/>
  <c r="D9935" i="1"/>
  <c r="D9936" i="1" s="1"/>
  <c r="D9937" i="1" s="1"/>
  <c r="D9938" i="1" s="1"/>
  <c r="D9939" i="1"/>
  <c r="D9940" i="1" s="1"/>
  <c r="D9941" i="1" s="1"/>
  <c r="D9942" i="1" s="1"/>
  <c r="D9943" i="1" s="1"/>
  <c r="D9944" i="1" s="1"/>
  <c r="D9945" i="1" s="1"/>
  <c r="D9946" i="1" s="1"/>
  <c r="D9947" i="1" s="1"/>
  <c r="D9948" i="1" s="1"/>
  <c r="D9949" i="1"/>
  <c r="D9950" i="1" s="1"/>
  <c r="D9951" i="1" s="1"/>
  <c r="D9952" i="1" s="1"/>
  <c r="D9953" i="1"/>
  <c r="D9954" i="1" s="1"/>
  <c r="D9955" i="1" s="1"/>
  <c r="D9956" i="1" s="1"/>
  <c r="D9957" i="1" s="1"/>
  <c r="D9958" i="1" s="1"/>
  <c r="D9959" i="1"/>
  <c r="D9960" i="1" s="1"/>
  <c r="D9961" i="1" s="1"/>
  <c r="D9962" i="1" s="1"/>
  <c r="D9963" i="1" s="1"/>
  <c r="D9964" i="1"/>
  <c r="D9965" i="1" s="1"/>
  <c r="D9966" i="1" s="1"/>
  <c r="D9967" i="1" s="1"/>
  <c r="D9968" i="1" s="1"/>
  <c r="D9969" i="1" s="1"/>
  <c r="D9970" i="1" s="1"/>
  <c r="D9971" i="1" s="1"/>
  <c r="D9972" i="1"/>
  <c r="D9973" i="1" s="1"/>
  <c r="D9974" i="1" s="1"/>
  <c r="D9975" i="1" s="1"/>
  <c r="D9976" i="1" s="1"/>
  <c r="D9977" i="1" s="1"/>
  <c r="D9978" i="1" s="1"/>
  <c r="D9979" i="1" s="1"/>
  <c r="D9980" i="1" s="1"/>
  <c r="D9981" i="1" s="1"/>
  <c r="D9982" i="1"/>
  <c r="D9983" i="1" s="1"/>
  <c r="D9984" i="1" s="1"/>
  <c r="D9985" i="1" s="1"/>
  <c r="D9986" i="1" s="1"/>
  <c r="D9987" i="1" s="1"/>
  <c r="D9988" i="1" s="1"/>
  <c r="D9989" i="1" s="1"/>
  <c r="D9990" i="1" s="1"/>
  <c r="D9991" i="1"/>
  <c r="D9992" i="1" s="1"/>
  <c r="D9993" i="1" s="1"/>
  <c r="D9994" i="1" s="1"/>
  <c r="D9995" i="1" s="1"/>
  <c r="D9996" i="1" s="1"/>
  <c r="D9997" i="1" s="1"/>
  <c r="D9998" i="1"/>
  <c r="D9999" i="1" s="1"/>
  <c r="D10000" i="1" s="1"/>
  <c r="D10001" i="1" s="1"/>
  <c r="D10002" i="1" s="1"/>
  <c r="D10003" i="1"/>
  <c r="D10004" i="1" s="1"/>
  <c r="D10005" i="1" s="1"/>
  <c r="D10006" i="1" s="1"/>
  <c r="D10007" i="1"/>
  <c r="D10008" i="1" s="1"/>
  <c r="D10009" i="1" s="1"/>
  <c r="D10010" i="1" s="1"/>
  <c r="D10011" i="1"/>
  <c r="D10012" i="1" s="1"/>
  <c r="D10013" i="1" s="1"/>
  <c r="D10014" i="1" s="1"/>
  <c r="D10015" i="1" s="1"/>
  <c r="D10016" i="1" s="1"/>
  <c r="D10017" i="1"/>
  <c r="D10018" i="1" s="1"/>
  <c r="D10019" i="1" s="1"/>
  <c r="D10020" i="1" s="1"/>
  <c r="D10021" i="1" s="1"/>
  <c r="D10022" i="1"/>
  <c r="D10023" i="1" s="1"/>
  <c r="D10024" i="1" s="1"/>
  <c r="D10025" i="1" s="1"/>
  <c r="D10026" i="1" s="1"/>
  <c r="D10027" i="1" s="1"/>
  <c r="D10028" i="1" s="1"/>
  <c r="D10029" i="1" s="1"/>
  <c r="D10030" i="1"/>
  <c r="D10031" i="1" s="1"/>
  <c r="D10032" i="1" s="1"/>
  <c r="D10033" i="1" s="1"/>
  <c r="D10034" i="1" s="1"/>
  <c r="D10035" i="1" s="1"/>
  <c r="D10036" i="1" s="1"/>
  <c r="D10037" i="1" s="1"/>
  <c r="D10038" i="1" s="1"/>
  <c r="D10039" i="1" s="1"/>
  <c r="D10040" i="1"/>
  <c r="D10041" i="1" s="1"/>
  <c r="D10042" i="1" s="1"/>
  <c r="D10043" i="1" s="1"/>
  <c r="D10044" i="1" s="1"/>
  <c r="D10045" i="1" s="1"/>
  <c r="D10046" i="1" s="1"/>
  <c r="D10047" i="1"/>
  <c r="D10048" i="1" s="1"/>
  <c r="D10049" i="1" s="1"/>
  <c r="D10050" i="1" s="1"/>
  <c r="D10051" i="1"/>
  <c r="D10052" i="1" s="1"/>
  <c r="D10053" i="1" s="1"/>
  <c r="D10054" i="1" s="1"/>
  <c r="D10055" i="1" s="1"/>
  <c r="D10056" i="1" s="1"/>
  <c r="D10057" i="1" s="1"/>
  <c r="D10058" i="1" s="1"/>
  <c r="D10059" i="1"/>
  <c r="D10060" i="1" s="1"/>
  <c r="D10061" i="1" s="1"/>
  <c r="D10062" i="1" s="1"/>
  <c r="D10063" i="1" s="1"/>
  <c r="D10064" i="1" s="1"/>
  <c r="D10065" i="1"/>
  <c r="D10066" i="1" s="1"/>
  <c r="D10067" i="1" s="1"/>
  <c r="D10068" i="1" s="1"/>
  <c r="D10069" i="1" s="1"/>
  <c r="D10070" i="1" s="1"/>
  <c r="D10071" i="1"/>
  <c r="D10072" i="1" s="1"/>
  <c r="D10073" i="1" s="1"/>
  <c r="D10074" i="1" s="1"/>
  <c r="D10075" i="1"/>
  <c r="D10076" i="1" s="1"/>
  <c r="D10077" i="1" s="1"/>
  <c r="D10078" i="1" s="1"/>
  <c r="D10079" i="1" s="1"/>
  <c r="D10080" i="1" s="1"/>
  <c r="D10081" i="1" s="1"/>
  <c r="D10082" i="1"/>
  <c r="D10083" i="1" s="1"/>
  <c r="D10084" i="1" s="1"/>
  <c r="D10085" i="1" s="1"/>
  <c r="D10086" i="1" s="1"/>
  <c r="D10087" i="1"/>
  <c r="D10088" i="1" s="1"/>
  <c r="D10089" i="1" s="1"/>
  <c r="D10090" i="1" s="1"/>
  <c r="D10091" i="1" s="1"/>
  <c r="D10092" i="1" s="1"/>
  <c r="D10093" i="1" s="1"/>
  <c r="D10094" i="1" s="1"/>
  <c r="D10095" i="1" s="1"/>
  <c r="D10096" i="1" s="1"/>
  <c r="D10097" i="1"/>
  <c r="D10098" i="1" s="1"/>
  <c r="D10099" i="1" s="1"/>
  <c r="D10100" i="1" s="1"/>
  <c r="D10101" i="1" s="1"/>
  <c r="D10102" i="1" s="1"/>
  <c r="D10103" i="1" s="1"/>
  <c r="D10104" i="1" s="1"/>
  <c r="D10105" i="1" s="1"/>
  <c r="D10106" i="1"/>
  <c r="D10107" i="1" s="1"/>
  <c r="D10108" i="1" s="1"/>
  <c r="D10109" i="1" s="1"/>
  <c r="D10110" i="1" s="1"/>
  <c r="D10111" i="1" s="1"/>
  <c r="D10112" i="1" s="1"/>
  <c r="D10113" i="1"/>
  <c r="D10114" i="1" s="1"/>
  <c r="D10115" i="1" s="1"/>
  <c r="D10116" i="1" s="1"/>
  <c r="D10117" i="1" s="1"/>
  <c r="D10118" i="1" s="1"/>
  <c r="D10119" i="1" s="1"/>
  <c r="D10120" i="1"/>
  <c r="D10121" i="1" s="1"/>
  <c r="D10122" i="1" s="1"/>
  <c r="D10123" i="1" s="1"/>
  <c r="D10124" i="1" s="1"/>
  <c r="D10125" i="1" s="1"/>
  <c r="D10126" i="1"/>
  <c r="D10127" i="1" s="1"/>
  <c r="D10128" i="1" s="1"/>
  <c r="D10129" i="1" s="1"/>
  <c r="D10130" i="1" s="1"/>
  <c r="D10131" i="1" s="1"/>
  <c r="D10132" i="1" s="1"/>
  <c r="D10133" i="1" s="1"/>
  <c r="D10134" i="1"/>
  <c r="D10135" i="1" s="1"/>
  <c r="D10136" i="1" s="1"/>
  <c r="D10137" i="1" s="1"/>
  <c r="D10138" i="1" s="1"/>
  <c r="D10139" i="1" s="1"/>
  <c r="D10140" i="1" s="1"/>
  <c r="D10141" i="1"/>
  <c r="D10142" i="1" s="1"/>
  <c r="D10143" i="1" s="1"/>
  <c r="D10144" i="1" s="1"/>
  <c r="D10145" i="1" s="1"/>
  <c r="D10146" i="1" s="1"/>
  <c r="D10147" i="1" s="1"/>
  <c r="D10148" i="1" s="1"/>
  <c r="D10149" i="1" s="1"/>
  <c r="D10150" i="1" s="1"/>
  <c r="D10151" i="1"/>
  <c r="D10152" i="1" s="1"/>
  <c r="D10153" i="1" s="1"/>
  <c r="D10154" i="1" s="1"/>
  <c r="D10155" i="1" s="1"/>
  <c r="D10156" i="1" s="1"/>
  <c r="D10157" i="1"/>
  <c r="D10158" i="1" s="1"/>
  <c r="D10159" i="1" s="1"/>
  <c r="D10160" i="1" s="1"/>
  <c r="D10161" i="1" s="1"/>
  <c r="D10162" i="1" s="1"/>
  <c r="D10163" i="1" s="1"/>
  <c r="D10164" i="1" s="1"/>
  <c r="D10165" i="1" s="1"/>
  <c r="D10166" i="1"/>
  <c r="D10167" i="1" s="1"/>
  <c r="D10168" i="1" s="1"/>
  <c r="D10169" i="1" s="1"/>
  <c r="D10170" i="1" s="1"/>
  <c r="D10171" i="1" s="1"/>
  <c r="D10172" i="1" s="1"/>
  <c r="D10173" i="1"/>
  <c r="D10174" i="1" s="1"/>
  <c r="D10175" i="1" s="1"/>
  <c r="D10176" i="1" s="1"/>
  <c r="D10177" i="1" s="1"/>
  <c r="D10178" i="1" s="1"/>
  <c r="D10179" i="1" s="1"/>
  <c r="D10180" i="1" s="1"/>
  <c r="D10181" i="1" s="1"/>
  <c r="D10182" i="1"/>
  <c r="D10183" i="1" s="1"/>
  <c r="D10184" i="1" s="1"/>
  <c r="D10185" i="1" s="1"/>
  <c r="D10186" i="1"/>
  <c r="D10187" i="1" s="1"/>
  <c r="D10188" i="1" s="1"/>
  <c r="D10189" i="1" s="1"/>
  <c r="D10190" i="1" s="1"/>
  <c r="D10191" i="1" s="1"/>
  <c r="D10192" i="1" s="1"/>
  <c r="D10193" i="1" s="1"/>
  <c r="D10194" i="1" s="1"/>
  <c r="D10195" i="1"/>
  <c r="D10196" i="1" s="1"/>
  <c r="D10197" i="1" s="1"/>
  <c r="D10198" i="1" s="1"/>
  <c r="D10199" i="1" s="1"/>
  <c r="D10200" i="1" s="1"/>
  <c r="D10201" i="1" s="1"/>
  <c r="D10202" i="1" s="1"/>
  <c r="D10203" i="1"/>
  <c r="D10204" i="1" s="1"/>
  <c r="D10205" i="1" s="1"/>
  <c r="D10206" i="1" s="1"/>
  <c r="D10207" i="1" s="1"/>
  <c r="D10208" i="1" s="1"/>
  <c r="D10209" i="1" s="1"/>
  <c r="D10210" i="1" s="1"/>
  <c r="D10211" i="1"/>
  <c r="D10212" i="1" s="1"/>
  <c r="D10213" i="1" s="1"/>
  <c r="D10214" i="1" s="1"/>
  <c r="D10215" i="1" s="1"/>
  <c r="D10216" i="1" s="1"/>
  <c r="D10217" i="1"/>
  <c r="D10218" i="1" s="1"/>
  <c r="D10219" i="1" s="1"/>
  <c r="D10220" i="1" s="1"/>
  <c r="D10221" i="1" s="1"/>
  <c r="D10222" i="1" s="1"/>
  <c r="D10223" i="1"/>
  <c r="D10224" i="1" s="1"/>
  <c r="D10225" i="1" s="1"/>
  <c r="D10226" i="1" s="1"/>
  <c r="D10227" i="1" s="1"/>
  <c r="D10228" i="1" s="1"/>
  <c r="D10229" i="1" s="1"/>
  <c r="D10230" i="1" s="1"/>
  <c r="D10231" i="1"/>
  <c r="D10232" i="1" s="1"/>
  <c r="D10233" i="1" s="1"/>
  <c r="D10234" i="1" s="1"/>
  <c r="D10235" i="1" s="1"/>
  <c r="D10236" i="1" s="1"/>
  <c r="D10237" i="1"/>
  <c r="D10238" i="1" s="1"/>
  <c r="D10239" i="1" s="1"/>
  <c r="D10240" i="1" s="1"/>
  <c r="D10241" i="1" s="1"/>
  <c r="D10242" i="1" s="1"/>
  <c r="D10243" i="1" s="1"/>
  <c r="D10244" i="1" s="1"/>
  <c r="D10245" i="1" s="1"/>
  <c r="D10246" i="1" s="1"/>
  <c r="D10247" i="1"/>
  <c r="D10248" i="1" s="1"/>
  <c r="D10249" i="1" s="1"/>
  <c r="D10250" i="1" s="1"/>
  <c r="D10251" i="1" s="1"/>
  <c r="D10252" i="1"/>
  <c r="D10253" i="1" s="1"/>
  <c r="D10254" i="1" s="1"/>
  <c r="D10255" i="1" s="1"/>
  <c r="D10256" i="1"/>
  <c r="D10257" i="1" s="1"/>
  <c r="D10258" i="1" s="1"/>
  <c r="D10259" i="1" s="1"/>
  <c r="D10260" i="1" s="1"/>
  <c r="D10261" i="1" s="1"/>
  <c r="D10262" i="1" s="1"/>
  <c r="D10263" i="1"/>
  <c r="D10264" i="1" s="1"/>
  <c r="D10265" i="1" s="1"/>
  <c r="D10266" i="1" s="1"/>
  <c r="D10267" i="1" s="1"/>
  <c r="D10268" i="1" s="1"/>
  <c r="D10269" i="1" s="1"/>
  <c r="D10270" i="1" s="1"/>
  <c r="D10271" i="1"/>
  <c r="D10272" i="1" s="1"/>
  <c r="D10273" i="1" s="1"/>
  <c r="D10274" i="1" s="1"/>
  <c r="D10275" i="1" s="1"/>
  <c r="D10276" i="1" s="1"/>
  <c r="D10277" i="1" s="1"/>
  <c r="D10278" i="1" s="1"/>
  <c r="D10279" i="1" s="1"/>
  <c r="D10280" i="1" s="1"/>
  <c r="D10281" i="1"/>
  <c r="D10282" i="1" s="1"/>
  <c r="D10283" i="1" s="1"/>
  <c r="D10284" i="1" s="1"/>
  <c r="D10285" i="1" s="1"/>
  <c r="D10286" i="1" s="1"/>
  <c r="D10287" i="1" s="1"/>
  <c r="D10288" i="1" s="1"/>
  <c r="D10289" i="1" s="1"/>
  <c r="D10290" i="1" s="1"/>
  <c r="D10291" i="1"/>
  <c r="D10292" i="1" s="1"/>
  <c r="D10293" i="1" s="1"/>
  <c r="D10294" i="1" s="1"/>
  <c r="D10295" i="1" s="1"/>
  <c r="D10296" i="1" s="1"/>
  <c r="D10297" i="1" s="1"/>
  <c r="D10298" i="1" s="1"/>
  <c r="D10299" i="1"/>
  <c r="D10300" i="1" s="1"/>
  <c r="D10301" i="1" s="1"/>
  <c r="D10302" i="1" s="1"/>
  <c r="D10303" i="1" s="1"/>
  <c r="D10304" i="1" s="1"/>
  <c r="D10305" i="1" s="1"/>
  <c r="D10306" i="1" s="1"/>
  <c r="D10307" i="1"/>
  <c r="D10308" i="1" s="1"/>
  <c r="D10309" i="1" s="1"/>
  <c r="D10310" i="1" s="1"/>
  <c r="D10311" i="1" s="1"/>
  <c r="D10312" i="1" s="1"/>
  <c r="D10313" i="1" s="1"/>
  <c r="D10314" i="1" s="1"/>
  <c r="D10315" i="1" s="1"/>
  <c r="D10316" i="1" s="1"/>
  <c r="D10317" i="1"/>
  <c r="D10318" i="1" s="1"/>
  <c r="D10319" i="1" s="1"/>
  <c r="D10320" i="1" s="1"/>
  <c r="D10321" i="1" s="1"/>
  <c r="D10322" i="1" s="1"/>
  <c r="D10323" i="1" s="1"/>
  <c r="D10324" i="1" s="1"/>
  <c r="D10325" i="1" s="1"/>
  <c r="D10326" i="1"/>
  <c r="D10327" i="1" s="1"/>
  <c r="D10328" i="1" s="1"/>
  <c r="D10329" i="1" s="1"/>
  <c r="D10330" i="1" s="1"/>
  <c r="D10331" i="1" s="1"/>
  <c r="D10332" i="1" s="1"/>
  <c r="D10333" i="1" s="1"/>
  <c r="D10334" i="1"/>
  <c r="D10335" i="1" s="1"/>
  <c r="D10336" i="1" s="1"/>
  <c r="D10337" i="1" s="1"/>
  <c r="D10338" i="1" s="1"/>
  <c r="D10339" i="1" s="1"/>
  <c r="D10340" i="1" s="1"/>
  <c r="D10341" i="1" s="1"/>
  <c r="D10342" i="1"/>
  <c r="D10343" i="1" s="1"/>
  <c r="D10344" i="1" s="1"/>
  <c r="D10345" i="1" s="1"/>
  <c r="D10346" i="1" s="1"/>
  <c r="D10347" i="1"/>
  <c r="D10348" i="1" s="1"/>
  <c r="D10349" i="1" s="1"/>
  <c r="D10350" i="1" s="1"/>
  <c r="D10351" i="1" s="1"/>
  <c r="D10352" i="1" s="1"/>
  <c r="D10353" i="1"/>
  <c r="D10354" i="1" s="1"/>
  <c r="D10355" i="1" s="1"/>
  <c r="D10356" i="1" s="1"/>
  <c r="D10357" i="1" s="1"/>
  <c r="D10358" i="1"/>
  <c r="D10359" i="1" s="1"/>
  <c r="D10360" i="1" s="1"/>
  <c r="D10361" i="1" s="1"/>
  <c r="D10362" i="1" s="1"/>
  <c r="D10363" i="1"/>
  <c r="D10364" i="1" s="1"/>
  <c r="D10365" i="1" s="1"/>
  <c r="D10366" i="1" s="1"/>
  <c r="D10367" i="1" s="1"/>
  <c r="D10368" i="1" s="1"/>
  <c r="D10369" i="1" s="1"/>
  <c r="D10370" i="1" s="1"/>
  <c r="D10371" i="1"/>
  <c r="D10372" i="1" s="1"/>
  <c r="D10373" i="1" s="1"/>
  <c r="D10374" i="1" s="1"/>
  <c r="D10375" i="1" s="1"/>
  <c r="D10376" i="1" s="1"/>
  <c r="D10377" i="1" s="1"/>
  <c r="D10378" i="1" s="1"/>
  <c r="D10379" i="1" s="1"/>
  <c r="D10380" i="1" s="1"/>
  <c r="D10381" i="1"/>
  <c r="D10382" i="1" s="1"/>
  <c r="D10383" i="1" s="1"/>
  <c r="D10384" i="1" s="1"/>
  <c r="D10385" i="1"/>
  <c r="D10386" i="1" s="1"/>
  <c r="D10387" i="1" s="1"/>
  <c r="D10388" i="1" s="1"/>
  <c r="D10389" i="1"/>
  <c r="D10390" i="1" s="1"/>
  <c r="D10391" i="1" s="1"/>
  <c r="D10392" i="1" s="1"/>
  <c r="D10393" i="1" s="1"/>
  <c r="D10394" i="1" s="1"/>
  <c r="D10395" i="1" s="1"/>
  <c r="D10396" i="1"/>
  <c r="D10397" i="1" s="1"/>
  <c r="D10398" i="1" s="1"/>
  <c r="D10399" i="1" s="1"/>
  <c r="D10400" i="1" s="1"/>
  <c r="D10401" i="1" s="1"/>
  <c r="D10402" i="1" s="1"/>
  <c r="D10403" i="1"/>
  <c r="D10404" i="1" s="1"/>
  <c r="D10405" i="1" s="1"/>
  <c r="D10406" i="1" s="1"/>
  <c r="D10407" i="1" s="1"/>
  <c r="D10408" i="1" s="1"/>
  <c r="D10409" i="1" s="1"/>
  <c r="D10410" i="1" s="1"/>
  <c r="D10411" i="1" s="1"/>
  <c r="D10412" i="1"/>
  <c r="D10413" i="1" s="1"/>
  <c r="D10414" i="1" s="1"/>
  <c r="D10415" i="1" s="1"/>
  <c r="D10416" i="1" s="1"/>
  <c r="D10417" i="1" s="1"/>
  <c r="D10418" i="1"/>
  <c r="D10419" i="1" s="1"/>
  <c r="D10420" i="1" s="1"/>
  <c r="D10421" i="1" s="1"/>
  <c r="D10422" i="1" s="1"/>
  <c r="D10423" i="1" s="1"/>
  <c r="D10424" i="1" s="1"/>
  <c r="D10425" i="1" s="1"/>
  <c r="D10426" i="1" s="1"/>
  <c r="D10427" i="1" s="1"/>
  <c r="D10428" i="1"/>
  <c r="D10429" i="1" s="1"/>
  <c r="D10430" i="1" s="1"/>
  <c r="D10431" i="1" s="1"/>
  <c r="D10432" i="1" s="1"/>
  <c r="D10433" i="1" s="1"/>
  <c r="D10434" i="1" s="1"/>
  <c r="D10435" i="1" s="1"/>
  <c r="D10436" i="1" s="1"/>
  <c r="D10437" i="1"/>
  <c r="D10438" i="1" s="1"/>
  <c r="D10439" i="1" s="1"/>
  <c r="D10440" i="1" s="1"/>
  <c r="D10441" i="1" s="1"/>
  <c r="D10442" i="1" s="1"/>
  <c r="D10443" i="1" s="1"/>
  <c r="D10444" i="1" s="1"/>
  <c r="D10445" i="1" s="1"/>
  <c r="D10446" i="1" s="1"/>
  <c r="D10447" i="1"/>
  <c r="D10448" i="1" s="1"/>
  <c r="D10449" i="1" s="1"/>
  <c r="D10450" i="1" s="1"/>
  <c r="D10451" i="1" s="1"/>
  <c r="D10452" i="1" s="1"/>
  <c r="D10453" i="1" s="1"/>
  <c r="D10454" i="1"/>
  <c r="D10455" i="1" s="1"/>
  <c r="D10456" i="1" s="1"/>
  <c r="D10457" i="1" s="1"/>
  <c r="D10458" i="1" s="1"/>
  <c r="D10459" i="1" s="1"/>
  <c r="D10460" i="1" s="1"/>
  <c r="D10461" i="1" s="1"/>
  <c r="D10462" i="1" s="1"/>
  <c r="D10463" i="1"/>
  <c r="D10464" i="1" s="1"/>
  <c r="D10465" i="1" s="1"/>
  <c r="D10466" i="1" s="1"/>
  <c r="D10467" i="1" s="1"/>
  <c r="D10468" i="1" s="1"/>
  <c r="D10469" i="1" s="1"/>
  <c r="D10470" i="1" s="1"/>
  <c r="D10471" i="1" s="1"/>
  <c r="D10472" i="1" s="1"/>
  <c r="D10473" i="1"/>
  <c r="D10474" i="1" s="1"/>
  <c r="D10475" i="1" s="1"/>
  <c r="D10476" i="1" s="1"/>
  <c r="D10477" i="1" s="1"/>
  <c r="D10478" i="1" s="1"/>
  <c r="D10479" i="1" s="1"/>
  <c r="D10480" i="1" s="1"/>
  <c r="D10481" i="1" s="1"/>
  <c r="D10482" i="1" s="1"/>
  <c r="D10483" i="1"/>
  <c r="D10484" i="1" s="1"/>
  <c r="D10485" i="1" s="1"/>
  <c r="D10486" i="1" s="1"/>
  <c r="D10487" i="1" s="1"/>
  <c r="D10488" i="1" s="1"/>
  <c r="D10489" i="1" s="1"/>
  <c r="D10490" i="1" s="1"/>
  <c r="D10491" i="1"/>
  <c r="D10492" i="1" s="1"/>
  <c r="D10493" i="1" s="1"/>
  <c r="D10494" i="1" s="1"/>
  <c r="D10495" i="1" s="1"/>
  <c r="D10496" i="1" s="1"/>
  <c r="D10497" i="1"/>
  <c r="D10498" i="1" s="1"/>
  <c r="D10499" i="1" s="1"/>
  <c r="D10500" i="1" s="1"/>
  <c r="D10501" i="1" s="1"/>
  <c r="D10502" i="1" s="1"/>
  <c r="D10503" i="1"/>
  <c r="D10504" i="1" s="1"/>
  <c r="D10505" i="1" s="1"/>
  <c r="D10506" i="1" s="1"/>
  <c r="D10507" i="1" s="1"/>
  <c r="D10508" i="1" s="1"/>
  <c r="D10509" i="1" s="1"/>
  <c r="D10510" i="1" s="1"/>
  <c r="D10511" i="1" s="1"/>
  <c r="D10512" i="1" s="1"/>
  <c r="D10513" i="1"/>
  <c r="D10514" i="1" s="1"/>
  <c r="D10515" i="1" s="1"/>
  <c r="D10516" i="1" s="1"/>
  <c r="D10517" i="1" s="1"/>
  <c r="D10518" i="1" s="1"/>
  <c r="D10519" i="1" s="1"/>
  <c r="D10520" i="1" s="1"/>
  <c r="D10521" i="1"/>
  <c r="D10522" i="1" s="1"/>
  <c r="D10523" i="1" s="1"/>
  <c r="D10524" i="1" s="1"/>
  <c r="D10525" i="1" s="1"/>
  <c r="D10526" i="1" s="1"/>
  <c r="D10527" i="1"/>
  <c r="D10528" i="1" s="1"/>
  <c r="D10529" i="1" s="1"/>
  <c r="D10530" i="1" s="1"/>
  <c r="D10531" i="1" s="1"/>
  <c r="D10532" i="1" s="1"/>
  <c r="D10533" i="1" s="1"/>
  <c r="D10534" i="1" s="1"/>
  <c r="D10535" i="1" s="1"/>
  <c r="D10536" i="1" s="1"/>
  <c r="D10537" i="1"/>
  <c r="D10538" i="1" s="1"/>
  <c r="D10539" i="1" s="1"/>
  <c r="D10540" i="1" s="1"/>
  <c r="D10541" i="1" s="1"/>
  <c r="D10542" i="1" s="1"/>
  <c r="D10543" i="1" s="1"/>
  <c r="D10544" i="1" s="1"/>
  <c r="D10545" i="1"/>
  <c r="D10546" i="1" s="1"/>
  <c r="D10547" i="1" s="1"/>
  <c r="D10548" i="1" s="1"/>
  <c r="D10549" i="1" s="1"/>
  <c r="D10550" i="1" s="1"/>
  <c r="D10551" i="1" s="1"/>
  <c r="D10552" i="1" s="1"/>
  <c r="D10553" i="1"/>
  <c r="D10554" i="1" s="1"/>
  <c r="D10555" i="1" s="1"/>
  <c r="D10556" i="1" s="1"/>
  <c r="D10557" i="1" s="1"/>
  <c r="D10558" i="1" s="1"/>
  <c r="D10559" i="1" s="1"/>
  <c r="D10560" i="1" s="1"/>
  <c r="D10561" i="1" s="1"/>
  <c r="D10562" i="1" s="1"/>
  <c r="D10563" i="1"/>
  <c r="D10564" i="1" s="1"/>
  <c r="D10565" i="1" s="1"/>
  <c r="D10566" i="1" s="1"/>
  <c r="D10567" i="1" s="1"/>
  <c r="D10568" i="1" s="1"/>
  <c r="D10569" i="1" s="1"/>
  <c r="D10570" i="1" s="1"/>
  <c r="D10571" i="1" s="1"/>
  <c r="D10572" i="1" s="1"/>
  <c r="D10573" i="1"/>
  <c r="D10574" i="1" s="1"/>
  <c r="D10575" i="1" s="1"/>
  <c r="D10576" i="1" s="1"/>
  <c r="D10577" i="1" s="1"/>
  <c r="D10578" i="1" s="1"/>
  <c r="D10579" i="1" s="1"/>
  <c r="D10580" i="1" s="1"/>
  <c r="D10581" i="1" s="1"/>
  <c r="D10582" i="1" s="1"/>
  <c r="D10583" i="1"/>
  <c r="D10584" i="1" s="1"/>
  <c r="D10585" i="1" s="1"/>
  <c r="D10586" i="1" s="1"/>
  <c r="D10587" i="1" s="1"/>
  <c r="D10588" i="1" s="1"/>
  <c r="D10589" i="1" s="1"/>
  <c r="D10590" i="1"/>
  <c r="D10591" i="1" s="1"/>
  <c r="D10592" i="1" s="1"/>
  <c r="D10593" i="1" s="1"/>
  <c r="D10594" i="1" s="1"/>
  <c r="D10595" i="1" s="1"/>
  <c r="D10596" i="1" s="1"/>
  <c r="D10597" i="1"/>
  <c r="D10598" i="1" s="1"/>
  <c r="D10599" i="1" s="1"/>
  <c r="D10600" i="1" s="1"/>
  <c r="D10601" i="1" s="1"/>
  <c r="D10602" i="1" s="1"/>
  <c r="D10603" i="1" s="1"/>
  <c r="D10604" i="1"/>
  <c r="D10605" i="1" s="1"/>
  <c r="D10606" i="1" s="1"/>
  <c r="D10607" i="1" s="1"/>
  <c r="D10608" i="1" s="1"/>
  <c r="D10609" i="1" s="1"/>
  <c r="D10610" i="1" s="1"/>
  <c r="D10611" i="1" s="1"/>
  <c r="D10612" i="1" s="1"/>
  <c r="D10613" i="1"/>
  <c r="D10614" i="1" s="1"/>
  <c r="D10615" i="1" s="1"/>
  <c r="D10616" i="1" s="1"/>
  <c r="D10617" i="1" s="1"/>
  <c r="D10618" i="1" s="1"/>
  <c r="D10619" i="1" s="1"/>
  <c r="D10620" i="1" s="1"/>
  <c r="D10621" i="1" s="1"/>
  <c r="D10622" i="1"/>
  <c r="D10623" i="1" s="1"/>
  <c r="D10624" i="1" s="1"/>
  <c r="D10625" i="1" s="1"/>
  <c r="D10626" i="1" s="1"/>
  <c r="D10627" i="1" s="1"/>
  <c r="D10628" i="1" s="1"/>
  <c r="D10629" i="1"/>
  <c r="D10630" i="1" s="1"/>
  <c r="D10631" i="1" s="1"/>
  <c r="D10632" i="1" s="1"/>
  <c r="D10633" i="1" s="1"/>
  <c r="D10634" i="1" s="1"/>
  <c r="D10635" i="1" s="1"/>
  <c r="D10636" i="1" s="1"/>
  <c r="D10637" i="1" s="1"/>
  <c r="D10638" i="1" s="1"/>
  <c r="D10639" i="1"/>
  <c r="D10640" i="1" s="1"/>
  <c r="D10641" i="1" s="1"/>
  <c r="D10642" i="1" s="1"/>
  <c r="D10643" i="1" s="1"/>
  <c r="D10644" i="1" s="1"/>
  <c r="D10645" i="1" s="1"/>
  <c r="D10646" i="1" s="1"/>
  <c r="D10647" i="1" s="1"/>
  <c r="D10648" i="1" s="1"/>
  <c r="D10649" i="1"/>
  <c r="D10650" i="1" s="1"/>
  <c r="D10651" i="1" s="1"/>
  <c r="D10652" i="1" s="1"/>
  <c r="D10653" i="1" s="1"/>
  <c r="D10654" i="1" s="1"/>
  <c r="D10655" i="1" s="1"/>
  <c r="D10656" i="1" s="1"/>
  <c r="D10657" i="1" s="1"/>
  <c r="D10658" i="1" s="1"/>
  <c r="D10659" i="1"/>
  <c r="D10660" i="1" s="1"/>
  <c r="D10661" i="1" s="1"/>
  <c r="D10662" i="1" s="1"/>
  <c r="D10663" i="1" s="1"/>
  <c r="D10664" i="1" s="1"/>
  <c r="D10665" i="1" s="1"/>
  <c r="D10666" i="1" s="1"/>
  <c r="D10667" i="1" s="1"/>
  <c r="D10668" i="1" s="1"/>
  <c r="D10669" i="1"/>
  <c r="D10670" i="1" s="1"/>
  <c r="D10671" i="1" s="1"/>
  <c r="D10672" i="1" s="1"/>
  <c r="D10673" i="1" s="1"/>
  <c r="D10674" i="1" s="1"/>
  <c r="D10675" i="1" s="1"/>
  <c r="D10676" i="1" s="1"/>
  <c r="D10677" i="1" s="1"/>
  <c r="D10678" i="1" s="1"/>
  <c r="D10679" i="1"/>
  <c r="D10680" i="1" s="1"/>
  <c r="D10681" i="1" s="1"/>
  <c r="D10682" i="1" s="1"/>
  <c r="D10683" i="1" s="1"/>
  <c r="D10684" i="1" s="1"/>
  <c r="D10685" i="1" s="1"/>
  <c r="D10686" i="1"/>
  <c r="D10687" i="1" s="1"/>
  <c r="D10688" i="1" s="1"/>
  <c r="D10689" i="1" s="1"/>
  <c r="D10690" i="1" s="1"/>
  <c r="D10691" i="1" s="1"/>
  <c r="D10692" i="1" s="1"/>
  <c r="D10693" i="1" s="1"/>
  <c r="D10694" i="1" s="1"/>
  <c r="D10695" i="1" s="1"/>
  <c r="D10696" i="1"/>
  <c r="D10697" i="1" s="1"/>
  <c r="D10698" i="1" s="1"/>
  <c r="D10699" i="1" s="1"/>
  <c r="D10700" i="1" s="1"/>
  <c r="D10701" i="1" s="1"/>
  <c r="D10702" i="1"/>
  <c r="D10703" i="1" s="1"/>
  <c r="D10704" i="1" s="1"/>
  <c r="D10705" i="1" s="1"/>
  <c r="D10706" i="1" s="1"/>
  <c r="D10707" i="1" s="1"/>
  <c r="D10708" i="1" s="1"/>
  <c r="D10709" i="1" s="1"/>
  <c r="D10710" i="1"/>
  <c r="D10711" i="1" s="1"/>
  <c r="D10712" i="1" s="1"/>
  <c r="D10713" i="1" s="1"/>
  <c r="D10714" i="1" s="1"/>
  <c r="D10715" i="1" s="1"/>
  <c r="D10716" i="1" s="1"/>
  <c r="D10717" i="1" s="1"/>
  <c r="D10718" i="1" s="1"/>
  <c r="D10719" i="1" s="1"/>
  <c r="D10720" i="1"/>
  <c r="D10721" i="1" s="1"/>
  <c r="D10722" i="1" s="1"/>
  <c r="D10723" i="1" s="1"/>
  <c r="D10724" i="1" s="1"/>
  <c r="D10725" i="1" s="1"/>
  <c r="D10726" i="1" s="1"/>
  <c r="D10727" i="1" s="1"/>
  <c r="D10728" i="1" s="1"/>
  <c r="D10729" i="1" s="1"/>
  <c r="D10730" i="1"/>
  <c r="D10731" i="1" s="1"/>
  <c r="D10732" i="1" s="1"/>
  <c r="D10733" i="1" s="1"/>
  <c r="D10734" i="1" s="1"/>
  <c r="D10735" i="1" s="1"/>
  <c r="D10736" i="1" s="1"/>
  <c r="D10737" i="1" s="1"/>
  <c r="D10738" i="1" s="1"/>
  <c r="D10739" i="1" s="1"/>
  <c r="D10740" i="1"/>
  <c r="D10741" i="1" s="1"/>
  <c r="D10742" i="1" s="1"/>
  <c r="D10743" i="1" s="1"/>
  <c r="D10744" i="1" s="1"/>
  <c r="D10745" i="1" s="1"/>
  <c r="D10746" i="1" s="1"/>
  <c r="D10747" i="1" s="1"/>
  <c r="D10748" i="1" s="1"/>
  <c r="D10749" i="1" s="1"/>
  <c r="D10750" i="1"/>
  <c r="D10751" i="1" s="1"/>
  <c r="D10752" i="1" s="1"/>
  <c r="D10753" i="1" s="1"/>
  <c r="D10754" i="1" s="1"/>
  <c r="D10755" i="1" s="1"/>
  <c r="D10756" i="1" s="1"/>
  <c r="D10757" i="1" s="1"/>
  <c r="D10758" i="1" s="1"/>
  <c r="D10759" i="1" s="1"/>
  <c r="D10760" i="1"/>
  <c r="D10761" i="1" s="1"/>
  <c r="D10762" i="1" s="1"/>
  <c r="D10763" i="1" s="1"/>
  <c r="D10764" i="1" s="1"/>
  <c r="D10765" i="1" s="1"/>
  <c r="D10766" i="1" s="1"/>
  <c r="D10767" i="1" s="1"/>
  <c r="D10768" i="1" s="1"/>
  <c r="D10769" i="1" s="1"/>
  <c r="D10770" i="1"/>
  <c r="D10771" i="1" s="1"/>
  <c r="D10772" i="1" s="1"/>
  <c r="D10773" i="1" s="1"/>
  <c r="D10774" i="1" s="1"/>
  <c r="D10775" i="1" s="1"/>
  <c r="D10776" i="1" s="1"/>
  <c r="D10777" i="1" s="1"/>
  <c r="D10778" i="1" s="1"/>
  <c r="D10779" i="1" s="1"/>
  <c r="D10780" i="1"/>
  <c r="D10781" i="1" s="1"/>
  <c r="D10782" i="1" s="1"/>
  <c r="D10783" i="1" s="1"/>
  <c r="D10784" i="1" s="1"/>
  <c r="D10785" i="1" s="1"/>
  <c r="D10786" i="1" s="1"/>
  <c r="D10787" i="1" s="1"/>
  <c r="D10788" i="1" s="1"/>
  <c r="D10789" i="1" s="1"/>
  <c r="D10790" i="1"/>
  <c r="D10791" i="1" s="1"/>
  <c r="D10792" i="1" s="1"/>
  <c r="D10793" i="1" s="1"/>
  <c r="D10794" i="1" s="1"/>
  <c r="D10795" i="1" s="1"/>
  <c r="D10796" i="1" s="1"/>
  <c r="D10797" i="1"/>
  <c r="D10798" i="1" s="1"/>
  <c r="D10799" i="1" s="1"/>
  <c r="D10800" i="1" s="1"/>
  <c r="D10801" i="1" s="1"/>
  <c r="D10802" i="1" s="1"/>
  <c r="D10803" i="1" s="1"/>
  <c r="D10804" i="1" s="1"/>
  <c r="D10805" i="1" s="1"/>
  <c r="D10806" i="1" s="1"/>
  <c r="D10807" i="1"/>
  <c r="D10808" i="1" s="1"/>
  <c r="D10809" i="1" s="1"/>
  <c r="D10810" i="1" s="1"/>
  <c r="D10811" i="1" s="1"/>
  <c r="D10812" i="1" s="1"/>
  <c r="D10813" i="1" s="1"/>
  <c r="D10814" i="1" s="1"/>
  <c r="D10815" i="1" s="1"/>
  <c r="D10816" i="1"/>
  <c r="D10817" i="1" s="1"/>
  <c r="D10818" i="1" s="1"/>
  <c r="D10819" i="1" s="1"/>
  <c r="D10820" i="1" s="1"/>
  <c r="D10821" i="1" s="1"/>
  <c r="D10822" i="1" s="1"/>
  <c r="D10823" i="1" s="1"/>
  <c r="D10824" i="1" s="1"/>
  <c r="D10825" i="1" s="1"/>
  <c r="D10826" i="1"/>
  <c r="D10827" i="1" s="1"/>
  <c r="D10828" i="1" s="1"/>
  <c r="D10829" i="1" s="1"/>
  <c r="D10830" i="1" s="1"/>
  <c r="D10831" i="1" s="1"/>
  <c r="D10832" i="1" s="1"/>
  <c r="D10833" i="1" s="1"/>
  <c r="D10834" i="1"/>
  <c r="D10835" i="1" s="1"/>
  <c r="D10836" i="1" s="1"/>
  <c r="D10837" i="1" s="1"/>
  <c r="D10838" i="1" s="1"/>
  <c r="D10839" i="1" s="1"/>
  <c r="D10840" i="1" s="1"/>
  <c r="D10841" i="1"/>
  <c r="D10842" i="1" s="1"/>
  <c r="D10843" i="1" s="1"/>
  <c r="D10844" i="1" s="1"/>
  <c r="D10845" i="1" s="1"/>
  <c r="D10846" i="1" s="1"/>
  <c r="D10847" i="1" s="1"/>
  <c r="D10848" i="1" s="1"/>
  <c r="D10849" i="1"/>
  <c r="D10850" i="1" s="1"/>
  <c r="D10851" i="1" s="1"/>
  <c r="D10852" i="1" s="1"/>
  <c r="D10853" i="1" s="1"/>
  <c r="D10854" i="1"/>
  <c r="D10855" i="1" s="1"/>
  <c r="D10856" i="1" s="1"/>
  <c r="D10857" i="1" s="1"/>
  <c r="D10858" i="1" s="1"/>
  <c r="D10859" i="1" s="1"/>
  <c r="D10860" i="1" s="1"/>
  <c r="D10861" i="1" s="1"/>
  <c r="D10862" i="1" s="1"/>
  <c r="D10863" i="1" s="1"/>
  <c r="D10864" i="1"/>
  <c r="D10865" i="1" s="1"/>
  <c r="D10866" i="1" s="1"/>
  <c r="D10867" i="1" s="1"/>
  <c r="D10868" i="1" s="1"/>
  <c r="D10869" i="1" s="1"/>
  <c r="D10870" i="1" s="1"/>
  <c r="D10871" i="1" s="1"/>
  <c r="D10872" i="1" s="1"/>
  <c r="D10873" i="1" s="1"/>
  <c r="D10874" i="1"/>
  <c r="D10875" i="1" s="1"/>
  <c r="D10876" i="1" s="1"/>
  <c r="D10877" i="1" s="1"/>
  <c r="D10878" i="1"/>
  <c r="D10879" i="1" s="1"/>
  <c r="D10880" i="1" s="1"/>
  <c r="D10881" i="1" s="1"/>
  <c r="D10882" i="1" s="1"/>
  <c r="D10883" i="1"/>
  <c r="D10884" i="1" s="1"/>
  <c r="D10885" i="1" s="1"/>
  <c r="D10886" i="1" s="1"/>
  <c r="D10887" i="1" s="1"/>
  <c r="D10888" i="1" s="1"/>
  <c r="D10889" i="1" s="1"/>
  <c r="D10890" i="1" s="1"/>
  <c r="D10891" i="1" s="1"/>
  <c r="D10892" i="1" s="1"/>
  <c r="D10893" i="1"/>
  <c r="D10894" i="1" s="1"/>
  <c r="D10895" i="1" s="1"/>
  <c r="D10896" i="1" s="1"/>
  <c r="D10897" i="1" s="1"/>
  <c r="D10898" i="1" s="1"/>
  <c r="D10899" i="1" s="1"/>
  <c r="D10900" i="1" s="1"/>
  <c r="D10901" i="1"/>
  <c r="D10902" i="1" s="1"/>
  <c r="D10903" i="1" s="1"/>
  <c r="D10904" i="1" s="1"/>
  <c r="D10905" i="1" s="1"/>
  <c r="D10906" i="1" s="1"/>
  <c r="D10907" i="1" s="1"/>
  <c r="D10908" i="1" s="1"/>
  <c r="D10909" i="1"/>
  <c r="D10910" i="1" s="1"/>
  <c r="D10911" i="1" s="1"/>
  <c r="D10912" i="1" s="1"/>
  <c r="D10913" i="1" s="1"/>
  <c r="D10914" i="1" s="1"/>
  <c r="D10915" i="1" s="1"/>
  <c r="D10916" i="1" s="1"/>
  <c r="D10917" i="1" s="1"/>
  <c r="D10918" i="1" s="1"/>
  <c r="D10919" i="1"/>
  <c r="D10920" i="1" s="1"/>
  <c r="D10921" i="1" s="1"/>
  <c r="D10922" i="1" s="1"/>
  <c r="D10923" i="1" s="1"/>
  <c r="D10924" i="1" s="1"/>
  <c r="D10925" i="1" s="1"/>
  <c r="D10926" i="1" s="1"/>
  <c r="D10927" i="1" s="1"/>
  <c r="D10928" i="1" s="1"/>
  <c r="D10929" i="1"/>
  <c r="D10930" i="1" s="1"/>
  <c r="D10931" i="1" s="1"/>
  <c r="D10932" i="1" s="1"/>
  <c r="D10933" i="1" s="1"/>
  <c r="D10934" i="1" s="1"/>
  <c r="D10935" i="1" s="1"/>
  <c r="D10936" i="1" s="1"/>
  <c r="D10937" i="1" s="1"/>
  <c r="D10938" i="1" s="1"/>
  <c r="D10939" i="1"/>
  <c r="D10940" i="1" s="1"/>
  <c r="D10941" i="1" s="1"/>
  <c r="D10942" i="1" s="1"/>
  <c r="D10943" i="1" s="1"/>
  <c r="D10944" i="1" s="1"/>
  <c r="D10945" i="1" s="1"/>
  <c r="D10946" i="1" s="1"/>
  <c r="D10947" i="1" s="1"/>
  <c r="D10948" i="1"/>
  <c r="D10949" i="1" s="1"/>
  <c r="D10950" i="1" s="1"/>
  <c r="D10951" i="1" s="1"/>
  <c r="D10952" i="1" s="1"/>
  <c r="D10953" i="1" s="1"/>
  <c r="D10954" i="1" s="1"/>
  <c r="D10955" i="1" s="1"/>
  <c r="D10956" i="1"/>
  <c r="D10957" i="1" s="1"/>
  <c r="D10958" i="1" s="1"/>
  <c r="D10959" i="1" s="1"/>
  <c r="D10960" i="1" s="1"/>
  <c r="D10961" i="1" s="1"/>
  <c r="D10962" i="1" s="1"/>
  <c r="D10963" i="1" s="1"/>
  <c r="D10964" i="1" s="1"/>
  <c r="D10965" i="1" s="1"/>
  <c r="D10966" i="1"/>
  <c r="D10967" i="1" s="1"/>
  <c r="D10968" i="1" s="1"/>
  <c r="D10969" i="1" s="1"/>
  <c r="D10970" i="1" s="1"/>
  <c r="D10971" i="1" s="1"/>
  <c r="D10972" i="1" s="1"/>
  <c r="D10973" i="1"/>
  <c r="D10974" i="1" s="1"/>
  <c r="D10975" i="1" s="1"/>
  <c r="D10976" i="1" s="1"/>
  <c r="D10977" i="1" s="1"/>
  <c r="D10978" i="1" s="1"/>
  <c r="D10979" i="1" s="1"/>
  <c r="D10980" i="1"/>
  <c r="D10981" i="1" s="1"/>
  <c r="D10982" i="1" s="1"/>
  <c r="D10983" i="1" s="1"/>
  <c r="D10984" i="1" s="1"/>
  <c r="D10985" i="1" s="1"/>
  <c r="D10986" i="1" s="1"/>
  <c r="D10987" i="1"/>
  <c r="D10988" i="1" s="1"/>
  <c r="D10989" i="1" s="1"/>
  <c r="D10990" i="1" s="1"/>
  <c r="D10991" i="1" s="1"/>
  <c r="D10992" i="1"/>
  <c r="D10993" i="1" s="1"/>
  <c r="D10994" i="1" s="1"/>
  <c r="D10995" i="1" s="1"/>
  <c r="D10996" i="1" s="1"/>
  <c r="D10997" i="1" s="1"/>
  <c r="D10998" i="1" s="1"/>
  <c r="D10999" i="1" s="1"/>
  <c r="D11000" i="1"/>
  <c r="D11001" i="1" s="1"/>
  <c r="D11002" i="1" s="1"/>
  <c r="D11003" i="1" s="1"/>
  <c r="D11004" i="1" s="1"/>
  <c r="D11005" i="1" s="1"/>
  <c r="D11006" i="1" s="1"/>
  <c r="D11007" i="1" s="1"/>
  <c r="D11008" i="1" s="1"/>
  <c r="D11009" i="1" s="1"/>
  <c r="D11010" i="1"/>
  <c r="D11011" i="1" s="1"/>
  <c r="D11012" i="1" s="1"/>
  <c r="D11013" i="1" s="1"/>
  <c r="D11014" i="1" s="1"/>
  <c r="D11015" i="1" s="1"/>
  <c r="D11016" i="1" s="1"/>
  <c r="D11017" i="1" s="1"/>
  <c r="D11018" i="1"/>
  <c r="D11019" i="1" s="1"/>
  <c r="D11020" i="1" s="1"/>
  <c r="D11021" i="1" s="1"/>
  <c r="D11022" i="1" s="1"/>
  <c r="D11023" i="1" s="1"/>
  <c r="D11024" i="1" s="1"/>
  <c r="D11025" i="1" s="1"/>
  <c r="D11026" i="1" s="1"/>
  <c r="D11027" i="1" s="1"/>
  <c r="D11028" i="1"/>
  <c r="D11029" i="1" s="1"/>
  <c r="D11030" i="1" s="1"/>
  <c r="D11031" i="1" s="1"/>
  <c r="D11032" i="1" s="1"/>
  <c r="D11033" i="1" s="1"/>
  <c r="D11034" i="1" s="1"/>
  <c r="D11035" i="1" s="1"/>
  <c r="D11036" i="1"/>
  <c r="D11037" i="1" s="1"/>
  <c r="D11038" i="1" s="1"/>
  <c r="D11039" i="1" s="1"/>
  <c r="D11040" i="1" s="1"/>
  <c r="D11041" i="1" s="1"/>
  <c r="D11042" i="1" s="1"/>
  <c r="D11043" i="1" s="1"/>
  <c r="D11044" i="1" s="1"/>
  <c r="D11045" i="1"/>
  <c r="D11046" i="1" s="1"/>
  <c r="D11047" i="1" s="1"/>
  <c r="D11048" i="1" s="1"/>
  <c r="D11049" i="1" s="1"/>
  <c r="D11050" i="1" s="1"/>
  <c r="D11051" i="1" s="1"/>
  <c r="D11052" i="1" s="1"/>
  <c r="D11053" i="1"/>
  <c r="D11054" i="1" s="1"/>
  <c r="D11055" i="1" s="1"/>
  <c r="D11056" i="1" s="1"/>
  <c r="D11057" i="1" s="1"/>
  <c r="D11058" i="1" s="1"/>
  <c r="D11059" i="1" s="1"/>
  <c r="D11060" i="1" s="1"/>
  <c r="D11061" i="1"/>
  <c r="D11062" i="1" s="1"/>
  <c r="D11063" i="1" s="1"/>
  <c r="D11064" i="1" s="1"/>
  <c r="D11065" i="1" s="1"/>
  <c r="D11066" i="1" s="1"/>
  <c r="D11067" i="1" s="1"/>
  <c r="D11068" i="1" s="1"/>
  <c r="D11069" i="1" s="1"/>
  <c r="D11070" i="1"/>
  <c r="D11071" i="1" s="1"/>
  <c r="D11072" i="1" s="1"/>
  <c r="D11073" i="1" s="1"/>
  <c r="D11074" i="1" s="1"/>
  <c r="D11075" i="1" s="1"/>
  <c r="D11076" i="1" s="1"/>
  <c r="D11077" i="1" s="1"/>
  <c r="D11078" i="1" s="1"/>
  <c r="D11079" i="1" s="1"/>
  <c r="D11080" i="1"/>
  <c r="D11081" i="1" s="1"/>
  <c r="D11082" i="1" s="1"/>
  <c r="D11083" i="1" s="1"/>
  <c r="D11084" i="1" s="1"/>
  <c r="D11085" i="1" s="1"/>
  <c r="D11086" i="1" s="1"/>
  <c r="D11087" i="1" s="1"/>
  <c r="D11088" i="1" s="1"/>
  <c r="D11089" i="1"/>
  <c r="D11090" i="1" s="1"/>
  <c r="D11091" i="1" s="1"/>
  <c r="D11092" i="1" s="1"/>
  <c r="D11093" i="1" s="1"/>
  <c r="D11094" i="1" s="1"/>
  <c r="D11095" i="1" s="1"/>
  <c r="D11096" i="1" s="1"/>
  <c r="D11097" i="1"/>
  <c r="D11098" i="1" s="1"/>
  <c r="D11099" i="1" s="1"/>
  <c r="D11100" i="1" s="1"/>
  <c r="D11101" i="1" s="1"/>
  <c r="D11102" i="1" s="1"/>
  <c r="D11103" i="1" s="1"/>
  <c r="D11104" i="1" s="1"/>
  <c r="D11105" i="1" s="1"/>
  <c r="D11106" i="1" s="1"/>
  <c r="D11107" i="1"/>
  <c r="D11108" i="1" s="1"/>
  <c r="D11109" i="1" s="1"/>
  <c r="D11110" i="1" s="1"/>
  <c r="D11111" i="1" s="1"/>
  <c r="D11112" i="1" s="1"/>
  <c r="D11113" i="1" s="1"/>
  <c r="D11114" i="1" s="1"/>
  <c r="D11115" i="1"/>
  <c r="D11116" i="1" s="1"/>
  <c r="D11117" i="1" s="1"/>
  <c r="D11118" i="1" s="1"/>
  <c r="D11119" i="1" s="1"/>
  <c r="D11120" i="1" s="1"/>
  <c r="D11121" i="1" s="1"/>
  <c r="D11122" i="1" s="1"/>
  <c r="D11123" i="1"/>
  <c r="D11124" i="1" s="1"/>
  <c r="D11125" i="1" s="1"/>
  <c r="D11126" i="1" s="1"/>
  <c r="D11127" i="1" s="1"/>
  <c r="D11128" i="1" s="1"/>
  <c r="D11129" i="1" s="1"/>
  <c r="D11130" i="1" s="1"/>
  <c r="D11131" i="1" s="1"/>
  <c r="D11132" i="1" s="1"/>
  <c r="D11133" i="1"/>
  <c r="D11134" i="1" s="1"/>
  <c r="D11135" i="1" s="1"/>
  <c r="D11136" i="1" s="1"/>
  <c r="D11137" i="1" s="1"/>
  <c r="D11138" i="1" s="1"/>
  <c r="D11139" i="1" s="1"/>
  <c r="D11140" i="1"/>
  <c r="D11141" i="1" s="1"/>
  <c r="D11142" i="1" s="1"/>
  <c r="D11143" i="1" s="1"/>
  <c r="D11144" i="1" s="1"/>
  <c r="D11145" i="1" s="1"/>
  <c r="D11146" i="1" s="1"/>
  <c r="D11147" i="1" s="1"/>
  <c r="D11148" i="1" s="1"/>
  <c r="D11149" i="1"/>
  <c r="D11150" i="1" s="1"/>
  <c r="D11151" i="1" s="1"/>
  <c r="D11152" i="1" s="1"/>
  <c r="D11153" i="1" s="1"/>
  <c r="D11154" i="1" s="1"/>
  <c r="D11155" i="1" s="1"/>
  <c r="D11156" i="1" s="1"/>
  <c r="D11157" i="1" s="1"/>
  <c r="D11158" i="1"/>
  <c r="D11159" i="1" s="1"/>
  <c r="D11160" i="1" s="1"/>
  <c r="D11161" i="1" s="1"/>
  <c r="D11162" i="1" s="1"/>
  <c r="D11163" i="1" s="1"/>
  <c r="D11164" i="1" s="1"/>
  <c r="D11165" i="1" s="1"/>
  <c r="D11166" i="1" s="1"/>
  <c r="D11167" i="1"/>
  <c r="D11168" i="1" s="1"/>
  <c r="D11169" i="1" s="1"/>
  <c r="D11170" i="1" s="1"/>
  <c r="D11171" i="1" s="1"/>
  <c r="D11172" i="1" s="1"/>
  <c r="D11173" i="1" s="1"/>
  <c r="D11174" i="1" s="1"/>
  <c r="D11175" i="1" s="1"/>
  <c r="D11176" i="1"/>
  <c r="D11177" i="1" s="1"/>
  <c r="D11178" i="1" s="1"/>
  <c r="D11179" i="1" s="1"/>
  <c r="D11180" i="1" s="1"/>
  <c r="D11181" i="1" s="1"/>
  <c r="D11182" i="1" s="1"/>
  <c r="D11183" i="1"/>
  <c r="D11184" i="1" s="1"/>
  <c r="D11185" i="1" s="1"/>
  <c r="D11186" i="1" s="1"/>
  <c r="D11187" i="1" s="1"/>
  <c r="D11188" i="1" s="1"/>
  <c r="D11189" i="1"/>
  <c r="D11190" i="1" s="1"/>
  <c r="D11191" i="1" s="1"/>
  <c r="D11192" i="1" s="1"/>
  <c r="D11193" i="1" s="1"/>
  <c r="D11194" i="1" s="1"/>
  <c r="D11195" i="1" s="1"/>
  <c r="D11196" i="1" s="1"/>
  <c r="D11197" i="1" s="1"/>
  <c r="D11198" i="1" s="1"/>
  <c r="D11199" i="1"/>
  <c r="D11200" i="1" s="1"/>
  <c r="D11201" i="1" s="1"/>
  <c r="D11202" i="1" s="1"/>
  <c r="D11203" i="1" s="1"/>
  <c r="D11204" i="1" s="1"/>
  <c r="D11205" i="1" s="1"/>
  <c r="D11206" i="1" s="1"/>
  <c r="D11207" i="1" s="1"/>
  <c r="D11208" i="1" s="1"/>
  <c r="D11209" i="1"/>
  <c r="D11210" i="1" s="1"/>
  <c r="D11211" i="1" s="1"/>
  <c r="D11212" i="1" s="1"/>
  <c r="D11213" i="1" s="1"/>
  <c r="D11214" i="1" s="1"/>
  <c r="D11215" i="1" s="1"/>
  <c r="D11216" i="1" s="1"/>
  <c r="D11217" i="1" s="1"/>
  <c r="D11218" i="1" s="1"/>
  <c r="D11219" i="1"/>
  <c r="D11220" i="1" s="1"/>
  <c r="D11221" i="1" s="1"/>
  <c r="D11222" i="1" s="1"/>
  <c r="D11223" i="1" s="1"/>
  <c r="D11224" i="1" s="1"/>
  <c r="D11225" i="1" s="1"/>
  <c r="D11226" i="1" s="1"/>
  <c r="D11227" i="1" s="1"/>
  <c r="D11228" i="1" s="1"/>
  <c r="D11229" i="1"/>
  <c r="D11230" i="1" s="1"/>
  <c r="D11231" i="1" s="1"/>
  <c r="D11232" i="1" s="1"/>
  <c r="D11233" i="1" s="1"/>
  <c r="D11234" i="1" s="1"/>
  <c r="D11235" i="1" s="1"/>
  <c r="D11236" i="1" s="1"/>
  <c r="D11237" i="1"/>
  <c r="D11238" i="1" s="1"/>
  <c r="D11239" i="1" s="1"/>
  <c r="D11240" i="1" s="1"/>
  <c r="D11241" i="1" s="1"/>
  <c r="D11242" i="1" s="1"/>
  <c r="D11243" i="1" s="1"/>
  <c r="D11244" i="1"/>
  <c r="D11245" i="1" s="1"/>
  <c r="D11246" i="1" s="1"/>
  <c r="D11247" i="1" s="1"/>
  <c r="D11248" i="1" s="1"/>
  <c r="D11249" i="1" s="1"/>
  <c r="D11250" i="1" s="1"/>
  <c r="D11251" i="1" s="1"/>
  <c r="D11252" i="1" s="1"/>
  <c r="D11253" i="1" s="1"/>
  <c r="D11254" i="1"/>
  <c r="D11255" i="1" s="1"/>
  <c r="D11256" i="1" s="1"/>
  <c r="D11257" i="1" s="1"/>
  <c r="D11258" i="1" s="1"/>
  <c r="D11259" i="1" s="1"/>
  <c r="D11260" i="1" s="1"/>
  <c r="D11261" i="1" s="1"/>
  <c r="D11262" i="1" s="1"/>
  <c r="D11263" i="1" s="1"/>
  <c r="D11264" i="1"/>
  <c r="D11265" i="1" s="1"/>
  <c r="D11266" i="1" s="1"/>
  <c r="D11267" i="1" s="1"/>
  <c r="D11268" i="1" s="1"/>
  <c r="D11269" i="1" s="1"/>
  <c r="D11270" i="1" s="1"/>
  <c r="D11271" i="1" s="1"/>
  <c r="D11272" i="1" s="1"/>
  <c r="D11273" i="1" s="1"/>
  <c r="D11274" i="1"/>
  <c r="D11275" i="1" s="1"/>
  <c r="D11276" i="1" s="1"/>
  <c r="D11277" i="1" s="1"/>
  <c r="D11278" i="1" s="1"/>
  <c r="D11279" i="1" s="1"/>
  <c r="D11280" i="1" s="1"/>
  <c r="D11281" i="1" s="1"/>
  <c r="D11282" i="1" s="1"/>
  <c r="D11283" i="1" s="1"/>
  <c r="D11284" i="1"/>
  <c r="D11285" i="1" s="1"/>
  <c r="D11286" i="1" s="1"/>
  <c r="D11287" i="1" s="1"/>
  <c r="D11288" i="1" s="1"/>
  <c r="D11289" i="1" s="1"/>
  <c r="D27" i="1"/>
  <c r="D28" i="1" s="1"/>
  <c r="D29" i="1" s="1"/>
  <c r="D30" i="1" s="1"/>
  <c r="D31" i="1" s="1"/>
  <c r="D32" i="1" s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27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27" i="1"/>
</calcChain>
</file>

<file path=xl/sharedStrings.xml><?xml version="1.0" encoding="utf-8"?>
<sst xmlns="http://schemas.openxmlformats.org/spreadsheetml/2006/main" count="45264" uniqueCount="22612">
  <si>
    <t>node_id</t>
  </si>
  <si>
    <t>parent_id</t>
  </si>
  <si>
    <t>selectable</t>
  </si>
  <si>
    <t>A01</t>
  </si>
  <si>
    <t>A01 Major excision of tissue of brain</t>
  </si>
  <si>
    <t>N</t>
  </si>
  <si>
    <t>A011</t>
  </si>
  <si>
    <t>A01.1 Hemispherectomy</t>
  </si>
  <si>
    <t>Y</t>
  </si>
  <si>
    <t>A012</t>
  </si>
  <si>
    <t>A01.2 Total lobectomy of brain</t>
  </si>
  <si>
    <t>A013</t>
  </si>
  <si>
    <t>A01.3 Partial lobectomy of brain</t>
  </si>
  <si>
    <t>A018</t>
  </si>
  <si>
    <t>A01.8 Other specified major excision of tissue of brain</t>
  </si>
  <si>
    <t>A019</t>
  </si>
  <si>
    <t>A01.9 Unspecified major excision of tissue of brain</t>
  </si>
  <si>
    <t>A02</t>
  </si>
  <si>
    <t>A02 Excision of lesion of tissue of brain</t>
  </si>
  <si>
    <t>A021</t>
  </si>
  <si>
    <t>A02.1 Excision of lesion of tissue of frontal lobe of brain</t>
  </si>
  <si>
    <t>A022</t>
  </si>
  <si>
    <t>A02.2 Excision of lesion of tissue of temporal lobe of brain</t>
  </si>
  <si>
    <t>A023</t>
  </si>
  <si>
    <t>A02.3 Excision of lesion of tissue of parietal lobe of brain</t>
  </si>
  <si>
    <t>A024</t>
  </si>
  <si>
    <t>A02.4 Excision of lesion of tissue of occipital lobe of brain</t>
  </si>
  <si>
    <t>A025</t>
  </si>
  <si>
    <t>A02.5 Excision of lesion of tissue of cerebellum</t>
  </si>
  <si>
    <t>A026</t>
  </si>
  <si>
    <t>A02.6 Excision of lesion of tissue of brain stem</t>
  </si>
  <si>
    <t>A027</t>
  </si>
  <si>
    <t>A02.7 Excision of transcranial dermoid cyst</t>
  </si>
  <si>
    <t>A028</t>
  </si>
  <si>
    <t>A02.8 Other specified excision of lesion of tissue of brain</t>
  </si>
  <si>
    <t>A029</t>
  </si>
  <si>
    <t>A02.9 Unspecified excision of lesion of tissue of brain</t>
  </si>
  <si>
    <t>A03</t>
  </si>
  <si>
    <t>A03 Stereotactic ablation of tissue of brain</t>
  </si>
  <si>
    <t>A031</t>
  </si>
  <si>
    <t>A03.1 Stereotactic leucotomy</t>
  </si>
  <si>
    <t>A032</t>
  </si>
  <si>
    <t>A03.2 Stereotactic ablation of tissue of thalamus</t>
  </si>
  <si>
    <t>A033</t>
  </si>
  <si>
    <t>A03.3 Stereotactic ablation of tissue of globus pallidus</t>
  </si>
  <si>
    <t>A034</t>
  </si>
  <si>
    <t>A03.4 Stereotactic ablation of tissue of brain stem</t>
  </si>
  <si>
    <t>A038</t>
  </si>
  <si>
    <t>A03.8 Other specified stereotactic ablation of tissue of brain</t>
  </si>
  <si>
    <t>A039</t>
  </si>
  <si>
    <t>A03.9 Unspecified stereotactic ablation of tissue of brain</t>
  </si>
  <si>
    <t>A04</t>
  </si>
  <si>
    <t>A04 Open biopsy of lesion of tissue of brain</t>
  </si>
  <si>
    <t>A041</t>
  </si>
  <si>
    <t>A04.1 Open biopsy of lesion of tissue of frontal lobe of brain</t>
  </si>
  <si>
    <t>A042</t>
  </si>
  <si>
    <t>A04.2 Open biopsy of lesion of tissue of temporal lobe of brain</t>
  </si>
  <si>
    <t>A043</t>
  </si>
  <si>
    <t>A04.3 Open biopsy of lesion of tissue of parietal lobe of brain</t>
  </si>
  <si>
    <t>A044</t>
  </si>
  <si>
    <t>A04.4 Open biopsy of lesion of tissue of occipital lobe of brain</t>
  </si>
  <si>
    <t>A045</t>
  </si>
  <si>
    <t>A04.5 Open biopsy of lesion of tissue of cerebellum</t>
  </si>
  <si>
    <t>A046</t>
  </si>
  <si>
    <t>A04.6 Open biopsy of lesion of tissue of brain stem</t>
  </si>
  <si>
    <t>A048</t>
  </si>
  <si>
    <t>A04.8 Other specified open biopsy of lesion of tissue of brain</t>
  </si>
  <si>
    <t>A049</t>
  </si>
  <si>
    <t>A04.9 Unspecified open biopsy of lesion of tissue of brain</t>
  </si>
  <si>
    <t>A05</t>
  </si>
  <si>
    <t>A05 Drainage of lesion of tissue of brain</t>
  </si>
  <si>
    <t>A051</t>
  </si>
  <si>
    <t>A05.1 Drainage of abscess of tissue of brain</t>
  </si>
  <si>
    <t>A052</t>
  </si>
  <si>
    <t>A05.2 Evacuation of haematoma from temporal lobe of brain</t>
  </si>
  <si>
    <t>A053</t>
  </si>
  <si>
    <t>A05.3 Evacuation of haematoma from cerebellum</t>
  </si>
  <si>
    <t>A054</t>
  </si>
  <si>
    <t>A05.4 Evacuation of intracerebral haematoma NEC</t>
  </si>
  <si>
    <t>A058</t>
  </si>
  <si>
    <t>A05.8 Other specified drainage of lesion of tissue of brain</t>
  </si>
  <si>
    <t>A059</t>
  </si>
  <si>
    <t>A05.9 Unspecified drainage of lesion of tissue of brain</t>
  </si>
  <si>
    <t>A06</t>
  </si>
  <si>
    <t>A06 Other excision of lesion of tissue of brain</t>
  </si>
  <si>
    <t>A061</t>
  </si>
  <si>
    <t>A06.1 Excision of basal encephalocele</t>
  </si>
  <si>
    <t>A062</t>
  </si>
  <si>
    <t>A06.2 Excision of occipital encephalocele</t>
  </si>
  <si>
    <t>A063</t>
  </si>
  <si>
    <t>A06.3 Excision of syncipital encephalocele</t>
  </si>
  <si>
    <t>A064</t>
  </si>
  <si>
    <t>A06.4 Repair of post-traumatic meningoencephalocele</t>
  </si>
  <si>
    <t>A068</t>
  </si>
  <si>
    <t>A06.8 Other specified</t>
  </si>
  <si>
    <t>A069</t>
  </si>
  <si>
    <t>A06.9 Unspecified</t>
  </si>
  <si>
    <t>A07</t>
  </si>
  <si>
    <t>A07 Other open operations on tissue of brain</t>
  </si>
  <si>
    <t>A071</t>
  </si>
  <si>
    <t>A07.1 Open division of tissue of brain</t>
  </si>
  <si>
    <t>A072</t>
  </si>
  <si>
    <t>A07.2 Removal of foreign body from tissue of brain</t>
  </si>
  <si>
    <t>A073</t>
  </si>
  <si>
    <t>A07.3 Exploration of tissue of brain</t>
  </si>
  <si>
    <t>A074</t>
  </si>
  <si>
    <t>A07.4 Excision of abscess of tissue of brain</t>
  </si>
  <si>
    <t>A075</t>
  </si>
  <si>
    <t>A07.5 Multiple subpial transections</t>
  </si>
  <si>
    <t>A076</t>
  </si>
  <si>
    <t>A07.6 Complete callosotomy</t>
  </si>
  <si>
    <t>A077</t>
  </si>
  <si>
    <t>A07.7 Partial callosotomy</t>
  </si>
  <si>
    <t>A078</t>
  </si>
  <si>
    <t>A07.8 Other specified other open operations on tissue of brain</t>
  </si>
  <si>
    <t>A079</t>
  </si>
  <si>
    <t>A07.9 Unspecified other open operations on tissue of brain</t>
  </si>
  <si>
    <t>A08</t>
  </si>
  <si>
    <t>A08 Other biopsy of lesion of tissue of brain</t>
  </si>
  <si>
    <t>A081</t>
  </si>
  <si>
    <t>A08.1 Biopsy of lesion of tissue of frontal lobe of brain NEC</t>
  </si>
  <si>
    <t>A082</t>
  </si>
  <si>
    <t>A08.2 Biopsy of lesion of tissue of temporal lobe of brain NEC</t>
  </si>
  <si>
    <t>A083</t>
  </si>
  <si>
    <t>A08.3 Biopsy of lesion of tissue of parietal lobe of brain NEC</t>
  </si>
  <si>
    <t>A084</t>
  </si>
  <si>
    <t>A08.4 Biopsy of lesion of tissue of occipital lobe of brain NEC</t>
  </si>
  <si>
    <t>A085</t>
  </si>
  <si>
    <t>A08.5 Biopsy of lesion of tissue of cerebellum NEC</t>
  </si>
  <si>
    <t>A086</t>
  </si>
  <si>
    <t>A08.6 Biopsy of lesion of tissue of brain stem NEC</t>
  </si>
  <si>
    <t>A088</t>
  </si>
  <si>
    <t>A08.8 Other specified other biopsy of lesion of tissue of brain</t>
  </si>
  <si>
    <t>A089</t>
  </si>
  <si>
    <t>A08.9 Unspecified other biopsy of lesion of tissue of brain</t>
  </si>
  <si>
    <t>A09</t>
  </si>
  <si>
    <t>A09 Neurostimulation of brain</t>
  </si>
  <si>
    <t>A091</t>
  </si>
  <si>
    <t>A09.1 Implantation of neurostimulator into brain</t>
  </si>
  <si>
    <t>A092</t>
  </si>
  <si>
    <t>A09.2 Maintenance of neurostimulator in brain</t>
  </si>
  <si>
    <t>A093</t>
  </si>
  <si>
    <t>A09.3 Removal of neurostimulator from brain</t>
  </si>
  <si>
    <t>A094</t>
  </si>
  <si>
    <t>A09.4 Operation on neurostimulator in brain NEC</t>
  </si>
  <si>
    <t>A095</t>
  </si>
  <si>
    <t>A09.5 Insertion of neurostimulator electrodes into the brain</t>
  </si>
  <si>
    <t>A098</t>
  </si>
  <si>
    <t>A09.8 Other specified neurostimulation of brain</t>
  </si>
  <si>
    <t>A099</t>
  </si>
  <si>
    <t>A09.9 Unspecified neurostimulation of brain</t>
  </si>
  <si>
    <t>A10</t>
  </si>
  <si>
    <t>A10 Other operations on tissue of brain</t>
  </si>
  <si>
    <t>A101</t>
  </si>
  <si>
    <t>A10.1 Leucotomy NEC</t>
  </si>
  <si>
    <t>A102</t>
  </si>
  <si>
    <t>A10.2 Aspiration of abscess of tissue of brain</t>
  </si>
  <si>
    <t>A103</t>
  </si>
  <si>
    <t>A10.3 Aspiration of haematoma of tissue of brain</t>
  </si>
  <si>
    <t>A104</t>
  </si>
  <si>
    <t>A10.4 Aspiration of lesion of tissue of brain NEC</t>
  </si>
  <si>
    <t>A105</t>
  </si>
  <si>
    <t>A10.5 Puncture of tissue of brain NEC</t>
  </si>
  <si>
    <t>A106</t>
  </si>
  <si>
    <t>A10.6 Insertion of carmustine wafers in neoplasm of tissue of brain</t>
  </si>
  <si>
    <t>A107</t>
  </si>
  <si>
    <t>A10.7 Stereotactic radiosurgery on tissue of brain</t>
  </si>
  <si>
    <t>A108</t>
  </si>
  <si>
    <t>A10.8 Other specified other operations on tissue of brain</t>
  </si>
  <si>
    <t>A109</t>
  </si>
  <si>
    <t>A10.9 Unspecified other operations on tissue of brain</t>
  </si>
  <si>
    <t>A11</t>
  </si>
  <si>
    <t>A11 Operations on tissue of brain</t>
  </si>
  <si>
    <t>A111</t>
  </si>
  <si>
    <t>A11.1 Placement of depth electrodes for electroencephalography</t>
  </si>
  <si>
    <t>A112</t>
  </si>
  <si>
    <t>A11.2 Placement of surface electrodes for electroencephalography</t>
  </si>
  <si>
    <t>A113</t>
  </si>
  <si>
    <t>A11.3 Monitoring of pressure in tissue of brain</t>
  </si>
  <si>
    <t>A114</t>
  </si>
  <si>
    <t>A11.4 Cortical mapping</t>
  </si>
  <si>
    <t>A118</t>
  </si>
  <si>
    <t>A11.8 Other specified operations on tissue of brain</t>
  </si>
  <si>
    <t>A119</t>
  </si>
  <si>
    <t>A11.9 Unspecified operations on tissue of brain</t>
  </si>
  <si>
    <t>A12</t>
  </si>
  <si>
    <t>A12 Creation of connection from ventricle of brain</t>
  </si>
  <si>
    <t>A121</t>
  </si>
  <si>
    <t>A12.1 Ventriculocisternostomy</t>
  </si>
  <si>
    <t>A122</t>
  </si>
  <si>
    <t>A12.2 Creation of ventriculovascular shunt</t>
  </si>
  <si>
    <t>A123</t>
  </si>
  <si>
    <t>A12.3 Creation of ventriculopleural shunt</t>
  </si>
  <si>
    <t>A124</t>
  </si>
  <si>
    <t>A12.4 Creation of ventriculoperitoneal shunt</t>
  </si>
  <si>
    <t>A125</t>
  </si>
  <si>
    <t>A12.5 Creation of subcutaneous cerebrospinal fluid reservoir</t>
  </si>
  <si>
    <t>A128</t>
  </si>
  <si>
    <t>A12.8 Other specified creation of connection from ventricle of brain</t>
  </si>
  <si>
    <t>A129</t>
  </si>
  <si>
    <t>A12.9 Unspecified creation of connection from ventricle of brain</t>
  </si>
  <si>
    <t>A13</t>
  </si>
  <si>
    <t>A13 Attention to component of connection from ventricle of brain</t>
  </si>
  <si>
    <t>A131</t>
  </si>
  <si>
    <t>A13.1 Maintenance of proximal catheter of cerebroventricular shunt</t>
  </si>
  <si>
    <t>A132</t>
  </si>
  <si>
    <t>A13.2 Maintenance of distal catheter of cerebroventricular shunt</t>
  </si>
  <si>
    <t>A133</t>
  </si>
  <si>
    <t>A13.3 Insertion of antisyphon device into cerebroventricular shunt</t>
  </si>
  <si>
    <t>A134</t>
  </si>
  <si>
    <t>A13.4 Renewal of valve of cerebroventricular shunt</t>
  </si>
  <si>
    <t>A138</t>
  </si>
  <si>
    <t>A13.8 Other specified attention to component of connection from ventricle of brain</t>
  </si>
  <si>
    <t>A139</t>
  </si>
  <si>
    <t>A13.9 Unspecified attention to component of connection from ventricle of brain</t>
  </si>
  <si>
    <t>A14</t>
  </si>
  <si>
    <t>A14 Other operations on connection from ventricle of brain</t>
  </si>
  <si>
    <t>A141</t>
  </si>
  <si>
    <t>A14.1 Renewal of cerebroventricular shunt</t>
  </si>
  <si>
    <t>A142</t>
  </si>
  <si>
    <t>A14.2 Revision of cerebroventricular shunt NEC</t>
  </si>
  <si>
    <t>A143</t>
  </si>
  <si>
    <t>A14.3 Removal of cerebroventricular shunt</t>
  </si>
  <si>
    <t>A144</t>
  </si>
  <si>
    <t>A14.4 Irrigation of cerebroventricular shunt</t>
  </si>
  <si>
    <t>A145</t>
  </si>
  <si>
    <t>A14.5 Attention to cerebroventricular shunt NEC</t>
  </si>
  <si>
    <t>A148</t>
  </si>
  <si>
    <t>A14.8 Other specified other operations on connection from ventricle of brain</t>
  </si>
  <si>
    <t>A149</t>
  </si>
  <si>
    <t>A14.9 Unspecified other operations on connection from ventricle of brain</t>
  </si>
  <si>
    <t>A16</t>
  </si>
  <si>
    <t>A16 Other open operations on ventricle of brain</t>
  </si>
  <si>
    <t>A161</t>
  </si>
  <si>
    <t>A16.1 Open drainage of ventricle of brain NEC</t>
  </si>
  <si>
    <t>A168</t>
  </si>
  <si>
    <t>A16.8 Other specified other open operations on ventricle of brain</t>
  </si>
  <si>
    <t>A169</t>
  </si>
  <si>
    <t>A16.9 Unspecified other open operations on ventricle of brain</t>
  </si>
  <si>
    <t>A17</t>
  </si>
  <si>
    <t>A17 Therapeutic endoscopic operations on ventricle of brain</t>
  </si>
  <si>
    <t>A171</t>
  </si>
  <si>
    <t>A17.1 Endoscopic extirpation of lesion of ventricle of brain</t>
  </si>
  <si>
    <t>A172</t>
  </si>
  <si>
    <t>A17.2 Endoscopic third ventriculostomy</t>
  </si>
  <si>
    <t>A178</t>
  </si>
  <si>
    <t>A17.8 Other specified therapeutic endoscopic operations on ventricle of brain</t>
  </si>
  <si>
    <t>A179</t>
  </si>
  <si>
    <t>A17.9 Unspecified therapeutic endoscopic operations on ventricle of brain</t>
  </si>
  <si>
    <t>A18</t>
  </si>
  <si>
    <t>A18 Diagnostic endoscopic examination of ventricle of brain</t>
  </si>
  <si>
    <t>A181</t>
  </si>
  <si>
    <t>A18.1 Diagnostic endoscopic examination of ventricle of brain and biopsy of lesion of ventricle of brain</t>
  </si>
  <si>
    <t>A188</t>
  </si>
  <si>
    <t>A18.8 Other specified diagnostic endoscopic examination of ventricle of brain</t>
  </si>
  <si>
    <t>A189</t>
  </si>
  <si>
    <t>A18.9 Unspecified diagnostic endoscopic examination of ventricle of brain</t>
  </si>
  <si>
    <t>A20</t>
  </si>
  <si>
    <t>A20 Other operations on ventricle of brain</t>
  </si>
  <si>
    <t>A201</t>
  </si>
  <si>
    <t>A20.1 Drainage of ventricle of brain NEC</t>
  </si>
  <si>
    <t>A202</t>
  </si>
  <si>
    <t>A20.2 Ventriculography of brain</t>
  </si>
  <si>
    <t>A203</t>
  </si>
  <si>
    <t>A20.3 Monitoring of pressure in ventricle of brain</t>
  </si>
  <si>
    <t>A208</t>
  </si>
  <si>
    <t>A20.8 Other specified other operations on ventricle of brain</t>
  </si>
  <si>
    <t>A209</t>
  </si>
  <si>
    <t>A20.9 Unspecified other operations on ventricle of brain</t>
  </si>
  <si>
    <t>A22</t>
  </si>
  <si>
    <t>A22 Operations on subarachnoid space of brain</t>
  </si>
  <si>
    <t>A221</t>
  </si>
  <si>
    <t>A22.1 Drainage of subarachnoid space of brain</t>
  </si>
  <si>
    <t>A222</t>
  </si>
  <si>
    <t>A22.2 Puncture of cistern of brain</t>
  </si>
  <si>
    <t>A223</t>
  </si>
  <si>
    <t>A22.3 Isotopic cisternography</t>
  </si>
  <si>
    <t>A228</t>
  </si>
  <si>
    <t>A22.8 Other specified operations on subarachnoid space of brain</t>
  </si>
  <si>
    <t>A229</t>
  </si>
  <si>
    <t>A22.9 Unspecified operations on subarachnoid space of brain</t>
  </si>
  <si>
    <t>A24</t>
  </si>
  <si>
    <t>A24 Graft to cranial nerve</t>
  </si>
  <si>
    <t>A241</t>
  </si>
  <si>
    <t>A24.1 Primary microsurgical graft to facial nerve (vii)</t>
  </si>
  <si>
    <t>A242</t>
  </si>
  <si>
    <t>A24.2 Secondary microsurgical graft to facial nerve (vii)</t>
  </si>
  <si>
    <t>A243</t>
  </si>
  <si>
    <t>A24.3 Microsurgical graft to facial nerve (vii) NEC</t>
  </si>
  <si>
    <t>A244</t>
  </si>
  <si>
    <t>A24.4 Primary microsurgical graft to cranial nerve NEC</t>
  </si>
  <si>
    <t>A245</t>
  </si>
  <si>
    <t>A24.5 Secondary microsurgical graft to cranial nerve NEC</t>
  </si>
  <si>
    <t>A246</t>
  </si>
  <si>
    <t>A24.6 Microsurgical graft to cranial nerve NEC</t>
  </si>
  <si>
    <t>A248</t>
  </si>
  <si>
    <t>A24.8 Other specified graft to cranial nerve</t>
  </si>
  <si>
    <t>A249</t>
  </si>
  <si>
    <t>A24.9 Unspecified graft to cranial nerve</t>
  </si>
  <si>
    <t>A25</t>
  </si>
  <si>
    <t>A25 Intracranial transection of cranial nerve</t>
  </si>
  <si>
    <t>A251</t>
  </si>
  <si>
    <t>A25.1 Intracranial transection of optic nerve (ii)</t>
  </si>
  <si>
    <t>A252</t>
  </si>
  <si>
    <t>A25.2 Intracranial transection of oculomotor nerve (iii)</t>
  </si>
  <si>
    <t>A253</t>
  </si>
  <si>
    <t>A25.3 Intracranial transection of trigeminal nerve (v)</t>
  </si>
  <si>
    <t>A254</t>
  </si>
  <si>
    <t>A25.4 Intracranial transection of facial nerve (vii)</t>
  </si>
  <si>
    <t>A255</t>
  </si>
  <si>
    <t>A25.5 Intracranial transection of acoustic nerve (viii)</t>
  </si>
  <si>
    <t>A256</t>
  </si>
  <si>
    <t>A25.6 Intracranial transection of glossopharyngeal nerve (ix)</t>
  </si>
  <si>
    <t>A257</t>
  </si>
  <si>
    <t>A25.7 Intracranial transection of vagus nerve (x)</t>
  </si>
  <si>
    <t>A258</t>
  </si>
  <si>
    <t>A25.8 Intracranial transection of specified cranial nerve NEC</t>
  </si>
  <si>
    <t>A259</t>
  </si>
  <si>
    <t>A25.9 Unspecified intracranial transection of cranial nerve</t>
  </si>
  <si>
    <t>A26</t>
  </si>
  <si>
    <t>A26 Other intracranial destruction of cranial nerve</t>
  </si>
  <si>
    <t>A261</t>
  </si>
  <si>
    <t>A26.1 Intracranial destruction of optic nerve (ii)</t>
  </si>
  <si>
    <t>A262</t>
  </si>
  <si>
    <t>A26.2 Intracranial destruction of oculomotor nerve (iii)</t>
  </si>
  <si>
    <t>A263</t>
  </si>
  <si>
    <t>A26.3 Intracranial destruction of trigeminal nerve (v)</t>
  </si>
  <si>
    <t>A264</t>
  </si>
  <si>
    <t>A26.4 Intracranial destruction of facial nerve (vii)</t>
  </si>
  <si>
    <t>A265</t>
  </si>
  <si>
    <t>A26.5 Intracranial destruction of acoustic nerve (viii)</t>
  </si>
  <si>
    <t>A266</t>
  </si>
  <si>
    <t>A26.6 Intracranial destruction of glossopharyngeal nerve (ix)</t>
  </si>
  <si>
    <t>A267</t>
  </si>
  <si>
    <t>A26.7 Intracranial destruction of vagus nerve (x)</t>
  </si>
  <si>
    <t>A268</t>
  </si>
  <si>
    <t>A26.8 Intracranial destruction of specified cranial nerve NEC</t>
  </si>
  <si>
    <t>A269</t>
  </si>
  <si>
    <t>A26.9 Unspecified other intracranial destruction of cranial nerve</t>
  </si>
  <si>
    <t>A27</t>
  </si>
  <si>
    <t>A27 Extracranial extirpation of vagus nerve (x)</t>
  </si>
  <si>
    <t>A271</t>
  </si>
  <si>
    <t>A27.1 Extracranial truncal vagotomy</t>
  </si>
  <si>
    <t>A272</t>
  </si>
  <si>
    <t>A27.2 Proximal gastric vagotomy</t>
  </si>
  <si>
    <t>A273</t>
  </si>
  <si>
    <t>A27.3 Selective extracranial vagotomy NEC</t>
  </si>
  <si>
    <t>A278</t>
  </si>
  <si>
    <t>A27.8 Other specified extracranial extirpation of vagus nerve (x)</t>
  </si>
  <si>
    <t>A279</t>
  </si>
  <si>
    <t>A27.9 Unspecified extracranial extirpation of vagus nerve (x)</t>
  </si>
  <si>
    <t>A28</t>
  </si>
  <si>
    <t>A28 Extracranial extirpation of other cranial nerve</t>
  </si>
  <si>
    <t>A281</t>
  </si>
  <si>
    <t>A28.1 Extracranial transection of trigeminal nerve (v) NEC</t>
  </si>
  <si>
    <t>A282</t>
  </si>
  <si>
    <t>A28.2 Extracranial transection of accessory nerve (xi) NEC</t>
  </si>
  <si>
    <t>A288</t>
  </si>
  <si>
    <t>A28.8 Other specified extracranial extirpation of other cranial nerve</t>
  </si>
  <si>
    <t>A289</t>
  </si>
  <si>
    <t>A28.9 Unspecified extracranial extirpation of other cranial nerve</t>
  </si>
  <si>
    <t>A29</t>
  </si>
  <si>
    <t>A29 Excision of lesion of cranial nerve</t>
  </si>
  <si>
    <t>A291</t>
  </si>
  <si>
    <t>A29.1 Excision of lesion of optic nerve (ii)</t>
  </si>
  <si>
    <t>A292</t>
  </si>
  <si>
    <t>A29.2 Excision of lesion of oculomotor nerve (iii)</t>
  </si>
  <si>
    <t>A293</t>
  </si>
  <si>
    <t>A29.3 Excision of lesion of trigeminal nerve (v)</t>
  </si>
  <si>
    <t>A294</t>
  </si>
  <si>
    <t>A29.4 Excision of lesion of facial nerve (vii)</t>
  </si>
  <si>
    <t>A295</t>
  </si>
  <si>
    <t>A29.5 Excision of lesion of acoustic nerve (viii)</t>
  </si>
  <si>
    <t>A296</t>
  </si>
  <si>
    <t>A29.6 Excision of lesion of glossopharyngeal nerve (ix)</t>
  </si>
  <si>
    <t>A297</t>
  </si>
  <si>
    <t>A29.7 Excision of lesion of vagus nerve (x)</t>
  </si>
  <si>
    <t>A298</t>
  </si>
  <si>
    <t>A29.8 Excision of lesion of specified cranial nerve NEC</t>
  </si>
  <si>
    <t>A299</t>
  </si>
  <si>
    <t>A29.9 Unspecified excision of lesion of cranial nerve</t>
  </si>
  <si>
    <t>A30</t>
  </si>
  <si>
    <t>A30 Repair of cranial nerve</t>
  </si>
  <si>
    <t>A301</t>
  </si>
  <si>
    <t>A30.1 Repair of optic nerve (ii)</t>
  </si>
  <si>
    <t>A302</t>
  </si>
  <si>
    <t>A30.2 Repair of oculomotor nerve (iii)</t>
  </si>
  <si>
    <t>A303</t>
  </si>
  <si>
    <t>A30.3 Repair of trigeminal nerve (v)</t>
  </si>
  <si>
    <t>A304</t>
  </si>
  <si>
    <t>A30.4 Repair of facial nerve (vii)</t>
  </si>
  <si>
    <t>A305</t>
  </si>
  <si>
    <t>A30.5 Repair of acoustic nerve (viii)</t>
  </si>
  <si>
    <t>A306</t>
  </si>
  <si>
    <t>A30.6 Repair of glossopharyngeal nerve (ix)</t>
  </si>
  <si>
    <t>A307</t>
  </si>
  <si>
    <t>A30.7 Repair of vagus nerve (x)</t>
  </si>
  <si>
    <t>A308</t>
  </si>
  <si>
    <t>A30.8 Repair of specified cranial nerve NEC</t>
  </si>
  <si>
    <t>A309</t>
  </si>
  <si>
    <t>A30.9 Unspecified repair of cranial nerve</t>
  </si>
  <si>
    <t>A31</t>
  </si>
  <si>
    <t>A31 Intracranial stereotactic release of cranial nerve</t>
  </si>
  <si>
    <t>A311</t>
  </si>
  <si>
    <t>A31.1 Intracranial stereotactic neurolysis of optic nerve (ii)</t>
  </si>
  <si>
    <t>A312</t>
  </si>
  <si>
    <t>A31.2 Intracranial stereotactic neurolysis of oculomotor nerve (iii)</t>
  </si>
  <si>
    <t>A313</t>
  </si>
  <si>
    <t>A31.3 Intracranial stereotactic neurolysis of trigeminal nerve (v)</t>
  </si>
  <si>
    <t>A314</t>
  </si>
  <si>
    <t>A31.4 Intracranial stereotactic neurolysis of facial nerve (vii)</t>
  </si>
  <si>
    <t>A315</t>
  </si>
  <si>
    <t>A31.5 Intracranial stereotactic neurolysis of acoustic nerve (viii)</t>
  </si>
  <si>
    <t>A316</t>
  </si>
  <si>
    <t>A31.6 Intracranial stereotactic neurolysis of glossopharyngeal nerve (ix)</t>
  </si>
  <si>
    <t>A317</t>
  </si>
  <si>
    <t>A31.7 Intracranial stereotactic neurolysis of vagus nerve (x)</t>
  </si>
  <si>
    <t>A318</t>
  </si>
  <si>
    <t>A31.8 Intracranial stereotactic neurolysis of specified cranial nerve NEC</t>
  </si>
  <si>
    <t>A319</t>
  </si>
  <si>
    <t>A31.9 Unspecified intracranial stereotactic release of cranial nerve</t>
  </si>
  <si>
    <t>A32</t>
  </si>
  <si>
    <t>A32 Other decompression of cranial nerve</t>
  </si>
  <si>
    <t>A321</t>
  </si>
  <si>
    <t>A32.1 Decompression of optic nerve (ii)</t>
  </si>
  <si>
    <t>A322</t>
  </si>
  <si>
    <t>A32.2 Decompression of oculomotor nerve (iii)</t>
  </si>
  <si>
    <t>A323</t>
  </si>
  <si>
    <t>A32.3 Decompression of trigeminal nerve (v)</t>
  </si>
  <si>
    <t>A324</t>
  </si>
  <si>
    <t>A32.4 Decompression of facial nerve (vii)</t>
  </si>
  <si>
    <t>A325</t>
  </si>
  <si>
    <t>A32.5 Decompression of acoustic nerve (viii)</t>
  </si>
  <si>
    <t>A326</t>
  </si>
  <si>
    <t>A32.6 Decompression of glossopharyngeal nerve (ix)</t>
  </si>
  <si>
    <t>A327</t>
  </si>
  <si>
    <t>A32.7 Decompression of vagus nerve (x)</t>
  </si>
  <si>
    <t>A328</t>
  </si>
  <si>
    <t>A32.8 Decompression of specified cranial nerve NEC</t>
  </si>
  <si>
    <t>A329</t>
  </si>
  <si>
    <t>A32.9 Unspecified other decompression of cranial nerve</t>
  </si>
  <si>
    <t>A33</t>
  </si>
  <si>
    <t>A33 Neurostimulation of cranial nerve</t>
  </si>
  <si>
    <t>A331</t>
  </si>
  <si>
    <t>A33.1 Introduction of neurostimulator into cranial nerve</t>
  </si>
  <si>
    <t>A332</t>
  </si>
  <si>
    <t>A33.2 Maintenance of neurostimulator in cranial nerve</t>
  </si>
  <si>
    <t>A333</t>
  </si>
  <si>
    <t>A33.3 Removal of neurostimulator from cranial nerve</t>
  </si>
  <si>
    <t>A334</t>
  </si>
  <si>
    <t>A33.4 Insertion of neurostimulator electrodes into the cranial nerve</t>
  </si>
  <si>
    <t>A338</t>
  </si>
  <si>
    <t>A33.8 Other specified neurostimulation of cranial nerve</t>
  </si>
  <si>
    <t>A339</t>
  </si>
  <si>
    <t>A33.9 Unspecified neurostimulation of cranial nerve</t>
  </si>
  <si>
    <t>A34</t>
  </si>
  <si>
    <t>A34 Exploration of cranial nerve</t>
  </si>
  <si>
    <t>A341</t>
  </si>
  <si>
    <t>A34.1 Exploration of optic nerve (ii)</t>
  </si>
  <si>
    <t>A342</t>
  </si>
  <si>
    <t>A34.2 Exploration of oculomotor nerve (iii)</t>
  </si>
  <si>
    <t>A343</t>
  </si>
  <si>
    <t>A34.3 Exploration of trigeminal nerve (v)</t>
  </si>
  <si>
    <t>A344</t>
  </si>
  <si>
    <t>A34.4 Exploration of facial nerve (vii)</t>
  </si>
  <si>
    <t>A345</t>
  </si>
  <si>
    <t>A34.5 Exploration of acoustic nerve (viii)</t>
  </si>
  <si>
    <t>A346</t>
  </si>
  <si>
    <t>A34.6 Exploration of glossopharyngeal nerve (ix)</t>
  </si>
  <si>
    <t>A347</t>
  </si>
  <si>
    <t>A34.7 Exploration of vagus nerve (x)</t>
  </si>
  <si>
    <t>A348</t>
  </si>
  <si>
    <t>A34.8 Exploration of specified cranial nerve NEC</t>
  </si>
  <si>
    <t>A349</t>
  </si>
  <si>
    <t>A34.9 Unspecified exploration of cranial nerve</t>
  </si>
  <si>
    <t>A36</t>
  </si>
  <si>
    <t>A36 Other operations on cranial nerve</t>
  </si>
  <si>
    <t>A361</t>
  </si>
  <si>
    <t>A36.1 Hypoglossofacial anastomosis</t>
  </si>
  <si>
    <t>A362</t>
  </si>
  <si>
    <t>A36.2 Anastomosis of cranial nerve NEC</t>
  </si>
  <si>
    <t>A363</t>
  </si>
  <si>
    <t>A36.3 Biopsy of lesion of cranial nerve</t>
  </si>
  <si>
    <t>A364</t>
  </si>
  <si>
    <t>A36.4 Radial optic neurotomy (ii)</t>
  </si>
  <si>
    <t>A365</t>
  </si>
  <si>
    <t>A36.5 Denervation of trigeminal nerve (v)</t>
  </si>
  <si>
    <t>A368</t>
  </si>
  <si>
    <t>A36.8 Other specified other operations on cranial nerve</t>
  </si>
  <si>
    <t>A369</t>
  </si>
  <si>
    <t>A36.9 Unspecified other operations on cranial nerve</t>
  </si>
  <si>
    <t>A38</t>
  </si>
  <si>
    <t>A38 Extirpation of lesion of meninges of brain</t>
  </si>
  <si>
    <t>A381</t>
  </si>
  <si>
    <t>A38.1 Extirpation of lesion of meninges of cortex of brain</t>
  </si>
  <si>
    <t>A382</t>
  </si>
  <si>
    <t>A38.2 Extirpation of lesion of meninges of sphenoidal ridge of cranium</t>
  </si>
  <si>
    <t>A383</t>
  </si>
  <si>
    <t>A38.3 Extirpation of lesion of meninges of subfrontal region of brain</t>
  </si>
  <si>
    <t>A384</t>
  </si>
  <si>
    <t>A38.4 Extirpation of lesion of meninges of parasagittal region of brain</t>
  </si>
  <si>
    <t>A385</t>
  </si>
  <si>
    <t>A38.5 Extirpation of lesion of falx cerebri</t>
  </si>
  <si>
    <t>A386</t>
  </si>
  <si>
    <t>A38.6 Extirpation of lesion of tentorium cerebelli</t>
  </si>
  <si>
    <t>A388</t>
  </si>
  <si>
    <t>A38.8 Other specified extirpation of lesion of meninges of brain</t>
  </si>
  <si>
    <t>A389</t>
  </si>
  <si>
    <t>A38.9 Unspecified extirpation of lesion of meninges of brain</t>
  </si>
  <si>
    <t>A39</t>
  </si>
  <si>
    <t>A39 Repair of dura</t>
  </si>
  <si>
    <t>A391</t>
  </si>
  <si>
    <t>A39.1 Repair of meningoencephalocele</t>
  </si>
  <si>
    <t>A392</t>
  </si>
  <si>
    <t>A39.2 Repair of dura of anterior fossa of cranium</t>
  </si>
  <si>
    <t>A393</t>
  </si>
  <si>
    <t>A39.3 Repair of dura of middle fossa of cranium</t>
  </si>
  <si>
    <t>A394</t>
  </si>
  <si>
    <t>A39.4 Repair of dura of posterior fossa of cranium</t>
  </si>
  <si>
    <t>A395</t>
  </si>
  <si>
    <t>A39.5 Repair of dura of vault of cranium</t>
  </si>
  <si>
    <t>A398</t>
  </si>
  <si>
    <t>A39.8 Other specified repair of dura</t>
  </si>
  <si>
    <t>A399</t>
  </si>
  <si>
    <t>A39.9 Unspecified repair of dura</t>
  </si>
  <si>
    <t>A40</t>
  </si>
  <si>
    <t>A40 Drainage of extradural space</t>
  </si>
  <si>
    <t>A401</t>
  </si>
  <si>
    <t>A40.1 Evacuation of extradural haematoma</t>
  </si>
  <si>
    <t>A408</t>
  </si>
  <si>
    <t>A40.8 Other specified drainage of extradural space</t>
  </si>
  <si>
    <t>A409</t>
  </si>
  <si>
    <t>A40.9 Unspecified drainage of extradural space</t>
  </si>
  <si>
    <t>A41</t>
  </si>
  <si>
    <t>A41 Drainage of subdural space</t>
  </si>
  <si>
    <t>A411</t>
  </si>
  <si>
    <t>A41.1 Evacuation of subdural haematoma</t>
  </si>
  <si>
    <t>A412</t>
  </si>
  <si>
    <t>A41.2 Drainage of abscess of subdural space</t>
  </si>
  <si>
    <t>A418</t>
  </si>
  <si>
    <t>A41.8 Other specified drainage of subdural space</t>
  </si>
  <si>
    <t>A419</t>
  </si>
  <si>
    <t>A41.9 Unspecified drainage of subdural space</t>
  </si>
  <si>
    <t>A42</t>
  </si>
  <si>
    <t>A42 Other operations on meninges of brain</t>
  </si>
  <si>
    <t>A421</t>
  </si>
  <si>
    <t>A42.1 Creation of anastomosis of dura</t>
  </si>
  <si>
    <t>A422</t>
  </si>
  <si>
    <t>A42.2 Biopsy of lesion of meninges of brain</t>
  </si>
  <si>
    <t>A428</t>
  </si>
  <si>
    <t>A42.8 Other specified other operations on meninges of brain</t>
  </si>
  <si>
    <t>A429</t>
  </si>
  <si>
    <t>A42.9 Unspecified other operations on meninges of brain</t>
  </si>
  <si>
    <t>A43</t>
  </si>
  <si>
    <t>A43 Other extirpation of lesion of meninges of brain</t>
  </si>
  <si>
    <t>A431</t>
  </si>
  <si>
    <t>A43.1 Extirpation of lesion of meninges of skull base</t>
  </si>
  <si>
    <t>A432</t>
  </si>
  <si>
    <t>A43.2 Extirpation of lesion of meninges of skull clivus</t>
  </si>
  <si>
    <t>A438</t>
  </si>
  <si>
    <t>A43.8 Other specified other extirpation of lesion of meninges of brain</t>
  </si>
  <si>
    <t>A439</t>
  </si>
  <si>
    <t>A43.9 Unspecified other extirpation of lesion of meninges of brain</t>
  </si>
  <si>
    <t>A44</t>
  </si>
  <si>
    <t>A44 Partial extirpation of spinal cord</t>
  </si>
  <si>
    <t>A441</t>
  </si>
  <si>
    <t>A44.1 Chordectomy of spinal cord</t>
  </si>
  <si>
    <t>A442</t>
  </si>
  <si>
    <t>A44.2 Extirpation of lesion of spinal cord NEC</t>
  </si>
  <si>
    <t>A443</t>
  </si>
  <si>
    <t>A44.3 Excision of lesion of intradural intramedullary spinal cord</t>
  </si>
  <si>
    <t>A444</t>
  </si>
  <si>
    <t>A44.4 Excision of lesion of extradural spinal cord</t>
  </si>
  <si>
    <t>A445</t>
  </si>
  <si>
    <t>A44.5 Excision of lesion of intradural extramedullary spinal cord</t>
  </si>
  <si>
    <t>A448</t>
  </si>
  <si>
    <t>A44.8 Other specified partial extirpation of spinal cord</t>
  </si>
  <si>
    <t>A449</t>
  </si>
  <si>
    <t>A44.9 Unspecified partial extirpation of spinal cord</t>
  </si>
  <si>
    <t>A45</t>
  </si>
  <si>
    <t>A45 Other open operations on spinal cord</t>
  </si>
  <si>
    <t>A451</t>
  </si>
  <si>
    <t>A45.1 Stereotactic chordotomy of spinal cord</t>
  </si>
  <si>
    <t>A452</t>
  </si>
  <si>
    <t>A45.2 Open chordotomy of spinal cord NEC</t>
  </si>
  <si>
    <t>A453</t>
  </si>
  <si>
    <t>A45.3 Myelotomy of spinal cord</t>
  </si>
  <si>
    <t>A454</t>
  </si>
  <si>
    <t>A45.4 Open biopsy of lesion of spinal cord</t>
  </si>
  <si>
    <t>A455</t>
  </si>
  <si>
    <t>A45.5 Removal of foreign body from spinal cord</t>
  </si>
  <si>
    <t>A456</t>
  </si>
  <si>
    <t>A45.6 Open aspiration of lesion of spinal cord</t>
  </si>
  <si>
    <t>A458</t>
  </si>
  <si>
    <t>A45.8 Other specified other open operations on spinal cord</t>
  </si>
  <si>
    <t>A459</t>
  </si>
  <si>
    <t>A45.9 Unspecified other open operations on spinal cord</t>
  </si>
  <si>
    <t>A47</t>
  </si>
  <si>
    <t>A47 Other destruction of spinal cord</t>
  </si>
  <si>
    <t>A471</t>
  </si>
  <si>
    <t>A47.1 Needle destruction of substantia gelatinosa of cervical spinal cord</t>
  </si>
  <si>
    <t>A472</t>
  </si>
  <si>
    <t>A47.2 Radiofrequency controlled thermal destruction of spinothalamic tract</t>
  </si>
  <si>
    <t>A473</t>
  </si>
  <si>
    <t>A47.3 Percutaneous chordotomy of spinal cord</t>
  </si>
  <si>
    <t>A478</t>
  </si>
  <si>
    <t>A47.8 Other specified other destruction of spinal cord</t>
  </si>
  <si>
    <t>A479</t>
  </si>
  <si>
    <t>A47.9 Unspecified other destruction of spinal cord</t>
  </si>
  <si>
    <t>A48</t>
  </si>
  <si>
    <t>A48 Other operations on spinal cord</t>
  </si>
  <si>
    <t>A481</t>
  </si>
  <si>
    <t>A48.1 Biopsy of lesion of spinal cord NEC</t>
  </si>
  <si>
    <t>A482</t>
  </si>
  <si>
    <t>A48.2 Aspiration of lesion of spinal cord</t>
  </si>
  <si>
    <t>A483</t>
  </si>
  <si>
    <t>A48.3 Insertion of neurostimulator adjacent to spinal cord</t>
  </si>
  <si>
    <t>A484</t>
  </si>
  <si>
    <t>A48.4 Attention to neurostimulator adjacent to spinal cord NEC</t>
  </si>
  <si>
    <t>A485</t>
  </si>
  <si>
    <t>A48.5 Reprogramming of neurostimulator adjacent to spinal cord</t>
  </si>
  <si>
    <t>A486</t>
  </si>
  <si>
    <t>A48.6 Removal of neurostimulator adjacent to spinal cord</t>
  </si>
  <si>
    <t>A487</t>
  </si>
  <si>
    <t>A48.7 Insertion of neurostimulator electrodes into the spinal cord</t>
  </si>
  <si>
    <t>A488</t>
  </si>
  <si>
    <t>A48.8 Other specified other operations on spinal cord</t>
  </si>
  <si>
    <t>A489</t>
  </si>
  <si>
    <t>A48.9 Unspecified other operations on spinal cord</t>
  </si>
  <si>
    <t>A49</t>
  </si>
  <si>
    <t>A49 Repair of spina bifida</t>
  </si>
  <si>
    <t>A491</t>
  </si>
  <si>
    <t>A49.1 Freeing of spinal tether NEC</t>
  </si>
  <si>
    <t>A492</t>
  </si>
  <si>
    <t>A49.2 Closure of spinal myelomeningocele</t>
  </si>
  <si>
    <t>A493</t>
  </si>
  <si>
    <t>A49.3 Closure of spinal meningocele</t>
  </si>
  <si>
    <t>A494</t>
  </si>
  <si>
    <t>A49.4 Complex freeing of spinal tether</t>
  </si>
  <si>
    <t>A498</t>
  </si>
  <si>
    <t>A49.8 Other specified repair of spina bifida</t>
  </si>
  <si>
    <t>A499</t>
  </si>
  <si>
    <t>A49.9 Unspecified repair of spina bifida</t>
  </si>
  <si>
    <t>A51</t>
  </si>
  <si>
    <t>A51 Other operations on meninges of spinal cord</t>
  </si>
  <si>
    <t>A511</t>
  </si>
  <si>
    <t>A51.1 Extirpation of lesion of meninges of spinal cord</t>
  </si>
  <si>
    <t>A512</t>
  </si>
  <si>
    <t>A51.2 Freeing of adhesions of meninges of spinal cord</t>
  </si>
  <si>
    <t>A513</t>
  </si>
  <si>
    <t>A51.3 Biopsy of lesion of meninges of spinal cord</t>
  </si>
  <si>
    <t>A514</t>
  </si>
  <si>
    <t>A51.4 Endoscopic division of epidural adhesions</t>
  </si>
  <si>
    <t>A515</t>
  </si>
  <si>
    <t>A51.5 Repair of dura of spinal cord</t>
  </si>
  <si>
    <t>A518</t>
  </si>
  <si>
    <t>A51.8 Other specified other operations on meninges of spinal cord</t>
  </si>
  <si>
    <t>A519</t>
  </si>
  <si>
    <t>A51.9 Unspecified other operations on meninges of spinal cord</t>
  </si>
  <si>
    <t>A52</t>
  </si>
  <si>
    <t>A52 Therapeutic epidural injection</t>
  </si>
  <si>
    <t>A521</t>
  </si>
  <si>
    <t>A52.1 Therapeutic lumbar epidural injection</t>
  </si>
  <si>
    <t>A522</t>
  </si>
  <si>
    <t>A52.2 Therapeutic sacral epidural injection</t>
  </si>
  <si>
    <t>A523</t>
  </si>
  <si>
    <t>A52.3 Epidural blood patch</t>
  </si>
  <si>
    <t>A528</t>
  </si>
  <si>
    <t>A52.8 Other specified therapeutic epidural injection</t>
  </si>
  <si>
    <t>A529</t>
  </si>
  <si>
    <t>A52.9 Unspecified therapeutic epidural injection</t>
  </si>
  <si>
    <t>A53</t>
  </si>
  <si>
    <t>A53 Drainage of spinal canal</t>
  </si>
  <si>
    <t>A531</t>
  </si>
  <si>
    <t>A53.1 Cerebrospinal syringostomy</t>
  </si>
  <si>
    <t>A532</t>
  </si>
  <si>
    <t>A53.2 Creation of thecoperitoneal shunt</t>
  </si>
  <si>
    <t>A533</t>
  </si>
  <si>
    <t>A53.3 Creation of syringoperitoneal shunt</t>
  </si>
  <si>
    <t>A534</t>
  </si>
  <si>
    <t>A53.4 Creation of lumboperitoneal shunt</t>
  </si>
  <si>
    <t>A535</t>
  </si>
  <si>
    <t>A53.5 Drainage of cerebrospinal fluid NEC</t>
  </si>
  <si>
    <t>A536</t>
  </si>
  <si>
    <t>A53.6 Creation of lumbar subcutaneous shunt</t>
  </si>
  <si>
    <t>A538</t>
  </si>
  <si>
    <t>A53.8 Other specified drainage of spinal canal</t>
  </si>
  <si>
    <t>A539</t>
  </si>
  <si>
    <t>A53.9 Unspecified drainage of spinal canal</t>
  </si>
  <si>
    <t>A54</t>
  </si>
  <si>
    <t>A54 Therapeutic spinal puncture</t>
  </si>
  <si>
    <t>A541</t>
  </si>
  <si>
    <t>A54.1 Injection of destructive substance into cerebrospinal fluid</t>
  </si>
  <si>
    <t>A542</t>
  </si>
  <si>
    <t>A54.2 Injection of therapeutic substance into cerebrospinal fluid</t>
  </si>
  <si>
    <t>A543</t>
  </si>
  <si>
    <t>A54.3 Implantation of intrathecal drug delivery device adjacent to spinal cord</t>
  </si>
  <si>
    <t>A544</t>
  </si>
  <si>
    <t>A54.4 Attention to intrathecal drug delivery device adjacent to spinal cord</t>
  </si>
  <si>
    <t>A545</t>
  </si>
  <si>
    <t>A54.5 Removal of intrathecal drug delivery device adjacent to spinal cord</t>
  </si>
  <si>
    <t>A548</t>
  </si>
  <si>
    <t>A54.8 Other specified therapeutic spinal puncture</t>
  </si>
  <si>
    <t>A549</t>
  </si>
  <si>
    <t>A54.9 Unspecified therapeutic spinal puncture</t>
  </si>
  <si>
    <t>A55</t>
  </si>
  <si>
    <t>A55 Diagnostic spinal puncture</t>
  </si>
  <si>
    <t>A551</t>
  </si>
  <si>
    <t>A55.1 Radiculography</t>
  </si>
  <si>
    <t>A552</t>
  </si>
  <si>
    <t>A55.2 Spinal myelography NEC</t>
  </si>
  <si>
    <t>A553</t>
  </si>
  <si>
    <t>A55.3 Spinal manometry</t>
  </si>
  <si>
    <t>A558</t>
  </si>
  <si>
    <t>A55.8 Other specified diagnostic spinal puncture</t>
  </si>
  <si>
    <t>A559</t>
  </si>
  <si>
    <t>A55.9 Unspecified diagnostic spinal puncture</t>
  </si>
  <si>
    <t>A57</t>
  </si>
  <si>
    <t>A57 Operations on spinal nerve root</t>
  </si>
  <si>
    <t>A571</t>
  </si>
  <si>
    <t>A57.1 Extirpation of lesion of spinal nerve root</t>
  </si>
  <si>
    <t>A572</t>
  </si>
  <si>
    <t>A57.2 Rhizotomy of spinal nerve root</t>
  </si>
  <si>
    <t>A573</t>
  </si>
  <si>
    <t>A57.3 Radiofrequency controlled thermal destruction of spinal nerve root</t>
  </si>
  <si>
    <t>A574</t>
  </si>
  <si>
    <t>A57.4 Injection of destructive substance into spinal nerve root</t>
  </si>
  <si>
    <t>A575</t>
  </si>
  <si>
    <t>A57.5 Destruction of spinal nerve root NEC</t>
  </si>
  <si>
    <t>A576</t>
  </si>
  <si>
    <t>A57.6 Reimplantation of spinal nerves into spinal cord</t>
  </si>
  <si>
    <t>A577</t>
  </si>
  <si>
    <t>A57.7 Injection of therapeutic substance around spinal nerve root</t>
  </si>
  <si>
    <t>A578</t>
  </si>
  <si>
    <t>A57.8 Other specified operations on spinal nerve root</t>
  </si>
  <si>
    <t>A579</t>
  </si>
  <si>
    <t>A57.9 Unspecified operations on spinal nerve root</t>
  </si>
  <si>
    <t>A59</t>
  </si>
  <si>
    <t>A59 Excision of peripheral nerve</t>
  </si>
  <si>
    <t>A591</t>
  </si>
  <si>
    <t>A59.1 Total sacrifice of peripheral nerve</t>
  </si>
  <si>
    <t>A592</t>
  </si>
  <si>
    <t>A59.2 Partial sacrifice of peripheral nerve</t>
  </si>
  <si>
    <t>A598</t>
  </si>
  <si>
    <t>A59.8 Other specified excision of peripheral nerve</t>
  </si>
  <si>
    <t>A599</t>
  </si>
  <si>
    <t>A59.9 Unspecified excision of peripheral nerve</t>
  </si>
  <si>
    <t>A60</t>
  </si>
  <si>
    <t>A60 Destruction of peripheral nerve</t>
  </si>
  <si>
    <t>A601</t>
  </si>
  <si>
    <t>A60.1 Enucleation of peripheral nerve</t>
  </si>
  <si>
    <t>A602</t>
  </si>
  <si>
    <t>A60.2 Avulsion of peripheral nerve</t>
  </si>
  <si>
    <t>A603</t>
  </si>
  <si>
    <t>A60.3 Transection of peripheral nerve</t>
  </si>
  <si>
    <t>A604</t>
  </si>
  <si>
    <t>A60.4 Radiofrequency controlled thermal destruction of peripheral nerve</t>
  </si>
  <si>
    <t>A605</t>
  </si>
  <si>
    <t>A60.5 Injection of destructive substance into peripheral nerve</t>
  </si>
  <si>
    <t>A606</t>
  </si>
  <si>
    <t>A60.6 Selective denervation of peripheral nerve</t>
  </si>
  <si>
    <t>A608</t>
  </si>
  <si>
    <t>A60.8 Other specified destruction of peripheral nerve</t>
  </si>
  <si>
    <t>A609</t>
  </si>
  <si>
    <t>A60.9 Unspecified destruction of peripheral nerve</t>
  </si>
  <si>
    <t>A61</t>
  </si>
  <si>
    <t>A61 Extirpation of lesion of peripheral nerve</t>
  </si>
  <si>
    <t>A611</t>
  </si>
  <si>
    <t>A61.1 Excision of lesion of peripheral nerve</t>
  </si>
  <si>
    <t>A612</t>
  </si>
  <si>
    <t>A61.2 Cryotherapy to lesion of peripheral nerve</t>
  </si>
  <si>
    <t>A613</t>
  </si>
  <si>
    <t>A61.3 Radiotherapy to lesion of peripheral nerve</t>
  </si>
  <si>
    <t>A614</t>
  </si>
  <si>
    <t>A61.4 Destruction of lesion of peripheral nerve NEC</t>
  </si>
  <si>
    <t>A618</t>
  </si>
  <si>
    <t>A61.8 Other specified extirpation of lesion of peripheral nerve</t>
  </si>
  <si>
    <t>A619</t>
  </si>
  <si>
    <t>A61.9 Unspecified extirpation of lesion of peripheral nerve</t>
  </si>
  <si>
    <t>A62</t>
  </si>
  <si>
    <t>A62 Microsurgical repair of peripheral nerve</t>
  </si>
  <si>
    <t>A621</t>
  </si>
  <si>
    <t>A62.1 Primary microsurgical graft to peripheral nerve</t>
  </si>
  <si>
    <t>A622</t>
  </si>
  <si>
    <t>A62.2 Secondary microsurgical graft to peripheral nerve</t>
  </si>
  <si>
    <t>A623</t>
  </si>
  <si>
    <t>A62.3 Microsurgical graft to peripheral nerve NEC</t>
  </si>
  <si>
    <t>A624</t>
  </si>
  <si>
    <t>A62.4 Primary microsurgical repair of peripheral nerve NEC</t>
  </si>
  <si>
    <t>A625</t>
  </si>
  <si>
    <t>A62.5 Secondary microsurgical repair of peripheral nerve NEC</t>
  </si>
  <si>
    <t>A626</t>
  </si>
  <si>
    <t>A62.6 Microsurgical graft to multiple peripheral nerves NEC</t>
  </si>
  <si>
    <t>A627</t>
  </si>
  <si>
    <t>A62.7 Microsurgical repair of multiple peripheral nerves NEC</t>
  </si>
  <si>
    <t>A628</t>
  </si>
  <si>
    <t>A62.8 Other specified microsurgical repair of peripheral nerve</t>
  </si>
  <si>
    <t>A629</t>
  </si>
  <si>
    <t>A62.9 Unspecified microsurgical repair of peripheral nerve</t>
  </si>
  <si>
    <t>A63</t>
  </si>
  <si>
    <t>A63 Other graft to peripheral nerve</t>
  </si>
  <si>
    <t>A631</t>
  </si>
  <si>
    <t>A63.1 Primary graft to peripheral nerve NEC</t>
  </si>
  <si>
    <t>A632</t>
  </si>
  <si>
    <t>A63.2 Secondary graft to peripheral nerve NEC</t>
  </si>
  <si>
    <t>A638</t>
  </si>
  <si>
    <t>A63.8 Other specified other graft to peripheral nerve</t>
  </si>
  <si>
    <t>A639</t>
  </si>
  <si>
    <t>A63.9 Unspecified other graft to peripheral nerve</t>
  </si>
  <si>
    <t>A64</t>
  </si>
  <si>
    <t>A64 Other repair of peripheral nerve</t>
  </si>
  <si>
    <t>A641</t>
  </si>
  <si>
    <t>A64.1 Primary approximation of peripheral nerve</t>
  </si>
  <si>
    <t>A642</t>
  </si>
  <si>
    <t>A64.2 Primary repair of peripheral nerve NEC</t>
  </si>
  <si>
    <t>A643</t>
  </si>
  <si>
    <t>A64.3 Secondary repair of peripheral nerve and mobilisation of peripheral nerve</t>
  </si>
  <si>
    <t>A644</t>
  </si>
  <si>
    <t>A64.4 Secondary repair of peripheral nerve NEC</t>
  </si>
  <si>
    <t>A648</t>
  </si>
  <si>
    <t>A64.8 Other specified other repair of peripheral nerve</t>
  </si>
  <si>
    <t>A649</t>
  </si>
  <si>
    <t>A64.9 Unspecified other repair of peripheral nerve</t>
  </si>
  <si>
    <t>A65</t>
  </si>
  <si>
    <t>A65 Release of entrapment of peripheral nerve at wrist</t>
  </si>
  <si>
    <t>A651</t>
  </si>
  <si>
    <t>A65.1 Carpal tunnel release</t>
  </si>
  <si>
    <t>A652</t>
  </si>
  <si>
    <t>A65.2 Canal of Guyon release</t>
  </si>
  <si>
    <t>A658</t>
  </si>
  <si>
    <t>A65.8 Other specified release of entrapment of peripheral nerve at wrist</t>
  </si>
  <si>
    <t>A659</t>
  </si>
  <si>
    <t>A65.9 Unspecified release of entrapment of peripheral nerve at wrist</t>
  </si>
  <si>
    <t>A66</t>
  </si>
  <si>
    <t>A66 Release of entrapment of peripheral nerve at ankle</t>
  </si>
  <si>
    <t>A661</t>
  </si>
  <si>
    <t>A66.1 Tarsal tunnel release</t>
  </si>
  <si>
    <t>A668</t>
  </si>
  <si>
    <t>A66.8 Other specified release of entrapment of peripheral nerve at ankle</t>
  </si>
  <si>
    <t>A669</t>
  </si>
  <si>
    <t>A66.9 Unspecified release of entrapment of peripheral nerve at ankle</t>
  </si>
  <si>
    <t>A67</t>
  </si>
  <si>
    <t>A67 Release of entrapment of peripheral nerve at other site</t>
  </si>
  <si>
    <t>A671</t>
  </si>
  <si>
    <t>A67.1 Cubital tunnel release</t>
  </si>
  <si>
    <t>A672</t>
  </si>
  <si>
    <t>A67.2 Release of entrapment of lateral cutaneous nerve of thigh</t>
  </si>
  <si>
    <t>A673</t>
  </si>
  <si>
    <t>A67.3 Release of entrapment of plantar digital nerve</t>
  </si>
  <si>
    <t>A678</t>
  </si>
  <si>
    <t>A67.8 Other specified release of entrapment of peripheral nerve at other site</t>
  </si>
  <si>
    <t>A679</t>
  </si>
  <si>
    <t>A67.9 Unspecified release of entrapment of peripheral nerve at other site</t>
  </si>
  <si>
    <t>A68</t>
  </si>
  <si>
    <t>A68 Other release of peripheral nerve</t>
  </si>
  <si>
    <t>A681</t>
  </si>
  <si>
    <t>A68.1 Primary neurolysis of peripheral nerve and transposition of peripheral nerve</t>
  </si>
  <si>
    <t>A682</t>
  </si>
  <si>
    <t>A68.2 Secondary neurolysis of peripheral nerve and transposition of peripheral nerve</t>
  </si>
  <si>
    <t>A683</t>
  </si>
  <si>
    <t>A68.3 Neurolysis of peripheral nerve and transposition of peripheral nerve NEC</t>
  </si>
  <si>
    <t>A684</t>
  </si>
  <si>
    <t>A68.4 Primary neurolysis of peripheral nerve NEC</t>
  </si>
  <si>
    <t>A685</t>
  </si>
  <si>
    <t>A68.5 Secondary neurolysis of peripheral nerve NEC</t>
  </si>
  <si>
    <t>A688</t>
  </si>
  <si>
    <t>A68.8 Other specified other release of peripheral nerve</t>
  </si>
  <si>
    <t>A689</t>
  </si>
  <si>
    <t>A68.9 Unspecified other release of peripheral nerve</t>
  </si>
  <si>
    <t>A69</t>
  </si>
  <si>
    <t>A69 Revision of release of peripheral nerve</t>
  </si>
  <si>
    <t>A691</t>
  </si>
  <si>
    <t>A69.1 Revision of neurolysis of peripheral nerve and transposition of peripheral nerve</t>
  </si>
  <si>
    <t>A692</t>
  </si>
  <si>
    <t>A69.2 Revision of carpal tunnel release</t>
  </si>
  <si>
    <t>A693</t>
  </si>
  <si>
    <t>A69.3 Revision of tarsal tunnel release</t>
  </si>
  <si>
    <t>A698</t>
  </si>
  <si>
    <t>A69.8 Other specified revision of release of peripheral nerve</t>
  </si>
  <si>
    <t>A699</t>
  </si>
  <si>
    <t>A69.9 Unspecified revision of release of peripheral nerve</t>
  </si>
  <si>
    <t>A70</t>
  </si>
  <si>
    <t>A70 Neurostimulation of peripheral nerve</t>
  </si>
  <si>
    <t>A701</t>
  </si>
  <si>
    <t>A70.1 Implantation of neurostimulator into peripheral nerve</t>
  </si>
  <si>
    <t>A702</t>
  </si>
  <si>
    <t>A70.2 Maintenance of neurostimulator in peripheral nerve</t>
  </si>
  <si>
    <t>A703</t>
  </si>
  <si>
    <t>A70.3 Removal of neurostimulator from peripheral nerve</t>
  </si>
  <si>
    <t>A704</t>
  </si>
  <si>
    <t>A70.4 Insertion of neurostimulator electrodes into peripheral nerve</t>
  </si>
  <si>
    <t>A705</t>
  </si>
  <si>
    <t>A70.5 Electroacupuncture</t>
  </si>
  <si>
    <t>A706</t>
  </si>
  <si>
    <t>A70.6 Acupuncture NEC</t>
  </si>
  <si>
    <t>A707</t>
  </si>
  <si>
    <t>A70.7 Application of transcutaneous electrical nerve stimulator</t>
  </si>
  <si>
    <t>A708</t>
  </si>
  <si>
    <t>A70.8 Other specified neurostimulation of peripheral nerve</t>
  </si>
  <si>
    <t>A709</t>
  </si>
  <si>
    <t>A70.9 Unspecified neurostimulation of peripheral nerve</t>
  </si>
  <si>
    <t>A73</t>
  </si>
  <si>
    <t>A73 Other operations on peripheral nerve</t>
  </si>
  <si>
    <t>A731</t>
  </si>
  <si>
    <t>A73.1 Biopsy of lesion of peripheral nerve</t>
  </si>
  <si>
    <t>A732</t>
  </si>
  <si>
    <t>A73.2 Freeing of adhesions of peripheral nerve NEC</t>
  </si>
  <si>
    <t>A733</t>
  </si>
  <si>
    <t>A73.3 Decompression of peripheral nerve NEC</t>
  </si>
  <si>
    <t>A734</t>
  </si>
  <si>
    <t>A73.4 Exploration of peripheral nerve</t>
  </si>
  <si>
    <t>A735</t>
  </si>
  <si>
    <t>A73.5 Injection of therapeutic substance around peripheral nerve</t>
  </si>
  <si>
    <t>A736</t>
  </si>
  <si>
    <t>A73.6 Transfer and reimplantation of peripheral nerve NEC</t>
  </si>
  <si>
    <t>A738</t>
  </si>
  <si>
    <t>A73.8 Other specified other operations on peripheral nerve</t>
  </si>
  <si>
    <t>A739</t>
  </si>
  <si>
    <t>A73.9 Unspecified other operations on peripheral nerve</t>
  </si>
  <si>
    <t>A75</t>
  </si>
  <si>
    <t>A75 Excision of sympathetic nerve</t>
  </si>
  <si>
    <t>A751</t>
  </si>
  <si>
    <t>A75.1 Excision of cervical sympathetic nerve</t>
  </si>
  <si>
    <t>A752</t>
  </si>
  <si>
    <t>A75.2 Excision of thoracic sympathetic nerve</t>
  </si>
  <si>
    <t>A753</t>
  </si>
  <si>
    <t>A75.3 Excision of lumbar sympathetic nerve</t>
  </si>
  <si>
    <t>A754</t>
  </si>
  <si>
    <t>A75.4 Excision of perivascular sympathetic nerve</t>
  </si>
  <si>
    <t>A755</t>
  </si>
  <si>
    <t>A75.5 Excision of splanchnic sympathetic nerve</t>
  </si>
  <si>
    <t>A758</t>
  </si>
  <si>
    <t>A75.8 Other specified excision of sympathetic nerve</t>
  </si>
  <si>
    <t>A759</t>
  </si>
  <si>
    <t>A75.9 Unspecified excision of sympathetic nerve</t>
  </si>
  <si>
    <t>A76</t>
  </si>
  <si>
    <t>A76 Chemical destruction of sympathetic nerve</t>
  </si>
  <si>
    <t>A761</t>
  </si>
  <si>
    <t>A76.1 Chemical destruction of cervical sympathetic nerve</t>
  </si>
  <si>
    <t>A762</t>
  </si>
  <si>
    <t>A76.2 Chemical destruction of thoracic sympathetic nerve</t>
  </si>
  <si>
    <t>A763</t>
  </si>
  <si>
    <t>A76.3 Chemical destruction of lumbar sympathetic nerve</t>
  </si>
  <si>
    <t>A764</t>
  </si>
  <si>
    <t>A76.4 Chemical destruction of perivascular sympathetic nerve</t>
  </si>
  <si>
    <t>A765</t>
  </si>
  <si>
    <t>A76.5 Chemical destruction of splanchnic sympathetic nerve</t>
  </si>
  <si>
    <t>A768</t>
  </si>
  <si>
    <t>A76.8 Other specified chemical destruction of sympathetic nerve</t>
  </si>
  <si>
    <t>A769</t>
  </si>
  <si>
    <t>A76.9 Unspecified chemical destruction of sympathetic nerve</t>
  </si>
  <si>
    <t>A77</t>
  </si>
  <si>
    <t>A77 Cryotherapy to sympathetic nerve</t>
  </si>
  <si>
    <t>A771</t>
  </si>
  <si>
    <t>A77.1 Cryotherapy to cervical sympathetic nerve</t>
  </si>
  <si>
    <t>A772</t>
  </si>
  <si>
    <t>A77.2 Cryotherapy to thoracic sympathetic nerve</t>
  </si>
  <si>
    <t>A773</t>
  </si>
  <si>
    <t>A77.3 Cryotherapy to lumbar sympathetic nerve</t>
  </si>
  <si>
    <t>A774</t>
  </si>
  <si>
    <t>A77.4 Cryotherapy to perivascular sympathetic nerve</t>
  </si>
  <si>
    <t>A775</t>
  </si>
  <si>
    <t>A77.5 Cryotherapy to splanchnic sympathetic nerve</t>
  </si>
  <si>
    <t>A778</t>
  </si>
  <si>
    <t>A77.8 Other specified cryotherapy to sympathetic nerve</t>
  </si>
  <si>
    <t>A779</t>
  </si>
  <si>
    <t>A77.9 Unspecified cryotherapy to sympathetic nerve</t>
  </si>
  <si>
    <t>A78</t>
  </si>
  <si>
    <t>A78 Radiofrequency controlled thermal destruction of sympathetic nerve</t>
  </si>
  <si>
    <t>A781</t>
  </si>
  <si>
    <t>A78.1 Radiofrequency controlled thermal destruction of cervical sympathetic nerve</t>
  </si>
  <si>
    <t>A782</t>
  </si>
  <si>
    <t>A78.2 Radiofrequency controlled thermal destruction of thoracic sympathetic nerve</t>
  </si>
  <si>
    <t>A783</t>
  </si>
  <si>
    <t>A78.3 Radiofrequency controlled thermal destruction of lumbar sympathetic nerve</t>
  </si>
  <si>
    <t>A784</t>
  </si>
  <si>
    <t>A78.4 Radiofrequency controlled thermal destruction of perivascular sympathetic nerve</t>
  </si>
  <si>
    <t>A785</t>
  </si>
  <si>
    <t>A78.5 Radiofrequency controlled thermal destruction of splanchnic sympathetic nerve</t>
  </si>
  <si>
    <t>A788</t>
  </si>
  <si>
    <t>A78.8 Other specified radiofrequency controlled thermal destruction of sympathetic nerve</t>
  </si>
  <si>
    <t>A789</t>
  </si>
  <si>
    <t>A78.9 Unspecified radiofrequency controlled thermal destruction of sympathetic nerve</t>
  </si>
  <si>
    <t>A79</t>
  </si>
  <si>
    <t>A79 Other destruction of sympathetic nerve</t>
  </si>
  <si>
    <t>A791</t>
  </si>
  <si>
    <t>A79.1 Destruction of cervical sympathetic nerve NEC</t>
  </si>
  <si>
    <t>A792</t>
  </si>
  <si>
    <t>A79.2 Destruction of thoracic sympathetic nerve NEC</t>
  </si>
  <si>
    <t>A793</t>
  </si>
  <si>
    <t>A79.3 Destruction of lumbar sympathetic nerve NEC</t>
  </si>
  <si>
    <t>A794</t>
  </si>
  <si>
    <t>A79.4 Destruction of perivascular sympathetic nerve NEC</t>
  </si>
  <si>
    <t>A795</t>
  </si>
  <si>
    <t>A79.5 Destruction of splanchnic sympathetic nerve NEC</t>
  </si>
  <si>
    <t>A798</t>
  </si>
  <si>
    <t>A79.8 Other specified other destruction of sympathetic nerve</t>
  </si>
  <si>
    <t>A799</t>
  </si>
  <si>
    <t>A79.9 Unspecified other destruction of sympathetic nerve</t>
  </si>
  <si>
    <t>A81</t>
  </si>
  <si>
    <t>A81 Other operations on sympathetic nerve</t>
  </si>
  <si>
    <t>A811</t>
  </si>
  <si>
    <t>A81.1 Stellate ganglion blockade</t>
  </si>
  <si>
    <t>A812</t>
  </si>
  <si>
    <t>A81.2 Injection of therapeutic substance around sympathetic nerve</t>
  </si>
  <si>
    <t>A818</t>
  </si>
  <si>
    <t>A81.8 Other specified other operations on sympathetic nerve</t>
  </si>
  <si>
    <t>A819</t>
  </si>
  <si>
    <t>A81.9 Unspecified other operations on sympathetic nerve</t>
  </si>
  <si>
    <t>A82</t>
  </si>
  <si>
    <t>A82 Other neurophysiological operations</t>
  </si>
  <si>
    <t>A821</t>
  </si>
  <si>
    <t>A82.1 Quantitative sensory testing</t>
  </si>
  <si>
    <t>A822</t>
  </si>
  <si>
    <t>A82.2 Electro-oculography</t>
  </si>
  <si>
    <t>A823</t>
  </si>
  <si>
    <t>A82.3 Multifocal electroretinography</t>
  </si>
  <si>
    <t>A828</t>
  </si>
  <si>
    <t>A82.8 Other specified other neurophysiological operations</t>
  </si>
  <si>
    <t>A829</t>
  </si>
  <si>
    <t>A82.9 Unspecified other neurophysiological operations</t>
  </si>
  <si>
    <t>A83</t>
  </si>
  <si>
    <t>A83 Electroconvulsive therapy</t>
  </si>
  <si>
    <t>A838</t>
  </si>
  <si>
    <t>A83.8 Other specified electroconvulsive therapy</t>
  </si>
  <si>
    <t>A839</t>
  </si>
  <si>
    <t>A83.9 Unspecified electroconvulsive therapy</t>
  </si>
  <si>
    <t>A84</t>
  </si>
  <si>
    <t>A84 Neurophysiological operations</t>
  </si>
  <si>
    <t>A841</t>
  </si>
  <si>
    <t>A84.1 Electroencephalography NEC</t>
  </si>
  <si>
    <t>A842</t>
  </si>
  <si>
    <t>A84.2 Electromyography</t>
  </si>
  <si>
    <t>A843</t>
  </si>
  <si>
    <t>A84.3 Nerve conduction studies</t>
  </si>
  <si>
    <t>A844</t>
  </si>
  <si>
    <t>A84.4 Evoked potential recording</t>
  </si>
  <si>
    <t>A845</t>
  </si>
  <si>
    <t>A84.5 Electroretinography NEC</t>
  </si>
  <si>
    <t>A846</t>
  </si>
  <si>
    <t>A84.6 Pattern electroretinography</t>
  </si>
  <si>
    <t>A847</t>
  </si>
  <si>
    <t>A84.7 Sleep studies NEC</t>
  </si>
  <si>
    <t>A848</t>
  </si>
  <si>
    <t>A84.8 Other specified neurophysiological operations</t>
  </si>
  <si>
    <t>A849</t>
  </si>
  <si>
    <t>A84.9 Unspecified neurophysiological operations</t>
  </si>
  <si>
    <t>B01</t>
  </si>
  <si>
    <t>B01 Excision of pituitary gland</t>
  </si>
  <si>
    <t>B011</t>
  </si>
  <si>
    <t>B01.1 Transethmoidal hypophysectomy</t>
  </si>
  <si>
    <t>B012</t>
  </si>
  <si>
    <t>B01.2 Trans-sphenoidal hypophysectomy</t>
  </si>
  <si>
    <t>B013</t>
  </si>
  <si>
    <t>B01.3 Trans-septal hypophysectomy</t>
  </si>
  <si>
    <t>B014</t>
  </si>
  <si>
    <t>B01.4 Transcranial hypophysectomy</t>
  </si>
  <si>
    <t>B018</t>
  </si>
  <si>
    <t>B01.8 Other specified excision of pituitary gland</t>
  </si>
  <si>
    <t>B019</t>
  </si>
  <si>
    <t>B01.9 Unspecified excision of pituitary gland</t>
  </si>
  <si>
    <t>B02</t>
  </si>
  <si>
    <t>B02 Destruction of pituitary gland</t>
  </si>
  <si>
    <t>B021</t>
  </si>
  <si>
    <t>B02.1 Cryotherapy to pituitary gland</t>
  </si>
  <si>
    <t>B022</t>
  </si>
  <si>
    <t>B02.2 Implantation of radioactive substance into pituitary gland</t>
  </si>
  <si>
    <t>B023</t>
  </si>
  <si>
    <t>B02.3 Injection of destructive substance into pituitary gland NEC</t>
  </si>
  <si>
    <t>B028</t>
  </si>
  <si>
    <t>B02.8 Other specified destruction of pituitary gland</t>
  </si>
  <si>
    <t>B029</t>
  </si>
  <si>
    <t>B02.9 Unspecified destruction of pituitary gland</t>
  </si>
  <si>
    <t>B04</t>
  </si>
  <si>
    <t>B04 Other operations on pituitary gland</t>
  </si>
  <si>
    <t>B041</t>
  </si>
  <si>
    <t>B04.1 Excision of lesion of pituitary gland</t>
  </si>
  <si>
    <t>B042</t>
  </si>
  <si>
    <t>B04.2 Biopsy of lesion of pituitary gland</t>
  </si>
  <si>
    <t>B043</t>
  </si>
  <si>
    <t>B04.3 Decompression of pituitary gland</t>
  </si>
  <si>
    <t>B044</t>
  </si>
  <si>
    <t>B04.4 Exploration of pituitary gland</t>
  </si>
  <si>
    <t>B045</t>
  </si>
  <si>
    <t>B04.5 Operations on pituitary stalk</t>
  </si>
  <si>
    <t>B048</t>
  </si>
  <si>
    <t>B04.8 Other specified other operations on pituitary gland</t>
  </si>
  <si>
    <t>B049</t>
  </si>
  <si>
    <t>B04.9 Unspecified other operations on pituitary gland</t>
  </si>
  <si>
    <t>B06</t>
  </si>
  <si>
    <t>B06 Operations on pineal gland</t>
  </si>
  <si>
    <t>B061</t>
  </si>
  <si>
    <t>B06.1 Excision of pineal gland</t>
  </si>
  <si>
    <t>B068</t>
  </si>
  <si>
    <t>B06.8 Other specified operations on pineal gland</t>
  </si>
  <si>
    <t>B069</t>
  </si>
  <si>
    <t>B06.9 Unspecified operations on pineal gland</t>
  </si>
  <si>
    <t>B08</t>
  </si>
  <si>
    <t>B08 Excision of thyroid gland</t>
  </si>
  <si>
    <t>B081</t>
  </si>
  <si>
    <t>B08.1 Total thyroidectomy</t>
  </si>
  <si>
    <t>B082</t>
  </si>
  <si>
    <t>B08.2 Subtotal thyroidectomy</t>
  </si>
  <si>
    <t>B083</t>
  </si>
  <si>
    <t>B08.3 Hemithyroidectomy</t>
  </si>
  <si>
    <t>B084</t>
  </si>
  <si>
    <t>B08.4 Lobectomy of thyroid gland NEC</t>
  </si>
  <si>
    <t>B085</t>
  </si>
  <si>
    <t>B08.5 Isthmectomy of thyroid gland</t>
  </si>
  <si>
    <t>B086</t>
  </si>
  <si>
    <t>B08.6 Partial thyroidectomy NEC</t>
  </si>
  <si>
    <t>B088</t>
  </si>
  <si>
    <t>B08.8 Other specified excision of thyroid gland</t>
  </si>
  <si>
    <t>B089</t>
  </si>
  <si>
    <t>B08.9 Unspecified excision of thyroid gland</t>
  </si>
  <si>
    <t>B09</t>
  </si>
  <si>
    <t>B09 Operations on aberrant thyroid tissue</t>
  </si>
  <si>
    <t>B091</t>
  </si>
  <si>
    <t>B09.1 Excision of substernal thyroid tissue</t>
  </si>
  <si>
    <t>B092</t>
  </si>
  <si>
    <t>B09.2 Excision of sublingual thyroid tissue</t>
  </si>
  <si>
    <t>B098</t>
  </si>
  <si>
    <t>B09.8 Other specified operations on aberrant thyroid tissue</t>
  </si>
  <si>
    <t>B099</t>
  </si>
  <si>
    <t>B09.9 Unspecified operations on aberrant thyroid tissue</t>
  </si>
  <si>
    <t>B10</t>
  </si>
  <si>
    <t>B10 Operations on thyroglossal tissue</t>
  </si>
  <si>
    <t>B101</t>
  </si>
  <si>
    <t>B10.1 Excision of thyroglossal cyst</t>
  </si>
  <si>
    <t>B102</t>
  </si>
  <si>
    <t>B10.2 Excision of thyroglossal tract</t>
  </si>
  <si>
    <t>B103</t>
  </si>
  <si>
    <t>B10.3 Biopsy of lesion of thyroglossal tract</t>
  </si>
  <si>
    <t>B104</t>
  </si>
  <si>
    <t>B10.4 Incision of thyroglossal cyst</t>
  </si>
  <si>
    <t>B108</t>
  </si>
  <si>
    <t>B10.8 Other specified operations on thyroglossal tissue</t>
  </si>
  <si>
    <t>B109</t>
  </si>
  <si>
    <t>B10.9 Unspecified operations on thyroglossal tissue</t>
  </si>
  <si>
    <t>B12</t>
  </si>
  <si>
    <t>B12 Other operations on thyroid gland</t>
  </si>
  <si>
    <t>B121</t>
  </si>
  <si>
    <t>B12.1 Excision of lesion of thyroid gland</t>
  </si>
  <si>
    <t>B122</t>
  </si>
  <si>
    <t>B12.2 Biopsy of lesion of thyroid gland</t>
  </si>
  <si>
    <t>B123</t>
  </si>
  <si>
    <t>B12.3 Incision of lesion of thyroid gland</t>
  </si>
  <si>
    <t>B124</t>
  </si>
  <si>
    <t>B12.4 Exploration of thyroid gland</t>
  </si>
  <si>
    <t>B125</t>
  </si>
  <si>
    <t>B12.5 Percutaneous drainage of lesion of thyroid gland</t>
  </si>
  <si>
    <t>B128</t>
  </si>
  <si>
    <t>B12.8 Other specified other operations on thyroid gland</t>
  </si>
  <si>
    <t>B129</t>
  </si>
  <si>
    <t>B12.9 Unspecified other operations on thyroid gland</t>
  </si>
  <si>
    <t>B14</t>
  </si>
  <si>
    <t>B14 Excision of parathyroid gland</t>
  </si>
  <si>
    <t>B141</t>
  </si>
  <si>
    <t>B14.1 Global parathyroidectomy and transposition of parathyroid tissue</t>
  </si>
  <si>
    <t>B142</t>
  </si>
  <si>
    <t>B14.2 Global parathyroidectomy NEC</t>
  </si>
  <si>
    <t>B143</t>
  </si>
  <si>
    <t>B14.3 Partial parathyroidectomy and transposition of parathyroid tissue</t>
  </si>
  <si>
    <t>B144</t>
  </si>
  <si>
    <t>B14.4 Partial parathyroidectomy NEC</t>
  </si>
  <si>
    <t>B145</t>
  </si>
  <si>
    <t>B14.5 Excision of lesion of parathyroid gland</t>
  </si>
  <si>
    <t>B148</t>
  </si>
  <si>
    <t>B14.8 Other specified excision of parathyroid gland</t>
  </si>
  <si>
    <t>B149</t>
  </si>
  <si>
    <t>B14.9 Unspecified excision of parathyroid gland</t>
  </si>
  <si>
    <t>B16</t>
  </si>
  <si>
    <t>B16 Other operations on parathyroid gland</t>
  </si>
  <si>
    <t>B161</t>
  </si>
  <si>
    <t>B16.1 Modification of transposed parathyroid gland</t>
  </si>
  <si>
    <t>B162</t>
  </si>
  <si>
    <t>B16.2 Biopsy of lesion of parathyroid gland</t>
  </si>
  <si>
    <t>B163</t>
  </si>
  <si>
    <t>B16.3 Exploration of parathyroid gland</t>
  </si>
  <si>
    <t>B164</t>
  </si>
  <si>
    <t>B16.4 Parathyroid washout</t>
  </si>
  <si>
    <t>B168</t>
  </si>
  <si>
    <t>B16.8 Other specified other operations on parathyroid gland</t>
  </si>
  <si>
    <t>B169</t>
  </si>
  <si>
    <t>B16.9 Unspecified other operations on parathyroid gland</t>
  </si>
  <si>
    <t>B17</t>
  </si>
  <si>
    <t>B17 Transplantation of thymus gland</t>
  </si>
  <si>
    <t>B171</t>
  </si>
  <si>
    <t>B17.1 Allotransplantation of thymus gland</t>
  </si>
  <si>
    <t>B178</t>
  </si>
  <si>
    <t>B17.8 Other specified transplantation of thymus gland</t>
  </si>
  <si>
    <t>B179</t>
  </si>
  <si>
    <t>B17.9 Unspecified transplantation of thymus gland</t>
  </si>
  <si>
    <t>B18</t>
  </si>
  <si>
    <t>B18 Excision of thymus gland</t>
  </si>
  <si>
    <t>B181</t>
  </si>
  <si>
    <t>B18.1 Trans-sternal thymectomy</t>
  </si>
  <si>
    <t>B182</t>
  </si>
  <si>
    <t>B18.2 Transcervical thymectomy</t>
  </si>
  <si>
    <t>B188</t>
  </si>
  <si>
    <t>B18.8 Other specified excision of thymus gland</t>
  </si>
  <si>
    <t>B189</t>
  </si>
  <si>
    <t>B18.9 Unspecified excision of thymus gland</t>
  </si>
  <si>
    <t>B20</t>
  </si>
  <si>
    <t>B20 Other operations on thymus gland</t>
  </si>
  <si>
    <t>B201</t>
  </si>
  <si>
    <t>B20.1 Biopsy of lesion of thymus gland</t>
  </si>
  <si>
    <t>B202</t>
  </si>
  <si>
    <t>B20.2 Exploration of thymus gland</t>
  </si>
  <si>
    <t>B208</t>
  </si>
  <si>
    <t>B20.8 Other specified other operations on thymus gland</t>
  </si>
  <si>
    <t>B209</t>
  </si>
  <si>
    <t>B20.9 Unspecified other operations on thymus gland</t>
  </si>
  <si>
    <t>B22</t>
  </si>
  <si>
    <t>B22 Excision of adrenal gland</t>
  </si>
  <si>
    <t>B221</t>
  </si>
  <si>
    <t>B22.1 Bilateral adrenalectomy and transposition of adrenal tissue</t>
  </si>
  <si>
    <t>B222</t>
  </si>
  <si>
    <t>B22.2 Bilateral adrenalectomy NEC</t>
  </si>
  <si>
    <t>B223</t>
  </si>
  <si>
    <t>B22.3 Unilateral adrenalectomy</t>
  </si>
  <si>
    <t>B224</t>
  </si>
  <si>
    <t>B22.4 Partial adrenalectomy</t>
  </si>
  <si>
    <t>B228</t>
  </si>
  <si>
    <t>B22.8 Other specified excision of adrenal gland</t>
  </si>
  <si>
    <t>B229</t>
  </si>
  <si>
    <t>B22.9 Unspecified excision of adrenal gland</t>
  </si>
  <si>
    <t>B23</t>
  </si>
  <si>
    <t>B23 Operations on aberrant adrenal tissue</t>
  </si>
  <si>
    <t>B231</t>
  </si>
  <si>
    <t>B23.1 Excision of lesion of aberrant adrenal tissue</t>
  </si>
  <si>
    <t>B232</t>
  </si>
  <si>
    <t>B23.2 Exploration of aberrant adrenal tissue</t>
  </si>
  <si>
    <t>B238</t>
  </si>
  <si>
    <t>B23.8 Other specified operations on aberrant adrenal tissue</t>
  </si>
  <si>
    <t>B239</t>
  </si>
  <si>
    <t>B23.9 Unspecified operations on aberrant adrenal tissue</t>
  </si>
  <si>
    <t>B25</t>
  </si>
  <si>
    <t>B25 Other operations on adrenal gland</t>
  </si>
  <si>
    <t>B251</t>
  </si>
  <si>
    <t>B25.1 Excision of lesion of adrenal gland</t>
  </si>
  <si>
    <t>B252</t>
  </si>
  <si>
    <t>B25.2 Biopsy of lesion of adrenal gland NEC</t>
  </si>
  <si>
    <t>B253</t>
  </si>
  <si>
    <t>B25.3 Embolisation of adrenal gland</t>
  </si>
  <si>
    <t>B254</t>
  </si>
  <si>
    <t>B25.4 Exploration of adrenal gland</t>
  </si>
  <si>
    <t>B258</t>
  </si>
  <si>
    <t>B25.8 Other specified other operations on adrenal gland</t>
  </si>
  <si>
    <t>B259</t>
  </si>
  <si>
    <t>B25.9 Unspecified other operations on adrenal gland</t>
  </si>
  <si>
    <t>B27</t>
  </si>
  <si>
    <t>B27 Total excision of breast</t>
  </si>
  <si>
    <t>B271</t>
  </si>
  <si>
    <t>B27.1 Total mastectomy and excision of both pectoral muscles and part of chest wall</t>
  </si>
  <si>
    <t>B272</t>
  </si>
  <si>
    <t>B27.2 Total mastectomy and excision of both pectoral muscles NEC</t>
  </si>
  <si>
    <t>B273</t>
  </si>
  <si>
    <t>B27.3 Total mastectomy and excision of pectoralis minor muscle</t>
  </si>
  <si>
    <t>B274</t>
  </si>
  <si>
    <t>B27.4 Total mastectomy NEC</t>
  </si>
  <si>
    <t>B275</t>
  </si>
  <si>
    <t>B27.5 Subcutaneous mastectomy</t>
  </si>
  <si>
    <t>B276</t>
  </si>
  <si>
    <t>B27.6 Skin sparing mastectomy</t>
  </si>
  <si>
    <t>B278</t>
  </si>
  <si>
    <t>B27.8 Other specified total excision of breast</t>
  </si>
  <si>
    <t>B279</t>
  </si>
  <si>
    <t>B27.9 Unspecified total excision of breast</t>
  </si>
  <si>
    <t>B28</t>
  </si>
  <si>
    <t>B28 Other excision of breast</t>
  </si>
  <si>
    <t>B281</t>
  </si>
  <si>
    <t>B28.1 Quadrantectomy of breast</t>
  </si>
  <si>
    <t>B282</t>
  </si>
  <si>
    <t>B28.2 Partial excision of breast NEC</t>
  </si>
  <si>
    <t>B283</t>
  </si>
  <si>
    <t>B28.3 Excision of lesion of breast NEC</t>
  </si>
  <si>
    <t>B284</t>
  </si>
  <si>
    <t>B28.4 Re-excision of breast margins</t>
  </si>
  <si>
    <t>B285</t>
  </si>
  <si>
    <t>B28.5 Wire guided partial excision of breast</t>
  </si>
  <si>
    <t>B286</t>
  </si>
  <si>
    <t>B28.6 Excision of accessory breast tissue</t>
  </si>
  <si>
    <t>B287</t>
  </si>
  <si>
    <t>B28.7 Wire guided excision of lesion of breast</t>
  </si>
  <si>
    <t>B288</t>
  </si>
  <si>
    <t>B28.8 Other specified other excision of breast</t>
  </si>
  <si>
    <t>B289</t>
  </si>
  <si>
    <t>B28.9 Unspecified other excision of breast</t>
  </si>
  <si>
    <t>B29</t>
  </si>
  <si>
    <t>B29 Reconstruction of breast</t>
  </si>
  <si>
    <t>B291</t>
  </si>
  <si>
    <t>B29.1 Reconstruction of breast using myocutaneous flap of latissimus dorsi muscle</t>
  </si>
  <si>
    <t>B292</t>
  </si>
  <si>
    <t>B29.2 Reconstruction of breast using local flap of skin NEC</t>
  </si>
  <si>
    <t>B293</t>
  </si>
  <si>
    <t>B29.3 Reconstruction of breast using flap of skin of abdomen NEC</t>
  </si>
  <si>
    <t>B294</t>
  </si>
  <si>
    <t>B29.4 Reconstruction of breast using distant flap of skin NEC</t>
  </si>
  <si>
    <t>B295</t>
  </si>
  <si>
    <t>B29.5 Revision of reconstruction of breast</t>
  </si>
  <si>
    <t>B296</t>
  </si>
  <si>
    <t>B29.6 Reconstruction of breast using glandular remodelling</t>
  </si>
  <si>
    <t>B297</t>
  </si>
  <si>
    <t>B29.7 Reconstruction of breast using dermoglandular flap</t>
  </si>
  <si>
    <t>B298</t>
  </si>
  <si>
    <t>B29.8 Other specified reconstruction of breast</t>
  </si>
  <si>
    <t>B299</t>
  </si>
  <si>
    <t>B29.9 Unspecified reconstruction of breast</t>
  </si>
  <si>
    <t>B30</t>
  </si>
  <si>
    <t>B30 Prosthesis for breast</t>
  </si>
  <si>
    <t>B301</t>
  </si>
  <si>
    <t>B30.1 Insertion of prosthesis for breast</t>
  </si>
  <si>
    <t>B302</t>
  </si>
  <si>
    <t>B30.2 Revision of prosthesis for breast</t>
  </si>
  <si>
    <t>B303</t>
  </si>
  <si>
    <t>B30.3 Removal of prosthesis for breast</t>
  </si>
  <si>
    <t>B304</t>
  </si>
  <si>
    <t>B30.4 Renewal of prosthesis for breast</t>
  </si>
  <si>
    <t>B308</t>
  </si>
  <si>
    <t>B30.8 Other specified prosthesis for breast</t>
  </si>
  <si>
    <t>B309</t>
  </si>
  <si>
    <t>B30.9 Unspecified prosthesis for breast</t>
  </si>
  <si>
    <t>B31</t>
  </si>
  <si>
    <t>B31 Other plastic operations on breast</t>
  </si>
  <si>
    <t>B311</t>
  </si>
  <si>
    <t>B31.1 Reduction mammoplasty</t>
  </si>
  <si>
    <t>B312</t>
  </si>
  <si>
    <t>B31.2 Augmentation mammoplasty</t>
  </si>
  <si>
    <t>B313</t>
  </si>
  <si>
    <t>B31.3 Mastopexy</t>
  </si>
  <si>
    <t>B314</t>
  </si>
  <si>
    <t>B31.4 Revision of mammoplasty</t>
  </si>
  <si>
    <t>B318</t>
  </si>
  <si>
    <t>B31.8 Other specified other plastic operations on breast</t>
  </si>
  <si>
    <t>B319</t>
  </si>
  <si>
    <t>B31.9 Unspecified other plastic operations on breast</t>
  </si>
  <si>
    <t>B32</t>
  </si>
  <si>
    <t>B32 Biopsy of breast</t>
  </si>
  <si>
    <t>B321</t>
  </si>
  <si>
    <t>B32.1 Percutaneous biopsy of lesion of breast</t>
  </si>
  <si>
    <t>B322</t>
  </si>
  <si>
    <t>B32.2 Biopsy of lesion of breast NEC</t>
  </si>
  <si>
    <t>B323</t>
  </si>
  <si>
    <t>B32.3 Wire guided biopsy of lesion of breast</t>
  </si>
  <si>
    <t>B324</t>
  </si>
  <si>
    <t>B32.4 Vacuum biopsy of lesion of breast</t>
  </si>
  <si>
    <t>B328</t>
  </si>
  <si>
    <t>B32.8 Other specified biopsy of breast</t>
  </si>
  <si>
    <t>B329</t>
  </si>
  <si>
    <t>B32.9 Unspecified biopsy of breast</t>
  </si>
  <si>
    <t>B33</t>
  </si>
  <si>
    <t>B33 Incision of breast</t>
  </si>
  <si>
    <t>B331</t>
  </si>
  <si>
    <t>B33.1 Drainage of lesion of breast</t>
  </si>
  <si>
    <t>B332</t>
  </si>
  <si>
    <t>B33.2 Capsulotomy of breast</t>
  </si>
  <si>
    <t>B333</t>
  </si>
  <si>
    <t>B33.3 Exploration of breast</t>
  </si>
  <si>
    <t>B338</t>
  </si>
  <si>
    <t>B33.8 Other specified incision of breast</t>
  </si>
  <si>
    <t>B339</t>
  </si>
  <si>
    <t>B33.9 Unspecified incision of breast</t>
  </si>
  <si>
    <t>B34</t>
  </si>
  <si>
    <t>B34 Operations on duct of breast</t>
  </si>
  <si>
    <t>B341</t>
  </si>
  <si>
    <t>B34.1 Subareolar excision of mammary duct</t>
  </si>
  <si>
    <t>B342</t>
  </si>
  <si>
    <t>B34.2 Excision of mammary duct NEC</t>
  </si>
  <si>
    <t>B343</t>
  </si>
  <si>
    <t>B34.3 Excision of lesion of mammary duct</t>
  </si>
  <si>
    <t>B344</t>
  </si>
  <si>
    <t>B34.4 Microdochotomy</t>
  </si>
  <si>
    <t>B345</t>
  </si>
  <si>
    <t>B34.5 Exploration of mammary duct NEC</t>
  </si>
  <si>
    <t>B348</t>
  </si>
  <si>
    <t>B34.8 Other specified operations on duct of breast</t>
  </si>
  <si>
    <t>B349</t>
  </si>
  <si>
    <t>B34.9 Unspecified operations on duct of breast</t>
  </si>
  <si>
    <t>B35</t>
  </si>
  <si>
    <t>B35 Operations on nipple</t>
  </si>
  <si>
    <t>B351</t>
  </si>
  <si>
    <t>B35.1 Transposition of nipple</t>
  </si>
  <si>
    <t>B352</t>
  </si>
  <si>
    <t>B35.2 Excision of nipple</t>
  </si>
  <si>
    <t>B353</t>
  </si>
  <si>
    <t>B35.3 Extirpation of lesion of nipple</t>
  </si>
  <si>
    <t>B354</t>
  </si>
  <si>
    <t>B35.4 Plastic operations on nipple</t>
  </si>
  <si>
    <t>B355</t>
  </si>
  <si>
    <t>B35.5 Biopsy of lesion of nipple</t>
  </si>
  <si>
    <t>B356</t>
  </si>
  <si>
    <t>B35.6 Eversion of nipple</t>
  </si>
  <si>
    <t>B358</t>
  </si>
  <si>
    <t>B35.8 Other specified operations on nipple</t>
  </si>
  <si>
    <t>B359</t>
  </si>
  <si>
    <t>B35.9 Unspecified operations on nipple</t>
  </si>
  <si>
    <t>B36</t>
  </si>
  <si>
    <t>B36 Reconstruction of nipple and areola</t>
  </si>
  <si>
    <t>B361</t>
  </si>
  <si>
    <t>B36.1 Reconstruction of nipple</t>
  </si>
  <si>
    <t>B362</t>
  </si>
  <si>
    <t>B36.2 Nipple sharing using other tissue</t>
  </si>
  <si>
    <t>B363</t>
  </si>
  <si>
    <t>B36.3 Nipple sharing NEC</t>
  </si>
  <si>
    <t>B364</t>
  </si>
  <si>
    <t>B36.4 Tattooing of nipple</t>
  </si>
  <si>
    <t>B368</t>
  </si>
  <si>
    <t>B36.8 Other specified reconstruction of nipple and areola</t>
  </si>
  <si>
    <t>B369</t>
  </si>
  <si>
    <t>B36.9 Unspecified reconstruction of nipple and areola</t>
  </si>
  <si>
    <t>B37</t>
  </si>
  <si>
    <t>B37 Other operations on breast</t>
  </si>
  <si>
    <t>B371</t>
  </si>
  <si>
    <t>B37.1 Aspiration of lesion of breast</t>
  </si>
  <si>
    <t>B372</t>
  </si>
  <si>
    <t>B37.2 Injection into breast</t>
  </si>
  <si>
    <t>B373</t>
  </si>
  <si>
    <t>B37.3 Extraction of milk from breast</t>
  </si>
  <si>
    <t>B374</t>
  </si>
  <si>
    <t>B37.4 Capsulectomy of breast</t>
  </si>
  <si>
    <t>B375</t>
  </si>
  <si>
    <t>B37.5 Lipofilling of breast</t>
  </si>
  <si>
    <t>B376</t>
  </si>
  <si>
    <t>B37.6 Partial capsulectomy of breast</t>
  </si>
  <si>
    <t>B378</t>
  </si>
  <si>
    <t>B37.8 Other specified other operations on breast</t>
  </si>
  <si>
    <t>B379</t>
  </si>
  <si>
    <t>B37.9 Unspecified other operations on breast</t>
  </si>
  <si>
    <t>B38</t>
  </si>
  <si>
    <t>B38 Reconstruction of breast using flap of skin of buttock</t>
  </si>
  <si>
    <t>B381</t>
  </si>
  <si>
    <t>B38.1 Reconstruction of breast using free superior gluteal artery perforator flap</t>
  </si>
  <si>
    <t>B382</t>
  </si>
  <si>
    <t>B38.2 Reconstruction of breast using free inferior gluteal artery perforator flap</t>
  </si>
  <si>
    <t>B388</t>
  </si>
  <si>
    <t>B38.8 Other specified reconstruction of breast using flap of skin of buttock</t>
  </si>
  <si>
    <t>B389</t>
  </si>
  <si>
    <t>B38.9 Unspecified reconstruction of breast using flap of skin of buttock</t>
  </si>
  <si>
    <t>B39</t>
  </si>
  <si>
    <t>B39 Reconstruction of breast using abdominal flap</t>
  </si>
  <si>
    <t>B391</t>
  </si>
  <si>
    <t>B39.1 Reconstruction of breast using free transverse rectus abdominis myocutaneous flap</t>
  </si>
  <si>
    <t>B392</t>
  </si>
  <si>
    <t>B39.2 Reconstruction of breast using pedicled transverse rectus abdominis myocutaneous flap</t>
  </si>
  <si>
    <t>B393</t>
  </si>
  <si>
    <t>B39.3 Reconstruction of breast using free deep inferior epigastric perforator flap</t>
  </si>
  <si>
    <t>B394</t>
  </si>
  <si>
    <t>B39.4 Reconstruction of breast using pedicled omental flap</t>
  </si>
  <si>
    <t>B395</t>
  </si>
  <si>
    <t>B39.5 Reconstruction of breast using free omental flap</t>
  </si>
  <si>
    <t>B398</t>
  </si>
  <si>
    <t>B39.8 Other specified reconstruction of breast using abdominal flap</t>
  </si>
  <si>
    <t>B399</t>
  </si>
  <si>
    <t>B39.9 Unspecified reconstruction of breast using abdominal flap</t>
  </si>
  <si>
    <t>B40</t>
  </si>
  <si>
    <t>B40 Destruction of lesion of breast</t>
  </si>
  <si>
    <t>B401</t>
  </si>
  <si>
    <t>B40.1 Interstitial laser destruction of lesion of breast</t>
  </si>
  <si>
    <t>B408</t>
  </si>
  <si>
    <t>B40.8 Other specified destruction of lesion of breast</t>
  </si>
  <si>
    <t>B409</t>
  </si>
  <si>
    <t>B40.9 Unspecified destruction of lesion of breast</t>
  </si>
  <si>
    <t>B41</t>
  </si>
  <si>
    <t>B41 Excision of breast</t>
  </si>
  <si>
    <t>B411</t>
  </si>
  <si>
    <t>B41.1 Radionuclide guided excision of lesion of breast</t>
  </si>
  <si>
    <t>B412</t>
  </si>
  <si>
    <t>B41.2 Radionuclide guided partial excision of breast</t>
  </si>
  <si>
    <t>B418</t>
  </si>
  <si>
    <t>B41.8 Other specified excision of breast</t>
  </si>
  <si>
    <t>B419</t>
  </si>
  <si>
    <t>B41.9 Unspecified excision of breast</t>
  </si>
  <si>
    <t>C01</t>
  </si>
  <si>
    <t>C01 Excision of eye</t>
  </si>
  <si>
    <t>C011</t>
  </si>
  <si>
    <t>C01.1 Exenteration of orbit</t>
  </si>
  <si>
    <t>C012</t>
  </si>
  <si>
    <t>C01.2 Enucleation of eye</t>
  </si>
  <si>
    <t>C013</t>
  </si>
  <si>
    <t>C01.3 Evisceration of eye</t>
  </si>
  <si>
    <t>C018</t>
  </si>
  <si>
    <t>C01.8 Other specified excision of eye</t>
  </si>
  <si>
    <t>C019</t>
  </si>
  <si>
    <t>C01.9 Unspecified excision of eye</t>
  </si>
  <si>
    <t>C02</t>
  </si>
  <si>
    <t>C02 Extirpation of lesion of orbit</t>
  </si>
  <si>
    <t>C021</t>
  </si>
  <si>
    <t>C02.1 Excision of lesion of orbit</t>
  </si>
  <si>
    <t>C022</t>
  </si>
  <si>
    <t>C02.2 Destruction of lesion of orbit</t>
  </si>
  <si>
    <t>C028</t>
  </si>
  <si>
    <t>C02.8 Other specified extirpation of lesion of orbit</t>
  </si>
  <si>
    <t>C029</t>
  </si>
  <si>
    <t>C02.9 Unspecified extirpation of lesion of orbit</t>
  </si>
  <si>
    <t>C03</t>
  </si>
  <si>
    <t>C03 Insertion of prosthesis of eye</t>
  </si>
  <si>
    <t>C031</t>
  </si>
  <si>
    <t>C03.1 Insertion of prosthetic replacement for orbit</t>
  </si>
  <si>
    <t>C032</t>
  </si>
  <si>
    <t>C03.2 Insertion of prosthetic replacement for eyeball</t>
  </si>
  <si>
    <t>C038</t>
  </si>
  <si>
    <t>C03.8 Other specified insertion of prosthesis of eye</t>
  </si>
  <si>
    <t>C039</t>
  </si>
  <si>
    <t>C03.9 Unspecified insertion of prosthesis of eye</t>
  </si>
  <si>
    <t>C04</t>
  </si>
  <si>
    <t>C04 Attention to prosthesis of eye</t>
  </si>
  <si>
    <t>C041</t>
  </si>
  <si>
    <t>C04.1 Revision of prosthetic replacement for orbit</t>
  </si>
  <si>
    <t>C042</t>
  </si>
  <si>
    <t>C04.2 Revision of prosthetic replacement for eyeball</t>
  </si>
  <si>
    <t>C043</t>
  </si>
  <si>
    <t>C04.3 Removal of prosthetic replacement for orbit</t>
  </si>
  <si>
    <t>C044</t>
  </si>
  <si>
    <t>C04.4 Removal of prosthetic replacement for eyeball</t>
  </si>
  <si>
    <t>C048</t>
  </si>
  <si>
    <t>C04.8 Other specified attention to prosthesis of eye</t>
  </si>
  <si>
    <t>C049</t>
  </si>
  <si>
    <t>C04.9 Unspecified attention to prosthesis of eye</t>
  </si>
  <si>
    <t>C05</t>
  </si>
  <si>
    <t>C05 Plastic repair of orbit</t>
  </si>
  <si>
    <t>C051</t>
  </si>
  <si>
    <t>C05.1 Reconstruction of cavity of orbit</t>
  </si>
  <si>
    <t>C052</t>
  </si>
  <si>
    <t>C05.2 Plastic repair of cavity of orbit</t>
  </si>
  <si>
    <t>C053</t>
  </si>
  <si>
    <t>C05.3 Enlargement of cavity of orbit</t>
  </si>
  <si>
    <t>C058</t>
  </si>
  <si>
    <t>C05.8 Other specified plastic repair of orbit</t>
  </si>
  <si>
    <t>C059</t>
  </si>
  <si>
    <t>C05.9 Unspecified plastic repair of orbit</t>
  </si>
  <si>
    <t>C06</t>
  </si>
  <si>
    <t>C06 Incision of orbit</t>
  </si>
  <si>
    <t>C061</t>
  </si>
  <si>
    <t>C06.1 Biopsy of lesion of orbit</t>
  </si>
  <si>
    <t>C062</t>
  </si>
  <si>
    <t>C06.2 Drainage of orbit</t>
  </si>
  <si>
    <t>C063</t>
  </si>
  <si>
    <t>C06.3 Decompression of orbit</t>
  </si>
  <si>
    <t>C064</t>
  </si>
  <si>
    <t>C06.4 Removal of foreign body from orbit</t>
  </si>
  <si>
    <t>C065</t>
  </si>
  <si>
    <t>C06.5 Exploration of orbit</t>
  </si>
  <si>
    <t>C068</t>
  </si>
  <si>
    <t>C06.8 Other specified incision of orbit</t>
  </si>
  <si>
    <t>C069</t>
  </si>
  <si>
    <t>C06.9 Unspecified incision of orbit</t>
  </si>
  <si>
    <t>C08</t>
  </si>
  <si>
    <t>C08 Other operations on orbit</t>
  </si>
  <si>
    <t>C081</t>
  </si>
  <si>
    <t>C08.1 Transposition of ligament of orbit</t>
  </si>
  <si>
    <t>C082</t>
  </si>
  <si>
    <t>C08.2 Open reduction of fracture of orbit</t>
  </si>
  <si>
    <t>C083</t>
  </si>
  <si>
    <t>C08.3 Removal of fixation from fracture of orbit</t>
  </si>
  <si>
    <t>C084</t>
  </si>
  <si>
    <t>C08.4 Retrobulbar injection into orbit</t>
  </si>
  <si>
    <t>C085</t>
  </si>
  <si>
    <t>C08.5 Internal fixation of fracture of orbit</t>
  </si>
  <si>
    <t>C088</t>
  </si>
  <si>
    <t>C08.8 Other specified other operations on orbit</t>
  </si>
  <si>
    <t>C089</t>
  </si>
  <si>
    <t>C08.9 Unspecified other operations on orbit</t>
  </si>
  <si>
    <t>C09</t>
  </si>
  <si>
    <t>C09 Replacement of canthal tendon</t>
  </si>
  <si>
    <t>C091</t>
  </si>
  <si>
    <t>C09.1 Replacement of lateral canthal tendon using tarsal strip</t>
  </si>
  <si>
    <t>C092</t>
  </si>
  <si>
    <t>C09.2 Replacement of lateral canthal tendon using periosteal strip</t>
  </si>
  <si>
    <t>C093</t>
  </si>
  <si>
    <t>C09.3 Replacement of medial canthal tendon using periosteal strip</t>
  </si>
  <si>
    <t>C098</t>
  </si>
  <si>
    <t>C09.8 Other specified replacement of canthal tendon</t>
  </si>
  <si>
    <t>C099</t>
  </si>
  <si>
    <t>C09.9 Unspecified replacement of canthal tendon</t>
  </si>
  <si>
    <t>C10</t>
  </si>
  <si>
    <t>C10 Operations on eyebrow</t>
  </si>
  <si>
    <t>C101</t>
  </si>
  <si>
    <t>C10.1 Excision of lesion of eyebrow</t>
  </si>
  <si>
    <t>C102</t>
  </si>
  <si>
    <t>C10.2 Hair bearing flap to eyebrow</t>
  </si>
  <si>
    <t>C103</t>
  </si>
  <si>
    <t>C10.3 Hair bearing graft to eyebrow</t>
  </si>
  <si>
    <t>C104</t>
  </si>
  <si>
    <t>C10.4 Suture of eyebrow</t>
  </si>
  <si>
    <t>C105</t>
  </si>
  <si>
    <t>C10.5 Incision of lesion of eyebrow</t>
  </si>
  <si>
    <t>C106</t>
  </si>
  <si>
    <t>C10.6 Biopsy of lesion of eyebrow</t>
  </si>
  <si>
    <t>C108</t>
  </si>
  <si>
    <t>C10.8 Other specified operations on eyebrow</t>
  </si>
  <si>
    <t>C109</t>
  </si>
  <si>
    <t>C10.9 Unspecified operations on eyebrow</t>
  </si>
  <si>
    <t>C11</t>
  </si>
  <si>
    <t>C11 Operations on canthus</t>
  </si>
  <si>
    <t>C111</t>
  </si>
  <si>
    <t>C11.1 Excision of lesion of canthus</t>
  </si>
  <si>
    <t>C112</t>
  </si>
  <si>
    <t>C11.2 Destruction of lesion of canthus</t>
  </si>
  <si>
    <t>C113</t>
  </si>
  <si>
    <t>C11.3 Correction of epicanthus</t>
  </si>
  <si>
    <t>C114</t>
  </si>
  <si>
    <t>C11.4 Correction of telecanthus</t>
  </si>
  <si>
    <t>C115</t>
  </si>
  <si>
    <t>C11.5 Graft of skin to canthus</t>
  </si>
  <si>
    <t>C116</t>
  </si>
  <si>
    <t>C11.6 Canthotomy</t>
  </si>
  <si>
    <t>C117</t>
  </si>
  <si>
    <t>C11.7 Biopsy of lesion of canthus</t>
  </si>
  <si>
    <t>C118</t>
  </si>
  <si>
    <t>C11.8 Other specified operations on canthus</t>
  </si>
  <si>
    <t>C119</t>
  </si>
  <si>
    <t>C11.9 Unspecified operations on canthus</t>
  </si>
  <si>
    <t>C12</t>
  </si>
  <si>
    <t>C12 Extirpation of lesion of eyelid</t>
  </si>
  <si>
    <t>C121</t>
  </si>
  <si>
    <t>C12.1 Excision of lesion of eyelid NEC</t>
  </si>
  <si>
    <t>C122</t>
  </si>
  <si>
    <t>C12.2 Cauterisation of lesion of eyelid</t>
  </si>
  <si>
    <t>C123</t>
  </si>
  <si>
    <t>C12.3 Cryotherapy to lesion of eyelid</t>
  </si>
  <si>
    <t>C124</t>
  </si>
  <si>
    <t>C12.4 Curettage of lesion of eyelid</t>
  </si>
  <si>
    <t>C125</t>
  </si>
  <si>
    <t>C12.5 Destruction of lesion of eyelid NEC</t>
  </si>
  <si>
    <t>C126</t>
  </si>
  <si>
    <t>C12.6 Wedge excision of lesion of eyelid</t>
  </si>
  <si>
    <t>C128</t>
  </si>
  <si>
    <t>C12.8 Other specified extirpation of lesion of eyelid</t>
  </si>
  <si>
    <t>C129</t>
  </si>
  <si>
    <t>C12.9 Unspecified extirpation of lesion of eyelid</t>
  </si>
  <si>
    <t>C13</t>
  </si>
  <si>
    <t>C13 Excision of redundant skin of eyelid</t>
  </si>
  <si>
    <t>C131</t>
  </si>
  <si>
    <t>C13.1 Blepharoplasty of both eyelids</t>
  </si>
  <si>
    <t>C132</t>
  </si>
  <si>
    <t>C13.2 Blepharoplasty of upper eyelid</t>
  </si>
  <si>
    <t>C133</t>
  </si>
  <si>
    <t>C13.3 Blepharoplasty of lower eyelid</t>
  </si>
  <si>
    <t>C134</t>
  </si>
  <si>
    <t>C13.4 Blepharoplasty NEC</t>
  </si>
  <si>
    <t>C138</t>
  </si>
  <si>
    <t>C13.8 Other specified excision of redundant skin of eyelid</t>
  </si>
  <si>
    <t>C139</t>
  </si>
  <si>
    <t>C13.9 Unspecified excision of redundant skin of eyelid</t>
  </si>
  <si>
    <t>C14</t>
  </si>
  <si>
    <t>C14 Reconstruction of eyelid</t>
  </si>
  <si>
    <t>C141</t>
  </si>
  <si>
    <t>C14.1 Flap of skin to eyelid</t>
  </si>
  <si>
    <t>C142</t>
  </si>
  <si>
    <t>C14.2 Graft of skin to eyelid</t>
  </si>
  <si>
    <t>C143</t>
  </si>
  <si>
    <t>C14.3 Graft of cartilage to eyelid</t>
  </si>
  <si>
    <t>C144</t>
  </si>
  <si>
    <t>C14.4 Graft of skin and fat to eyelid</t>
  </si>
  <si>
    <t>C145</t>
  </si>
  <si>
    <t>C14.5 Graft of fascia to eyelid</t>
  </si>
  <si>
    <t>C148</t>
  </si>
  <si>
    <t>C14.8 Other specified reconstruction of eyelid</t>
  </si>
  <si>
    <t>C149</t>
  </si>
  <si>
    <t>C14.9 Unspecified reconstruction of eyelid</t>
  </si>
  <si>
    <t>C15</t>
  </si>
  <si>
    <t>C15 Correction of deformity of eyelid</t>
  </si>
  <si>
    <t>C151</t>
  </si>
  <si>
    <t>C15.1 Correction of ectropion NEC</t>
  </si>
  <si>
    <t>C152</t>
  </si>
  <si>
    <t>C15.2 Correction of entropion NEC</t>
  </si>
  <si>
    <t>C153</t>
  </si>
  <si>
    <t>C15.3 Correction of trichiasis</t>
  </si>
  <si>
    <t>C154</t>
  </si>
  <si>
    <t>C15.4 Correction of cicatricial ectropion</t>
  </si>
  <si>
    <t>C155</t>
  </si>
  <si>
    <t>C15.5 Correction of cicatricial entropion</t>
  </si>
  <si>
    <t>C158</t>
  </si>
  <si>
    <t>C15.8 Other specified correction of deformity of eyelid</t>
  </si>
  <si>
    <t>C159</t>
  </si>
  <si>
    <t>C15.9 Unspecified correction of deformity of eyelid</t>
  </si>
  <si>
    <t>C16</t>
  </si>
  <si>
    <t>C16 Other plastic repair of eyelid</t>
  </si>
  <si>
    <t>C161</t>
  </si>
  <si>
    <t>C16.1 Central tarsorrhaphy</t>
  </si>
  <si>
    <t>C162</t>
  </si>
  <si>
    <t>C16.2 Lateral tarsorrhaphy</t>
  </si>
  <si>
    <t>C163</t>
  </si>
  <si>
    <t>C16.3 Medial tarsorrhaphy</t>
  </si>
  <si>
    <t>C164</t>
  </si>
  <si>
    <t>C16.4 Tarsorrhaphy NEC</t>
  </si>
  <si>
    <t>C165</t>
  </si>
  <si>
    <t>C16.5 Revision of tarsorrhaphy</t>
  </si>
  <si>
    <t>C168</t>
  </si>
  <si>
    <t>C16.8 Other specified other plastic repair of eyelid</t>
  </si>
  <si>
    <t>C169</t>
  </si>
  <si>
    <t>C16.9 Unspecified other plastic repair of eyelid</t>
  </si>
  <si>
    <t>C17</t>
  </si>
  <si>
    <t>C17 Other repair of eyelid</t>
  </si>
  <si>
    <t>C171</t>
  </si>
  <si>
    <t>C17.1 Suture of eyelid</t>
  </si>
  <si>
    <t>C172</t>
  </si>
  <si>
    <t>C17.2 Recession of upper eyelid HFQ</t>
  </si>
  <si>
    <t>C173</t>
  </si>
  <si>
    <t>C17.3 Recession of lower eyelid HFQ</t>
  </si>
  <si>
    <t>C178</t>
  </si>
  <si>
    <t>C17.8 Other specified other repair of eyelid</t>
  </si>
  <si>
    <t>C179</t>
  </si>
  <si>
    <t>C17.9 Unspecified other repair of eyelid</t>
  </si>
  <si>
    <t>C18</t>
  </si>
  <si>
    <t>C18 Correction of ptosis of eyelid</t>
  </si>
  <si>
    <t>C181</t>
  </si>
  <si>
    <t>C18.1 Correction of ptosis of eyelid using levator muscle technique</t>
  </si>
  <si>
    <t>C182</t>
  </si>
  <si>
    <t>C18.2 Correction of ptosis of eyelid using frontalis muscle technique</t>
  </si>
  <si>
    <t>C183</t>
  </si>
  <si>
    <t>C18.3 Correction of ptosis of eyelid using sling of fascia</t>
  </si>
  <si>
    <t>C184</t>
  </si>
  <si>
    <t>C18.4 Correction of ptosis of eyelid using superior rectus muscle technique</t>
  </si>
  <si>
    <t>C185</t>
  </si>
  <si>
    <t>C18.5 Tarsomullerectomy</t>
  </si>
  <si>
    <t>C186</t>
  </si>
  <si>
    <t>C18.6 Correction of ptosis of eyelid using aponeurosis technique</t>
  </si>
  <si>
    <t>C188</t>
  </si>
  <si>
    <t>C18.8 Other specified correction of ptosis of eyelid</t>
  </si>
  <si>
    <t>C189</t>
  </si>
  <si>
    <t>C18.9 Unspecified correction of ptosis of eyelid</t>
  </si>
  <si>
    <t>C19</t>
  </si>
  <si>
    <t>C19 Incision of eyelid</t>
  </si>
  <si>
    <t>C191</t>
  </si>
  <si>
    <t>C19.1 Drainage of lesion of eyelid</t>
  </si>
  <si>
    <t>C198</t>
  </si>
  <si>
    <t>C19.8 Other specified incision of eyelid</t>
  </si>
  <si>
    <t>C199</t>
  </si>
  <si>
    <t>C19.9 Unspecified incision of eyelid</t>
  </si>
  <si>
    <t>C20</t>
  </si>
  <si>
    <t>C20 Protective suture of eyelid</t>
  </si>
  <si>
    <t>C201</t>
  </si>
  <si>
    <t>C20.1 Complete protective suture of eyelid</t>
  </si>
  <si>
    <t>C202</t>
  </si>
  <si>
    <t>C20.2 Central protective suture of eyelid</t>
  </si>
  <si>
    <t>C203</t>
  </si>
  <si>
    <t>C20.3 Lateral protective suture of eyelid</t>
  </si>
  <si>
    <t>C204</t>
  </si>
  <si>
    <t>C20.4 Medial protective suture of eyelid</t>
  </si>
  <si>
    <t>C205</t>
  </si>
  <si>
    <t>C20.5 Removal of protective suture from eyelid</t>
  </si>
  <si>
    <t>C208</t>
  </si>
  <si>
    <t>C20.8 Other specified protective suture of eyelid</t>
  </si>
  <si>
    <t>C209</t>
  </si>
  <si>
    <t>C20.9 Unspecified protective suture of eyelid</t>
  </si>
  <si>
    <t>C22</t>
  </si>
  <si>
    <t>C22 Other operations on eyelid</t>
  </si>
  <si>
    <t>C221</t>
  </si>
  <si>
    <t>C22.1 Avulsion of nerve of eyelid</t>
  </si>
  <si>
    <t>C222</t>
  </si>
  <si>
    <t>C22.2 Biopsy of lesion of eyelid</t>
  </si>
  <si>
    <t>C223</t>
  </si>
  <si>
    <t>C22.3 Removal of foreign body from eyelid</t>
  </si>
  <si>
    <t>C224</t>
  </si>
  <si>
    <t>C22.4 Injection into eyelid</t>
  </si>
  <si>
    <t>C225</t>
  </si>
  <si>
    <t>C22.5 Exploration of eyelid</t>
  </si>
  <si>
    <t>C226</t>
  </si>
  <si>
    <t>C22.6 Epilation of eyelash</t>
  </si>
  <si>
    <t>C227</t>
  </si>
  <si>
    <t>C22.7 Denervation of nerve of eyelid</t>
  </si>
  <si>
    <t>C228</t>
  </si>
  <si>
    <t>C22.8 Other specified other operations on eyelid</t>
  </si>
  <si>
    <t>C229</t>
  </si>
  <si>
    <t>C22.9 Unspecified other operations on eyelid</t>
  </si>
  <si>
    <t>C23</t>
  </si>
  <si>
    <t>C23 Operations on eyelid</t>
  </si>
  <si>
    <t>C231</t>
  </si>
  <si>
    <t>C23.1 Insertion of weight into upper eyelid</t>
  </si>
  <si>
    <t>C232</t>
  </si>
  <si>
    <t>C23.2 Renewal of weight into upper eyelid</t>
  </si>
  <si>
    <t>C233</t>
  </si>
  <si>
    <t>C23.3 Removal of weight from upper eyelid</t>
  </si>
  <si>
    <t>C238</t>
  </si>
  <si>
    <t>C23.8 Other specified</t>
  </si>
  <si>
    <t>C239</t>
  </si>
  <si>
    <t>C23.9 Unspecified</t>
  </si>
  <si>
    <t>C24</t>
  </si>
  <si>
    <t>C24 Operations on lacrimal gland</t>
  </si>
  <si>
    <t>C241</t>
  </si>
  <si>
    <t>C24.1 Excision of lacrimal gland</t>
  </si>
  <si>
    <t>C242</t>
  </si>
  <si>
    <t>C24.2 Radiotherapy to lacrimal gland</t>
  </si>
  <si>
    <t>C243</t>
  </si>
  <si>
    <t>C24.3 Destruction of lacrimal gland NEC</t>
  </si>
  <si>
    <t>C244</t>
  </si>
  <si>
    <t>C24.4 Biopsy of lesion of lacrimal gland</t>
  </si>
  <si>
    <t>C245</t>
  </si>
  <si>
    <t>C24.5 Incision of lacrimal gland</t>
  </si>
  <si>
    <t>C248</t>
  </si>
  <si>
    <t>C24.8 Other specified operations on lacrimal gland</t>
  </si>
  <si>
    <t>C249</t>
  </si>
  <si>
    <t>C24.9 Unspecified operations on lacrimal gland</t>
  </si>
  <si>
    <t>C25</t>
  </si>
  <si>
    <t>C25 Connection between lacrimal apparatus and nose</t>
  </si>
  <si>
    <t>C251</t>
  </si>
  <si>
    <t>C25.1 Canaliculodacryocystorhinostomy</t>
  </si>
  <si>
    <t>C252</t>
  </si>
  <si>
    <t>C25.2 Conjunctivodacryocystorhinostomy</t>
  </si>
  <si>
    <t>C253</t>
  </si>
  <si>
    <t>C25.3 Dacryocystorhinostomy and insertion of tube HFQ</t>
  </si>
  <si>
    <t>C254</t>
  </si>
  <si>
    <t>C25.4 Dacryocystorhinostomy NEC</t>
  </si>
  <si>
    <t>C255</t>
  </si>
  <si>
    <t>C25.5 Revision of anastomosis between lacrimal apparatus and nose</t>
  </si>
  <si>
    <t>C258</t>
  </si>
  <si>
    <t>C25.8 Other specified connection between lacrimal apparatus and nose</t>
  </si>
  <si>
    <t>C259</t>
  </si>
  <si>
    <t>C25.9 Unspecified connection between lacrimal apparatus and nose</t>
  </si>
  <si>
    <t>C26</t>
  </si>
  <si>
    <t>C26 Other operations on lacrimal sac</t>
  </si>
  <si>
    <t>C261</t>
  </si>
  <si>
    <t>C26.1 Excision of lacrimal sac</t>
  </si>
  <si>
    <t>C262</t>
  </si>
  <si>
    <t>C26.2 Destruction of lesion of lacrimal sac</t>
  </si>
  <si>
    <t>C263</t>
  </si>
  <si>
    <t>C26.3 Biopsy of lesion of lacrimal sac</t>
  </si>
  <si>
    <t>C264</t>
  </si>
  <si>
    <t>C26.4 Incision of lacrimal sac</t>
  </si>
  <si>
    <t>C268</t>
  </si>
  <si>
    <t>C26.8 Other specified other operations on lacrimal sac</t>
  </si>
  <si>
    <t>C269</t>
  </si>
  <si>
    <t>C26.9 Unspecified other operations on lacrimal sac</t>
  </si>
  <si>
    <t>C27</t>
  </si>
  <si>
    <t>C27 Operations on nasolacrimal duct</t>
  </si>
  <si>
    <t>C271</t>
  </si>
  <si>
    <t>C27.1 Drainage of nasolacrimal duct</t>
  </si>
  <si>
    <t>C272</t>
  </si>
  <si>
    <t>C27.2 Dilation of nasolacrimal duct</t>
  </si>
  <si>
    <t>C273</t>
  </si>
  <si>
    <t>C27.3 Irrigation of nasolacrimal duct</t>
  </si>
  <si>
    <t>C274</t>
  </si>
  <si>
    <t>C27.4 Removal of tube from nasolacrimal duct</t>
  </si>
  <si>
    <t>C275</t>
  </si>
  <si>
    <t>C27.5 Probing of nasolacrimal duct NEC</t>
  </si>
  <si>
    <t>C278</t>
  </si>
  <si>
    <t>C27.8 Other specified operations on nasolacrimal duct</t>
  </si>
  <si>
    <t>C279</t>
  </si>
  <si>
    <t>C27.9 Unspecified operations on nasolacrimal duct</t>
  </si>
  <si>
    <t>C29</t>
  </si>
  <si>
    <t>C29 Other operations on lacrimal apparatus</t>
  </si>
  <si>
    <t>C291</t>
  </si>
  <si>
    <t>C29.1 Repair of canaliculus</t>
  </si>
  <si>
    <t>C292</t>
  </si>
  <si>
    <t>C29.2 Enlargement of lacrimal punctum</t>
  </si>
  <si>
    <t>C293</t>
  </si>
  <si>
    <t>C29.3 Occlusion of lacrimal punctum</t>
  </si>
  <si>
    <t>C294</t>
  </si>
  <si>
    <t>C29.4 Marsupialisation of canaliculus</t>
  </si>
  <si>
    <t>C295</t>
  </si>
  <si>
    <t>C29.5 Canaliculotomy</t>
  </si>
  <si>
    <t>C298</t>
  </si>
  <si>
    <t>C29.8 Other specified other operations on lacrimal apparatus</t>
  </si>
  <si>
    <t>C299</t>
  </si>
  <si>
    <t>C29.9 Unspecified other operations on lacrimal apparatus</t>
  </si>
  <si>
    <t>C31</t>
  </si>
  <si>
    <t>C31 Combined operations on muscles of eye</t>
  </si>
  <si>
    <t>C311</t>
  </si>
  <si>
    <t>C31.1 Recession of medial rectus muscle and resection of lateral rectus muscle of eye</t>
  </si>
  <si>
    <t>C312</t>
  </si>
  <si>
    <t>C31.2 Bilateral recession of medial recti muscles of eyes</t>
  </si>
  <si>
    <t>C313</t>
  </si>
  <si>
    <t>C31.3 Bilateral resection of medial recti muscles of eyes</t>
  </si>
  <si>
    <t>C314</t>
  </si>
  <si>
    <t>C31.4 Bilateral recession of lateral recti muscles of eyes</t>
  </si>
  <si>
    <t>C315</t>
  </si>
  <si>
    <t>C31.5 Bilateral resection of lateral recti muscles of eyes</t>
  </si>
  <si>
    <t>C316</t>
  </si>
  <si>
    <t>C31.6 Recession of lateral rectus muscle and resection of medial rectus muscle of eye</t>
  </si>
  <si>
    <t>C318</t>
  </si>
  <si>
    <t>C31.8 Other specified combined operations on muscles of eye</t>
  </si>
  <si>
    <t>C319</t>
  </si>
  <si>
    <t>C31.9 Unspecified combined operations on muscles of eye</t>
  </si>
  <si>
    <t>C32</t>
  </si>
  <si>
    <t>C32 Recession of muscle of eye</t>
  </si>
  <si>
    <t>C321</t>
  </si>
  <si>
    <t>C32.1 Recession of medial rectus muscle of eye NEC</t>
  </si>
  <si>
    <t>C322</t>
  </si>
  <si>
    <t>C32.2 Recession of lateral rectus muscle of eye NEC</t>
  </si>
  <si>
    <t>C323</t>
  </si>
  <si>
    <t>C32.3 Recession of superior rectus muscle of eye</t>
  </si>
  <si>
    <t>C324</t>
  </si>
  <si>
    <t>C32.4 Recession of inferior rectus muscle of eye</t>
  </si>
  <si>
    <t>C325</t>
  </si>
  <si>
    <t>C32.5 Recession of superior oblique muscle of eye</t>
  </si>
  <si>
    <t>C326</t>
  </si>
  <si>
    <t>C32.6 Recession of inferior oblique muscle of eye</t>
  </si>
  <si>
    <t>C327</t>
  </si>
  <si>
    <t>C32.7 Recession of combinations of muscles of eye</t>
  </si>
  <si>
    <t>C328</t>
  </si>
  <si>
    <t>C32.8 Other specified recession of muscle of eye</t>
  </si>
  <si>
    <t>C329</t>
  </si>
  <si>
    <t>C32.9 Unspecified recession of muscle of eye</t>
  </si>
  <si>
    <t>C33</t>
  </si>
  <si>
    <t>C33 Resection of muscle of eye</t>
  </si>
  <si>
    <t>C331</t>
  </si>
  <si>
    <t>C33.1 Resection of medial rectus muscle of eye NEC</t>
  </si>
  <si>
    <t>C332</t>
  </si>
  <si>
    <t>C33.2 Resection of lateral rectus muscle of eye NEC</t>
  </si>
  <si>
    <t>C333</t>
  </si>
  <si>
    <t>C33.3 Resection of superior rectus muscle of eye</t>
  </si>
  <si>
    <t>C334</t>
  </si>
  <si>
    <t>C33.4 Resection of inferior rectus muscle of eye</t>
  </si>
  <si>
    <t>C335</t>
  </si>
  <si>
    <t>C33.5 Resection of superior oblique muscle of eye</t>
  </si>
  <si>
    <t>C336</t>
  </si>
  <si>
    <t>C33.6 Resection of inferior oblique muscle of eye</t>
  </si>
  <si>
    <t>C337</t>
  </si>
  <si>
    <t>C33.7 Resection of combinations of muscles of eye</t>
  </si>
  <si>
    <t>C338</t>
  </si>
  <si>
    <t>C33.8 Other specified resection of muscle of eye</t>
  </si>
  <si>
    <t>C339</t>
  </si>
  <si>
    <t>C33.9 Unspecified resection of muscle of eye</t>
  </si>
  <si>
    <t>C34</t>
  </si>
  <si>
    <t>C34 Partial division of tendon of muscle of eye</t>
  </si>
  <si>
    <t>C341</t>
  </si>
  <si>
    <t>C34.1 Tenotomy of medial rectus muscle of eye</t>
  </si>
  <si>
    <t>C342</t>
  </si>
  <si>
    <t>C34.2 Tenotomy of lateral rectus muscle of eye</t>
  </si>
  <si>
    <t>C343</t>
  </si>
  <si>
    <t>C34.3 Tenotomy of superior rectus muscle of eye</t>
  </si>
  <si>
    <t>C344</t>
  </si>
  <si>
    <t>C34.4 Tenotomy of inferior rectus muscle of eye</t>
  </si>
  <si>
    <t>C345</t>
  </si>
  <si>
    <t>C34.5 Tenotomy of superior oblique muscle of eye</t>
  </si>
  <si>
    <t>C346</t>
  </si>
  <si>
    <t>C34.6 Tenotomy of inferior oblique muscle of eye</t>
  </si>
  <si>
    <t>C347</t>
  </si>
  <si>
    <t>C34.7 Tenotomy of combinations of muscles of eye</t>
  </si>
  <si>
    <t>C348</t>
  </si>
  <si>
    <t>C34.8 Other specified partial division of tendon of muscle of eye</t>
  </si>
  <si>
    <t>C349</t>
  </si>
  <si>
    <t>C34.9 Unspecified partial division of tendon of muscle of eye</t>
  </si>
  <si>
    <t>C35</t>
  </si>
  <si>
    <t>C35 Other adjustment to muscle of eye</t>
  </si>
  <si>
    <t>C351</t>
  </si>
  <si>
    <t>C35.1 Transposition of muscle of eye NEC</t>
  </si>
  <si>
    <t>C352</t>
  </si>
  <si>
    <t>C35.2 Lengthening of muscle of eye by muscle slide</t>
  </si>
  <si>
    <t>C353</t>
  </si>
  <si>
    <t>C35.3 Insertion of adjustable suture into muscle of eye</t>
  </si>
  <si>
    <t>C358</t>
  </si>
  <si>
    <t>C35.8 Other specified other adjustment to muscle of eye</t>
  </si>
  <si>
    <t>C359</t>
  </si>
  <si>
    <t>C35.9 Unspecified other adjustment to muscle of eye</t>
  </si>
  <si>
    <t>C37</t>
  </si>
  <si>
    <t>C37 Other operations on muscle of eye</t>
  </si>
  <si>
    <t>C371</t>
  </si>
  <si>
    <t>C37.1 Excision of lesion of muscle of eye</t>
  </si>
  <si>
    <t>C372</t>
  </si>
  <si>
    <t>C37.2 Freeing of adhesions of muscle of eye</t>
  </si>
  <si>
    <t>C373</t>
  </si>
  <si>
    <t>C37.3 Biopsy of lesion of muscle of eye</t>
  </si>
  <si>
    <t>C374</t>
  </si>
  <si>
    <t>C37.4 Repair of muscle of eye NEC</t>
  </si>
  <si>
    <t>C378</t>
  </si>
  <si>
    <t>C37.8 Other specified other operations on muscle of eye</t>
  </si>
  <si>
    <t>C379</t>
  </si>
  <si>
    <t>C37.9 Unspecified other operations on muscle of eye</t>
  </si>
  <si>
    <t>C39</t>
  </si>
  <si>
    <t>C39 Extirpation of lesion of conjunctiva</t>
  </si>
  <si>
    <t>C391</t>
  </si>
  <si>
    <t>C39.1 Excision of lesion of conjunctiva</t>
  </si>
  <si>
    <t>C392</t>
  </si>
  <si>
    <t>C39.2 Cauterisation of lesion of conjunctiva</t>
  </si>
  <si>
    <t>C393</t>
  </si>
  <si>
    <t>C39.3 Cryotherapy to lesion of conjunctiva</t>
  </si>
  <si>
    <t>C394</t>
  </si>
  <si>
    <t>C39.4 Curettage of lesion of conjunctiva</t>
  </si>
  <si>
    <t>C395</t>
  </si>
  <si>
    <t>C39.5 Radiotherapy to lesion of conjunctiva</t>
  </si>
  <si>
    <t>C398</t>
  </si>
  <si>
    <t>C39.8 Other specified extirpation of lesion of conjunctiva</t>
  </si>
  <si>
    <t>C399</t>
  </si>
  <si>
    <t>C39.9 Unspecified extirpation of lesion of conjunctiva</t>
  </si>
  <si>
    <t>C40</t>
  </si>
  <si>
    <t>C40 Repair of conjunctiva</t>
  </si>
  <si>
    <t>C401</t>
  </si>
  <si>
    <t>C40.1 Mucosal graft to conjunctiva</t>
  </si>
  <si>
    <t>C402</t>
  </si>
  <si>
    <t>C40.2 Amniotic graft to conjunctiva</t>
  </si>
  <si>
    <t>C403</t>
  </si>
  <si>
    <t>C40.3 Sliding graft to conjunctiva</t>
  </si>
  <si>
    <t>C404</t>
  </si>
  <si>
    <t>C40.4 Prosthetic replacement of conjunctiva</t>
  </si>
  <si>
    <t>C405</t>
  </si>
  <si>
    <t>C40.5 Suture of conjunctiva</t>
  </si>
  <si>
    <t>C408</t>
  </si>
  <si>
    <t>C40.8 Other specified repair of conjunctiva</t>
  </si>
  <si>
    <t>C409</t>
  </si>
  <si>
    <t>C40.9 Unspecified repair of conjunctiva</t>
  </si>
  <si>
    <t>C41</t>
  </si>
  <si>
    <t>C41 Incision of conjunctiva</t>
  </si>
  <si>
    <t>C411</t>
  </si>
  <si>
    <t>C41.1 Peritomy</t>
  </si>
  <si>
    <t>C418</t>
  </si>
  <si>
    <t>C41.8 Other specified incision of conjunctiva</t>
  </si>
  <si>
    <t>C419</t>
  </si>
  <si>
    <t>C41.9 Unspecified incision of conjunctiva</t>
  </si>
  <si>
    <t>C43</t>
  </si>
  <si>
    <t>C43 Other operations on conjunctiva</t>
  </si>
  <si>
    <t>C431</t>
  </si>
  <si>
    <t>C43.1 Division of adhesions of conjunctiva</t>
  </si>
  <si>
    <t>C432</t>
  </si>
  <si>
    <t>C43.2 Biopsy of lesion of conjunctiva</t>
  </si>
  <si>
    <t>C433</t>
  </si>
  <si>
    <t>C43.3 Removal of foreign body from conjunctiva</t>
  </si>
  <si>
    <t>C434</t>
  </si>
  <si>
    <t>C43.4 Subconjunctival injection</t>
  </si>
  <si>
    <t>C435</t>
  </si>
  <si>
    <t>C43.5 Exploration of conjunctiva</t>
  </si>
  <si>
    <t>C436</t>
  </si>
  <si>
    <t>C43.6 Creation of hood of conjunctiva</t>
  </si>
  <si>
    <t>C437</t>
  </si>
  <si>
    <t>C43.7 Transplantation of conjunctiva</t>
  </si>
  <si>
    <t>C438</t>
  </si>
  <si>
    <t>C43.8 Other specified other operations on conjunctiva</t>
  </si>
  <si>
    <t>C439</t>
  </si>
  <si>
    <t>C43.9 Unspecified other operations on conjunctiva</t>
  </si>
  <si>
    <t>C44</t>
  </si>
  <si>
    <t>C44 Other plastic operations on cornea</t>
  </si>
  <si>
    <t>C441</t>
  </si>
  <si>
    <t>C44.1 Hydrogel prosthetic keratoplasty</t>
  </si>
  <si>
    <t>C442</t>
  </si>
  <si>
    <t>C44.2 Laser in situ keratomileusis</t>
  </si>
  <si>
    <t>C443</t>
  </si>
  <si>
    <t>C44.3 Endothelial graft to cornea</t>
  </si>
  <si>
    <t>C444</t>
  </si>
  <si>
    <t>C44.4 Photorefractive keratectomy</t>
  </si>
  <si>
    <t>C445</t>
  </si>
  <si>
    <t>C44.5 Laser subepithelial keratomileusis</t>
  </si>
  <si>
    <t>C448</t>
  </si>
  <si>
    <t>C44.8 Other specified other plastic operations on cornea</t>
  </si>
  <si>
    <t>C449</t>
  </si>
  <si>
    <t>C44.9 Unspecified other plastic operations on cornea</t>
  </si>
  <si>
    <t>C45</t>
  </si>
  <si>
    <t>C45 Extirpation of lesion of cornea</t>
  </si>
  <si>
    <t>C451</t>
  </si>
  <si>
    <t>C45.1 Superficial keratectomy</t>
  </si>
  <si>
    <t>C452</t>
  </si>
  <si>
    <t>C45.2 Excision of lesion of cornea NEC</t>
  </si>
  <si>
    <t>C453</t>
  </si>
  <si>
    <t>C45.3 Cauterisation of lesion of cornea</t>
  </si>
  <si>
    <t>C454</t>
  </si>
  <si>
    <t>C45.4 Cryotherapy to lesion of cornea</t>
  </si>
  <si>
    <t>C455</t>
  </si>
  <si>
    <t>C45.5 Radiotherapy to lesion of cornea</t>
  </si>
  <si>
    <t>C456</t>
  </si>
  <si>
    <t>C45.6 Destruction of lesion of cornea NEC</t>
  </si>
  <si>
    <t>C457</t>
  </si>
  <si>
    <t>C45.7 Debridement of lesion of cornea</t>
  </si>
  <si>
    <t>C458</t>
  </si>
  <si>
    <t>C45.8 Other specified extirpation of lesion of cornea</t>
  </si>
  <si>
    <t>C459</t>
  </si>
  <si>
    <t>C45.9 Unspecified extirpation of lesion of cornea</t>
  </si>
  <si>
    <t>C46</t>
  </si>
  <si>
    <t>C46 Plastic operations on cornea</t>
  </si>
  <si>
    <t>C461</t>
  </si>
  <si>
    <t>C46.1 Refractive keratoplasty</t>
  </si>
  <si>
    <t>C462</t>
  </si>
  <si>
    <t>C46.2 Lamellar graft to cornea NEC</t>
  </si>
  <si>
    <t>C463</t>
  </si>
  <si>
    <t>C46.3 Penetrating graft to cornea</t>
  </si>
  <si>
    <t>C464</t>
  </si>
  <si>
    <t>C46.4 Insertion of prosthesis into cornea</t>
  </si>
  <si>
    <t>C465</t>
  </si>
  <si>
    <t>C46.5 Deep lamellar graft to cornea</t>
  </si>
  <si>
    <t>C466</t>
  </si>
  <si>
    <t>C46.6 Amniotic membrane graft to cornea</t>
  </si>
  <si>
    <t>C467</t>
  </si>
  <si>
    <t>C46.7 Transplant of corneal limbal cells</t>
  </si>
  <si>
    <t>C468</t>
  </si>
  <si>
    <t>C46.8 Other specified plastic operations on cornea</t>
  </si>
  <si>
    <t>C469</t>
  </si>
  <si>
    <t>C46.9 Unspecified plastic operations on cornea</t>
  </si>
  <si>
    <t>C47</t>
  </si>
  <si>
    <t>C47 Closure of cornea</t>
  </si>
  <si>
    <t>C471</t>
  </si>
  <si>
    <t>C47.1 Suture of cornea</t>
  </si>
  <si>
    <t>C472</t>
  </si>
  <si>
    <t>C47.2 Adjustment to suture of cornea</t>
  </si>
  <si>
    <t>C473</t>
  </si>
  <si>
    <t>C47.3 Removal of suture from cornea</t>
  </si>
  <si>
    <t>C474</t>
  </si>
  <si>
    <t>C47.4 Gluing of cornea</t>
  </si>
  <si>
    <t>C478</t>
  </si>
  <si>
    <t>C47.8 Other specified closure of cornea</t>
  </si>
  <si>
    <t>C479</t>
  </si>
  <si>
    <t>C47.9 Unspecified closure of cornea</t>
  </si>
  <si>
    <t>C48</t>
  </si>
  <si>
    <t>C48 Removal of foreign body from cornea</t>
  </si>
  <si>
    <t>C481</t>
  </si>
  <si>
    <t>C48.1 Surgical removal of foreign body from cornea</t>
  </si>
  <si>
    <t>C482</t>
  </si>
  <si>
    <t>C48.2 Magnetic extraction of foreign body from cornea</t>
  </si>
  <si>
    <t>C488</t>
  </si>
  <si>
    <t>C48.8 Other specified removal of foreign body from cornea</t>
  </si>
  <si>
    <t>C489</t>
  </si>
  <si>
    <t>C48.9 Unspecified removal of foreign body from cornea</t>
  </si>
  <si>
    <t>C49</t>
  </si>
  <si>
    <t>C49 Incision of cornea</t>
  </si>
  <si>
    <t>C491</t>
  </si>
  <si>
    <t>C49.1 Section of cornea</t>
  </si>
  <si>
    <t>C492</t>
  </si>
  <si>
    <t>C49.2 Trephine of cornea</t>
  </si>
  <si>
    <t>C493</t>
  </si>
  <si>
    <t>C49.3 Radial keratotomy</t>
  </si>
  <si>
    <t>C498</t>
  </si>
  <si>
    <t>C49.8 Other specified incision of cornea</t>
  </si>
  <si>
    <t>C499</t>
  </si>
  <si>
    <t>C49.9 Unspecified incision of cornea</t>
  </si>
  <si>
    <t>C51</t>
  </si>
  <si>
    <t>C51 Other operations on cornea</t>
  </si>
  <si>
    <t>C511</t>
  </si>
  <si>
    <t>C51.1 Biopsy of lesion of cornea</t>
  </si>
  <si>
    <t>C512</t>
  </si>
  <si>
    <t>C51.2 Chelation of cornea</t>
  </si>
  <si>
    <t>C513</t>
  </si>
  <si>
    <t>C51.3 Exploration of cornea</t>
  </si>
  <si>
    <t>C514</t>
  </si>
  <si>
    <t>C51.4 Tattooing of cornea</t>
  </si>
  <si>
    <t>C515</t>
  </si>
  <si>
    <t>C51.5 Placement of therapeutic contact lens on to cornea</t>
  </si>
  <si>
    <t>C516</t>
  </si>
  <si>
    <t>C51.6 Topography evaluation of cornea</t>
  </si>
  <si>
    <t>C518</t>
  </si>
  <si>
    <t>C51.8 Other specified other operations on cornea</t>
  </si>
  <si>
    <t>C519</t>
  </si>
  <si>
    <t>C51.9 Unspecified other operations on cornea</t>
  </si>
  <si>
    <t>C52</t>
  </si>
  <si>
    <t>C52 Excision of sclera</t>
  </si>
  <si>
    <t>C521</t>
  </si>
  <si>
    <t>C52.1 Deep sclerectomy with spacer</t>
  </si>
  <si>
    <t>C522</t>
  </si>
  <si>
    <t>C52.2 Deep sclerectomy without spacer</t>
  </si>
  <si>
    <t>C528</t>
  </si>
  <si>
    <t>C52.8 Other specified excision of sclera</t>
  </si>
  <si>
    <t>C529</t>
  </si>
  <si>
    <t>C52.9 Unspecified excision of sclera</t>
  </si>
  <si>
    <t>C53</t>
  </si>
  <si>
    <t>C53 Extirpation of lesion of sclera</t>
  </si>
  <si>
    <t>C531</t>
  </si>
  <si>
    <t>C53.1 Punch resection of sclera</t>
  </si>
  <si>
    <t>C532</t>
  </si>
  <si>
    <t>C53.2 Excision of lesion of sclera NEC</t>
  </si>
  <si>
    <t>C533</t>
  </si>
  <si>
    <t>C53.3 Cauterisation of lesion of sclera</t>
  </si>
  <si>
    <t>C534</t>
  </si>
  <si>
    <t>C53.4 Destruction of lesion of sclera NEC</t>
  </si>
  <si>
    <t>C538</t>
  </si>
  <si>
    <t>C53.8 Other specified extirpation of lesion of sclera</t>
  </si>
  <si>
    <t>C539</t>
  </si>
  <si>
    <t>C53.9 Unspecified extirpation of lesion of sclera</t>
  </si>
  <si>
    <t>C54</t>
  </si>
  <si>
    <t>C54 Buckling operations for attachment of retina</t>
  </si>
  <si>
    <t>C541</t>
  </si>
  <si>
    <t>C54.1 Overlay scleroplasty</t>
  </si>
  <si>
    <t>C542</t>
  </si>
  <si>
    <t>C54.2 Imbrication of sclera</t>
  </si>
  <si>
    <t>C543</t>
  </si>
  <si>
    <t>C54.3 Buckling of sclera and implant HFQ</t>
  </si>
  <si>
    <t>C544</t>
  </si>
  <si>
    <t>C54.4 Buckling of sclera and local or encircling explant HFQ</t>
  </si>
  <si>
    <t>C545</t>
  </si>
  <si>
    <t>C54.5 Buckling of sclera NEC</t>
  </si>
  <si>
    <t>C546</t>
  </si>
  <si>
    <t>C54.6 Removal of implant or explant from sclera</t>
  </si>
  <si>
    <t>C547</t>
  </si>
  <si>
    <t>C54.7 Maintenance of implant or explant in sclera</t>
  </si>
  <si>
    <t>C548</t>
  </si>
  <si>
    <t>C54.8 Other specified buckling operations for attachment of retina</t>
  </si>
  <si>
    <t>C549</t>
  </si>
  <si>
    <t>C54.9 Unspecified buckling operations for attachment of retina</t>
  </si>
  <si>
    <t>C55</t>
  </si>
  <si>
    <t>C55 Incision of sclera</t>
  </si>
  <si>
    <t>C551</t>
  </si>
  <si>
    <t>C55.1 Drainage of lesion of sclera</t>
  </si>
  <si>
    <t>C552</t>
  </si>
  <si>
    <t>C55.2 Corneoscleral trephine</t>
  </si>
  <si>
    <t>C553</t>
  </si>
  <si>
    <t>C55.3 Drainage of subretinal fluid through sclera</t>
  </si>
  <si>
    <t>C554</t>
  </si>
  <si>
    <t>C55.4 Expansion of sclera</t>
  </si>
  <si>
    <t>C558</t>
  </si>
  <si>
    <t>C55.8 Other specified incision of sclera</t>
  </si>
  <si>
    <t>C559</t>
  </si>
  <si>
    <t>C55.9 Unspecified incision of sclera</t>
  </si>
  <si>
    <t>C57</t>
  </si>
  <si>
    <t>C57 Other operations on sclera</t>
  </si>
  <si>
    <t>C571</t>
  </si>
  <si>
    <t>C57.1 Biopsy of lesion of sclera</t>
  </si>
  <si>
    <t>C572</t>
  </si>
  <si>
    <t>C57.2 Repair of sclera</t>
  </si>
  <si>
    <t>C573</t>
  </si>
  <si>
    <t>C57.3 Graft to sclera</t>
  </si>
  <si>
    <t>C574</t>
  </si>
  <si>
    <t>C57.4 Suture of sclera</t>
  </si>
  <si>
    <t>C578</t>
  </si>
  <si>
    <t>C57.8 Other specified other operations on sclera</t>
  </si>
  <si>
    <t>C579</t>
  </si>
  <si>
    <t>C57.9 Unspecified other operations on sclera</t>
  </si>
  <si>
    <t>C59</t>
  </si>
  <si>
    <t>C59 Excision of iris</t>
  </si>
  <si>
    <t>C591</t>
  </si>
  <si>
    <t>C59.1 Iridocyclectomy</t>
  </si>
  <si>
    <t>C592</t>
  </si>
  <si>
    <t>C59.2 Surgical iridectomy</t>
  </si>
  <si>
    <t>C598</t>
  </si>
  <si>
    <t>C59.8 Other specified excision of iris</t>
  </si>
  <si>
    <t>C599</t>
  </si>
  <si>
    <t>C59.9 Unspecified excision of iris</t>
  </si>
  <si>
    <t>C60</t>
  </si>
  <si>
    <t>C60 Filtering operations on iris</t>
  </si>
  <si>
    <t>C601</t>
  </si>
  <si>
    <t>C60.1 Trabeculectomy</t>
  </si>
  <si>
    <t>C602</t>
  </si>
  <si>
    <t>C60.2 Inclusion of iris</t>
  </si>
  <si>
    <t>C603</t>
  </si>
  <si>
    <t>C60.3 Fixation of iris</t>
  </si>
  <si>
    <t>C604</t>
  </si>
  <si>
    <t>C60.4 Iridoplasty NEC</t>
  </si>
  <si>
    <t>C605</t>
  </si>
  <si>
    <t>C60.5 Insertion of tube into anterior chamber of eye to assist drainage of aqueous humour</t>
  </si>
  <si>
    <t>C606</t>
  </si>
  <si>
    <t>C60.6 Viscocanulostomy</t>
  </si>
  <si>
    <t>C608</t>
  </si>
  <si>
    <t>C60.8 Other specified filtering operations on iris</t>
  </si>
  <si>
    <t>C609</t>
  </si>
  <si>
    <t>C60.9 Unspecified filtering operations on iris</t>
  </si>
  <si>
    <t>C61</t>
  </si>
  <si>
    <t>C61 Other operations on trabecular meshwork of eye</t>
  </si>
  <si>
    <t>C611</t>
  </si>
  <si>
    <t>C61.1 Laser trabeculoplasty</t>
  </si>
  <si>
    <t>C612</t>
  </si>
  <si>
    <t>C61.2 Trabeculotomy</t>
  </si>
  <si>
    <t>C613</t>
  </si>
  <si>
    <t>C61.3 Goniotomy</t>
  </si>
  <si>
    <t>C614</t>
  </si>
  <si>
    <t>C61.4 Goniopuncture</t>
  </si>
  <si>
    <t>C615</t>
  </si>
  <si>
    <t>C61.5 Viscogonioplasty</t>
  </si>
  <si>
    <t>C618</t>
  </si>
  <si>
    <t>C61.8 Other specified other operations on trabecular meshwork of eye</t>
  </si>
  <si>
    <t>C619</t>
  </si>
  <si>
    <t>C61.9 Unspecified other operations on trabecular meshwork of eye</t>
  </si>
  <si>
    <t>C62</t>
  </si>
  <si>
    <t>C62 Incision of iris</t>
  </si>
  <si>
    <t>C621</t>
  </si>
  <si>
    <t>C62.1 Iridosclerotomy</t>
  </si>
  <si>
    <t>C622</t>
  </si>
  <si>
    <t>C62.2 Surgical iridotomy</t>
  </si>
  <si>
    <t>C623</t>
  </si>
  <si>
    <t>C62.3 Laser iridotomy</t>
  </si>
  <si>
    <t>C624</t>
  </si>
  <si>
    <t>C62.4 Correction iridodialysis NEC</t>
  </si>
  <si>
    <t>C628</t>
  </si>
  <si>
    <t>C62.8 Other specified incision of iris</t>
  </si>
  <si>
    <t>C629</t>
  </si>
  <si>
    <t>C62.9 Unspecified incision of iris</t>
  </si>
  <si>
    <t>C64</t>
  </si>
  <si>
    <t>C64 Other operations on iris</t>
  </si>
  <si>
    <t>C641</t>
  </si>
  <si>
    <t>C64.1 Excision of prolapsed iris</t>
  </si>
  <si>
    <t>C642</t>
  </si>
  <si>
    <t>C64.2 Excision of lesion of iris</t>
  </si>
  <si>
    <t>C643</t>
  </si>
  <si>
    <t>C64.3 Destruction of lesion of iris</t>
  </si>
  <si>
    <t>C644</t>
  </si>
  <si>
    <t>C64.4 Biopsy of lesion of iris</t>
  </si>
  <si>
    <t>C645</t>
  </si>
  <si>
    <t>C64.5 Removal of foreign body from iris</t>
  </si>
  <si>
    <t>C646</t>
  </si>
  <si>
    <t>C64.6 Stretching of iris</t>
  </si>
  <si>
    <t>C647</t>
  </si>
  <si>
    <t>C64.7 Insertion of iris hooks</t>
  </si>
  <si>
    <t>C648</t>
  </si>
  <si>
    <t>C64.8 Other specified other operations on iris</t>
  </si>
  <si>
    <t>C649</t>
  </si>
  <si>
    <t>C64.9 Unspecified other operations on iris</t>
  </si>
  <si>
    <t>C65</t>
  </si>
  <si>
    <t>C65 Operations following glaucoma surgery</t>
  </si>
  <si>
    <t>C651</t>
  </si>
  <si>
    <t>C65.1 Needling of bleb</t>
  </si>
  <si>
    <t>C652</t>
  </si>
  <si>
    <t>C65.2 Injection of bleb</t>
  </si>
  <si>
    <t>C653</t>
  </si>
  <si>
    <t>C65.3 Revision of bleb NEC</t>
  </si>
  <si>
    <t>C654</t>
  </si>
  <si>
    <t>C65.4 Removal of releasable suture following glaucoma surgery</t>
  </si>
  <si>
    <t>C655</t>
  </si>
  <si>
    <t>C65.5 Laser suture lysis following glaucoma surgery</t>
  </si>
  <si>
    <t>C658</t>
  </si>
  <si>
    <t>C65.8 Other specified operations following glaucoma surgery</t>
  </si>
  <si>
    <t>C659</t>
  </si>
  <si>
    <t>C65.9 Unspecified operations following glaucoma surgery</t>
  </si>
  <si>
    <t>C66</t>
  </si>
  <si>
    <t>C66 Extirpation of ciliary body</t>
  </si>
  <si>
    <t>C661</t>
  </si>
  <si>
    <t>C66.1 Excision of ciliary body</t>
  </si>
  <si>
    <t>C662</t>
  </si>
  <si>
    <t>C66.2 Cauterisation of ciliary body</t>
  </si>
  <si>
    <t>C663</t>
  </si>
  <si>
    <t>C66.3 Cryotherapy to ciliary body</t>
  </si>
  <si>
    <t>C664</t>
  </si>
  <si>
    <t>C66.4 Laser photocoagulation of ciliary body</t>
  </si>
  <si>
    <t>C665</t>
  </si>
  <si>
    <t>C66.5 Destruction of ciliary body NEC</t>
  </si>
  <si>
    <t>C668</t>
  </si>
  <si>
    <t>C66.8 Other specified extirpation of ciliary body</t>
  </si>
  <si>
    <t>C669</t>
  </si>
  <si>
    <t>C66.9 Unspecified extirpation of ciliary body</t>
  </si>
  <si>
    <t>C67</t>
  </si>
  <si>
    <t>C67 Other operations on ciliary body</t>
  </si>
  <si>
    <t>C671</t>
  </si>
  <si>
    <t>C67.1 Separation of ciliary body</t>
  </si>
  <si>
    <t>C678</t>
  </si>
  <si>
    <t>C67.8 Other specified other operations on ciliary body</t>
  </si>
  <si>
    <t>C679</t>
  </si>
  <si>
    <t>C67.9 Unspecified other operations on ciliary body</t>
  </si>
  <si>
    <t>C69</t>
  </si>
  <si>
    <t>C69 Other operations on anterior chamber of eye</t>
  </si>
  <si>
    <t>C691</t>
  </si>
  <si>
    <t>C69.1 Reformation of anterior chamber of eye</t>
  </si>
  <si>
    <t>C692</t>
  </si>
  <si>
    <t>C69.2 Paracentesis of anterior chamber of eye</t>
  </si>
  <si>
    <t>C693</t>
  </si>
  <si>
    <t>C69.3 Injection into anterior chamber of eye</t>
  </si>
  <si>
    <t>C694</t>
  </si>
  <si>
    <t>C69.4 Irrigation of anterior chamber of eye</t>
  </si>
  <si>
    <t>C698</t>
  </si>
  <si>
    <t>C69.8 Other specified other operations on anterior chamber of eye</t>
  </si>
  <si>
    <t>C699</t>
  </si>
  <si>
    <t>C69.9 Unspecified other operations on anterior chamber of eye</t>
  </si>
  <si>
    <t>C71</t>
  </si>
  <si>
    <t>C71 Extracapsular extraction of lens</t>
  </si>
  <si>
    <t>C711</t>
  </si>
  <si>
    <t>C71.1 Simple linear extraction of lens</t>
  </si>
  <si>
    <t>C712</t>
  </si>
  <si>
    <t>C71.2 Phacoemulsification of lens</t>
  </si>
  <si>
    <t>C713</t>
  </si>
  <si>
    <t>C71.3 Aspiration of lens</t>
  </si>
  <si>
    <t>C718</t>
  </si>
  <si>
    <t>C71.8 Other specified extracapsular extraction of lens</t>
  </si>
  <si>
    <t>C719</t>
  </si>
  <si>
    <t>C71.9 Unspecified extracapsular extraction of lens</t>
  </si>
  <si>
    <t>C72</t>
  </si>
  <si>
    <t>C72 Intracapsular extraction of lens</t>
  </si>
  <si>
    <t>C721</t>
  </si>
  <si>
    <t>C72.1 Forceps extraction of lens</t>
  </si>
  <si>
    <t>C722</t>
  </si>
  <si>
    <t>C72.2 Suction extraction of lens</t>
  </si>
  <si>
    <t>C723</t>
  </si>
  <si>
    <t>C72.3 Cryoextraction of lens</t>
  </si>
  <si>
    <t>C728</t>
  </si>
  <si>
    <t>C72.8 Other specified intracapsular extraction of lens</t>
  </si>
  <si>
    <t>C729</t>
  </si>
  <si>
    <t>C72.9 Unspecified intracapsular extraction of lens</t>
  </si>
  <si>
    <t>C73</t>
  </si>
  <si>
    <t>C73 Incision of capsule of lens</t>
  </si>
  <si>
    <t>C731</t>
  </si>
  <si>
    <t>C73.1 Membranectomy of lens</t>
  </si>
  <si>
    <t>C732</t>
  </si>
  <si>
    <t>C73.2 Capsulotomy of anterior lens capsule</t>
  </si>
  <si>
    <t>C733</t>
  </si>
  <si>
    <t>C73.3 Capsulotomy of posterior lens capsule</t>
  </si>
  <si>
    <t>C734</t>
  </si>
  <si>
    <t>C73.4 Capsulotomy of lens NEC</t>
  </si>
  <si>
    <t>C738</t>
  </si>
  <si>
    <t>C73.8 Other specified incision of capsule of lens</t>
  </si>
  <si>
    <t>C739</t>
  </si>
  <si>
    <t>C73.9 Unspecified incision of capsule of lens</t>
  </si>
  <si>
    <t>C74</t>
  </si>
  <si>
    <t>C74 Other extraction of lens</t>
  </si>
  <si>
    <t>C741</t>
  </si>
  <si>
    <t>C74.1 Curettage of lens</t>
  </si>
  <si>
    <t>C742</t>
  </si>
  <si>
    <t>C74.2 Discission of cataract</t>
  </si>
  <si>
    <t>C743</t>
  </si>
  <si>
    <t>C74.3 Mechanical lensectomy</t>
  </si>
  <si>
    <t>C748</t>
  </si>
  <si>
    <t>C74.8 Other specified other extraction of lens</t>
  </si>
  <si>
    <t>C749</t>
  </si>
  <si>
    <t>C74.9 Unspecified other extraction of lens</t>
  </si>
  <si>
    <t>C75</t>
  </si>
  <si>
    <t>C75 Prosthesis of lens</t>
  </si>
  <si>
    <t>C751</t>
  </si>
  <si>
    <t>C75.1 Insertion of prosthetic replacement for lens NEC</t>
  </si>
  <si>
    <t>C752</t>
  </si>
  <si>
    <t>C75.2 Revision of prosthetic replacement for lens</t>
  </si>
  <si>
    <t>C753</t>
  </si>
  <si>
    <t>C75.3 Removal of prosthetic replacement for lens</t>
  </si>
  <si>
    <t>C754</t>
  </si>
  <si>
    <t>C75.4 Insertion of prosthetic replacement for lens using suture fixation</t>
  </si>
  <si>
    <t>C758</t>
  </si>
  <si>
    <t>C75.8 Other specified prosthesis of lens</t>
  </si>
  <si>
    <t>C759</t>
  </si>
  <si>
    <t>C75.9 Unspecified prosthesis of lens</t>
  </si>
  <si>
    <t>C77</t>
  </si>
  <si>
    <t>C77 Other operations on lens</t>
  </si>
  <si>
    <t>C771</t>
  </si>
  <si>
    <t>C77.1 Capsulectomy</t>
  </si>
  <si>
    <t>C772</t>
  </si>
  <si>
    <t>C77.2 Couching of lens</t>
  </si>
  <si>
    <t>C773</t>
  </si>
  <si>
    <t>C77.3 Biopsy of lesion of lens</t>
  </si>
  <si>
    <t>C774</t>
  </si>
  <si>
    <t>C77.4 Surgical removal of foreign body from lens</t>
  </si>
  <si>
    <t>C775</t>
  </si>
  <si>
    <t>C77.5 Magnetic extraction of foreign body from lens</t>
  </si>
  <si>
    <t>C776</t>
  </si>
  <si>
    <t>C77.6 Insertion of capsule tension ring</t>
  </si>
  <si>
    <t>C778</t>
  </si>
  <si>
    <t>C77.8 Other specified other operations on lens</t>
  </si>
  <si>
    <t>C779</t>
  </si>
  <si>
    <t>C77.9 Unspecified other operations on lens</t>
  </si>
  <si>
    <t>C79</t>
  </si>
  <si>
    <t>C79 Operations on vitreous body</t>
  </si>
  <si>
    <t>C791</t>
  </si>
  <si>
    <t>C79.1 Vitrectomy using anterior approach</t>
  </si>
  <si>
    <t>C792</t>
  </si>
  <si>
    <t>C79.2 Vitrectomy using pars plana approach</t>
  </si>
  <si>
    <t>C793</t>
  </si>
  <si>
    <t>C79.3 Injection of vitreous substitute into vitreous body NEC</t>
  </si>
  <si>
    <t>C794</t>
  </si>
  <si>
    <t>C79.4 Injection into vitreous body NEC</t>
  </si>
  <si>
    <t>C795</t>
  </si>
  <si>
    <t>C79.5 Internal tamponade of retina using gas</t>
  </si>
  <si>
    <t>C796</t>
  </si>
  <si>
    <t>C79.6 Internal tamponade of retina using liquid</t>
  </si>
  <si>
    <t>C797</t>
  </si>
  <si>
    <t>C79.7 Removal of internal tamponade agent from vitreous body</t>
  </si>
  <si>
    <t>C798</t>
  </si>
  <si>
    <t>C79.8 Other specified operations on vitreous body</t>
  </si>
  <si>
    <t>C799</t>
  </si>
  <si>
    <t>C79.9 Unspecified operations on vitreous body</t>
  </si>
  <si>
    <t>C80</t>
  </si>
  <si>
    <t>C80 Operations on retinal membrane</t>
  </si>
  <si>
    <t>C801</t>
  </si>
  <si>
    <t>C80.1 Peel of epiretinal fibroglial membrane</t>
  </si>
  <si>
    <t>C802</t>
  </si>
  <si>
    <t>C80.2 Peel of internal limiting membrane</t>
  </si>
  <si>
    <t>C803</t>
  </si>
  <si>
    <t>C80.3 Delamination of epiretinal fibrovascular membrane</t>
  </si>
  <si>
    <t>C804</t>
  </si>
  <si>
    <t>C80.4 Segmentation of epiretinal fibrovascular membrane</t>
  </si>
  <si>
    <t>C805</t>
  </si>
  <si>
    <t>C80.5 Removal of subretinal vascular membrane</t>
  </si>
  <si>
    <t>C806</t>
  </si>
  <si>
    <t>C80.6 Removal of subretinal membrane NEC</t>
  </si>
  <si>
    <t>C808</t>
  </si>
  <si>
    <t>C80.8 Other specified operations on retinal membrane</t>
  </si>
  <si>
    <t>C809</t>
  </si>
  <si>
    <t>C80.9 Unspecified operations on retinal membrane</t>
  </si>
  <si>
    <t>C81</t>
  </si>
  <si>
    <t>C81 Photocoagulation of retina for detachment</t>
  </si>
  <si>
    <t>C811</t>
  </si>
  <si>
    <t>C81.1 Xenon photocoagulation of retina for detachment</t>
  </si>
  <si>
    <t>C812</t>
  </si>
  <si>
    <t>C81.2 Laser photocoagulation of retina for detachment</t>
  </si>
  <si>
    <t>C818</t>
  </si>
  <si>
    <t>C81.8 Other specified photocoagulation of retina for detachment</t>
  </si>
  <si>
    <t>C819</t>
  </si>
  <si>
    <t>C81.9 Unspecified photocoagulation of retina for detachment</t>
  </si>
  <si>
    <t>C82</t>
  </si>
  <si>
    <t>C82 Destruction of lesion of retina</t>
  </si>
  <si>
    <t>C821</t>
  </si>
  <si>
    <t>C82.1 Cauterisation of lesion of retina</t>
  </si>
  <si>
    <t>C822</t>
  </si>
  <si>
    <t>C82.2 Cryotherapy to lesion of retina</t>
  </si>
  <si>
    <t>C823</t>
  </si>
  <si>
    <t>C82.3 External beam radiotherapy to lesion of retina</t>
  </si>
  <si>
    <t>C824</t>
  </si>
  <si>
    <t>C82.4 Plaque radiotherapy to lesion of retina</t>
  </si>
  <si>
    <t>C825</t>
  </si>
  <si>
    <t>C82.5 Panretinal laser photocoagulation to lesion of retina</t>
  </si>
  <si>
    <t>C826</t>
  </si>
  <si>
    <t>C82.6 Laser photocoagulation to lesion of retina NEC</t>
  </si>
  <si>
    <t>C828</t>
  </si>
  <si>
    <t>C82.8 Other specified destruction of lesion of retina</t>
  </si>
  <si>
    <t>C829</t>
  </si>
  <si>
    <t>C82.9 Unspecified destruction of lesion of retina</t>
  </si>
  <si>
    <t>C83</t>
  </si>
  <si>
    <t>C83 Translocation of retina</t>
  </si>
  <si>
    <t>C831</t>
  </si>
  <si>
    <t>C83.1 Pigment epithelium translocation of retina</t>
  </si>
  <si>
    <t>C832</t>
  </si>
  <si>
    <t>C83.2 Macular translocation three hundred and sixty degrees</t>
  </si>
  <si>
    <t>C833</t>
  </si>
  <si>
    <t>C83.3 Limited macular translocation</t>
  </si>
  <si>
    <t>C838</t>
  </si>
  <si>
    <t>C83.8 Other specified translocation of retina</t>
  </si>
  <si>
    <t>C839</t>
  </si>
  <si>
    <t>C83.9 Unspecified translocation of retina</t>
  </si>
  <si>
    <t>C84</t>
  </si>
  <si>
    <t>C84 Other operations on retina</t>
  </si>
  <si>
    <t>C841</t>
  </si>
  <si>
    <t>C84.1 Epiretinal dissection</t>
  </si>
  <si>
    <t>C842</t>
  </si>
  <si>
    <t>C84.2 Excision of lesion of retina NEC</t>
  </si>
  <si>
    <t>C843</t>
  </si>
  <si>
    <t>C84.3 Biopsy of lesion of retina</t>
  </si>
  <si>
    <t>C844</t>
  </si>
  <si>
    <t>C84.4 Retinal vascular sheathotomy</t>
  </si>
  <si>
    <t>C845</t>
  </si>
  <si>
    <t>C84.5 Drainage of subretinal fluid through retina</t>
  </si>
  <si>
    <t>C846</t>
  </si>
  <si>
    <t>C84.6 Retinotomy NEC</t>
  </si>
  <si>
    <t>C848</t>
  </si>
  <si>
    <t>C84.8 Other specified other operations on retina</t>
  </si>
  <si>
    <t>C849</t>
  </si>
  <si>
    <t>C84.9 Unspecified other operations on retina</t>
  </si>
  <si>
    <t>C85</t>
  </si>
  <si>
    <t>C85 Fixation of retina</t>
  </si>
  <si>
    <t>C851</t>
  </si>
  <si>
    <t>C85.1 Retinopexy using cryotherapy</t>
  </si>
  <si>
    <t>C852</t>
  </si>
  <si>
    <t>C85.2 Retinopexy using diathermy</t>
  </si>
  <si>
    <t>C853</t>
  </si>
  <si>
    <t>C85.3 Retinopexy using mechanical tacks</t>
  </si>
  <si>
    <t>C854</t>
  </si>
  <si>
    <t>C85.4 Retinopexy using tissue adhesive</t>
  </si>
  <si>
    <t>C855</t>
  </si>
  <si>
    <t>C85.5 Retinopexy NEC</t>
  </si>
  <si>
    <t>C858</t>
  </si>
  <si>
    <t>C85.8 Other specified fixation of retina</t>
  </si>
  <si>
    <t>C859</t>
  </si>
  <si>
    <t>C85.9 Unspecified fixation of retina</t>
  </si>
  <si>
    <t>C86</t>
  </si>
  <si>
    <t>C86 Other operations on eye</t>
  </si>
  <si>
    <t>C861</t>
  </si>
  <si>
    <t>C86.1 Biopsy of lesion of eye NEC</t>
  </si>
  <si>
    <t>C862</t>
  </si>
  <si>
    <t>C86.2 Repair of globe</t>
  </si>
  <si>
    <t>C863</t>
  </si>
  <si>
    <t>C86.3 Suture of eye NEC</t>
  </si>
  <si>
    <t>C864</t>
  </si>
  <si>
    <t>C86.4 Removal of foreign body from eye NEC</t>
  </si>
  <si>
    <t>C865</t>
  </si>
  <si>
    <t>C86.5 Fluorescein angiography of eye</t>
  </si>
  <si>
    <t>C866</t>
  </si>
  <si>
    <t>C86.6 Examination of eye under anaesthetic</t>
  </si>
  <si>
    <t>C867</t>
  </si>
  <si>
    <t>C86.7 Injection of therapeutic substance around the eye</t>
  </si>
  <si>
    <t>C868</t>
  </si>
  <si>
    <t>C86.8 Other specified other operations on eye</t>
  </si>
  <si>
    <t>C869</t>
  </si>
  <si>
    <t>C86.9 Unspecified other operations on eye</t>
  </si>
  <si>
    <t>C87</t>
  </si>
  <si>
    <t>C87 Evaluation of retina</t>
  </si>
  <si>
    <t>C871</t>
  </si>
  <si>
    <t>C87.1 Digital imaging of retina</t>
  </si>
  <si>
    <t>C872</t>
  </si>
  <si>
    <t>C87.2 Indocyanine angiography evaluation of retina</t>
  </si>
  <si>
    <t>C873</t>
  </si>
  <si>
    <t>C87.3 Tomography evaluation of retina</t>
  </si>
  <si>
    <t>C874</t>
  </si>
  <si>
    <t>C87.4 Ultrasonic evaluation of retina</t>
  </si>
  <si>
    <t>C875</t>
  </si>
  <si>
    <t>C87.5 Scanning laser ophthalmoscopy evaluation of retina</t>
  </si>
  <si>
    <t>C878</t>
  </si>
  <si>
    <t>C87.8 Other specified evaluation of retina</t>
  </si>
  <si>
    <t>C879</t>
  </si>
  <si>
    <t>C87.9 Unspecified evaluation of retina</t>
  </si>
  <si>
    <t>C88</t>
  </si>
  <si>
    <t>C88 Destruction of subretinal lesion</t>
  </si>
  <si>
    <t>C881</t>
  </si>
  <si>
    <t>C88.1 Transpupillary thermotherapy to subretinal lesion</t>
  </si>
  <si>
    <t>C882</t>
  </si>
  <si>
    <t>C88.2 Photodynamic therapy to subretinal lesion</t>
  </si>
  <si>
    <t>C888</t>
  </si>
  <si>
    <t>C88.8 Other specified destruction of subretinal lesion</t>
  </si>
  <si>
    <t>C889</t>
  </si>
  <si>
    <t>C88.9 Unspecified destruction of subretinal lesion</t>
  </si>
  <si>
    <t>C89</t>
  </si>
  <si>
    <t>C89 Operations on posterior segment of eye</t>
  </si>
  <si>
    <t>C891</t>
  </si>
  <si>
    <t>C89.1 Insertion of sustained release device into posterior segment of eye</t>
  </si>
  <si>
    <t>C892</t>
  </si>
  <si>
    <t>C89.2 Injection of steroid into posterior segment of eye</t>
  </si>
  <si>
    <t>C893</t>
  </si>
  <si>
    <t>C89.3 Injection of therapeutic substance into posterior segment of eye NEC</t>
  </si>
  <si>
    <t>C898</t>
  </si>
  <si>
    <t>C89.8 Other specified operations on posterior segment of eye</t>
  </si>
  <si>
    <t>C899</t>
  </si>
  <si>
    <t>C89.9 Unspecified operations on posterior segment of eye</t>
  </si>
  <si>
    <t>C90</t>
  </si>
  <si>
    <t>C90 Local anaesthetics for ophthalmology procedures</t>
  </si>
  <si>
    <t>C901</t>
  </si>
  <si>
    <t>C90.1 Topical anaesthetic</t>
  </si>
  <si>
    <t>C902</t>
  </si>
  <si>
    <t>C90.2 Subconjunctival anaesthetic</t>
  </si>
  <si>
    <t>C903</t>
  </si>
  <si>
    <t>C90.3 Subtenons anaesthetic</t>
  </si>
  <si>
    <t>C904</t>
  </si>
  <si>
    <t>C90.4 Peribulbar anaesthetic</t>
  </si>
  <si>
    <t>C905</t>
  </si>
  <si>
    <t>C90.5 Retrobulbar anaesthetic</t>
  </si>
  <si>
    <t>C908</t>
  </si>
  <si>
    <t>C90.8 Other specified local anaesthetics for ophthalmology procedures</t>
  </si>
  <si>
    <t>C909</t>
  </si>
  <si>
    <t>C90.9 Unspecified local anaesthetics for ophthalmology procedures</t>
  </si>
  <si>
    <t>C91</t>
  </si>
  <si>
    <t>C91 Operations on anterior segment of eye</t>
  </si>
  <si>
    <t>C911</t>
  </si>
  <si>
    <t>C91.1 Optical coherence tomography of anterior segment of eye</t>
  </si>
  <si>
    <t>C918</t>
  </si>
  <si>
    <t>C91.8 Other specified operations on anterior segment of eye</t>
  </si>
  <si>
    <t>C919</t>
  </si>
  <si>
    <t>C91.9 Unspecified operations on anterior segment of eye</t>
  </si>
  <si>
    <t>Chapter A</t>
  </si>
  <si>
    <t>Chapter B</t>
  </si>
  <si>
    <t>Chapter C</t>
  </si>
  <si>
    <t>Chapter D</t>
  </si>
  <si>
    <t>Chapter E</t>
  </si>
  <si>
    <t>Chapter F</t>
  </si>
  <si>
    <t>Chapter G</t>
  </si>
  <si>
    <t>Chapter H</t>
  </si>
  <si>
    <t>Chapter J</t>
  </si>
  <si>
    <t>Chapter K</t>
  </si>
  <si>
    <t>Chapter L</t>
  </si>
  <si>
    <t>Chapter M</t>
  </si>
  <si>
    <t>Chapter N</t>
  </si>
  <si>
    <t>Chapter O</t>
  </si>
  <si>
    <t>Chapter P</t>
  </si>
  <si>
    <t>Chapter Q</t>
  </si>
  <si>
    <t>Chapter R</t>
  </si>
  <si>
    <t>Chapter S</t>
  </si>
  <si>
    <t>Chapter T</t>
  </si>
  <si>
    <t>Chapter U</t>
  </si>
  <si>
    <t>Chapter V</t>
  </si>
  <si>
    <t>Chapter W</t>
  </si>
  <si>
    <t>Chapter X</t>
  </si>
  <si>
    <t>Chapter Y</t>
  </si>
  <si>
    <t>Chapter Z</t>
  </si>
  <si>
    <t>D01</t>
  </si>
  <si>
    <t>D01 Excision of external ear</t>
  </si>
  <si>
    <t>D011</t>
  </si>
  <si>
    <t>D01.1 Total excision of external ear</t>
  </si>
  <si>
    <t>D012</t>
  </si>
  <si>
    <t>D01.2 Partial excision of external ear</t>
  </si>
  <si>
    <t>D013</t>
  </si>
  <si>
    <t>D01.3 Excision of preauricular abnormality</t>
  </si>
  <si>
    <t>D018</t>
  </si>
  <si>
    <t>D01.8 Other specified excision of external ear</t>
  </si>
  <si>
    <t>D019</t>
  </si>
  <si>
    <t>D01.9 Unspecified excision of external ear</t>
  </si>
  <si>
    <t>D02</t>
  </si>
  <si>
    <t>D02 Extirpation of lesion of external ear</t>
  </si>
  <si>
    <t>D021</t>
  </si>
  <si>
    <t>D02.1 Excision of lesion of external ear</t>
  </si>
  <si>
    <t>D022</t>
  </si>
  <si>
    <t>D02.2 Destruction of lesion of external ear</t>
  </si>
  <si>
    <t>D028</t>
  </si>
  <si>
    <t>D02.8 Other specified extirpation of lesion of external ear</t>
  </si>
  <si>
    <t>D029</t>
  </si>
  <si>
    <t>D02.9 Unspecified extirpation of lesion of external ear</t>
  </si>
  <si>
    <t>D03</t>
  </si>
  <si>
    <t>D03 Plastic operations on external ear</t>
  </si>
  <si>
    <t>D031</t>
  </si>
  <si>
    <t>D03.1 Reconstruction of external ear using graft</t>
  </si>
  <si>
    <t>D032</t>
  </si>
  <si>
    <t>D03.2 Reconstruction of external ear NEC</t>
  </si>
  <si>
    <t>D033</t>
  </si>
  <si>
    <t>D03.3 Pinnaplasty</t>
  </si>
  <si>
    <t>D034</t>
  </si>
  <si>
    <t>D03.4 Meatoplasty of external ear</t>
  </si>
  <si>
    <t>D038</t>
  </si>
  <si>
    <t>D03.8 Other specified plastic operations on external ear</t>
  </si>
  <si>
    <t>D039</t>
  </si>
  <si>
    <t>D03.9 Unspecified plastic operations on external ear</t>
  </si>
  <si>
    <t>D04</t>
  </si>
  <si>
    <t>D04 Drainage of external ear</t>
  </si>
  <si>
    <t>D041</t>
  </si>
  <si>
    <t>D04.1 Drainage of haematoma of external ear</t>
  </si>
  <si>
    <t>D042</t>
  </si>
  <si>
    <t>D04.2 Drainage of abscess of external ear</t>
  </si>
  <si>
    <t>D048</t>
  </si>
  <si>
    <t>D04.8 Other specified drainage of external ear</t>
  </si>
  <si>
    <t>D049</t>
  </si>
  <si>
    <t>D04.9 Unspecified drainage of external ear</t>
  </si>
  <si>
    <t>D05</t>
  </si>
  <si>
    <t>D05 Attachment of auricular prosthesis</t>
  </si>
  <si>
    <t>D051</t>
  </si>
  <si>
    <t>D05.1 First stage insertion of fixtures for auricular prosthesis</t>
  </si>
  <si>
    <t>D052</t>
  </si>
  <si>
    <t>D05.2 Second stage insertion of fixtures for auricular prosthesis</t>
  </si>
  <si>
    <t>D053</t>
  </si>
  <si>
    <t>D05.3 Reduction of soft tissue for auricular prosthesis</t>
  </si>
  <si>
    <t>D054</t>
  </si>
  <si>
    <t>D05.4 Attention to fixtures for auricular prosthesis</t>
  </si>
  <si>
    <t>D055</t>
  </si>
  <si>
    <t>D05.5 Placement of hearing implant in external ear</t>
  </si>
  <si>
    <t>D056</t>
  </si>
  <si>
    <t>D05.6 Attention to hearing implant in external ear</t>
  </si>
  <si>
    <t>D057</t>
  </si>
  <si>
    <t>D05.7 Removal of hearing implant from external ear</t>
  </si>
  <si>
    <t>D058</t>
  </si>
  <si>
    <t>D05.8 Other specified attachment of auricular prosthesis</t>
  </si>
  <si>
    <t>D059</t>
  </si>
  <si>
    <t>D05.9 Unspecified attachment of auricular prosthesis</t>
  </si>
  <si>
    <t>D06</t>
  </si>
  <si>
    <t>D06 Other operations on external ear</t>
  </si>
  <si>
    <t>D061</t>
  </si>
  <si>
    <t>D06.1 Biopsy of lesion of external ear</t>
  </si>
  <si>
    <t>D062</t>
  </si>
  <si>
    <t>D06.2 Repair of lobe of external ear</t>
  </si>
  <si>
    <t>D063</t>
  </si>
  <si>
    <t>D06.3 Repair of external ear NEC</t>
  </si>
  <si>
    <t>D064</t>
  </si>
  <si>
    <t>D06.4 Graft of skin to external ear</t>
  </si>
  <si>
    <t>D065</t>
  </si>
  <si>
    <t>D06.5 Repair of flap of skin external ear</t>
  </si>
  <si>
    <t>D068</t>
  </si>
  <si>
    <t>D06.8 Other specified other operations on external ear</t>
  </si>
  <si>
    <t>D069</t>
  </si>
  <si>
    <t>D06.9 Unspecified other operations on external ear</t>
  </si>
  <si>
    <t>D07</t>
  </si>
  <si>
    <t>D07 Clearance of external auditory canal</t>
  </si>
  <si>
    <t>D071</t>
  </si>
  <si>
    <t>D07.1 Irrigation of external auditory canal for removal of wax</t>
  </si>
  <si>
    <t>D072</t>
  </si>
  <si>
    <t>D07.2 Removal of wax from external auditory canal NEC</t>
  </si>
  <si>
    <t>D073</t>
  </si>
  <si>
    <t>D07.3 Removal of foreign body from external auditory canal</t>
  </si>
  <si>
    <t>D078</t>
  </si>
  <si>
    <t>D07.8 Other specified clearance of external auditory canal</t>
  </si>
  <si>
    <t>D079</t>
  </si>
  <si>
    <t>D07.9 Unspecified clearance of external auditory canal</t>
  </si>
  <si>
    <t>D08</t>
  </si>
  <si>
    <t>D08 Other operations on external auditory canal</t>
  </si>
  <si>
    <t>D081</t>
  </si>
  <si>
    <t>D08.1 Extirpation of lesion of external auditory canal</t>
  </si>
  <si>
    <t>D082</t>
  </si>
  <si>
    <t>D08.2 Reconstruction of external auditory canal</t>
  </si>
  <si>
    <t>D083</t>
  </si>
  <si>
    <t>D08.3 Drainage of external auditory canal</t>
  </si>
  <si>
    <t>D084</t>
  </si>
  <si>
    <t>D08.4 Incision of external auditory canal</t>
  </si>
  <si>
    <t>D085</t>
  </si>
  <si>
    <t>D08.5 Irrigation of external auditory canal NEC</t>
  </si>
  <si>
    <t>D086</t>
  </si>
  <si>
    <t>D08.6 Blind sac closure of external auditory canal</t>
  </si>
  <si>
    <t>D088</t>
  </si>
  <si>
    <t>D08.8 Other specified other operations on external auditory canal</t>
  </si>
  <si>
    <t>D089</t>
  </si>
  <si>
    <t>D08.9 Unspecified other operations on external auditory canal</t>
  </si>
  <si>
    <t>D10</t>
  </si>
  <si>
    <t>D10 Exenteration of mastoid air cells</t>
  </si>
  <si>
    <t>D101</t>
  </si>
  <si>
    <t>D10.1 Radical mastoidectomy NEC</t>
  </si>
  <si>
    <t>D102</t>
  </si>
  <si>
    <t>D10.2 Modified radical mastoidectomy</t>
  </si>
  <si>
    <t>D103</t>
  </si>
  <si>
    <t>D10.3 Cortical mastoidectomy</t>
  </si>
  <si>
    <t>D104</t>
  </si>
  <si>
    <t>D10.4 Simple mastoidectomy</t>
  </si>
  <si>
    <t>D105</t>
  </si>
  <si>
    <t>D10.5 Excision of lesion of mastoid</t>
  </si>
  <si>
    <t>D106</t>
  </si>
  <si>
    <t>D10.6 Revision of mastoidectomy</t>
  </si>
  <si>
    <t>D108</t>
  </si>
  <si>
    <t>D10.8 Other specified exenteration of mastoid air cells</t>
  </si>
  <si>
    <t>D109</t>
  </si>
  <si>
    <t>D10.9 Unspecified exenteration of mastoid air cells</t>
  </si>
  <si>
    <t>D12</t>
  </si>
  <si>
    <t>D12 Other operations on mastoid</t>
  </si>
  <si>
    <t>D121</t>
  </si>
  <si>
    <t>D12.1 Obliteration of mastoid</t>
  </si>
  <si>
    <t>D122</t>
  </si>
  <si>
    <t>D12.2 Atticotomy</t>
  </si>
  <si>
    <t>D123</t>
  </si>
  <si>
    <t>D12.3 Biopsy of mastoid</t>
  </si>
  <si>
    <t>D124</t>
  </si>
  <si>
    <t>D12.4 Exploration of mastoid</t>
  </si>
  <si>
    <t>D125</t>
  </si>
  <si>
    <t>D12.5 Removal of pack from mastoid</t>
  </si>
  <si>
    <t>D127</t>
  </si>
  <si>
    <t>D12.7 Atticoantrostomy</t>
  </si>
  <si>
    <t>D128</t>
  </si>
  <si>
    <t>D12.8 Other specified other operations on mastoid</t>
  </si>
  <si>
    <t>D129</t>
  </si>
  <si>
    <t>D12.9 Unspecified other operations on mastoid</t>
  </si>
  <si>
    <t>D13</t>
  </si>
  <si>
    <t>D13 Attachment of bone anchored hearing prosthesis</t>
  </si>
  <si>
    <t>D131</t>
  </si>
  <si>
    <t>D13.1 First stage insertion of fixtures for bone anchored hearing prosthesis</t>
  </si>
  <si>
    <t>D132</t>
  </si>
  <si>
    <t>D13.2 Second stage insertion of fixtures for bone anchored hearing prosthesis</t>
  </si>
  <si>
    <t>D133</t>
  </si>
  <si>
    <t>D13.3 Reduction of soft tissue for bone anchored hearing prosthesis</t>
  </si>
  <si>
    <t>D134</t>
  </si>
  <si>
    <t>D13.4 Attention to fixtures for bone anchored hearing prosthesis</t>
  </si>
  <si>
    <t>D135</t>
  </si>
  <si>
    <t>D13.5 One stage insertion of fixtures for bone anchored hearing prosthesis</t>
  </si>
  <si>
    <t>D136</t>
  </si>
  <si>
    <t>D13.6 Fitting of external hearing prosthesis to bone anchored fixtures</t>
  </si>
  <si>
    <t>D138</t>
  </si>
  <si>
    <t>D13.8 Other specified attachment of bone anchored hearing prosthesis</t>
  </si>
  <si>
    <t>D139</t>
  </si>
  <si>
    <t>D13.9 Unspecified attachment of bone anchored hearing prosthesis</t>
  </si>
  <si>
    <t>D14</t>
  </si>
  <si>
    <t>D14 Repair of eardrum</t>
  </si>
  <si>
    <t>D141</t>
  </si>
  <si>
    <t>D14.1 Tympanoplasty using graft</t>
  </si>
  <si>
    <t>D142</t>
  </si>
  <si>
    <t>D14.2 Tympanoplasty NEC</t>
  </si>
  <si>
    <t>D143</t>
  </si>
  <si>
    <t>D14.3 Revision of tympanoplasty</t>
  </si>
  <si>
    <t>D144</t>
  </si>
  <si>
    <t>D14.4 Combined approach tympanoplasty</t>
  </si>
  <si>
    <t>D148</t>
  </si>
  <si>
    <t>D14.8 Other specified repair of eardrum</t>
  </si>
  <si>
    <t>D149</t>
  </si>
  <si>
    <t>D14.9 Unspecified repair of eardrum</t>
  </si>
  <si>
    <t>D15</t>
  </si>
  <si>
    <t>D15 Drainage of middle ear</t>
  </si>
  <si>
    <t>D151</t>
  </si>
  <si>
    <t>D15.1 Myringotomy with insertion of ventilation tube through tympanic membrane</t>
  </si>
  <si>
    <t>D152</t>
  </si>
  <si>
    <t>D15.2 Suction clearance of middle ear</t>
  </si>
  <si>
    <t>D153</t>
  </si>
  <si>
    <t>D15.3 Incision of ear drum NEC</t>
  </si>
  <si>
    <t>D158</t>
  </si>
  <si>
    <t>D15.8 Other specified drainage of middle ear</t>
  </si>
  <si>
    <t>D159</t>
  </si>
  <si>
    <t>D15.9 Unspecified drainage of middle ear</t>
  </si>
  <si>
    <t>D16</t>
  </si>
  <si>
    <t>D16 Reconstruction of ossicular chain</t>
  </si>
  <si>
    <t>D161</t>
  </si>
  <si>
    <t>D16.1 Prosthetic replacement of ossicular chain</t>
  </si>
  <si>
    <t>D162</t>
  </si>
  <si>
    <t>D16.2 Graft replacement of ossicular chain</t>
  </si>
  <si>
    <t>D168</t>
  </si>
  <si>
    <t>D16.8 Other specified reconstruction of ossicular chain</t>
  </si>
  <si>
    <t>D169</t>
  </si>
  <si>
    <t>D16.9 Unspecified reconstruction of ossicular chain</t>
  </si>
  <si>
    <t>D17</t>
  </si>
  <si>
    <t>D17 Other operations on ossicle of ear</t>
  </si>
  <si>
    <t>D171</t>
  </si>
  <si>
    <t>D17.1 Stapedectomy</t>
  </si>
  <si>
    <t>D172</t>
  </si>
  <si>
    <t>D17.2 Revision of stapedectomy</t>
  </si>
  <si>
    <t>D173</t>
  </si>
  <si>
    <t>D17.3 Division of adhesions of ossicle of ear</t>
  </si>
  <si>
    <t>D178</t>
  </si>
  <si>
    <t>D17.8 Other specified other operations on ossicle of ear</t>
  </si>
  <si>
    <t>D179</t>
  </si>
  <si>
    <t>D17.9 Unspecified other operations on ossicle of ear</t>
  </si>
  <si>
    <t>D19</t>
  </si>
  <si>
    <t>D19 Extirpation of lesion of middle ear</t>
  </si>
  <si>
    <t>D191</t>
  </si>
  <si>
    <t>D19.1 Excision of lesion of middle ear</t>
  </si>
  <si>
    <t>D192</t>
  </si>
  <si>
    <t>D19.2 Destruction of lesion of middle ear</t>
  </si>
  <si>
    <t>D198</t>
  </si>
  <si>
    <t>D19.8 Other specified extirpation of lesion of middle ear</t>
  </si>
  <si>
    <t>D199</t>
  </si>
  <si>
    <t>D19.9 Unspecified extirpation of lesion of middle ear</t>
  </si>
  <si>
    <t>D20</t>
  </si>
  <si>
    <t>D20 Other operations on middle ear</t>
  </si>
  <si>
    <t>D201</t>
  </si>
  <si>
    <t>D20.1 Biopsy of lesion of middle ear</t>
  </si>
  <si>
    <t>D202</t>
  </si>
  <si>
    <t>D20.2 Maintenance of ventilation tube through tympanic membrane</t>
  </si>
  <si>
    <t>D203</t>
  </si>
  <si>
    <t>D20.3 Removal of ventilation tube from tympanic membrane</t>
  </si>
  <si>
    <t>D204</t>
  </si>
  <si>
    <t>D20.4 Placement of hearing implant in middle ear</t>
  </si>
  <si>
    <t>D205</t>
  </si>
  <si>
    <t>D20.5 Attention to hearing implant in middle ear</t>
  </si>
  <si>
    <t>D206</t>
  </si>
  <si>
    <t>D20.6 Removal of hearing implant in middle ear</t>
  </si>
  <si>
    <t>D207</t>
  </si>
  <si>
    <t>D20.7 Transtympanic injection to middle ear</t>
  </si>
  <si>
    <t>D208</t>
  </si>
  <si>
    <t>D20.8 Other specified other operations on middle ear</t>
  </si>
  <si>
    <t>D209</t>
  </si>
  <si>
    <t>D20.9 Unspecified other operations on middle ear</t>
  </si>
  <si>
    <t>D22</t>
  </si>
  <si>
    <t>D22 Operations on eustachian canal</t>
  </si>
  <si>
    <t>D221</t>
  </si>
  <si>
    <t>D22.1 Graft to eustachian canal</t>
  </si>
  <si>
    <t>D222</t>
  </si>
  <si>
    <t>D22.2 Intubation of eustachian canal</t>
  </si>
  <si>
    <t>D223</t>
  </si>
  <si>
    <t>D22.3 Insufflation of eustachian canal</t>
  </si>
  <si>
    <t>D228</t>
  </si>
  <si>
    <t>D22.8 Other specified operations on eustachian canal</t>
  </si>
  <si>
    <t>D229</t>
  </si>
  <si>
    <t>D22.9 Unspecified operations on eustachian canal</t>
  </si>
  <si>
    <t>D23</t>
  </si>
  <si>
    <t>D23 Operations on inner ear</t>
  </si>
  <si>
    <t>D231</t>
  </si>
  <si>
    <t>D23.1 Transtympanic injection to inner ear</t>
  </si>
  <si>
    <t>D238</t>
  </si>
  <si>
    <t>D23.8 Other specified operations on inner ear</t>
  </si>
  <si>
    <t>D239</t>
  </si>
  <si>
    <t>D23.9 Unspecified operations on inner ear</t>
  </si>
  <si>
    <t>D24</t>
  </si>
  <si>
    <t>D24 Operations on cochlea</t>
  </si>
  <si>
    <t>D241</t>
  </si>
  <si>
    <t>D24.1 Implantation of intracochlear prosthesis</t>
  </si>
  <si>
    <t>D242</t>
  </si>
  <si>
    <t>D24.2 Implantation of extracochlear prosthesis</t>
  </si>
  <si>
    <t>D243</t>
  </si>
  <si>
    <t>D24.3 Attention to cochlear prosthesis</t>
  </si>
  <si>
    <t>D244</t>
  </si>
  <si>
    <t>D24.4 Neurectomy of cochlea</t>
  </si>
  <si>
    <t>D245</t>
  </si>
  <si>
    <t>D24.5 Transtympanic electrocochleography</t>
  </si>
  <si>
    <t>D246</t>
  </si>
  <si>
    <t>D24.6 Removal of cochlear prosthesis</t>
  </si>
  <si>
    <t>D248</t>
  </si>
  <si>
    <t>D24.8 Other specified operations on cochlea</t>
  </si>
  <si>
    <t>D249</t>
  </si>
  <si>
    <t>D24.9 Unspecified operations on cochlea</t>
  </si>
  <si>
    <t>D26</t>
  </si>
  <si>
    <t>D26 Operations on vestibular apparatus</t>
  </si>
  <si>
    <t>D261</t>
  </si>
  <si>
    <t>D26.1 Operations on endolymphatic sac</t>
  </si>
  <si>
    <t>D262</t>
  </si>
  <si>
    <t>D26.2 Membranous labyrinthectomy</t>
  </si>
  <si>
    <t>D263</t>
  </si>
  <si>
    <t>D26.3 Osseous labyrinthectomy</t>
  </si>
  <si>
    <t>D264</t>
  </si>
  <si>
    <t>D26.4 Neurectomy of vestibular apparatus</t>
  </si>
  <si>
    <t>D268</t>
  </si>
  <si>
    <t>D26.8 Other specified operations on vestibular apparatus</t>
  </si>
  <si>
    <t>D269</t>
  </si>
  <si>
    <t>D26.9 Unspecified operations on vestibular apparatus</t>
  </si>
  <si>
    <t>D28</t>
  </si>
  <si>
    <t>D28 Other operations on ear</t>
  </si>
  <si>
    <t>D281</t>
  </si>
  <si>
    <t>D28.1 Biopsy of lesion of ear NEC</t>
  </si>
  <si>
    <t>D282</t>
  </si>
  <si>
    <t>D28.2 Examination of ear under anaesthetic</t>
  </si>
  <si>
    <t>D288</t>
  </si>
  <si>
    <t>D28.8 Other specified other operations on ear</t>
  </si>
  <si>
    <t>D289</t>
  </si>
  <si>
    <t>D28.9 Unspecified other operations on ear</t>
  </si>
  <si>
    <t>E01</t>
  </si>
  <si>
    <t>E01 Excision of nose</t>
  </si>
  <si>
    <t>E011</t>
  </si>
  <si>
    <t>E01.1 Total excision of nose</t>
  </si>
  <si>
    <t>E018</t>
  </si>
  <si>
    <t>E01.8 Other specified excision of nose</t>
  </si>
  <si>
    <t>E019</t>
  </si>
  <si>
    <t>E01.9 Unspecified excision of nose</t>
  </si>
  <si>
    <t>E02</t>
  </si>
  <si>
    <t>E02 Plastic operations on nose</t>
  </si>
  <si>
    <t>E021</t>
  </si>
  <si>
    <t>E02.1 Total reconstruction of nose</t>
  </si>
  <si>
    <t>E022</t>
  </si>
  <si>
    <t>E02.2 Reconstruction of nose NEC</t>
  </si>
  <si>
    <t>E023</t>
  </si>
  <si>
    <t>E02.3 Septorhinoplasty using implant</t>
  </si>
  <si>
    <t>E024</t>
  </si>
  <si>
    <t>E02.4 Septorhinoplasty using graft</t>
  </si>
  <si>
    <t>E025</t>
  </si>
  <si>
    <t>E02.5 Reduction rhinoplasty</t>
  </si>
  <si>
    <t>E026</t>
  </si>
  <si>
    <t>E02.6 Rhinoplasty NEC</t>
  </si>
  <si>
    <t>E027</t>
  </si>
  <si>
    <t>E02.7 Alar reconstruction with cartilage graft</t>
  </si>
  <si>
    <t>E028</t>
  </si>
  <si>
    <t>E02.8 Other specified plastic operations on nose</t>
  </si>
  <si>
    <t>E029</t>
  </si>
  <si>
    <t>E02.9 Unspecified plastic operations on nose</t>
  </si>
  <si>
    <t>E03</t>
  </si>
  <si>
    <t>E03 Operations on septum of nose</t>
  </si>
  <si>
    <t>E031</t>
  </si>
  <si>
    <t>E03.1 Submucous excision of septum of nose</t>
  </si>
  <si>
    <t>E032</t>
  </si>
  <si>
    <t>E03.2 Excision of lesion of septum of nose</t>
  </si>
  <si>
    <t>E033</t>
  </si>
  <si>
    <t>E03.3 Biopsy of lesion of septum of nose</t>
  </si>
  <si>
    <t>E034</t>
  </si>
  <si>
    <t>E03.4 Closure of perforation of septum of nose NEC</t>
  </si>
  <si>
    <t>E035</t>
  </si>
  <si>
    <t>E03.5 Incision of septum of nose</t>
  </si>
  <si>
    <t>E036</t>
  </si>
  <si>
    <t>E03.6 Septoplasty of nose NEC</t>
  </si>
  <si>
    <t>E037</t>
  </si>
  <si>
    <t>E03.7 Septal reconstruction with cartilage graft</t>
  </si>
  <si>
    <t>E038</t>
  </si>
  <si>
    <t>E03.8 Other specified operations on septum of nose</t>
  </si>
  <si>
    <t>E039</t>
  </si>
  <si>
    <t>E03.9 Unspecified operations on septum of nose</t>
  </si>
  <si>
    <t>E04</t>
  </si>
  <si>
    <t>E04 Operations on turbinate of nose</t>
  </si>
  <si>
    <t>E041</t>
  </si>
  <si>
    <t>E04.1 Submucous diathermy to turbinate of nose</t>
  </si>
  <si>
    <t>E042</t>
  </si>
  <si>
    <t>E04.2 Excision of turbinate of nose NEC</t>
  </si>
  <si>
    <t>E043</t>
  </si>
  <si>
    <t>E04.3 Excision of lesion of turbinate of nose NEC</t>
  </si>
  <si>
    <t>E044</t>
  </si>
  <si>
    <t>E04.4 Division of adhesions of turbinate of nose</t>
  </si>
  <si>
    <t>E045</t>
  </si>
  <si>
    <t>E04.5 Biopsy of lesion of turbinate of nose</t>
  </si>
  <si>
    <t>E046</t>
  </si>
  <si>
    <t>E04.6 Cauterisation of turbinate of nose</t>
  </si>
  <si>
    <t>E047</t>
  </si>
  <si>
    <t>E04.7 Surgical outfracture of turbinate of nose</t>
  </si>
  <si>
    <t>E048</t>
  </si>
  <si>
    <t>E04.8 Other specified operations on turbinate of nose</t>
  </si>
  <si>
    <t>E049</t>
  </si>
  <si>
    <t>E04.9 Unspecified operations on turbinate of nose</t>
  </si>
  <si>
    <t>E05</t>
  </si>
  <si>
    <t>E05 Surgical arrest of bleeding from internal nose</t>
  </si>
  <si>
    <t>E051</t>
  </si>
  <si>
    <t>E05.1 Cauterisation of internal nose</t>
  </si>
  <si>
    <t>E052</t>
  </si>
  <si>
    <t>E05.2 Ligation of artery of internal nose</t>
  </si>
  <si>
    <t>E053</t>
  </si>
  <si>
    <t>E05.3 Embolisation of artery of internal nose</t>
  </si>
  <si>
    <t>E054</t>
  </si>
  <si>
    <t>E05.4 Laser therapy of internal nose</t>
  </si>
  <si>
    <t>E058</t>
  </si>
  <si>
    <t>E05.8 Other specified surgical arrest of bleeding from internal nose</t>
  </si>
  <si>
    <t>E059</t>
  </si>
  <si>
    <t>E05.9 Unspecified surgical arrest of bleeding from internal nose</t>
  </si>
  <si>
    <t>E06</t>
  </si>
  <si>
    <t>E06 Packing of cavity of nose</t>
  </si>
  <si>
    <t>E061</t>
  </si>
  <si>
    <t>E06.1 Packing of posterior cavity of nose NEC</t>
  </si>
  <si>
    <t>E062</t>
  </si>
  <si>
    <t>E06.2 Packing of anterior cavity of nose NEC</t>
  </si>
  <si>
    <t>E063</t>
  </si>
  <si>
    <t>E06.3 Removal of packing from cavity of nose</t>
  </si>
  <si>
    <t>E064</t>
  </si>
  <si>
    <t>E06.4 Balloon packing of cavity of nose</t>
  </si>
  <si>
    <t>E068</t>
  </si>
  <si>
    <t>E06.8 Other specified packing of cavity of nose</t>
  </si>
  <si>
    <t>E069</t>
  </si>
  <si>
    <t>E06.9 Unspecified packing of cavity of nose</t>
  </si>
  <si>
    <t>E07</t>
  </si>
  <si>
    <t>E07 Other plastic operations on nose</t>
  </si>
  <si>
    <t>E071</t>
  </si>
  <si>
    <t>E07.1 Correction of stenosis of nasal pyriform aperture</t>
  </si>
  <si>
    <t>E072</t>
  </si>
  <si>
    <t>E07.2 Septodermoplasty</t>
  </si>
  <si>
    <t>E073</t>
  </si>
  <si>
    <t>E07.3 Septorhinoplasty NEC</t>
  </si>
  <si>
    <t>E078</t>
  </si>
  <si>
    <t>E07.8 Other specified other plastic operations on nose</t>
  </si>
  <si>
    <t>E079</t>
  </si>
  <si>
    <t>E07.9 Unspecified other plastic operations on nose</t>
  </si>
  <si>
    <t>E08</t>
  </si>
  <si>
    <t>E08 Other operations on internal nose</t>
  </si>
  <si>
    <t>E081</t>
  </si>
  <si>
    <t>E08.1 Polypectomy of internal nose</t>
  </si>
  <si>
    <t>E082</t>
  </si>
  <si>
    <t>E08.2 Extirpation of lesion of internal nose NEC</t>
  </si>
  <si>
    <t>E083</t>
  </si>
  <si>
    <t>E08.3 Correction of congenital atresia of choana</t>
  </si>
  <si>
    <t>E084</t>
  </si>
  <si>
    <t>E08.4 Division of adhesions of internal nose</t>
  </si>
  <si>
    <t>E085</t>
  </si>
  <si>
    <t>E08.5 Removal of foreign body from cavity of nose</t>
  </si>
  <si>
    <t>E086</t>
  </si>
  <si>
    <t>E08.6 Surgical closure of anterior nares</t>
  </si>
  <si>
    <t>E087</t>
  </si>
  <si>
    <t>E08.7 Surgical reopening of anterior nares</t>
  </si>
  <si>
    <t>E088</t>
  </si>
  <si>
    <t>E08.8 Other specified other operations on internal nose</t>
  </si>
  <si>
    <t>E089</t>
  </si>
  <si>
    <t>E08.9 Unspecified other operations on internal nose</t>
  </si>
  <si>
    <t>E09</t>
  </si>
  <si>
    <t>E09 Operations on external nose</t>
  </si>
  <si>
    <t>E091</t>
  </si>
  <si>
    <t>E09.1 Excision of lesion of external nose</t>
  </si>
  <si>
    <t>E092</t>
  </si>
  <si>
    <t>E09.2 Destruction of lesion of external nose NEC</t>
  </si>
  <si>
    <t>E093</t>
  </si>
  <si>
    <t>E09.3 Suture of external nose</t>
  </si>
  <si>
    <t>E094</t>
  </si>
  <si>
    <t>E09.4 Shave of skin of nose</t>
  </si>
  <si>
    <t>E095</t>
  </si>
  <si>
    <t>E09.5 Biopsy of lesion of external nose</t>
  </si>
  <si>
    <t>E096</t>
  </si>
  <si>
    <t>E09.6 Laser destruction of lesion of external nose</t>
  </si>
  <si>
    <t>E097</t>
  </si>
  <si>
    <t>E09.7 Graft of skin to external nose</t>
  </si>
  <si>
    <t>E098</t>
  </si>
  <si>
    <t>E09.8 Other specified operations on external nose</t>
  </si>
  <si>
    <t>E099</t>
  </si>
  <si>
    <t>E09.9 Unspecified operations on external nose</t>
  </si>
  <si>
    <t>E10</t>
  </si>
  <si>
    <t>E10 Other operations on nose</t>
  </si>
  <si>
    <t>E101</t>
  </si>
  <si>
    <t>E10.1 Biopsy of lesion of nose NEC</t>
  </si>
  <si>
    <t>E108</t>
  </si>
  <si>
    <t>E10.8 Other specified other operations on nose</t>
  </si>
  <si>
    <t>E109</t>
  </si>
  <si>
    <t>E10.9 Unspecified other operations on nose</t>
  </si>
  <si>
    <t>E11</t>
  </si>
  <si>
    <t>E11 Operations on fixtures for nasal prosthesis</t>
  </si>
  <si>
    <t>E111</t>
  </si>
  <si>
    <t>E11.1 One stage attachment of fixtures for nasal prosthesis NEC</t>
  </si>
  <si>
    <t>E112</t>
  </si>
  <si>
    <t>E11.2 First stage attachment of fixtures for nasal prosthesis</t>
  </si>
  <si>
    <t>E113</t>
  </si>
  <si>
    <t>E11.3 Second stage attachment of fixtures for nasal prosthesis</t>
  </si>
  <si>
    <t>E114</t>
  </si>
  <si>
    <t>E11.4 Revision of fixtures for attachment of nasal prosthesis</t>
  </si>
  <si>
    <t>E115</t>
  </si>
  <si>
    <t>E11.5 Removal of fixtures for attachment of nasal prosthesis</t>
  </si>
  <si>
    <t>E116</t>
  </si>
  <si>
    <t>E11.6 Attachment of nasal prosthesis</t>
  </si>
  <si>
    <t>E118</t>
  </si>
  <si>
    <t>E11.8 Other specified operations on fixtures for nasal prosthesis</t>
  </si>
  <si>
    <t>E119</t>
  </si>
  <si>
    <t>E11.9 Unspecified operations on fixtures for nasal prosthesis</t>
  </si>
  <si>
    <t>E12</t>
  </si>
  <si>
    <t>E12 Operations on maxillary antrum using sublabial approach</t>
  </si>
  <si>
    <t>E121</t>
  </si>
  <si>
    <t>E12.1 Ligation of maxillary artery using sublabial approach</t>
  </si>
  <si>
    <t>E122</t>
  </si>
  <si>
    <t>E12.2 Drainage of maxillary antrum using sublabial approach</t>
  </si>
  <si>
    <t>E123</t>
  </si>
  <si>
    <t>E12.3 Irrigation of maxillary antrum using sublabial approach</t>
  </si>
  <si>
    <t>E124</t>
  </si>
  <si>
    <t>E12.4 Transantral neurectomy of vidian nerve using sublabial approach</t>
  </si>
  <si>
    <t>E128</t>
  </si>
  <si>
    <t>E12.8 Other specified operations on maxillary antrum using sublabial approach</t>
  </si>
  <si>
    <t>E129</t>
  </si>
  <si>
    <t>E12.9 Unspecified operations on maxillary antrum using sublabial approach</t>
  </si>
  <si>
    <t>E13</t>
  </si>
  <si>
    <t>E13 Other operations on maxillary antrum</t>
  </si>
  <si>
    <t>E131</t>
  </si>
  <si>
    <t>E13.1 Drainage of maxillary antrum NEC</t>
  </si>
  <si>
    <t>E132</t>
  </si>
  <si>
    <t>E13.2 Excision of lesion of maxillary antrum</t>
  </si>
  <si>
    <t>E133</t>
  </si>
  <si>
    <t>E13.3 Intranasal antrostomy</t>
  </si>
  <si>
    <t>E134</t>
  </si>
  <si>
    <t>E13.4 Biopsy of lesion of maxillary antrum</t>
  </si>
  <si>
    <t>E135</t>
  </si>
  <si>
    <t>E13.5 Closure of fistula between maxillary antrum and mouth</t>
  </si>
  <si>
    <t>E136</t>
  </si>
  <si>
    <t>E13.6 Puncture of maxillary antrum</t>
  </si>
  <si>
    <t>E137</t>
  </si>
  <si>
    <t>E13.7 Neurectomy of vidian nerve NEC</t>
  </si>
  <si>
    <t>E138</t>
  </si>
  <si>
    <t>E13.8 Other specified other operations on maxillary antrum</t>
  </si>
  <si>
    <t>E139</t>
  </si>
  <si>
    <t>E13.9 Unspecified other operations on maxillary antrum</t>
  </si>
  <si>
    <t>E14</t>
  </si>
  <si>
    <t>E14 Operations on frontal sinus</t>
  </si>
  <si>
    <t>E141</t>
  </si>
  <si>
    <t>E14.1 External frontoethmoidectomy</t>
  </si>
  <si>
    <t>E142</t>
  </si>
  <si>
    <t>E14.2 Intranasal ethmoidectomy</t>
  </si>
  <si>
    <t>E143</t>
  </si>
  <si>
    <t>E14.3 External ethmoidectomy</t>
  </si>
  <si>
    <t>E144</t>
  </si>
  <si>
    <t>E14.4 Transantral ethmoidectomy</t>
  </si>
  <si>
    <t>E145</t>
  </si>
  <si>
    <t>E14.5 Bone flap to frontal sinus</t>
  </si>
  <si>
    <t>E146</t>
  </si>
  <si>
    <t>E14.6 Trephine of frontal sinus</t>
  </si>
  <si>
    <t>E147</t>
  </si>
  <si>
    <t>E14.7 Median drainage of frontal sinus</t>
  </si>
  <si>
    <t>E148</t>
  </si>
  <si>
    <t>E14.8 Other specified operations on frontal sinus</t>
  </si>
  <si>
    <t>E149</t>
  </si>
  <si>
    <t>E14.9 Unspecified operations on frontal sinus</t>
  </si>
  <si>
    <t>E15</t>
  </si>
  <si>
    <t>E15 Operations on sphenoid sinus</t>
  </si>
  <si>
    <t>E151</t>
  </si>
  <si>
    <t>E15.1 Drainage of sphenoid sinus</t>
  </si>
  <si>
    <t>E152</t>
  </si>
  <si>
    <t>E15.2 Puncture of sphenoid sinus</t>
  </si>
  <si>
    <t>E153</t>
  </si>
  <si>
    <t>E15.3 Repair of sphenoidal sinus</t>
  </si>
  <si>
    <t>E154</t>
  </si>
  <si>
    <t>E15.4 Excision of lesion of sphenoid sinus</t>
  </si>
  <si>
    <t>E158</t>
  </si>
  <si>
    <t>E15.8 Other specified operations on sphenoid sinus</t>
  </si>
  <si>
    <t>E159</t>
  </si>
  <si>
    <t>E15.9 Unspecified operations on sphenoid sinus</t>
  </si>
  <si>
    <t>E16</t>
  </si>
  <si>
    <t>E16 Other operations on frontal sinus</t>
  </si>
  <si>
    <t>E161</t>
  </si>
  <si>
    <t>E16.1 Frontal sinus osteoplasty</t>
  </si>
  <si>
    <t>E162</t>
  </si>
  <si>
    <t>E16.2 Drainage of frontal sinus NEC</t>
  </si>
  <si>
    <t>E168</t>
  </si>
  <si>
    <t>E16.8 Other specified other operations on frontal sinus</t>
  </si>
  <si>
    <t>E169</t>
  </si>
  <si>
    <t>E16.9 Unspecified other operations on frontal sinus</t>
  </si>
  <si>
    <t>E17</t>
  </si>
  <si>
    <t>E17 Operations on unspecified nasal sinus</t>
  </si>
  <si>
    <t>E171</t>
  </si>
  <si>
    <t>E17.1 Excision of nasal sinus NEC</t>
  </si>
  <si>
    <t>E172</t>
  </si>
  <si>
    <t>E17.2 Excision of lesion of nasal sinus NEC</t>
  </si>
  <si>
    <t>E173</t>
  </si>
  <si>
    <t>E17.3 Biopsy of lesion of nasal sinus NEC</t>
  </si>
  <si>
    <t>E174</t>
  </si>
  <si>
    <t>E17.4 Lateral rhinotomy into nasal sinus NEC</t>
  </si>
  <si>
    <t>E178</t>
  </si>
  <si>
    <t>E17.8 Other specified operations on unspecified nasal sinus</t>
  </si>
  <si>
    <t>E179</t>
  </si>
  <si>
    <t>E17.9 Unspecified operations on unspecified nasal sinus</t>
  </si>
  <si>
    <t>E19</t>
  </si>
  <si>
    <t>E19 Excision of pharynx</t>
  </si>
  <si>
    <t>E191</t>
  </si>
  <si>
    <t>E19.1 Total pharyngectomy</t>
  </si>
  <si>
    <t>E192</t>
  </si>
  <si>
    <t>E19.2 Partial pharyngectomy</t>
  </si>
  <si>
    <t>E198</t>
  </si>
  <si>
    <t>E19.8 Other specified excision of pharynx</t>
  </si>
  <si>
    <t>E199</t>
  </si>
  <si>
    <t>E19.9 Unspecified excision of pharynx</t>
  </si>
  <si>
    <t>E20</t>
  </si>
  <si>
    <t>E20 Operations on adenoid</t>
  </si>
  <si>
    <t>E201</t>
  </si>
  <si>
    <t>E20.1 Total adenoidectomy</t>
  </si>
  <si>
    <t>E202</t>
  </si>
  <si>
    <t>E20.2 Biopsy of adenoid</t>
  </si>
  <si>
    <t>E203</t>
  </si>
  <si>
    <t>E20.3 Surgical arrest of postoperative bleeding of adenoid</t>
  </si>
  <si>
    <t>E204</t>
  </si>
  <si>
    <t>E20.4 Suction diathermy adenoidectomy</t>
  </si>
  <si>
    <t>E208</t>
  </si>
  <si>
    <t>E20.8 Other specified operations on adenoid</t>
  </si>
  <si>
    <t>E209</t>
  </si>
  <si>
    <t>E20.9 Unspecified operations on adenoid</t>
  </si>
  <si>
    <t>E21</t>
  </si>
  <si>
    <t>E21 Repair of pharynx</t>
  </si>
  <si>
    <t>E211</t>
  </si>
  <si>
    <t>E21.1 Pharyngoplasty using posterior pharyngeal implant</t>
  </si>
  <si>
    <t>E212</t>
  </si>
  <si>
    <t>E21.2 Pharyngoplasty using posterior pharyngeal flap</t>
  </si>
  <si>
    <t>E213</t>
  </si>
  <si>
    <t>E21.3 Pharyngoplasty using lateral pharyngeal flap</t>
  </si>
  <si>
    <t>E214</t>
  </si>
  <si>
    <t>E21.4 Plastic repair of pharynx NEC</t>
  </si>
  <si>
    <t>E218</t>
  </si>
  <si>
    <t>E21.8 Other specified repair of pharynx</t>
  </si>
  <si>
    <t>E219</t>
  </si>
  <si>
    <t>E21.9 Unspecified repair of pharynx</t>
  </si>
  <si>
    <t>E23</t>
  </si>
  <si>
    <t>E23 Other open operations on pharynx</t>
  </si>
  <si>
    <t>E231</t>
  </si>
  <si>
    <t>E23.1 Open excision of lesion of pharynx</t>
  </si>
  <si>
    <t>E232</t>
  </si>
  <si>
    <t>E23.2 Operations on pharyngeal pouch</t>
  </si>
  <si>
    <t>E238</t>
  </si>
  <si>
    <t>E23.8 Other specified other open operations on pharynx</t>
  </si>
  <si>
    <t>E239</t>
  </si>
  <si>
    <t>E23.9 Unspecified other open operations on pharynx</t>
  </si>
  <si>
    <t>E24</t>
  </si>
  <si>
    <t>E24 Therapeutic endoscopic operations on pharynx</t>
  </si>
  <si>
    <t>E241</t>
  </si>
  <si>
    <t>E24.1 Endoscopic extirpation of lesion of nasopharynx</t>
  </si>
  <si>
    <t>E242</t>
  </si>
  <si>
    <t>E24.2 Endoscopic extirpation of lesion of pharynx NEC</t>
  </si>
  <si>
    <t>E243</t>
  </si>
  <si>
    <t>E24.3 Endoscopic operations on pharyngeal pouch</t>
  </si>
  <si>
    <t>E248</t>
  </si>
  <si>
    <t>E24.8 Other specified therapeutic endoscopic operations on pharynx</t>
  </si>
  <si>
    <t>E249</t>
  </si>
  <si>
    <t>E24.9 Unspecified therapeutic endoscopic operations on pharynx</t>
  </si>
  <si>
    <t>E25</t>
  </si>
  <si>
    <t>E25 Diagnostic endoscopic examination of pharynx</t>
  </si>
  <si>
    <t>E251</t>
  </si>
  <si>
    <t>E25.1 Diagnostic endoscopic examination of nasopharynx and biopsy of lesion of nasopharynx</t>
  </si>
  <si>
    <t>E252</t>
  </si>
  <si>
    <t>E25.2 Diagnostic endoscopic examination of pharynx and biopsy of lesion of pharynx NEC</t>
  </si>
  <si>
    <t>E253</t>
  </si>
  <si>
    <t>E25.3 Diagnostic endoscopic examination of nasopharynx NEC</t>
  </si>
  <si>
    <t>E258</t>
  </si>
  <si>
    <t>E25.8 Other specified diagnostic endoscopic examination of pharynx</t>
  </si>
  <si>
    <t>E259</t>
  </si>
  <si>
    <t>E25.9 Unspecified diagnostic endoscopic examination of pharynx</t>
  </si>
  <si>
    <t>E27</t>
  </si>
  <si>
    <t>E27 Other operations on pharynx</t>
  </si>
  <si>
    <t>E271</t>
  </si>
  <si>
    <t>E27.1 Open biopsy of lesion of pharynx</t>
  </si>
  <si>
    <t>E272</t>
  </si>
  <si>
    <t>E27.2 Drainage of retropharyngeal abscess</t>
  </si>
  <si>
    <t>E273</t>
  </si>
  <si>
    <t>E27.3 Incision of pharynx NEC</t>
  </si>
  <si>
    <t>E274</t>
  </si>
  <si>
    <t>E27.4 Removal of foreign body from pharynx</t>
  </si>
  <si>
    <t>E275</t>
  </si>
  <si>
    <t>E27.5 Dilation of pharynx</t>
  </si>
  <si>
    <t>E276</t>
  </si>
  <si>
    <t>E27.6 Examination of pharynx under anaesthetic</t>
  </si>
  <si>
    <t>E278</t>
  </si>
  <si>
    <t>E27.8 Other specified other operations on pharynx</t>
  </si>
  <si>
    <t>E279</t>
  </si>
  <si>
    <t>E27.9 Unspecified other operations on pharynx</t>
  </si>
  <si>
    <t>E28</t>
  </si>
  <si>
    <t>E28 Operations on cricopharyngeus muscle</t>
  </si>
  <si>
    <t>E281</t>
  </si>
  <si>
    <t>E28.1 Cricopharyngeal myotomy</t>
  </si>
  <si>
    <t>E288</t>
  </si>
  <si>
    <t>E28.8 Other specified operations on cricopharyngeus muscle</t>
  </si>
  <si>
    <t>E289</t>
  </si>
  <si>
    <t>E28.9 Unspecified operations on cricopharyngeus muscle</t>
  </si>
  <si>
    <t>E29</t>
  </si>
  <si>
    <t>E29 Excision of larynx</t>
  </si>
  <si>
    <t>E291</t>
  </si>
  <si>
    <t>E29.1 Total laryngectomy</t>
  </si>
  <si>
    <t>E292</t>
  </si>
  <si>
    <t>E29.2 Partial horizontal laryngectomy</t>
  </si>
  <si>
    <t>E293</t>
  </si>
  <si>
    <t>E29.3 Partial vertical laryngectomy</t>
  </si>
  <si>
    <t>E294</t>
  </si>
  <si>
    <t>E29.4 Partial laryngectomy NEC</t>
  </si>
  <si>
    <t>E295</t>
  </si>
  <si>
    <t>E29.5 Laryngofissure and chordectomy of vocal chord</t>
  </si>
  <si>
    <t>E296</t>
  </si>
  <si>
    <t>E29.6 Laryngectomy NEC</t>
  </si>
  <si>
    <t>E297</t>
  </si>
  <si>
    <t>E29.7 Cordectomy of vocal cord NEC</t>
  </si>
  <si>
    <t>E298</t>
  </si>
  <si>
    <t>E29.8 Other specified excision of larynx</t>
  </si>
  <si>
    <t>E299</t>
  </si>
  <si>
    <t>E29.9 Unspecified excision of larynx</t>
  </si>
  <si>
    <t>E30</t>
  </si>
  <si>
    <t>E30 Open extirpation of lesion of larynx</t>
  </si>
  <si>
    <t>E301</t>
  </si>
  <si>
    <t>E30.1 Excision of lesion of larynx using thyrotomy as approach</t>
  </si>
  <si>
    <t>E302</t>
  </si>
  <si>
    <t>E30.2 Excision of lesion of larynx using lateral pharyngotomy as approach</t>
  </si>
  <si>
    <t>E303</t>
  </si>
  <si>
    <t>E30.3 Open destruction of lesion of larynx</t>
  </si>
  <si>
    <t>E308</t>
  </si>
  <si>
    <t>E30.8 Other specified open extirpation of lesion of larynx</t>
  </si>
  <si>
    <t>E309</t>
  </si>
  <si>
    <t>E30.9 Unspecified open extirpation of lesion of larynx</t>
  </si>
  <si>
    <t>E31</t>
  </si>
  <si>
    <t>E31 Reconstruction of larynx</t>
  </si>
  <si>
    <t>E311</t>
  </si>
  <si>
    <t>E31.1 Laryngotracheal reconstruction using cartilage graft</t>
  </si>
  <si>
    <t>E312</t>
  </si>
  <si>
    <t>E31.2 Laryngotracheoplasty NEC</t>
  </si>
  <si>
    <t>E313</t>
  </si>
  <si>
    <t>E31.3 Division of stenosis of larynx and insertion of prosthesis into larynx</t>
  </si>
  <si>
    <t>E314</t>
  </si>
  <si>
    <t>E31.4 Implantation of artificial voice box into larynx</t>
  </si>
  <si>
    <t>E315</t>
  </si>
  <si>
    <t>E31.5 Attention to artificial voice box in larynx</t>
  </si>
  <si>
    <t>E318</t>
  </si>
  <si>
    <t>E31.8 Other specified reconstruction of larynx</t>
  </si>
  <si>
    <t>E319</t>
  </si>
  <si>
    <t>E31.9 Unspecified reconstruction of larynx</t>
  </si>
  <si>
    <t>E33</t>
  </si>
  <si>
    <t>E33 Other open operations on larynx</t>
  </si>
  <si>
    <t>E331</t>
  </si>
  <si>
    <t>E33.1 External arytenoidectomy</t>
  </si>
  <si>
    <t>E332</t>
  </si>
  <si>
    <t>E33.2 Chordopexy of vocal chord</t>
  </si>
  <si>
    <t>E333</t>
  </si>
  <si>
    <t>E33.3 Operations on cartilage of larynx NEC</t>
  </si>
  <si>
    <t>E334</t>
  </si>
  <si>
    <t>E33.4 Open biopsy of lesion of larynx</t>
  </si>
  <si>
    <t>E335</t>
  </si>
  <si>
    <t>E33.5 Vocal cord medialisation using implant</t>
  </si>
  <si>
    <t>E336</t>
  </si>
  <si>
    <t>E33.6 Vocal cord medialisation using biological material</t>
  </si>
  <si>
    <t>E338</t>
  </si>
  <si>
    <t>E33.8 Other specified other open operations on larynx</t>
  </si>
  <si>
    <t>E339</t>
  </si>
  <si>
    <t>E33.9 Unspecified other open operations on larynx</t>
  </si>
  <si>
    <t>E34</t>
  </si>
  <si>
    <t>E34 Microtherapeutic endoscopic operations on larynx</t>
  </si>
  <si>
    <t>E341</t>
  </si>
  <si>
    <t>E34.1 Microtherapeutic endoscopic extirpation of lesion of larynx using laser</t>
  </si>
  <si>
    <t>E342</t>
  </si>
  <si>
    <t>E34.2 Microtherapeutic endoscopic resection of lesion of larynx NEC</t>
  </si>
  <si>
    <t>E343</t>
  </si>
  <si>
    <t>E34.3 Microtherapeutic endoscopic destruction of lesion of larynx NEC</t>
  </si>
  <si>
    <t>E348</t>
  </si>
  <si>
    <t>E34.8 Other specified microtherapeutic endoscopic operations on larynx</t>
  </si>
  <si>
    <t>E349</t>
  </si>
  <si>
    <t>E34.9 Unspecified microtherapeutic endoscopic operations on larynx</t>
  </si>
  <si>
    <t>E35</t>
  </si>
  <si>
    <t>E35 Other therapeutic endoscopic operations on larynx</t>
  </si>
  <si>
    <t>E351</t>
  </si>
  <si>
    <t>E35.1 Endoscopic arytenoidectomy</t>
  </si>
  <si>
    <t>E352</t>
  </si>
  <si>
    <t>E35.2 Endoscopic resection of lesion of larynx</t>
  </si>
  <si>
    <t>E353</t>
  </si>
  <si>
    <t>E35.3 Endoscopic destruction of lesion of larynx</t>
  </si>
  <si>
    <t>E354</t>
  </si>
  <si>
    <t>E35.4 Endoscopic removal of prosthesis from larynx</t>
  </si>
  <si>
    <t>E355</t>
  </si>
  <si>
    <t>E35.5 Endoscopic removal of foreign body from larynx</t>
  </si>
  <si>
    <t>E356</t>
  </si>
  <si>
    <t>E35.6 Endoscopic partial laryngectomy</t>
  </si>
  <si>
    <t>E357</t>
  </si>
  <si>
    <t>E35.7 Endoscopic vocal cord medialisation</t>
  </si>
  <si>
    <t>E358</t>
  </si>
  <si>
    <t>E35.8 Other specified other therapeutic endoscopic operations on larynx</t>
  </si>
  <si>
    <t>E359</t>
  </si>
  <si>
    <t>E35.9 Unspecified other therapeutic endoscopic operations on larynx</t>
  </si>
  <si>
    <t>E36</t>
  </si>
  <si>
    <t>E36 Diagnostic endoscopic examination of larynx</t>
  </si>
  <si>
    <t>E361</t>
  </si>
  <si>
    <t>E36.1 Diagnostic endoscopic examination of larynx and biopsy of lesion of larynx</t>
  </si>
  <si>
    <t>E368</t>
  </si>
  <si>
    <t>E36.8 Other specified diagnostic endoscopic examination of larynx</t>
  </si>
  <si>
    <t>E369</t>
  </si>
  <si>
    <t>E36.9 Unspecified diagnostic endoscopic examination of larynx</t>
  </si>
  <si>
    <t>E37</t>
  </si>
  <si>
    <t>E37 Diagnostic microendoscopic examination of larynx</t>
  </si>
  <si>
    <t>E371</t>
  </si>
  <si>
    <t>E37.1 Diagnostic microendoscopic examination of larynx and biopsy of lesion of larynx</t>
  </si>
  <si>
    <t>E378</t>
  </si>
  <si>
    <t>E37.8 Other specified diagnostic microendoscopic examination of larynx</t>
  </si>
  <si>
    <t>E379</t>
  </si>
  <si>
    <t>E37.9 Unspecified diagnostic microendoscopic examination of larynx</t>
  </si>
  <si>
    <t>E38</t>
  </si>
  <si>
    <t>E38 Other operations on larynx</t>
  </si>
  <si>
    <t>E381</t>
  </si>
  <si>
    <t>E38.1 Injection into larynx</t>
  </si>
  <si>
    <t>E388</t>
  </si>
  <si>
    <t>E38.8 Other specified other operations on larynx</t>
  </si>
  <si>
    <t>E389</t>
  </si>
  <si>
    <t>E38.9 Unspecified other operations on larynx</t>
  </si>
  <si>
    <t>E39</t>
  </si>
  <si>
    <t>E39 Partial excision of trachea</t>
  </si>
  <si>
    <t>E391</t>
  </si>
  <si>
    <t>E39.1 Open excision of lesion of trachea</t>
  </si>
  <si>
    <t>E398</t>
  </si>
  <si>
    <t>E39.8 Other specified partial excision of trachea</t>
  </si>
  <si>
    <t>E399</t>
  </si>
  <si>
    <t>E39.9 Unspecified partial excision of trachea</t>
  </si>
  <si>
    <t>E40</t>
  </si>
  <si>
    <t>E40 Plastic operations on trachea</t>
  </si>
  <si>
    <t>E401</t>
  </si>
  <si>
    <t>E40.1 Reconstruction of trachea and anastomosis HFQ</t>
  </si>
  <si>
    <t>E402</t>
  </si>
  <si>
    <t>E40.2 Reconstruction of trachea using graft</t>
  </si>
  <si>
    <t>E403</t>
  </si>
  <si>
    <t>E40.3 Reconstruction of trachea NEC</t>
  </si>
  <si>
    <t>E408</t>
  </si>
  <si>
    <t>E40.8 Other specified plastic operations on trachea</t>
  </si>
  <si>
    <t>E409</t>
  </si>
  <si>
    <t>E40.9 Unspecified plastic operations on trachea</t>
  </si>
  <si>
    <t>E41</t>
  </si>
  <si>
    <t>E41 Open placement of prosthesis in trachea</t>
  </si>
  <si>
    <t>E411</t>
  </si>
  <si>
    <t>E41.1 Open insertion of tubal prosthesis in trachea</t>
  </si>
  <si>
    <t>E412</t>
  </si>
  <si>
    <t>E41.2 Open renewal of tubal prosthesis in trachea</t>
  </si>
  <si>
    <t>E413</t>
  </si>
  <si>
    <t>E41.3 Open removal of tubal prosthesis from trachea</t>
  </si>
  <si>
    <t>E414</t>
  </si>
  <si>
    <t>E41.4 Tracheo-oesophageal puncture with insertion of speech prosthesis</t>
  </si>
  <si>
    <t>E418</t>
  </si>
  <si>
    <t>E41.8 Other specified open placement of prosthesis in trachea</t>
  </si>
  <si>
    <t>E419</t>
  </si>
  <si>
    <t>E41.9 Unspecified open placement of prosthesis in trachea</t>
  </si>
  <si>
    <t>E42</t>
  </si>
  <si>
    <t>E42 Exteriorisation of trachea</t>
  </si>
  <si>
    <t>E421</t>
  </si>
  <si>
    <t>E42.1 Permanent tracheostomy</t>
  </si>
  <si>
    <t>E422</t>
  </si>
  <si>
    <t>E42.2 Cricothyroidostomy</t>
  </si>
  <si>
    <t>E423</t>
  </si>
  <si>
    <t>E42.3 Temporary tracheostomy</t>
  </si>
  <si>
    <t>E424</t>
  </si>
  <si>
    <t>E42.4 Revision of tracheostomy</t>
  </si>
  <si>
    <t>E425</t>
  </si>
  <si>
    <t>E42.5 Closure of tracheostomy</t>
  </si>
  <si>
    <t>E426</t>
  </si>
  <si>
    <t>E42.6 Replacement of tracheostomy tube</t>
  </si>
  <si>
    <t>E427</t>
  </si>
  <si>
    <t>E42.7 Removal of tracheostomy tube</t>
  </si>
  <si>
    <t>E428</t>
  </si>
  <si>
    <t>E42.8 Other specified exteriorisation of trachea</t>
  </si>
  <si>
    <t>E429</t>
  </si>
  <si>
    <t>E42.9 Unspecified exteriorisation of trachea</t>
  </si>
  <si>
    <t>E43</t>
  </si>
  <si>
    <t>E43 Other open operations on trachea</t>
  </si>
  <si>
    <t>E431</t>
  </si>
  <si>
    <t>E43.1 Open destruction of lesion of trachea</t>
  </si>
  <si>
    <t>E432</t>
  </si>
  <si>
    <t>E43.2 Tracheorrhaphy</t>
  </si>
  <si>
    <t>E433</t>
  </si>
  <si>
    <t>E43.3 Tracheopexy</t>
  </si>
  <si>
    <t>E434</t>
  </si>
  <si>
    <t>E43.4 Open biopsy of lesion of trachea</t>
  </si>
  <si>
    <t>E435</t>
  </si>
  <si>
    <t>E43.5 Closure of tracheocutaneous fistula</t>
  </si>
  <si>
    <t>E438</t>
  </si>
  <si>
    <t>E43.8 Other specified other open operations on trachea</t>
  </si>
  <si>
    <t>E439</t>
  </si>
  <si>
    <t>E43.9 Unspecified other open operations on trachea</t>
  </si>
  <si>
    <t>E44</t>
  </si>
  <si>
    <t>E44 Open operations on carina</t>
  </si>
  <si>
    <t>E441</t>
  </si>
  <si>
    <t>E44.1 Excision of carina</t>
  </si>
  <si>
    <t>E442</t>
  </si>
  <si>
    <t>E44.2 Reconstruction of carina</t>
  </si>
  <si>
    <t>E443</t>
  </si>
  <si>
    <t>E44.3 Open biopsy of lesion of carina</t>
  </si>
  <si>
    <t>E448</t>
  </si>
  <si>
    <t>E44.8 Other specified open operations on carina</t>
  </si>
  <si>
    <t>E449</t>
  </si>
  <si>
    <t>E44.9 Unspecified open operations on carina</t>
  </si>
  <si>
    <t>E45</t>
  </si>
  <si>
    <t>E45 Code deleted</t>
  </si>
  <si>
    <t>E46</t>
  </si>
  <si>
    <t>E46 Partial extirpation of bronchus</t>
  </si>
  <si>
    <t>E461</t>
  </si>
  <si>
    <t>E46.1 Sleeve resection of bronchus and anastomosis HFQ</t>
  </si>
  <si>
    <t>E462</t>
  </si>
  <si>
    <t>E46.2 Excision of cyst of bronchus</t>
  </si>
  <si>
    <t>E463</t>
  </si>
  <si>
    <t>E46.3 Excision of lesion of bronchus NEC</t>
  </si>
  <si>
    <t>E464</t>
  </si>
  <si>
    <t>E46.4 Open destruction of lesion of bronchus</t>
  </si>
  <si>
    <t>E468</t>
  </si>
  <si>
    <t>E46.8 Other specified partial extirpation of bronchus</t>
  </si>
  <si>
    <t>E469</t>
  </si>
  <si>
    <t>E46.9 Unspecified partial extirpation of bronchus</t>
  </si>
  <si>
    <t>E47</t>
  </si>
  <si>
    <t>E47 Other open operations on bronchus</t>
  </si>
  <si>
    <t>E471</t>
  </si>
  <si>
    <t>E47.1 Open biopsy of lesion of bronchus NEC</t>
  </si>
  <si>
    <t>E472</t>
  </si>
  <si>
    <t>E47.2 Closure of fistula of bronchus</t>
  </si>
  <si>
    <t>E473</t>
  </si>
  <si>
    <t>E47.3 Repair of bronchus NEC</t>
  </si>
  <si>
    <t>E478</t>
  </si>
  <si>
    <t>E47.8 Other specified other open operations on bronchus</t>
  </si>
  <si>
    <t>E479</t>
  </si>
  <si>
    <t>E47.9 Unspecified other open operations on bronchus</t>
  </si>
  <si>
    <t>E48</t>
  </si>
  <si>
    <t>E48 Therapeutic fibreoptic endoscopic operations on lower respiratory tract</t>
  </si>
  <si>
    <t>E481</t>
  </si>
  <si>
    <t>E48.1 Fibreoptic endoscopic snare resection of lesion of lower respiratory tract</t>
  </si>
  <si>
    <t>E482</t>
  </si>
  <si>
    <t>E48.2 Fibreoptic endoscopic laser destruction of lesion of lower respiratory tract</t>
  </si>
  <si>
    <t>E483</t>
  </si>
  <si>
    <t>E48.3 Fibreoptic endoscopic destruction of lesion of lower respiratory tract NEC</t>
  </si>
  <si>
    <t>E484</t>
  </si>
  <si>
    <t>E48.4 Fibreoptic endoscopic aspiration of lower respiratory tract</t>
  </si>
  <si>
    <t>E485</t>
  </si>
  <si>
    <t>E48.5 Fibreoptic endoscopic removal of foreign body from lower respiratory tract</t>
  </si>
  <si>
    <t>E486</t>
  </si>
  <si>
    <t>E48.6 Fibreoptic endoscopic irrigation of lower respiratory tract</t>
  </si>
  <si>
    <t>E487</t>
  </si>
  <si>
    <t>E48.7 Fibreoptic endoscopic photodynamic therapy of lesion of lower respiratory tract</t>
  </si>
  <si>
    <t>E488</t>
  </si>
  <si>
    <t>E48.8 Other specified therapeutic fibreoptic endoscopic operations on lower respiratory tract</t>
  </si>
  <si>
    <t>E489</t>
  </si>
  <si>
    <t>E48.9 Unspecified therapeutic fibreoptic endoscopic operations on lower respiratory tract</t>
  </si>
  <si>
    <t>E49</t>
  </si>
  <si>
    <t>E49 Diagnostic fibreoptic endoscopic examination of lower respiratory tract</t>
  </si>
  <si>
    <t>E491</t>
  </si>
  <si>
    <t>E49.1 Diagnostic fibreoptic endoscopic examination of lower respiratory tract and biopsy of lesion of lower respiratory tract</t>
  </si>
  <si>
    <t>E492</t>
  </si>
  <si>
    <t>E49.2 Diagnostic fibreoptic endoscopic examination of lower respiratory tract and lavage of lesion of lower respiratory tract</t>
  </si>
  <si>
    <t>E493</t>
  </si>
  <si>
    <t>E49.3 Diagnostic fibreoptic endoscopic examination of lower respiratory tract and brush cytology of lesion of lower respiratory tract</t>
  </si>
  <si>
    <t>E494</t>
  </si>
  <si>
    <t>E49.4 Diagnostic fibreoptic endoscopic examination of lower respiratory tract with lavage and brush cytology of lesion of lower respiratory tract</t>
  </si>
  <si>
    <t>E495</t>
  </si>
  <si>
    <t>E49.5 Diagnostic fibreoptic endoscopic examination of lower respiratory tract with biopsy, lavage and brush cytology of lesion of lower respiratory tract</t>
  </si>
  <si>
    <t>E498</t>
  </si>
  <si>
    <t>E49.8 Other specified diagnostic fibreoptic endoscopic examination of lower respiratory tract</t>
  </si>
  <si>
    <t>E499</t>
  </si>
  <si>
    <t>E49.9 Unspecified diagnostic fibreoptic endoscopic examination of lower respiratory tract</t>
  </si>
  <si>
    <t>E50</t>
  </si>
  <si>
    <t>E50 Therapeutic endoscopic operations on lower respiratory tract using rigid bronchoscope</t>
  </si>
  <si>
    <t>E501</t>
  </si>
  <si>
    <t>E50.1 Endoscopic snare resection of lesion of lower respiratory tract using rigid bronchoscope</t>
  </si>
  <si>
    <t>E502</t>
  </si>
  <si>
    <t>E50.2 Endoscopic laser destruction of lesion of lower respiratory tract using rigid bronchoscope</t>
  </si>
  <si>
    <t>E503</t>
  </si>
  <si>
    <t>E50.3 Endoscopic destruction of lesion of lower respiratory tract using rigid bronchoscope NEC</t>
  </si>
  <si>
    <t>E504</t>
  </si>
  <si>
    <t>E50.4 Endoscopic aspiration of lower respiratory tract using rigid bronchoscope</t>
  </si>
  <si>
    <t>E505</t>
  </si>
  <si>
    <t>E50.5 Endoscopic removal of foreign body from lower respiratory tract using rigid bronchoscope</t>
  </si>
  <si>
    <t>E506</t>
  </si>
  <si>
    <t>E50.6 Endoscopic irrigation of lower respiratory tract using rigid bronchoscope</t>
  </si>
  <si>
    <t>E508</t>
  </si>
  <si>
    <t>E50.8 Other specified therapeutic endoscopic operations on lower respiratory tract using rigid bronchoscope</t>
  </si>
  <si>
    <t>E509</t>
  </si>
  <si>
    <t>E50.9 Unspecified therapeutic endoscopic operations on lower respiratory tract using rigid bronchoscope</t>
  </si>
  <si>
    <t>E51</t>
  </si>
  <si>
    <t>E51 Diagnostic endoscopic examination of lower respiratory tract using rigid bronchoscope</t>
  </si>
  <si>
    <t>E511</t>
  </si>
  <si>
    <t>E51.1 Diagnostic endoscopic examination of lower respiratory tract and biopsy of lesion of lower respiratory tract using rigid bronchoscope</t>
  </si>
  <si>
    <t>E518</t>
  </si>
  <si>
    <t>E51.8 Other specified diagnostic endoscopic examination of lower respiratory tract using rigid bronchoscope</t>
  </si>
  <si>
    <t>E519</t>
  </si>
  <si>
    <t>E51.9 Unspecified diagnostic endoscopic examination of lower respiratory tract using rigid bronchoscope</t>
  </si>
  <si>
    <t>E52</t>
  </si>
  <si>
    <t>E52 Other operations on bronchus</t>
  </si>
  <si>
    <t>E521</t>
  </si>
  <si>
    <t>E52.1 Irrigation of bronchus NEC</t>
  </si>
  <si>
    <t>E522</t>
  </si>
  <si>
    <t>E52.2 Aspiration of bronchus NEC</t>
  </si>
  <si>
    <t>E528</t>
  </si>
  <si>
    <t>E52.8 Other specified other operations on bronchus</t>
  </si>
  <si>
    <t>E529</t>
  </si>
  <si>
    <t>E52.9 Unspecified other operations on bronchus</t>
  </si>
  <si>
    <t>E53</t>
  </si>
  <si>
    <t>E53 Transplantation of lung</t>
  </si>
  <si>
    <t>E531</t>
  </si>
  <si>
    <t>E53.1 Double lung transplant</t>
  </si>
  <si>
    <t>E532</t>
  </si>
  <si>
    <t>E53.2 Single lung transplant</t>
  </si>
  <si>
    <t>E533</t>
  </si>
  <si>
    <t>E53.3 Single lobe lung transplant</t>
  </si>
  <si>
    <t>E538</t>
  </si>
  <si>
    <t>E53.8 Other specified transplantation of lung</t>
  </si>
  <si>
    <t>E539</t>
  </si>
  <si>
    <t>E53.9 Unspecified transplantation of lung</t>
  </si>
  <si>
    <t>E54</t>
  </si>
  <si>
    <t>E54 Excision of lung</t>
  </si>
  <si>
    <t>E541</t>
  </si>
  <si>
    <t>E54.1 Total pneumonectomy</t>
  </si>
  <si>
    <t>E542</t>
  </si>
  <si>
    <t>E54.2 Bilobectomy of lung</t>
  </si>
  <si>
    <t>E543</t>
  </si>
  <si>
    <t>E54.3 Lobectomy of lung</t>
  </si>
  <si>
    <t>E544</t>
  </si>
  <si>
    <t>E54.4 Excision of segment of lung</t>
  </si>
  <si>
    <t>E545</t>
  </si>
  <si>
    <t>E54.5 Partial lobectomy of lung NEC</t>
  </si>
  <si>
    <t>E546</t>
  </si>
  <si>
    <t>E54.6 Reduction of lung volume</t>
  </si>
  <si>
    <t>E548</t>
  </si>
  <si>
    <t>E54.8 Other specified excision of lung</t>
  </si>
  <si>
    <t>E549</t>
  </si>
  <si>
    <t>E54.9 Unspecified excision of lung</t>
  </si>
  <si>
    <t>E55</t>
  </si>
  <si>
    <t>E55 Open extirpation of lesion of lung</t>
  </si>
  <si>
    <t>E551</t>
  </si>
  <si>
    <t>E55.1 Open decortication of lesion of lung</t>
  </si>
  <si>
    <t>E552</t>
  </si>
  <si>
    <t>E55.2 Open excision of lesion of lung</t>
  </si>
  <si>
    <t>E553</t>
  </si>
  <si>
    <t>E55.3 Open cauterisation of lesion of lung</t>
  </si>
  <si>
    <t>E554</t>
  </si>
  <si>
    <t>E55.4 Open destruction of lesion of lung NEC</t>
  </si>
  <si>
    <t>E558</t>
  </si>
  <si>
    <t>E55.8 Other specified open extirpation of lesion of lung</t>
  </si>
  <si>
    <t>E559</t>
  </si>
  <si>
    <t>E55.9 Unspecified open extirpation of lesion of lung</t>
  </si>
  <si>
    <t>E57</t>
  </si>
  <si>
    <t>E57 Other open operations on lung</t>
  </si>
  <si>
    <t>E571</t>
  </si>
  <si>
    <t>E57.1 Repair of lung</t>
  </si>
  <si>
    <t>E572</t>
  </si>
  <si>
    <t>E57.2 Ligation of bulla of lung</t>
  </si>
  <si>
    <t>E573</t>
  </si>
  <si>
    <t>E57.3 Deflation of bulla of lung</t>
  </si>
  <si>
    <t>E574</t>
  </si>
  <si>
    <t>E57.4 Incision of lung NEC</t>
  </si>
  <si>
    <t>E578</t>
  </si>
  <si>
    <t>E57.8 Other specified other open operations on lung</t>
  </si>
  <si>
    <t>E579</t>
  </si>
  <si>
    <t>E57.9 Unspecified other open operations on lung</t>
  </si>
  <si>
    <t>E59</t>
  </si>
  <si>
    <t>E59 Other operations on lung</t>
  </si>
  <si>
    <t>E591</t>
  </si>
  <si>
    <t>E59.1 Needle biopsy of lesion of lung</t>
  </si>
  <si>
    <t>E592</t>
  </si>
  <si>
    <t>E59.2 Aspiration biopsy of lesion of lung</t>
  </si>
  <si>
    <t>E593</t>
  </si>
  <si>
    <t>E59.3 Biopsy of lesion of lung NEC</t>
  </si>
  <si>
    <t>E594</t>
  </si>
  <si>
    <t>E59.4 Drainage of lung</t>
  </si>
  <si>
    <t>E595</t>
  </si>
  <si>
    <t>E59.5 Percutaneous radiofrequency ablation of lesion of lung</t>
  </si>
  <si>
    <t>E598</t>
  </si>
  <si>
    <t>E59.8 Other specified other operations on lung</t>
  </si>
  <si>
    <t>E599</t>
  </si>
  <si>
    <t>E59.9 Unspecified other operations on lung</t>
  </si>
  <si>
    <t>E61</t>
  </si>
  <si>
    <t>E61 Open operations on mediastinum</t>
  </si>
  <si>
    <t>E611</t>
  </si>
  <si>
    <t>E61.1 Open excision of lesion of mediastinum</t>
  </si>
  <si>
    <t>E612</t>
  </si>
  <si>
    <t>E61.2 Open biopsy of lesion of mediastinum</t>
  </si>
  <si>
    <t>E613</t>
  </si>
  <si>
    <t>E61.3 Open drainage of mediastinum</t>
  </si>
  <si>
    <t>E614</t>
  </si>
  <si>
    <t>E61.4 Mediastinotomy NEC</t>
  </si>
  <si>
    <t>E615</t>
  </si>
  <si>
    <t>E61.5 Exploration of mediastinum NEC</t>
  </si>
  <si>
    <t>E618</t>
  </si>
  <si>
    <t>E61.8 Other specified open operations on mediastinum</t>
  </si>
  <si>
    <t>E619</t>
  </si>
  <si>
    <t>E61.9 Unspecified open operations on mediastinum</t>
  </si>
  <si>
    <t>E62</t>
  </si>
  <si>
    <t>E62 Therapeutic endoscopic operations on mediastinum</t>
  </si>
  <si>
    <t>E621</t>
  </si>
  <si>
    <t>E62.1 Endoscopic extirpation of lesion of mediastinum</t>
  </si>
  <si>
    <t>E628</t>
  </si>
  <si>
    <t>E62.8 Other specified therapeutic endoscopic operations on mediastinum</t>
  </si>
  <si>
    <t>E629</t>
  </si>
  <si>
    <t>E62.9 Unspecified therapeutic endoscopic operations on mediastinum</t>
  </si>
  <si>
    <t>E63</t>
  </si>
  <si>
    <t>E63 Diagnostic endoscopic examination of mediastinum</t>
  </si>
  <si>
    <t>E631</t>
  </si>
  <si>
    <t>E63.1 Diagnostic endoscopic examination of mediastinum and biopsy of lesion of mediastinum</t>
  </si>
  <si>
    <t>E632</t>
  </si>
  <si>
    <t>E63.2 Endobronchial ultrasound examination of mediastinum</t>
  </si>
  <si>
    <t>E633</t>
  </si>
  <si>
    <t>E63.3 Endo-oesophageal ultrasound examination of mediastinum</t>
  </si>
  <si>
    <t>E634</t>
  </si>
  <si>
    <t>E63.4 Endoscopic ultrasound examination of mediastinum and biopsy of lesion of mediastinum</t>
  </si>
  <si>
    <t>E638</t>
  </si>
  <si>
    <t>E63.8 Other specified diagnostic endoscopic examination of mediastinum</t>
  </si>
  <si>
    <t>E639</t>
  </si>
  <si>
    <t>E63.9 Unspecified diagnostic endoscopic examination of mediastinum</t>
  </si>
  <si>
    <t>E64</t>
  </si>
  <si>
    <t>E64 Therapeutic endoscopic operations on nasal cavity</t>
  </si>
  <si>
    <t>E641</t>
  </si>
  <si>
    <t>E64.1 Endoscopic extirpation of lesion of nasal cavity</t>
  </si>
  <si>
    <t>E648</t>
  </si>
  <si>
    <t>E64.8 Other specified</t>
  </si>
  <si>
    <t>E649</t>
  </si>
  <si>
    <t>E64.9 Unspecified</t>
  </si>
  <si>
    <t>E65</t>
  </si>
  <si>
    <t>E65 Diagnostic endoscopic examination of nasal cavity</t>
  </si>
  <si>
    <t>E651</t>
  </si>
  <si>
    <t>E65.1 Diagnostic endoscopic examination of nasal cavity and biopsy of lesion of nasal cavity</t>
  </si>
  <si>
    <t>E658</t>
  </si>
  <si>
    <t>E65.8 Other specified</t>
  </si>
  <si>
    <t>E659</t>
  </si>
  <si>
    <t>E65.9 Unspecified</t>
  </si>
  <si>
    <t>E66</t>
  </si>
  <si>
    <t>E66 Other operations on external nose</t>
  </si>
  <si>
    <t>E661</t>
  </si>
  <si>
    <t>E66.1 Other operations on external nose (flap of skin to external nose)</t>
  </si>
  <si>
    <t>E668</t>
  </si>
  <si>
    <t>E66.8 Other operations on external nose (other specified)</t>
  </si>
  <si>
    <t>E669</t>
  </si>
  <si>
    <t>E66.9 Other operations on external nose (unspecified)</t>
  </si>
  <si>
    <t>E67</t>
  </si>
  <si>
    <t>E67 Other therapeutic fibreoptic endoscopic operations on lower respiratory tract</t>
  </si>
  <si>
    <t>E671</t>
  </si>
  <si>
    <t>E67.1 Endoscopic thermal bronchoplasty</t>
  </si>
  <si>
    <t>E678</t>
  </si>
  <si>
    <t>E67.8 Other specified other therapeutic fibreoptic endoscopic operations on lower respiratory tract</t>
  </si>
  <si>
    <t>E679</t>
  </si>
  <si>
    <t>E67.9 Unspecified other therapeutic fibreoptic endoscopic operations on lower respiratory tract</t>
  </si>
  <si>
    <t>E85</t>
  </si>
  <si>
    <t>E85 Ventilation support</t>
  </si>
  <si>
    <t>E851</t>
  </si>
  <si>
    <t>E85.1 Invasive ventilation</t>
  </si>
  <si>
    <t>E852</t>
  </si>
  <si>
    <t>E85.2 Non-invasive ventilation NEC</t>
  </si>
  <si>
    <t>E853</t>
  </si>
  <si>
    <t>E85.3 Improving efficiency of ventilation</t>
  </si>
  <si>
    <t>E854</t>
  </si>
  <si>
    <t>E85.4 Bag valve mask ventilation</t>
  </si>
  <si>
    <t>E855</t>
  </si>
  <si>
    <t>E85.5 Nebuliser ventilation</t>
  </si>
  <si>
    <t>E856</t>
  </si>
  <si>
    <t>E85.6 Continuous positive airway pressure</t>
  </si>
  <si>
    <t>E858</t>
  </si>
  <si>
    <t>E85.8 Other specified ventilation support</t>
  </si>
  <si>
    <t>E859</t>
  </si>
  <si>
    <t>E85.9 Unspecified ventilation support</t>
  </si>
  <si>
    <t>E87</t>
  </si>
  <si>
    <t>E87 Oxygen therapy support</t>
  </si>
  <si>
    <t>E871</t>
  </si>
  <si>
    <t>E87.1 Home oxygen support</t>
  </si>
  <si>
    <t>E872</t>
  </si>
  <si>
    <t>E87.2 Long term oxygen assessment</t>
  </si>
  <si>
    <t>E873</t>
  </si>
  <si>
    <t>E87.3 Ambulatory oxygen assessment</t>
  </si>
  <si>
    <t>E874</t>
  </si>
  <si>
    <t>E87.4 Diagnostic assessment of circulatory oxygenation using reduced oxygen air</t>
  </si>
  <si>
    <t>E878</t>
  </si>
  <si>
    <t>E87.8 Other specified oxygen therapy support</t>
  </si>
  <si>
    <t>E879</t>
  </si>
  <si>
    <t>E87.9 Unspecified oxygen therapy support</t>
  </si>
  <si>
    <t>E89</t>
  </si>
  <si>
    <t>E89 Other respiratory support</t>
  </si>
  <si>
    <t>E891</t>
  </si>
  <si>
    <t>E89.1 Clearance of secretions of respiratory tract</t>
  </si>
  <si>
    <t>E892</t>
  </si>
  <si>
    <t>E89.2 Expectoration of induced sputum from respiratory tract</t>
  </si>
  <si>
    <t>E893</t>
  </si>
  <si>
    <t>E89.3 Nebuliser therapy</t>
  </si>
  <si>
    <t>E894</t>
  </si>
  <si>
    <t>E89.4 Control of respiration</t>
  </si>
  <si>
    <t>E895</t>
  </si>
  <si>
    <t>E89.5 Mechanical insufflation and exsufflation</t>
  </si>
  <si>
    <t>E898</t>
  </si>
  <si>
    <t>E89.8 Other specified other respiratory support</t>
  </si>
  <si>
    <t>E899</t>
  </si>
  <si>
    <t>E89.9 Unspecified other respiratory support</t>
  </si>
  <si>
    <t>E91</t>
  </si>
  <si>
    <t>E91 Oximetry testing</t>
  </si>
  <si>
    <t>E911</t>
  </si>
  <si>
    <t>E91.1 Oximetry assessment</t>
  </si>
  <si>
    <t>E912</t>
  </si>
  <si>
    <t>E91.2 Continuous pulse oximetry</t>
  </si>
  <si>
    <t>E913</t>
  </si>
  <si>
    <t>E91.3 Overnight oximetry</t>
  </si>
  <si>
    <t>E918</t>
  </si>
  <si>
    <t>E91.8 Other specified oximetry testing</t>
  </si>
  <si>
    <t>E919</t>
  </si>
  <si>
    <t>E91.9 Unspecified oximetry testing</t>
  </si>
  <si>
    <t>E92</t>
  </si>
  <si>
    <t>E92 Respiratory tests</t>
  </si>
  <si>
    <t>E921</t>
  </si>
  <si>
    <t>E92.1 Carbon monoxide transfer factor test</t>
  </si>
  <si>
    <t>E922</t>
  </si>
  <si>
    <t>E92.2 Distribution of ventilation test</t>
  </si>
  <si>
    <t>E923</t>
  </si>
  <si>
    <t>E92.3 Measurement of alveolar carbon monoxide</t>
  </si>
  <si>
    <t>E924</t>
  </si>
  <si>
    <t>E92.4 Blood gas analysis</t>
  </si>
  <si>
    <t>E925</t>
  </si>
  <si>
    <t>E92.5 Complex lung function exercise test</t>
  </si>
  <si>
    <t>E926</t>
  </si>
  <si>
    <t>E92.6 Simple lung function exercise test</t>
  </si>
  <si>
    <t>E927</t>
  </si>
  <si>
    <t>E92.7 Measurement of fractional exhaled nitric oxide concentration</t>
  </si>
  <si>
    <t>E928</t>
  </si>
  <si>
    <t>E92.8 Other specified respiratory tests</t>
  </si>
  <si>
    <t>E929</t>
  </si>
  <si>
    <t>E92.9 Unspecified respiratory tests</t>
  </si>
  <si>
    <t>E93</t>
  </si>
  <si>
    <t>E93 Respiratory measurements</t>
  </si>
  <si>
    <t>E931</t>
  </si>
  <si>
    <t>E93.1 Measurement of peak expiratory flow rate</t>
  </si>
  <si>
    <t>E932</t>
  </si>
  <si>
    <t>E93.2 Spirometry</t>
  </si>
  <si>
    <t>E933</t>
  </si>
  <si>
    <t>E93.3 Body plethysmographic measurement of airways resistance</t>
  </si>
  <si>
    <t>E934</t>
  </si>
  <si>
    <t>E93.4 Measurement of airways resistance using forced oscillation technique</t>
  </si>
  <si>
    <t>E935</t>
  </si>
  <si>
    <t>E93.5 Measurement of static lung volume</t>
  </si>
  <si>
    <t>E936</t>
  </si>
  <si>
    <t>E93.6 Measurement of respiratory muscle strength</t>
  </si>
  <si>
    <t>E937</t>
  </si>
  <si>
    <t>E93.7 Measurement of maximum expiratory and inspiratory flow volume loop</t>
  </si>
  <si>
    <t>E938</t>
  </si>
  <si>
    <t>E93.8 Other specified respiratory measurements</t>
  </si>
  <si>
    <t>E939</t>
  </si>
  <si>
    <t>E93.9 Unspecified respiratory measurements</t>
  </si>
  <si>
    <t>E94</t>
  </si>
  <si>
    <t>E94 Bronchial reaction studies</t>
  </si>
  <si>
    <t>E941</t>
  </si>
  <si>
    <t>E94.1 Bronchodilator response to inhaled therapy using simple measures of airflow</t>
  </si>
  <si>
    <t>E942</t>
  </si>
  <si>
    <t>E94.2 Bronchodilator response to inhaled therapy using complex measures of airflow</t>
  </si>
  <si>
    <t>E943</t>
  </si>
  <si>
    <t>E94.3 Bronchial reactivity</t>
  </si>
  <si>
    <t>E944</t>
  </si>
  <si>
    <t>E94.4 Bronchial challenge</t>
  </si>
  <si>
    <t>E948</t>
  </si>
  <si>
    <t>E94.8 Other specified bronchial reaction studies</t>
  </si>
  <si>
    <t>E949</t>
  </si>
  <si>
    <t>E94.9 Unspecified bronchial reaction studies</t>
  </si>
  <si>
    <t>E95</t>
  </si>
  <si>
    <t>E95 Tuberculosis support</t>
  </si>
  <si>
    <t>E951</t>
  </si>
  <si>
    <t>E95.1 Heaf test</t>
  </si>
  <si>
    <t>E952</t>
  </si>
  <si>
    <t>E95.2 Administration of Bacillus Calmette-Guerin vaccine</t>
  </si>
  <si>
    <t>E953</t>
  </si>
  <si>
    <t>E95.3 Directly observed therapy</t>
  </si>
  <si>
    <t>E954</t>
  </si>
  <si>
    <t>E95.4 Contact tracing</t>
  </si>
  <si>
    <t>E955</t>
  </si>
  <si>
    <t>E95.5 Mantoux test</t>
  </si>
  <si>
    <t>E958</t>
  </si>
  <si>
    <t>E95.8 Other specified tuberculosis support</t>
  </si>
  <si>
    <t>E959</t>
  </si>
  <si>
    <t>E95.9 Unspecified tuberculosis support</t>
  </si>
  <si>
    <t>E97</t>
  </si>
  <si>
    <t>E97 Respiratory education</t>
  </si>
  <si>
    <t>E971</t>
  </si>
  <si>
    <t>E97.1 Education for inhaled therapy</t>
  </si>
  <si>
    <t>E972</t>
  </si>
  <si>
    <t>E97.2 Education for peak flow technique</t>
  </si>
  <si>
    <t>E973</t>
  </si>
  <si>
    <t>E97.3 Education for self-management of respiratory health</t>
  </si>
  <si>
    <t>E978</t>
  </si>
  <si>
    <t>E97.8 Other specified respiratory education</t>
  </si>
  <si>
    <t>E979</t>
  </si>
  <si>
    <t>E97.9 Unspecified respiratory education</t>
  </si>
  <si>
    <t>E98</t>
  </si>
  <si>
    <t>E98 Smoking cessation therapy</t>
  </si>
  <si>
    <t>E981</t>
  </si>
  <si>
    <t>E98.1 Nicotine replacement therapy using nicotine patches</t>
  </si>
  <si>
    <t>E982</t>
  </si>
  <si>
    <t>E98.2 Nicotine replacement therapy using nicotine gum</t>
  </si>
  <si>
    <t>E983</t>
  </si>
  <si>
    <t>E98.3 Nicotine replacement therapy using nicotine inhalator</t>
  </si>
  <si>
    <t>E984</t>
  </si>
  <si>
    <t>E98.4 Nicotine replacement therapy using nicotine lozenges</t>
  </si>
  <si>
    <t>E988</t>
  </si>
  <si>
    <t>E98.8 Other specified smoking cessation therapy</t>
  </si>
  <si>
    <t>E989</t>
  </si>
  <si>
    <t>E98.9 Unspecified smoking cessation therapy</t>
  </si>
  <si>
    <t>F01</t>
  </si>
  <si>
    <t>F01 Partial excision of lip</t>
  </si>
  <si>
    <t>F011</t>
  </si>
  <si>
    <t>F01.1 Excision of vermilion border of lip and advancement of mucosa of lip</t>
  </si>
  <si>
    <t>F018</t>
  </si>
  <si>
    <t>F01.8 Other specified partial excision of lip</t>
  </si>
  <si>
    <t>F019</t>
  </si>
  <si>
    <t>F01.9 Unspecified partial excision of lip</t>
  </si>
  <si>
    <t>F02</t>
  </si>
  <si>
    <t>F02 Extirpation of lesion of lip</t>
  </si>
  <si>
    <t>F021</t>
  </si>
  <si>
    <t>F02.1 Excision of lesion of lip</t>
  </si>
  <si>
    <t>F022</t>
  </si>
  <si>
    <t>F02.2 Destruction of lesion of lip</t>
  </si>
  <si>
    <t>F028</t>
  </si>
  <si>
    <t>F02.8 Other specified extirpation of lesion of lip</t>
  </si>
  <si>
    <t>F029</t>
  </si>
  <si>
    <t>F02.9 Unspecified extirpation of lesion of lip</t>
  </si>
  <si>
    <t>F03</t>
  </si>
  <si>
    <t>F03 Correction of deformity of lip</t>
  </si>
  <si>
    <t>F031</t>
  </si>
  <si>
    <t>F03.1 Primary closure of cleft lip</t>
  </si>
  <si>
    <t>F032</t>
  </si>
  <si>
    <t>F03.2 Revision of primary closure of cleft lip</t>
  </si>
  <si>
    <t>F033</t>
  </si>
  <si>
    <t>F03.3 Adjustment to vermilion border of lip NEC</t>
  </si>
  <si>
    <t>F038</t>
  </si>
  <si>
    <t>F03.8 Other specified correction of deformity of lip</t>
  </si>
  <si>
    <t>F039</t>
  </si>
  <si>
    <t>F03.9 Unspecified correction of deformity of lip</t>
  </si>
  <si>
    <t>F04</t>
  </si>
  <si>
    <t>F04 Other reconstruction of lip</t>
  </si>
  <si>
    <t>F041</t>
  </si>
  <si>
    <t>F04.1 Reconstruction of lip using tongue flap</t>
  </si>
  <si>
    <t>F042</t>
  </si>
  <si>
    <t>F04.2 Reconstruction of lip using skin flap</t>
  </si>
  <si>
    <t>F048</t>
  </si>
  <si>
    <t>F04.8 Other specified other reconstruction of lip</t>
  </si>
  <si>
    <t>F049</t>
  </si>
  <si>
    <t>F04.9 Unspecified other reconstruction of lip</t>
  </si>
  <si>
    <t>F05</t>
  </si>
  <si>
    <t>F05 Other repair of lip</t>
  </si>
  <si>
    <t>F051</t>
  </si>
  <si>
    <t>F05.1 Excision of excess mucosa from lip</t>
  </si>
  <si>
    <t>F052</t>
  </si>
  <si>
    <t>F05.2 Advancement of mucosa of lip NEC</t>
  </si>
  <si>
    <t>F053</t>
  </si>
  <si>
    <t>F05.3 Suture of lip</t>
  </si>
  <si>
    <t>F054</t>
  </si>
  <si>
    <t>F05.4 Removal of suture from lip</t>
  </si>
  <si>
    <t>F058</t>
  </si>
  <si>
    <t>F05.8 Other specified other repair of lip</t>
  </si>
  <si>
    <t>F059</t>
  </si>
  <si>
    <t>F05.9 Unspecified other repair of lip</t>
  </si>
  <si>
    <t>F06</t>
  </si>
  <si>
    <t>F06 Other operations on lip</t>
  </si>
  <si>
    <t>F061</t>
  </si>
  <si>
    <t>F06.1 Division of adhesions of lip</t>
  </si>
  <si>
    <t>F062</t>
  </si>
  <si>
    <t>F06.2 Biopsy of lesion of lip</t>
  </si>
  <si>
    <t>F063</t>
  </si>
  <si>
    <t>F06.3 Shave of lip</t>
  </si>
  <si>
    <t>F068</t>
  </si>
  <si>
    <t>F06.8 Other specified other operations on lip</t>
  </si>
  <si>
    <t>F069</t>
  </si>
  <si>
    <t>F06.9 Unspecified other operations on lip</t>
  </si>
  <si>
    <t>F08</t>
  </si>
  <si>
    <t>F08 Implantation of tooth</t>
  </si>
  <si>
    <t>F081</t>
  </si>
  <si>
    <t>F08.1 Allotransplantation of tooth</t>
  </si>
  <si>
    <t>F082</t>
  </si>
  <si>
    <t>F08.2 Autotransplantation of tooth</t>
  </si>
  <si>
    <t>F083</t>
  </si>
  <si>
    <t>F08.3 Replantation of tooth</t>
  </si>
  <si>
    <t>F084</t>
  </si>
  <si>
    <t>F08.4 Repositioning of tooth</t>
  </si>
  <si>
    <t>F088</t>
  </si>
  <si>
    <t>F08.8 Other specified implantation of tooth</t>
  </si>
  <si>
    <t>F089</t>
  </si>
  <si>
    <t>F08.9 Unspecified implantation of tooth</t>
  </si>
  <si>
    <t>F09</t>
  </si>
  <si>
    <t>F09 Surgical removal of tooth</t>
  </si>
  <si>
    <t>F091</t>
  </si>
  <si>
    <t>F09.1 Surgical removal of impacted wisdom tooth</t>
  </si>
  <si>
    <t>F092</t>
  </si>
  <si>
    <t>F09.2 Surgical removal of impacted tooth NEC</t>
  </si>
  <si>
    <t>F093</t>
  </si>
  <si>
    <t>F09.3 Surgical removal of wisdom tooth NEC</t>
  </si>
  <si>
    <t>F094</t>
  </si>
  <si>
    <t>F09.4 Surgical removal of tooth NEC</t>
  </si>
  <si>
    <t>F095</t>
  </si>
  <si>
    <t>F09.5 Surgical removal of retained root of tooth</t>
  </si>
  <si>
    <t>F096</t>
  </si>
  <si>
    <t>F09.6 Surgical removal of tooth, Coronectomy NEC</t>
  </si>
  <si>
    <t>F098</t>
  </si>
  <si>
    <t>F09.8 Other specified surgical removal of tooth</t>
  </si>
  <si>
    <t>F099</t>
  </si>
  <si>
    <t>F09.9 Unspecified surgical removal of tooth</t>
  </si>
  <si>
    <t>F10</t>
  </si>
  <si>
    <t>F10 Simple extraction of tooth</t>
  </si>
  <si>
    <t>F101</t>
  </si>
  <si>
    <t>F10.1 Full dental clearance</t>
  </si>
  <si>
    <t>F102</t>
  </si>
  <si>
    <t>F10.2 Upper dental clearance</t>
  </si>
  <si>
    <t>F103</t>
  </si>
  <si>
    <t>F10.3 Lower dental clearance</t>
  </si>
  <si>
    <t>F104</t>
  </si>
  <si>
    <t>F10.4 Extraction of multiple teeth NEC</t>
  </si>
  <si>
    <t>F105</t>
  </si>
  <si>
    <t>F10.5 Extraction of retained root of tooth</t>
  </si>
  <si>
    <t>F108</t>
  </si>
  <si>
    <t>F10.8 Other specified simple extraction of tooth</t>
  </si>
  <si>
    <t>F109</t>
  </si>
  <si>
    <t>F10.9 Unspecified simple extraction of tooth</t>
  </si>
  <si>
    <t>F11</t>
  </si>
  <si>
    <t>F11 Preprosthetic oral surgery</t>
  </si>
  <si>
    <t>F111</t>
  </si>
  <si>
    <t>F11.1 Oral alveoplasty</t>
  </si>
  <si>
    <t>F112</t>
  </si>
  <si>
    <t>F11.2 Augmentation of alveolar ridge using autobone graft</t>
  </si>
  <si>
    <t>F113</t>
  </si>
  <si>
    <t>F11.3 Augmentation of alveolar ridge NEC</t>
  </si>
  <si>
    <t>F114</t>
  </si>
  <si>
    <t>F11.4 Vestibuloplasty of mouth</t>
  </si>
  <si>
    <t>F115</t>
  </si>
  <si>
    <t>F11.5 Endosseous implantation into jaw</t>
  </si>
  <si>
    <t>F116</t>
  </si>
  <si>
    <t>F11.6 Subperiosteal implantation into jaw</t>
  </si>
  <si>
    <t>F118</t>
  </si>
  <si>
    <t>F11.8 Other specified preprosthetic oral surgery</t>
  </si>
  <si>
    <t>F119</t>
  </si>
  <si>
    <t>F11.9 Unspecified preprosthetic oral surgery</t>
  </si>
  <si>
    <t>F12</t>
  </si>
  <si>
    <t>F12 Surgery on apex of tooth</t>
  </si>
  <si>
    <t>F121</t>
  </si>
  <si>
    <t>F12.1 Apicectomy of tooth</t>
  </si>
  <si>
    <t>F122</t>
  </si>
  <si>
    <t>F12.2 Root canal therapy to tooth</t>
  </si>
  <si>
    <t>F128</t>
  </si>
  <si>
    <t>F12.8 Other specified surgery on apex of tooth</t>
  </si>
  <si>
    <t>F129</t>
  </si>
  <si>
    <t>F12.9 Unspecified surgery on apex of tooth</t>
  </si>
  <si>
    <t>F13</t>
  </si>
  <si>
    <t>F13 Restoration of tooth</t>
  </si>
  <si>
    <t>F131</t>
  </si>
  <si>
    <t>F13.1 Full restoration of crown of tooth</t>
  </si>
  <si>
    <t>F132</t>
  </si>
  <si>
    <t>F13.2 Partial restoration of crown of tooth</t>
  </si>
  <si>
    <t>F133</t>
  </si>
  <si>
    <t>F13.3 Restoration of crown of tooth NEC</t>
  </si>
  <si>
    <t>F134</t>
  </si>
  <si>
    <t>F13.4 Restoration of part of tooth using inlay NEC</t>
  </si>
  <si>
    <t>F135</t>
  </si>
  <si>
    <t>F13.5 Restoration of part of tooth using filling NEC</t>
  </si>
  <si>
    <t>F136</t>
  </si>
  <si>
    <t>F13.6 Bleaching of teeth</t>
  </si>
  <si>
    <t>F138</t>
  </si>
  <si>
    <t>F13.8 Other specified restoration of tooth</t>
  </si>
  <si>
    <t>F139</t>
  </si>
  <si>
    <t>F13.9 Unspecified restoration of tooth</t>
  </si>
  <si>
    <t>F14</t>
  </si>
  <si>
    <t>F14 Orthodontic operations</t>
  </si>
  <si>
    <t>F141</t>
  </si>
  <si>
    <t>F14.1 Insertion of fixed orthodontic appliance</t>
  </si>
  <si>
    <t>F142</t>
  </si>
  <si>
    <t>F14.2 Insertion of movable orthodontic appliance</t>
  </si>
  <si>
    <t>F143</t>
  </si>
  <si>
    <t>F14.3 Insertion of orthodontic appliance NEC</t>
  </si>
  <si>
    <t>F144</t>
  </si>
  <si>
    <t>F14.4 Removal of orthodontic appliance NEC</t>
  </si>
  <si>
    <t>F145</t>
  </si>
  <si>
    <t>F14.5 Surgical exposure of tooth</t>
  </si>
  <si>
    <t>F146</t>
  </si>
  <si>
    <t>F14.6 Insertion of orthodontic anchorage</t>
  </si>
  <si>
    <t>F147</t>
  </si>
  <si>
    <t>F14.7 Removal of orthodontic anchorage</t>
  </si>
  <si>
    <t>F148</t>
  </si>
  <si>
    <t>F14.8 Other specified orthodontic operations</t>
  </si>
  <si>
    <t>F149</t>
  </si>
  <si>
    <t>F14.9 Unspecified orthodontic operations</t>
  </si>
  <si>
    <t>F15</t>
  </si>
  <si>
    <t>F15 Other orthodontic operations</t>
  </si>
  <si>
    <t>F151</t>
  </si>
  <si>
    <t>F15.1 Creation of orthodontic impression</t>
  </si>
  <si>
    <t>F152</t>
  </si>
  <si>
    <t>F15.2 Fitting of orthodontic bracket</t>
  </si>
  <si>
    <t>F153</t>
  </si>
  <si>
    <t>F15.3 Fitting of orthodontic headgear</t>
  </si>
  <si>
    <t>F154</t>
  </si>
  <si>
    <t>F15.4 Fitting of orthodontic separators</t>
  </si>
  <si>
    <t>F155</t>
  </si>
  <si>
    <t>F15.5 Adjustment of orthodontic device</t>
  </si>
  <si>
    <t>F156</t>
  </si>
  <si>
    <t>F15.6 Repair of orthodontic appliance</t>
  </si>
  <si>
    <t>F157</t>
  </si>
  <si>
    <t>F15.7 Debonding of orthodontic bracket</t>
  </si>
  <si>
    <t>F158</t>
  </si>
  <si>
    <t>F15.8 Other specified other orthodontic operations</t>
  </si>
  <si>
    <t>F159</t>
  </si>
  <si>
    <t>F15.9 Unspecified other orthodontic operations</t>
  </si>
  <si>
    <t>F16</t>
  </si>
  <si>
    <t>F16 Other operations on tooth</t>
  </si>
  <si>
    <t>F161</t>
  </si>
  <si>
    <t>F16.1 Drainage of abscess of alveolus of tooth</t>
  </si>
  <si>
    <t>F162</t>
  </si>
  <si>
    <t>F16.2 Surgical arrest of postoperative bleeding from tooth socket</t>
  </si>
  <si>
    <t>F163</t>
  </si>
  <si>
    <t>F16.3 Packing of tooth socket</t>
  </si>
  <si>
    <t>F164</t>
  </si>
  <si>
    <t>F16.4 Scaling of tooth</t>
  </si>
  <si>
    <t>F165</t>
  </si>
  <si>
    <t>F16.5 Application of fissure sealant</t>
  </si>
  <si>
    <t>F166</t>
  </si>
  <si>
    <t>F16.6 Application of topical fluoride</t>
  </si>
  <si>
    <t>F167</t>
  </si>
  <si>
    <t>F16.7 Polishing teeth</t>
  </si>
  <si>
    <t>F168</t>
  </si>
  <si>
    <t>F16.8 Other specified other operations on tooth</t>
  </si>
  <si>
    <t>F169</t>
  </si>
  <si>
    <t>F16.9 Unspecified other operations on tooth</t>
  </si>
  <si>
    <t>F17</t>
  </si>
  <si>
    <t>F17 Operations on teeth using dental crown or bridge</t>
  </si>
  <si>
    <t>F171</t>
  </si>
  <si>
    <t>F17.1 Preparation of tooth for dental crown</t>
  </si>
  <si>
    <t>F172</t>
  </si>
  <si>
    <t>F17.2 Creation of impression of tooth for dental crown</t>
  </si>
  <si>
    <t>F173</t>
  </si>
  <si>
    <t>F17.3 Fitting of dental crown on tooth</t>
  </si>
  <si>
    <t>F174</t>
  </si>
  <si>
    <t>F17.4 Adjustment of dental crown on tooth</t>
  </si>
  <si>
    <t>F175</t>
  </si>
  <si>
    <t>F17.5 Removal of dental crown from tooth</t>
  </si>
  <si>
    <t>F176</t>
  </si>
  <si>
    <t>F17.6 Preparation of teeth for bridge</t>
  </si>
  <si>
    <t>F177</t>
  </si>
  <si>
    <t>F17.7 Fitting of bridge on teeth</t>
  </si>
  <si>
    <t>F178</t>
  </si>
  <si>
    <t>F17.8 Other specified operations on teeth using dental crown or bridge</t>
  </si>
  <si>
    <t>F179</t>
  </si>
  <si>
    <t>F17.9 Unspecified operations on teeth using dental crown or bridge</t>
  </si>
  <si>
    <t>F18</t>
  </si>
  <si>
    <t>F18 Excision of dental lesion of jaw</t>
  </si>
  <si>
    <t>F181</t>
  </si>
  <si>
    <t>F18.1 Enucleation of dental cyst of jaw</t>
  </si>
  <si>
    <t>F182</t>
  </si>
  <si>
    <t>F18.2 Marsupialisation of dental lesion of jaw</t>
  </si>
  <si>
    <t>F188</t>
  </si>
  <si>
    <t>F18.8 Other specified excision of dental lesion of jaw</t>
  </si>
  <si>
    <t>F189</t>
  </si>
  <si>
    <t>F18.9 Unspecified excision of dental lesion of jaw</t>
  </si>
  <si>
    <t>F20</t>
  </si>
  <si>
    <t>F20 Operations on gingiva</t>
  </si>
  <si>
    <t>F201</t>
  </si>
  <si>
    <t>F20.1 Excision of gingiva</t>
  </si>
  <si>
    <t>F202</t>
  </si>
  <si>
    <t>F20.2 Excision of lesion of gingiva</t>
  </si>
  <si>
    <t>F203</t>
  </si>
  <si>
    <t>F20.3 Biopsy of lesion of gingiva</t>
  </si>
  <si>
    <t>F204</t>
  </si>
  <si>
    <t>F20.4 Gingivoplasty</t>
  </si>
  <si>
    <t>F205</t>
  </si>
  <si>
    <t>F20.5 Suture of gingiva</t>
  </si>
  <si>
    <t>F208</t>
  </si>
  <si>
    <t>F20.8 Other specified operations on gingiva</t>
  </si>
  <si>
    <t>F209</t>
  </si>
  <si>
    <t>F20.9 Unspecified operations on gingiva</t>
  </si>
  <si>
    <t>F22</t>
  </si>
  <si>
    <t>F22 Excision of tongue</t>
  </si>
  <si>
    <t>F221</t>
  </si>
  <si>
    <t>F22.1 Total glossectomy</t>
  </si>
  <si>
    <t>F222</t>
  </si>
  <si>
    <t>F22.2 Partial glossectomy</t>
  </si>
  <si>
    <t>F228</t>
  </si>
  <si>
    <t>F22.8 Other specified excision of tongue</t>
  </si>
  <si>
    <t>F229</t>
  </si>
  <si>
    <t>F22.9 Unspecified excision of tongue</t>
  </si>
  <si>
    <t>F23</t>
  </si>
  <si>
    <t>F23 Extirpation of lesion of tongue</t>
  </si>
  <si>
    <t>F231</t>
  </si>
  <si>
    <t>F23.1 Excision of lesion of tongue</t>
  </si>
  <si>
    <t>F232</t>
  </si>
  <si>
    <t>F23.2 Destruction of lesion of tongue</t>
  </si>
  <si>
    <t>F238</t>
  </si>
  <si>
    <t>F23.8 Other specified extirpation of lesion of tongue</t>
  </si>
  <si>
    <t>F239</t>
  </si>
  <si>
    <t>F23.9 Unspecified extirpation of lesion of tongue</t>
  </si>
  <si>
    <t>F24</t>
  </si>
  <si>
    <t>F24 Incision of tongue</t>
  </si>
  <si>
    <t>F241</t>
  </si>
  <si>
    <t>F24.1 Biopsy of lesion of tongue</t>
  </si>
  <si>
    <t>F242</t>
  </si>
  <si>
    <t>F24.2 Removal of foreign body from tongue</t>
  </si>
  <si>
    <t>F243</t>
  </si>
  <si>
    <t>F24.3 Glossotomy</t>
  </si>
  <si>
    <t>F248</t>
  </si>
  <si>
    <t>F24.8 Other specified incision of tongue</t>
  </si>
  <si>
    <t>F249</t>
  </si>
  <si>
    <t>F24.9 Unspecified incision of tongue</t>
  </si>
  <si>
    <t>F26</t>
  </si>
  <si>
    <t>F26 Other operations on tongue</t>
  </si>
  <si>
    <t>F261</t>
  </si>
  <si>
    <t>F26.1 Commissurectomy of tongue</t>
  </si>
  <si>
    <t>F262</t>
  </si>
  <si>
    <t>F26.2 Excision of frenulum of tongue</t>
  </si>
  <si>
    <t>F263</t>
  </si>
  <si>
    <t>F26.3 Incision of frenulum of tongue</t>
  </si>
  <si>
    <t>F264</t>
  </si>
  <si>
    <t>F26.4 Freeing of adhesions of tongue</t>
  </si>
  <si>
    <t>F265</t>
  </si>
  <si>
    <t>F26.5 Suture of tongue</t>
  </si>
  <si>
    <t>F268</t>
  </si>
  <si>
    <t>F26.8 Other specified other operations on tongue</t>
  </si>
  <si>
    <t>F269</t>
  </si>
  <si>
    <t>F26.9 Unspecified other operations on tongue</t>
  </si>
  <si>
    <t>F28</t>
  </si>
  <si>
    <t>F28 Extirpation of lesion of palate</t>
  </si>
  <si>
    <t>F281</t>
  </si>
  <si>
    <t>F28.1 Excision of lesion of palate</t>
  </si>
  <si>
    <t>F282</t>
  </si>
  <si>
    <t>F28.2 Destruction of lesion of palate</t>
  </si>
  <si>
    <t>F288</t>
  </si>
  <si>
    <t>F28.8 Other specified extirpation of lesion of palate</t>
  </si>
  <si>
    <t>F289</t>
  </si>
  <si>
    <t>F28.9 Unspecified extirpation of lesion of palate</t>
  </si>
  <si>
    <t>F29</t>
  </si>
  <si>
    <t>F29 Correction of deformity of palate</t>
  </si>
  <si>
    <t>F291</t>
  </si>
  <si>
    <t>F29.1 Primary repair of cleft palate</t>
  </si>
  <si>
    <t>F292</t>
  </si>
  <si>
    <t>F29.2 Revision of repair of cleft palate</t>
  </si>
  <si>
    <t>F298</t>
  </si>
  <si>
    <t>F29.8 Other specified correction of deformity of palate</t>
  </si>
  <si>
    <t>F299</t>
  </si>
  <si>
    <t>F29.9 Unspecified correction of deformity of palate</t>
  </si>
  <si>
    <t>F30</t>
  </si>
  <si>
    <t>F30 Other repair of palate</t>
  </si>
  <si>
    <t>F301</t>
  </si>
  <si>
    <t>F30.1 Plastic repair of palate using flap of palate</t>
  </si>
  <si>
    <t>F302</t>
  </si>
  <si>
    <t>F30.2 Plastic repair of palate using flap of skin</t>
  </si>
  <si>
    <t>F303</t>
  </si>
  <si>
    <t>F30.3 Plastic repair of palate using flap of tongue</t>
  </si>
  <si>
    <t>F304</t>
  </si>
  <si>
    <t>F30.4 Plastic repair of palate using graft of skin</t>
  </si>
  <si>
    <t>F305</t>
  </si>
  <si>
    <t>F30.5 Plastic repair of palate using flap of mucosa</t>
  </si>
  <si>
    <t>F306</t>
  </si>
  <si>
    <t>F30.6 Plastic repair of palate using graft of mucosa</t>
  </si>
  <si>
    <t>F307</t>
  </si>
  <si>
    <t>F30.7 Suture of palate</t>
  </si>
  <si>
    <t>F308</t>
  </si>
  <si>
    <t>F30.8 Other specified other repair of palate</t>
  </si>
  <si>
    <t>F309</t>
  </si>
  <si>
    <t>F30.9 Unspecified other repair of palate</t>
  </si>
  <si>
    <t>F32</t>
  </si>
  <si>
    <t>F32 Other operations on palate</t>
  </si>
  <si>
    <t>F321</t>
  </si>
  <si>
    <t>F32.1 Biopsy of lesion of palate</t>
  </si>
  <si>
    <t>F322</t>
  </si>
  <si>
    <t>F32.2 Removal of foreign body from palate</t>
  </si>
  <si>
    <t>F323</t>
  </si>
  <si>
    <t>F32.3 Incision of palate</t>
  </si>
  <si>
    <t>F324</t>
  </si>
  <si>
    <t>F32.4 Operations on uvula NEC</t>
  </si>
  <si>
    <t>F325</t>
  </si>
  <si>
    <t>F32.5 Uvulopalatopharyngoplasty</t>
  </si>
  <si>
    <t>F326</t>
  </si>
  <si>
    <t>F32.6 Uvulopalatoplasty</t>
  </si>
  <si>
    <t>F328</t>
  </si>
  <si>
    <t>F32.8 Other specified other operations on palate</t>
  </si>
  <si>
    <t>F329</t>
  </si>
  <si>
    <t>F32.9 Unspecified other operations on palate</t>
  </si>
  <si>
    <t>F34</t>
  </si>
  <si>
    <t>F34 Excision of tonsil</t>
  </si>
  <si>
    <t>F341</t>
  </si>
  <si>
    <t>F34.1 Bilateral dissection tonsillectomy</t>
  </si>
  <si>
    <t>F342</t>
  </si>
  <si>
    <t>F34.2 Bilateral guillotine tonsillectomy</t>
  </si>
  <si>
    <t>F343</t>
  </si>
  <si>
    <t>F34.3 Bilateral laser tonsillectomy</t>
  </si>
  <si>
    <t>F344</t>
  </si>
  <si>
    <t>F34.4 Bilateral excision of tonsil NEC</t>
  </si>
  <si>
    <t>F345</t>
  </si>
  <si>
    <t>F34.5 Excision of remnant of tonsil</t>
  </si>
  <si>
    <t>F346</t>
  </si>
  <si>
    <t>F34.6 Excision of lingual tonsil</t>
  </si>
  <si>
    <t>F347</t>
  </si>
  <si>
    <t>F34.7 Bilateral coblation tonsillectomy</t>
  </si>
  <si>
    <t>F348</t>
  </si>
  <si>
    <t>F34.8 Other specified excision of tonsil</t>
  </si>
  <si>
    <t>F349</t>
  </si>
  <si>
    <t>F34.9 Unspecified excision of tonsil</t>
  </si>
  <si>
    <t>F36</t>
  </si>
  <si>
    <t>F36 Other operations on tonsil</t>
  </si>
  <si>
    <t>F361</t>
  </si>
  <si>
    <t>F36.1 Destruction of tonsil</t>
  </si>
  <si>
    <t>F362</t>
  </si>
  <si>
    <t>F36.2 Biopsy of lesion of tonsil</t>
  </si>
  <si>
    <t>F363</t>
  </si>
  <si>
    <t>F36.3 Drainage of abscess of peritonsillar region</t>
  </si>
  <si>
    <t>F364</t>
  </si>
  <si>
    <t>F36.4 Removal of foreign body from tonsil</t>
  </si>
  <si>
    <t>F365</t>
  </si>
  <si>
    <t>F36.5 Surgical arrest of postoperative bleeding from tonsillar bed</t>
  </si>
  <si>
    <t>F366</t>
  </si>
  <si>
    <t>F36.6 Excision of lesion of tonsil</t>
  </si>
  <si>
    <t>F368</t>
  </si>
  <si>
    <t>F36.8 Other specified other operations on tonsil</t>
  </si>
  <si>
    <t>F369</t>
  </si>
  <si>
    <t>F36.9 Unspecified other operations on tonsil</t>
  </si>
  <si>
    <t>F38</t>
  </si>
  <si>
    <t>F38 Extirpation of lesion of other part of mouth</t>
  </si>
  <si>
    <t>F381</t>
  </si>
  <si>
    <t>F38.1 Excision of lesion of floor of mouth</t>
  </si>
  <si>
    <t>F382</t>
  </si>
  <si>
    <t>F38.2 Excision of lesion of mouth NEC</t>
  </si>
  <si>
    <t>F383</t>
  </si>
  <si>
    <t>F38.3 Destruction of lesion of floor of mouth</t>
  </si>
  <si>
    <t>F384</t>
  </si>
  <si>
    <t>F38.4 Destruction of lesion of mouth NEC</t>
  </si>
  <si>
    <t>F388</t>
  </si>
  <si>
    <t>F38.8 Other specified extirpation of lesion of other part of mouth</t>
  </si>
  <si>
    <t>F389</t>
  </si>
  <si>
    <t>F38.9 Unspecified extirpation of lesion of other part of mouth</t>
  </si>
  <si>
    <t>F39</t>
  </si>
  <si>
    <t>F39 Reconstruction of other part of mouth</t>
  </si>
  <si>
    <t>F391</t>
  </si>
  <si>
    <t>F39.1 Reconstruction of mouth using flap NEC</t>
  </si>
  <si>
    <t>F392</t>
  </si>
  <si>
    <t>F39.2 Reconstruction of mouth using graft NEC</t>
  </si>
  <si>
    <t>F398</t>
  </si>
  <si>
    <t>F39.8 Other specified reconstruction of other part of mouth</t>
  </si>
  <si>
    <t>F399</t>
  </si>
  <si>
    <t>F39.9 Unspecified reconstruction of other part of mouth</t>
  </si>
  <si>
    <t>F40</t>
  </si>
  <si>
    <t>F40 Other repair of other part of mouth</t>
  </si>
  <si>
    <t>F401</t>
  </si>
  <si>
    <t>F40.1 Revision of repair of mouth NEC</t>
  </si>
  <si>
    <t>F402</t>
  </si>
  <si>
    <t>F40.2 Graft of skin to mouth NEC</t>
  </si>
  <si>
    <t>F403</t>
  </si>
  <si>
    <t>F40.3 Graft of mucosa to mouth NEC</t>
  </si>
  <si>
    <t>F404</t>
  </si>
  <si>
    <t>F40.4 Suture of mouth NEC</t>
  </si>
  <si>
    <t>F405</t>
  </si>
  <si>
    <t>F40.5 Removal of suture from mouth NEC</t>
  </si>
  <si>
    <t>F408</t>
  </si>
  <si>
    <t>F40.8 Other specified other repair of other part of mouth</t>
  </si>
  <si>
    <t>F409</t>
  </si>
  <si>
    <t>F40.9 Unspecified other repair of other part of mouth</t>
  </si>
  <si>
    <t>F42</t>
  </si>
  <si>
    <t>F42 Other operations on mouth</t>
  </si>
  <si>
    <t>F421</t>
  </si>
  <si>
    <t>F42.1 Biopsy of lesion of mouth NEC</t>
  </si>
  <si>
    <t>F422</t>
  </si>
  <si>
    <t>F42.2 Incision of mouth NEC</t>
  </si>
  <si>
    <t>F423</t>
  </si>
  <si>
    <t>F42.3 Removal of excess mucosa from mouth NEC</t>
  </si>
  <si>
    <t>F424</t>
  </si>
  <si>
    <t>F42.4 Photography of mouth</t>
  </si>
  <si>
    <t>F425</t>
  </si>
  <si>
    <t>F42.5 Recording of jaw relationships</t>
  </si>
  <si>
    <t>F428</t>
  </si>
  <si>
    <t>F42.8 Other specified other operations on mouth</t>
  </si>
  <si>
    <t>F429</t>
  </si>
  <si>
    <t>F42.9 Unspecified other operations on mouth</t>
  </si>
  <si>
    <t>F43</t>
  </si>
  <si>
    <t>F43 Other examinations of mouth</t>
  </si>
  <si>
    <t>F431</t>
  </si>
  <si>
    <t>F43.1 Smear of buccal mucosa</t>
  </si>
  <si>
    <t>F438</t>
  </si>
  <si>
    <t>F43.8 Other specified other examinations of mouth</t>
  </si>
  <si>
    <t>F439</t>
  </si>
  <si>
    <t>F43.9 Unspecified other examinations of mouth</t>
  </si>
  <si>
    <t>F44</t>
  </si>
  <si>
    <t>F44 Excision of salivary gland</t>
  </si>
  <si>
    <t>F441</t>
  </si>
  <si>
    <t>F44.1 Total excision of parotid gland</t>
  </si>
  <si>
    <t>F442</t>
  </si>
  <si>
    <t>F44.2 Partial excision of parotid gland</t>
  </si>
  <si>
    <t>F443</t>
  </si>
  <si>
    <t>F44.3 Excision of parotid gland NEC</t>
  </si>
  <si>
    <t>F444</t>
  </si>
  <si>
    <t>F44.4 Excision of submandibular gland</t>
  </si>
  <si>
    <t>F445</t>
  </si>
  <si>
    <t>F44.5 Excision of sublingual gland</t>
  </si>
  <si>
    <t>F448</t>
  </si>
  <si>
    <t>F44.8 Other specified excision of salivary gland</t>
  </si>
  <si>
    <t>F449</t>
  </si>
  <si>
    <t>F44.9 Unspecified excision of salivary gland</t>
  </si>
  <si>
    <t>F45</t>
  </si>
  <si>
    <t>F45 Extirpation of lesion of salivary gland</t>
  </si>
  <si>
    <t>F451</t>
  </si>
  <si>
    <t>F45.1 Excision of lesion of parotid gland</t>
  </si>
  <si>
    <t>F452</t>
  </si>
  <si>
    <t>F45.2 Excision of lesion of submandibular gland</t>
  </si>
  <si>
    <t>F453</t>
  </si>
  <si>
    <t>F45.3 Excision of lesion of sublingual gland</t>
  </si>
  <si>
    <t>F454</t>
  </si>
  <si>
    <t>F45.4 Excision of lesion of salivary gland NEC</t>
  </si>
  <si>
    <t>F455</t>
  </si>
  <si>
    <t>F45.5 Destruction of lesion of salivary gland</t>
  </si>
  <si>
    <t>F458</t>
  </si>
  <si>
    <t>F45.8 Other specified extirpation of lesion of salivary gland</t>
  </si>
  <si>
    <t>F459</t>
  </si>
  <si>
    <t>F45.9 Unspecified extirpation of lesion of salivary gland</t>
  </si>
  <si>
    <t>F46</t>
  </si>
  <si>
    <t>F46 Incision of salivary gland</t>
  </si>
  <si>
    <t>F461</t>
  </si>
  <si>
    <t>F46.1 Incision of parotid gland</t>
  </si>
  <si>
    <t>F462</t>
  </si>
  <si>
    <t>F46.2 Incision of submandibular gland</t>
  </si>
  <si>
    <t>F463</t>
  </si>
  <si>
    <t>F46.3 Incision of sublingual gland</t>
  </si>
  <si>
    <t>F468</t>
  </si>
  <si>
    <t>F46.8 Other specified incision of salivary gland</t>
  </si>
  <si>
    <t>F469</t>
  </si>
  <si>
    <t>F46.9 Unspecified incision of salivary gland</t>
  </si>
  <si>
    <t>F48</t>
  </si>
  <si>
    <t>F48 Other operations on salivary gland</t>
  </si>
  <si>
    <t>F481</t>
  </si>
  <si>
    <t>F48.1 Biopsy of lesion of salivary gland</t>
  </si>
  <si>
    <t>F482</t>
  </si>
  <si>
    <t>F48.2 Closure of fistula of salivary gland</t>
  </si>
  <si>
    <t>F483</t>
  </si>
  <si>
    <t>F48.3 Repair of salivary gland NEC</t>
  </si>
  <si>
    <t>F484</t>
  </si>
  <si>
    <t>F48.4 Sialography</t>
  </si>
  <si>
    <t>F485</t>
  </si>
  <si>
    <t>F48.5 Injection of therapeutic substance into salivary gland</t>
  </si>
  <si>
    <t>F488</t>
  </si>
  <si>
    <t>F48.8 Other specified other operations on salivary gland</t>
  </si>
  <si>
    <t>F489</t>
  </si>
  <si>
    <t>F48.9 Unspecified other operations on salivary gland</t>
  </si>
  <si>
    <t>F50</t>
  </si>
  <si>
    <t>F50 Transposition of salivary duct</t>
  </si>
  <si>
    <t>F501</t>
  </si>
  <si>
    <t>F50.1 Transposition of parotid duct</t>
  </si>
  <si>
    <t>F502</t>
  </si>
  <si>
    <t>F50.2 Transposition of submandibular duct</t>
  </si>
  <si>
    <t>F508</t>
  </si>
  <si>
    <t>F50.8 Other specified transposition of salivary duct</t>
  </si>
  <si>
    <t>F509</t>
  </si>
  <si>
    <t>F50.9 Unspecified transposition of salivary duct</t>
  </si>
  <si>
    <t>F51</t>
  </si>
  <si>
    <t>F51 Open extraction of calculus from salivary duct</t>
  </si>
  <si>
    <t>F511</t>
  </si>
  <si>
    <t>F51.1 Open extraction of calculus from parotid duct</t>
  </si>
  <si>
    <t>F512</t>
  </si>
  <si>
    <t>F51.2 Open extraction of calculus from submandibular duct</t>
  </si>
  <si>
    <t>F518</t>
  </si>
  <si>
    <t>F51.8 Other specified open extraction of calculus from salivary duct</t>
  </si>
  <si>
    <t>F519</t>
  </si>
  <si>
    <t>F51.9 Unspecified open extraction of calculus from salivary duct</t>
  </si>
  <si>
    <t>F52</t>
  </si>
  <si>
    <t>F52 Ligation of salivary duct</t>
  </si>
  <si>
    <t>F521</t>
  </si>
  <si>
    <t>F52.1 Ligation of parotid duct</t>
  </si>
  <si>
    <t>F522</t>
  </si>
  <si>
    <t>F52.2 Ligation of submandibular duct</t>
  </si>
  <si>
    <t>F528</t>
  </si>
  <si>
    <t>F52.8 Other specified ligation of salivary duct</t>
  </si>
  <si>
    <t>F529</t>
  </si>
  <si>
    <t>F52.9 Unspecified ligation of salivary duct</t>
  </si>
  <si>
    <t>F53</t>
  </si>
  <si>
    <t>F53 Other open operations on salivary duct</t>
  </si>
  <si>
    <t>F531</t>
  </si>
  <si>
    <t>F53.1 Open operations on parotid duct NEC</t>
  </si>
  <si>
    <t>F532</t>
  </si>
  <si>
    <t>F53.2 Open operations on submandibular duct NEC</t>
  </si>
  <si>
    <t>F538</t>
  </si>
  <si>
    <t>F53.8 Other specified other open operations on salivary duct</t>
  </si>
  <si>
    <t>F539</t>
  </si>
  <si>
    <t>F53.9 Unspecified other open operations on salivary duct</t>
  </si>
  <si>
    <t>F55</t>
  </si>
  <si>
    <t>F55 Dilation of salivary duct</t>
  </si>
  <si>
    <t>F551</t>
  </si>
  <si>
    <t>F55.1 Dilation of parotid duct</t>
  </si>
  <si>
    <t>F552</t>
  </si>
  <si>
    <t>F55.2 Dilation of submandibular duct</t>
  </si>
  <si>
    <t>F558</t>
  </si>
  <si>
    <t>F55.8 Other specified dilation of salivary duct</t>
  </si>
  <si>
    <t>F559</t>
  </si>
  <si>
    <t>F55.9 Unspecified dilation of salivary duct</t>
  </si>
  <si>
    <t>F56</t>
  </si>
  <si>
    <t>F56 Manipulative removal of calculus from salivary duct</t>
  </si>
  <si>
    <t>F561</t>
  </si>
  <si>
    <t>F56.1 Manipulative removal of calculus from parotid duct</t>
  </si>
  <si>
    <t>F562</t>
  </si>
  <si>
    <t>F56.2 Manipulative removal of calculus from submandibular duct</t>
  </si>
  <si>
    <t>F568</t>
  </si>
  <si>
    <t>F56.8 Other specified manipulative removal of calculus from salivary duct</t>
  </si>
  <si>
    <t>F569</t>
  </si>
  <si>
    <t>F56.9 Unspecified manipulative removal of calculus from salivary duct</t>
  </si>
  <si>
    <t>F58</t>
  </si>
  <si>
    <t>F58 Other operations on salivary duct</t>
  </si>
  <si>
    <t>F581</t>
  </si>
  <si>
    <t>F58.1 Operations on parotid duct NEC</t>
  </si>
  <si>
    <t>F582</t>
  </si>
  <si>
    <t>F58.2 Operations on submandibular duct NEC</t>
  </si>
  <si>
    <t>F588</t>
  </si>
  <si>
    <t>F58.8 Other specified other operations on salivary duct</t>
  </si>
  <si>
    <t>F589</t>
  </si>
  <si>
    <t>F58.9 Unspecified other operations on salivary duct</t>
  </si>
  <si>
    <t>F63</t>
  </si>
  <si>
    <t>F63 Insertion of dental prosthesis</t>
  </si>
  <si>
    <t>F631</t>
  </si>
  <si>
    <t>F63.1 Creating of impression for denture or obturator</t>
  </si>
  <si>
    <t>F632</t>
  </si>
  <si>
    <t>F63.2 Fitting of denture or obturator</t>
  </si>
  <si>
    <t>F633</t>
  </si>
  <si>
    <t>F63.3 Adjustment of denture or obturator</t>
  </si>
  <si>
    <t>F634</t>
  </si>
  <si>
    <t>F63.4 Repair of denture or obturator</t>
  </si>
  <si>
    <t>F635</t>
  </si>
  <si>
    <t>F63.5 Splinting of teeth</t>
  </si>
  <si>
    <t>F638</t>
  </si>
  <si>
    <t>F63.8 Other specified insertion of dental prosthesis</t>
  </si>
  <si>
    <t>F639</t>
  </si>
  <si>
    <t>F63.9 Unspecified insertion of dental prosthesis</t>
  </si>
  <si>
    <t>G01</t>
  </si>
  <si>
    <t>G01 Excision of oesophagus and stomach</t>
  </si>
  <si>
    <t>G011</t>
  </si>
  <si>
    <t>G01.1 Oesophagogastrectomy and anastomosis of oesophagus to stomach</t>
  </si>
  <si>
    <t>G012</t>
  </si>
  <si>
    <t>G01.2 Oesophagogastrectomy and anastomosis of oesophagus to transposed jejunum</t>
  </si>
  <si>
    <t>G013</t>
  </si>
  <si>
    <t>G01.3 Oesophagogastrectomy and anastomosis of oesophagus to jejunum NEC</t>
  </si>
  <si>
    <t>G018</t>
  </si>
  <si>
    <t>G01.8 Other specified excision of oesophagus and stomach</t>
  </si>
  <si>
    <t>G019</t>
  </si>
  <si>
    <t>G01.9 Unspecified excision of oesophagus and stomach</t>
  </si>
  <si>
    <t>G02</t>
  </si>
  <si>
    <t>G02 Total excision of oesophagus</t>
  </si>
  <si>
    <t>G021</t>
  </si>
  <si>
    <t>G02.1 Total oesophagectomy and anastomosis of pharynx to stomach</t>
  </si>
  <si>
    <t>G022</t>
  </si>
  <si>
    <t>G02.2 Total oesophagectomy and interposition of microvascularly attached jejunum</t>
  </si>
  <si>
    <t>G023</t>
  </si>
  <si>
    <t>G02.3 Total oesophagectomy and interposition of jejunum NEC</t>
  </si>
  <si>
    <t>G024</t>
  </si>
  <si>
    <t>G02.4 Total oesophagectomy and interposition of microvascularly attached colon</t>
  </si>
  <si>
    <t>G025</t>
  </si>
  <si>
    <t>G02.5 Total oesophagectomy and interposition of colon NEC</t>
  </si>
  <si>
    <t>G028</t>
  </si>
  <si>
    <t>G02.8 Other specified total excision of oesophagus</t>
  </si>
  <si>
    <t>G029</t>
  </si>
  <si>
    <t>G02.9 Unspecified total excision of oesophagus</t>
  </si>
  <si>
    <t>G03</t>
  </si>
  <si>
    <t>G03 Partial excision of oesophagus</t>
  </si>
  <si>
    <t>G031</t>
  </si>
  <si>
    <t>G03.1 Partial oesophagectomy and end to end anastomosis of oesophagus</t>
  </si>
  <si>
    <t>G032</t>
  </si>
  <si>
    <t>G03.2 Partial oesophagectomy and interposition of microvascularly attached jejunum</t>
  </si>
  <si>
    <t>G033</t>
  </si>
  <si>
    <t>G03.3 Partial oesophagectomy and anastomosis of oesophagus to transposed jejunum</t>
  </si>
  <si>
    <t>G034</t>
  </si>
  <si>
    <t>G03.4 Partial oesophagectomy and anastomosis of oesophagus to jejunum NEC</t>
  </si>
  <si>
    <t>G035</t>
  </si>
  <si>
    <t>G03.5 Partial oesophagectomy and interposition of microvascularly attached colon</t>
  </si>
  <si>
    <t>G036</t>
  </si>
  <si>
    <t>G03.6 Partial oesophagectomy and interposition of colon NEC</t>
  </si>
  <si>
    <t>G038</t>
  </si>
  <si>
    <t>G03.8 Other specified partial excision of oesophagus</t>
  </si>
  <si>
    <t>G039</t>
  </si>
  <si>
    <t>G03.9 Unspecified partial excision of oesophagus</t>
  </si>
  <si>
    <t>G04</t>
  </si>
  <si>
    <t>G04 Open extirpation of lesion of oesophagus</t>
  </si>
  <si>
    <t>G041</t>
  </si>
  <si>
    <t>G04.1 Excision of lesion of oesophagus</t>
  </si>
  <si>
    <t>G042</t>
  </si>
  <si>
    <t>G04.2 Open laser destruction of lesion of oesophagus</t>
  </si>
  <si>
    <t>G043</t>
  </si>
  <si>
    <t>G04.3 Open destruction of lesion of oesophagus NEC</t>
  </si>
  <si>
    <t>G048</t>
  </si>
  <si>
    <t>G04.8 Other specified open extirpation of lesion of oesophagus</t>
  </si>
  <si>
    <t>G049</t>
  </si>
  <si>
    <t>G04.9 Unspecified open extirpation of lesion of oesophagus</t>
  </si>
  <si>
    <t>G05</t>
  </si>
  <si>
    <t>G05 Bypass of oesophagus</t>
  </si>
  <si>
    <t>G051</t>
  </si>
  <si>
    <t>G05.1 Bypass of oesophagus by anastomosis of oesophagus to oesophagus</t>
  </si>
  <si>
    <t>G052</t>
  </si>
  <si>
    <t>G05.2 Bypass of oesophagus by anastomosis of oesophagus to stomach</t>
  </si>
  <si>
    <t>G053</t>
  </si>
  <si>
    <t>G05.3 Bypass of oesophagus by interposition of microvascularly attached jejunum</t>
  </si>
  <si>
    <t>G054</t>
  </si>
  <si>
    <t>G05.4 Bypass of oesophagus by interposition of jejunum NEC</t>
  </si>
  <si>
    <t>G055</t>
  </si>
  <si>
    <t>G05.5 Bypass of oesophagus by interposition of microvascularly attached colon</t>
  </si>
  <si>
    <t>G056</t>
  </si>
  <si>
    <t>G05.6 Bypass of oesophagus by interposition of colon NEC</t>
  </si>
  <si>
    <t>G058</t>
  </si>
  <si>
    <t>G05.8 Other specified bypass of oesophagus</t>
  </si>
  <si>
    <t>G059</t>
  </si>
  <si>
    <t>G05.9 Unspecified bypass of oesophagus</t>
  </si>
  <si>
    <t>G06</t>
  </si>
  <si>
    <t>G06 Attention to connection of oesophagus</t>
  </si>
  <si>
    <t>G060</t>
  </si>
  <si>
    <t>G06.0 Conversion from previous direct anastomosis of oesophagus</t>
  </si>
  <si>
    <t>G061</t>
  </si>
  <si>
    <t>G06.1 Revision of interposition anastomosis of oesophagus</t>
  </si>
  <si>
    <t>G062</t>
  </si>
  <si>
    <t>G06.2 Revision of anastomosis of oesophagus NEC</t>
  </si>
  <si>
    <t>G063</t>
  </si>
  <si>
    <t>G06.3 Removal of bypass of oesophagus</t>
  </si>
  <si>
    <t>G064</t>
  </si>
  <si>
    <t>G06.4 Closure of bypass of oesophagus NEC</t>
  </si>
  <si>
    <t>G068</t>
  </si>
  <si>
    <t>G06.8 Other specified attention to connection of oesophagus</t>
  </si>
  <si>
    <t>G069</t>
  </si>
  <si>
    <t>G06.9 Unspecified attention to connection of oesophagus</t>
  </si>
  <si>
    <t>G07</t>
  </si>
  <si>
    <t>G07 Repair of oesophagus</t>
  </si>
  <si>
    <t>G071</t>
  </si>
  <si>
    <t>G07.1 Closure of tracheo-oesophageal fistula</t>
  </si>
  <si>
    <t>G072</t>
  </si>
  <si>
    <t>G07.2 Closure of fistula of oesophagus NEC</t>
  </si>
  <si>
    <t>G073</t>
  </si>
  <si>
    <t>G07.3 Correction of congenital atresia of oesophagus</t>
  </si>
  <si>
    <t>G074</t>
  </si>
  <si>
    <t>G07.4 Repair of rupture of oesophagus</t>
  </si>
  <si>
    <t>G078</t>
  </si>
  <si>
    <t>G07.8 Other specified repair of oesophagus</t>
  </si>
  <si>
    <t>G079</t>
  </si>
  <si>
    <t>G07.9 Unspecified repair of oesophagus</t>
  </si>
  <si>
    <t>G08</t>
  </si>
  <si>
    <t>G08 Artificial opening into oesophagus</t>
  </si>
  <si>
    <t>G081</t>
  </si>
  <si>
    <t>G08.1 Exteriorisation of pouch of oesophagus</t>
  </si>
  <si>
    <t>G082</t>
  </si>
  <si>
    <t>G08.2 External fistulisation of oesophagus NEC</t>
  </si>
  <si>
    <t>G083</t>
  </si>
  <si>
    <t>G08.3 Tube oesophagostomy</t>
  </si>
  <si>
    <t>G088</t>
  </si>
  <si>
    <t>G08.8 Other specified artificial opening into oesophagus</t>
  </si>
  <si>
    <t>G089</t>
  </si>
  <si>
    <t>G08.9 Unspecified artificial opening into oesophagus</t>
  </si>
  <si>
    <t>G09</t>
  </si>
  <si>
    <t>G09 Incision of oesophagus</t>
  </si>
  <si>
    <t>G091</t>
  </si>
  <si>
    <t>G09.1 Cardiomyotomy</t>
  </si>
  <si>
    <t>G092</t>
  </si>
  <si>
    <t>G09.2 Oesophagomyotomy NEC</t>
  </si>
  <si>
    <t>G093</t>
  </si>
  <si>
    <t>G09.3 Division of web of oesophagus</t>
  </si>
  <si>
    <t>G094</t>
  </si>
  <si>
    <t>G09.4 Drainage of oesophagus</t>
  </si>
  <si>
    <t>G098</t>
  </si>
  <si>
    <t>G09.8 Other specified incision of oesophagus</t>
  </si>
  <si>
    <t>G099</t>
  </si>
  <si>
    <t>G09.9 Unspecified incision of oesophagus</t>
  </si>
  <si>
    <t>G10</t>
  </si>
  <si>
    <t>G10 Open operations on varices of oesophagus</t>
  </si>
  <si>
    <t>G101</t>
  </si>
  <si>
    <t>G10.1 Disconnection of azygos vein</t>
  </si>
  <si>
    <t>G102</t>
  </si>
  <si>
    <t>G10.2 Transection of oesophagus using staple gun</t>
  </si>
  <si>
    <t>G103</t>
  </si>
  <si>
    <t>G10.3 Transection of oesophagus NEC</t>
  </si>
  <si>
    <t>G104</t>
  </si>
  <si>
    <t>G10.4 Local ligation of varices of oesophagus</t>
  </si>
  <si>
    <t>G105</t>
  </si>
  <si>
    <t>G10.5 Open injection sclerotherapy to varices of oesophagus</t>
  </si>
  <si>
    <t>G108</t>
  </si>
  <si>
    <t>G10.8 Other specified open operations on varices of oesophagus</t>
  </si>
  <si>
    <t>G109</t>
  </si>
  <si>
    <t>G10.9 Unspecified open operations on varices of oesophagus</t>
  </si>
  <si>
    <t>G11</t>
  </si>
  <si>
    <t>G11 Open placement of prosthesis in oesophagus</t>
  </si>
  <si>
    <t>G111</t>
  </si>
  <si>
    <t>G11.1 Insertion of tubal prosthesis into oesophagus through stomach</t>
  </si>
  <si>
    <t>G112</t>
  </si>
  <si>
    <t>G11.2 Open insertion of tubal prosthesis into oesophagus NEC</t>
  </si>
  <si>
    <t>G113</t>
  </si>
  <si>
    <t>G11.3 Open revision of tubal prosthesis in oesophagus</t>
  </si>
  <si>
    <t>G114</t>
  </si>
  <si>
    <t>G11.4 Open removal of tubal prosthesis from oesophagus</t>
  </si>
  <si>
    <t>G118</t>
  </si>
  <si>
    <t>G11.8 Other specified open placement of prosthesis in oesophagus</t>
  </si>
  <si>
    <t>G119</t>
  </si>
  <si>
    <t>G11.9 Unspecified open placement of prosthesis in oesophagus</t>
  </si>
  <si>
    <t>G12</t>
  </si>
  <si>
    <t>G12 Other fibreoptic endoscopic extirpation of lesion of oesophagus</t>
  </si>
  <si>
    <t>G121</t>
  </si>
  <si>
    <t>G12.1 Fibreoptic endoscopic mucosal resection of lesion of oesophagus</t>
  </si>
  <si>
    <t>G128</t>
  </si>
  <si>
    <t>G12.8 Other specified other fibreoptic endoscopic extirpation of lesion of oesophagus</t>
  </si>
  <si>
    <t>G129</t>
  </si>
  <si>
    <t>G12.9 Unspecified other fibreoptic endoscopic extirpation of lesion of oesophagus</t>
  </si>
  <si>
    <t>G13</t>
  </si>
  <si>
    <t>G13 Other open operations on oesophagus</t>
  </si>
  <si>
    <t>G131</t>
  </si>
  <si>
    <t>G13.1 Open biopsy of lesion of oesophagus</t>
  </si>
  <si>
    <t>G132</t>
  </si>
  <si>
    <t>G13.2 Open removal of foreign body from oesophagus</t>
  </si>
  <si>
    <t>G138</t>
  </si>
  <si>
    <t>G13.8 Other specified other open operations on oesophagus</t>
  </si>
  <si>
    <t>G139</t>
  </si>
  <si>
    <t>G13.9 Unspecified other open operations on oesophagus</t>
  </si>
  <si>
    <t>G14</t>
  </si>
  <si>
    <t>G14 Fibreoptic endoscopic extirpation of lesion of oesophagus</t>
  </si>
  <si>
    <t>G141</t>
  </si>
  <si>
    <t>G14.1 Fibreoptic endoscopic snare resection of lesion of oesophagus</t>
  </si>
  <si>
    <t>G142</t>
  </si>
  <si>
    <t>G14.2 Fibreoptic endoscopic laser destruction of lesion of oesophagus</t>
  </si>
  <si>
    <t>G143</t>
  </si>
  <si>
    <t>G14.3 Fibreoptic endoscopic cauterisation of lesion of oesophagus</t>
  </si>
  <si>
    <t>G144</t>
  </si>
  <si>
    <t>G14.4 Fibreoptic endoscopic injection sclerotherapy to varices of oesophagus</t>
  </si>
  <si>
    <t>G145</t>
  </si>
  <si>
    <t>G14.5 Fibreoptic endoscopic destruction of lesion of oesophagus NEC</t>
  </si>
  <si>
    <t>G146</t>
  </si>
  <si>
    <t>G14.6 Fibreoptic endoscopic submucosal resection of lesion of oesophagus</t>
  </si>
  <si>
    <t>G147</t>
  </si>
  <si>
    <t>G14.7 Fibreoptic endoscopic photodynamic therapy of lesion of oesophagus</t>
  </si>
  <si>
    <t>G148</t>
  </si>
  <si>
    <t>G14.8 Other specified fibreoptic endoscopic extirpation of lesion of oesophagus</t>
  </si>
  <si>
    <t>G149</t>
  </si>
  <si>
    <t>G14.9 Unspecified fibreoptic endoscopic extirpation of lesion of oesophagus</t>
  </si>
  <si>
    <t>G15</t>
  </si>
  <si>
    <t>G15 Other therapeutic fibreoptic endoscopic operations on oesophagus</t>
  </si>
  <si>
    <t>G151</t>
  </si>
  <si>
    <t>G15.1 Fibreoptic endoscopic removal of foreign body from oesophagus</t>
  </si>
  <si>
    <t>G152</t>
  </si>
  <si>
    <t>G15.2 Fibreoptic endoscopic balloon dilation of oesophagus</t>
  </si>
  <si>
    <t>G153</t>
  </si>
  <si>
    <t>G15.3 Fibreoptic endoscopic dilation of oesophagus NEC</t>
  </si>
  <si>
    <t>G154</t>
  </si>
  <si>
    <t>G15.4 Fibreoptic endoscopic insertion of tubal prosthesis into oesophagus</t>
  </si>
  <si>
    <t>G155</t>
  </si>
  <si>
    <t>G15.5 Fibreoptic endoscopic dilation of web of oesophagus</t>
  </si>
  <si>
    <t>G156</t>
  </si>
  <si>
    <t>G15.6 Fibreoptic endoscopic insertion of expanding metal stent into oesophagus NEC</t>
  </si>
  <si>
    <t>G157</t>
  </si>
  <si>
    <t>G15.7 Fibreoptic endoscopic insertion of expanding covered metal stent into oesophagus</t>
  </si>
  <si>
    <t>G158</t>
  </si>
  <si>
    <t>G15.8 Other specified other therapeutic fibreoptic endoscopic operations on oesophagus</t>
  </si>
  <si>
    <t>G159</t>
  </si>
  <si>
    <t>G15.9 Unspecified other therapeutic fibreoptic endoscopic operations on oesophagus</t>
  </si>
  <si>
    <t>G16</t>
  </si>
  <si>
    <t>G16 Diagnostic fibreoptic endoscopic examination of oesophagus</t>
  </si>
  <si>
    <t>G161</t>
  </si>
  <si>
    <t>G16.1 Diagnostic fibreoptic endoscopic examination of oesophagus and biopsy of lesion of oesophagus</t>
  </si>
  <si>
    <t>G162</t>
  </si>
  <si>
    <t>G16.2 Diagnostic fibreoptic endoscopic ultrasound examination of oesophagus</t>
  </si>
  <si>
    <t>G163</t>
  </si>
  <si>
    <t>G16.3 Diagnostic fibreoptic insertion of Bravo pH capsule into oesophagus</t>
  </si>
  <si>
    <t>G168</t>
  </si>
  <si>
    <t>G16.8 Other specified diagnostic fibreoptic endoscopic examination of oesophagus</t>
  </si>
  <si>
    <t>G169</t>
  </si>
  <si>
    <t>G16.9 Unspecified diagnostic fibreoptic endoscopic examination of oesophagus</t>
  </si>
  <si>
    <t>G17</t>
  </si>
  <si>
    <t>G17 Endoscopic extirpation of lesion of oesophagus using rigid oesophagoscope</t>
  </si>
  <si>
    <t>G171</t>
  </si>
  <si>
    <t>G17.1 Endoscopic snare resection of lesion of oesophagus using rigid oesophagoscope</t>
  </si>
  <si>
    <t>G172</t>
  </si>
  <si>
    <t>G17.2 Endoscopic laser destruction of lesion of oesophagus using rigid oesophagoscope</t>
  </si>
  <si>
    <t>G173</t>
  </si>
  <si>
    <t>G17.3 Endoscopic cauterisation of lesion of oesophagus using rigid oesophagoscope</t>
  </si>
  <si>
    <t>G174</t>
  </si>
  <si>
    <t>G17.4 Endoscopic injection sclerotherapy to varices of oesophagus using rigid oesophagoscope</t>
  </si>
  <si>
    <t>G178</t>
  </si>
  <si>
    <t>G17.8 Other specified endoscopic extirpation of lesion of oesophagus using rigid oesophagoscope</t>
  </si>
  <si>
    <t>G179</t>
  </si>
  <si>
    <t>G17.9 Unspecified endoscopic extirpation of lesion of oesophagus using rigid oesophagoscope</t>
  </si>
  <si>
    <t>G18</t>
  </si>
  <si>
    <t>G18 Other therapeutic endoscopic operations on oesophagus using rigid oesophagoscope</t>
  </si>
  <si>
    <t>G181</t>
  </si>
  <si>
    <t>G18.1 Endoscopic removal of foreign body from oesophagus using rigid oesophagoscope</t>
  </si>
  <si>
    <t>G182</t>
  </si>
  <si>
    <t>G18.2 Endoscopic balloon dilation of oesophagus using rigid oesophagoscope</t>
  </si>
  <si>
    <t>G183</t>
  </si>
  <si>
    <t>G18.3 Endoscopic dilation of oesophagus using rigid oesophagoscope NEC</t>
  </si>
  <si>
    <t>G184</t>
  </si>
  <si>
    <t>G18.4 Endoscopic insertion of tubal prosthesis into oesophagus using rigid oesophagoscope</t>
  </si>
  <si>
    <t>G185</t>
  </si>
  <si>
    <t>G18.5 Dilation of web of oesophagus using rigid oesophagoscope</t>
  </si>
  <si>
    <t>G188</t>
  </si>
  <si>
    <t>G18.8 Other specified other therapeutic endoscopic operations on oesophagus using rigid oesophagoscope</t>
  </si>
  <si>
    <t>G189</t>
  </si>
  <si>
    <t>G18.9 Unspecified other therapeutic endoscopic operations on oesophagus using rigid oesophagoscope</t>
  </si>
  <si>
    <t>G19</t>
  </si>
  <si>
    <t>G19 Diagnostic endoscopic examination of oesophagus using rigid oesophagoscope</t>
  </si>
  <si>
    <t>G191</t>
  </si>
  <si>
    <t>G19.1 Diagnostic endoscopic examination of oesophagus and biopsy of lesion of oesophagus using rigid oesophagoscope</t>
  </si>
  <si>
    <t>G192</t>
  </si>
  <si>
    <t>G19.2 Diagnostic endoscopic insertion of Bravo pH capsule using rigid oesophagoscope</t>
  </si>
  <si>
    <t>G198</t>
  </si>
  <si>
    <t>G19.8 Other specified diagnostic endoscopic examination of oesophagus using rigid oesophagoscope</t>
  </si>
  <si>
    <t>G199</t>
  </si>
  <si>
    <t>G19.9 Unspecified diagnostic endoscopic examination of oesophagus using rigid oesophagoscope</t>
  </si>
  <si>
    <t>G20</t>
  </si>
  <si>
    <t>G20 Therapeutic fibreoptic endoscopic operations on oesophagus</t>
  </si>
  <si>
    <t>G201</t>
  </si>
  <si>
    <t>G20.1 Fibreoptic endoscopic coagulation of bleeding lesion of oesophagus</t>
  </si>
  <si>
    <t>G208</t>
  </si>
  <si>
    <t>G20.8 Other specified therapeutic fibreoptic endoscopic operations on oesophagus</t>
  </si>
  <si>
    <t>G209</t>
  </si>
  <si>
    <t>G20.9 Unspecified therapeutic fibreoptic endoscopic operations on oesophagus</t>
  </si>
  <si>
    <t>G21</t>
  </si>
  <si>
    <t>G21 Other operations on oesophagus</t>
  </si>
  <si>
    <t>G211</t>
  </si>
  <si>
    <t>G21.1 Intubation of oesophagus for pH manometry</t>
  </si>
  <si>
    <t>G212</t>
  </si>
  <si>
    <t>G21.2 Intubation of oesophagus for pressure manometry</t>
  </si>
  <si>
    <t>G213</t>
  </si>
  <si>
    <t>G21.3 Intubation of oesophagus and instillation of acid or alkali HFQ</t>
  </si>
  <si>
    <t>G214</t>
  </si>
  <si>
    <t>G21.4 Intubation of oesophagus NEC</t>
  </si>
  <si>
    <t>G215</t>
  </si>
  <si>
    <t>G21.5 Insertion of stent into oesophagus NEC</t>
  </si>
  <si>
    <t>G218</t>
  </si>
  <si>
    <t>G21.8 Other specified other operations on oesophagus</t>
  </si>
  <si>
    <t>G219</t>
  </si>
  <si>
    <t>G21.9 Unspecified other operations on oesophagus</t>
  </si>
  <si>
    <t>G23</t>
  </si>
  <si>
    <t>G23 Repair of diaphragmatic hernia</t>
  </si>
  <si>
    <t>G231</t>
  </si>
  <si>
    <t>G23.1 Repair of oesophageal hiatus using thoracic approach</t>
  </si>
  <si>
    <t>G232</t>
  </si>
  <si>
    <t>G23.2 Repair of diaphragmatic hernia using thoracic approach NEC</t>
  </si>
  <si>
    <t>G233</t>
  </si>
  <si>
    <t>G23.3 Repair of oesophageal hiatus using abdominal approach</t>
  </si>
  <si>
    <t>G234</t>
  </si>
  <si>
    <t>G23.4 Repair of diaphragmatic hernia using abdominal approach NEC</t>
  </si>
  <si>
    <t>G238</t>
  </si>
  <si>
    <t>G23.8 Other specified repair of diaphragmatic hernia</t>
  </si>
  <si>
    <t>G239</t>
  </si>
  <si>
    <t>G23.9 Unspecified repair of diaphragmatic hernia</t>
  </si>
  <si>
    <t>G24</t>
  </si>
  <si>
    <t>G24 Antireflux operations</t>
  </si>
  <si>
    <t>G241</t>
  </si>
  <si>
    <t>G24.1 Antireflux fundoplication using thoracic approach</t>
  </si>
  <si>
    <t>G242</t>
  </si>
  <si>
    <t>G24.2 Antireflux operation using thoracic approach NEC</t>
  </si>
  <si>
    <t>G243</t>
  </si>
  <si>
    <t>G24.3 Antireflux fundoplication using abdominal approach</t>
  </si>
  <si>
    <t>G244</t>
  </si>
  <si>
    <t>G24.4 Antireflux gastropexy</t>
  </si>
  <si>
    <t>G245</t>
  </si>
  <si>
    <t>G24.5 Gastroplasty and antireflux procedure HFQ</t>
  </si>
  <si>
    <t>G246</t>
  </si>
  <si>
    <t>G24.6 Insertion of Angelchick prosthesis</t>
  </si>
  <si>
    <t>G248</t>
  </si>
  <si>
    <t>G24.8 Other specified antireflux operations</t>
  </si>
  <si>
    <t>G249</t>
  </si>
  <si>
    <t>G24.9 Unspecified antireflux operations</t>
  </si>
  <si>
    <t>G25</t>
  </si>
  <si>
    <t>G25 Revision of antireflux operations</t>
  </si>
  <si>
    <t>G251</t>
  </si>
  <si>
    <t>G25.1 Revision of fundoplication of stomach</t>
  </si>
  <si>
    <t>G252</t>
  </si>
  <si>
    <t>G25.2 Adjustment to Angelchick prosthesis</t>
  </si>
  <si>
    <t>G253</t>
  </si>
  <si>
    <t>G25.3 Removal of Angelchick prosthesis</t>
  </si>
  <si>
    <t>G258</t>
  </si>
  <si>
    <t>G25.8 Other specified revision of antireflux operations</t>
  </si>
  <si>
    <t>G259</t>
  </si>
  <si>
    <t>G25.9 Unspecified revision of antireflux operations</t>
  </si>
  <si>
    <t>G26</t>
  </si>
  <si>
    <t>G26 Transplantation of stomach</t>
  </si>
  <si>
    <t>G261</t>
  </si>
  <si>
    <t>G26.1 Allotransplantation of stomach</t>
  </si>
  <si>
    <t>G268</t>
  </si>
  <si>
    <t>G26.8 Other specified transplantation of stomach</t>
  </si>
  <si>
    <t>G269</t>
  </si>
  <si>
    <t>G26.9 Unspecified transplantation of stomach</t>
  </si>
  <si>
    <t>G27</t>
  </si>
  <si>
    <t>G27 Total excision of stomach</t>
  </si>
  <si>
    <t>G271</t>
  </si>
  <si>
    <t>G27.1 Total gastrectomy and excision of surrounding tissue</t>
  </si>
  <si>
    <t>G272</t>
  </si>
  <si>
    <t>G27.2 Total gastrectomy and anastomosis of oesophagus to duodenum</t>
  </si>
  <si>
    <t>G273</t>
  </si>
  <si>
    <t>G27.3 Total gastrectomy and interposition of jejunum</t>
  </si>
  <si>
    <t>G274</t>
  </si>
  <si>
    <t>G27.4 Total gastrectomy and anastomosis of oesophagus to transposed jejunum</t>
  </si>
  <si>
    <t>G275</t>
  </si>
  <si>
    <t>G27.5 Total gastrectomy and anastomosis of oesophagus to jejunum NEC</t>
  </si>
  <si>
    <t>G278</t>
  </si>
  <si>
    <t>G27.8 Other specified total excision of stomach</t>
  </si>
  <si>
    <t>G279</t>
  </si>
  <si>
    <t>G27.9 Unspecified total excision of stomach</t>
  </si>
  <si>
    <t>G28</t>
  </si>
  <si>
    <t>G28 Partial excision of stomach</t>
  </si>
  <si>
    <t>G281</t>
  </si>
  <si>
    <t>G28.1 Partial gastrectomy and anastomosis of stomach to duodenum</t>
  </si>
  <si>
    <t>G282</t>
  </si>
  <si>
    <t>G28.2 Partial gastrectomy and anastomosis of stomach to transposed jejunum</t>
  </si>
  <si>
    <t>G283</t>
  </si>
  <si>
    <t>G28.3 Partial gastrectomy and anastomosis of stomach to jejunum NEC</t>
  </si>
  <si>
    <t>G284</t>
  </si>
  <si>
    <t>G28.4 Sleeve gastrectomy and duodenal switch</t>
  </si>
  <si>
    <t>G285</t>
  </si>
  <si>
    <t>G28.5 Sleeve gastrectomy NEC</t>
  </si>
  <si>
    <t>G288</t>
  </si>
  <si>
    <t>G28.8 Other specified partial excision of stomach</t>
  </si>
  <si>
    <t>G289</t>
  </si>
  <si>
    <t>G28.9 Unspecified partial excision of stomach</t>
  </si>
  <si>
    <t>G29</t>
  </si>
  <si>
    <t>G29 Open extirpation of lesion of stomach</t>
  </si>
  <si>
    <t>G291</t>
  </si>
  <si>
    <t>G29.1 Open excision of polyp of stomach</t>
  </si>
  <si>
    <t>G292</t>
  </si>
  <si>
    <t>G29.2 Open excision of lesion of stomach NEC</t>
  </si>
  <si>
    <t>G293</t>
  </si>
  <si>
    <t>G29.3 Open laser destruction of lesion of stomach</t>
  </si>
  <si>
    <t>G294</t>
  </si>
  <si>
    <t>G29.4 Diathermy to lesion of stomach</t>
  </si>
  <si>
    <t>G295</t>
  </si>
  <si>
    <t>G29.5 Cryotherapy to lesion of stomach</t>
  </si>
  <si>
    <t>G298</t>
  </si>
  <si>
    <t>G29.8 Other specified open extirpation of lesion of stomach</t>
  </si>
  <si>
    <t>G299</t>
  </si>
  <si>
    <t>G29.9 Unspecified open extirpation of lesion of stomach</t>
  </si>
  <si>
    <t>G30</t>
  </si>
  <si>
    <t>G30 Plastic operations on stomach</t>
  </si>
  <si>
    <t>G301</t>
  </si>
  <si>
    <t>G30.1 Gastroplasty NEC</t>
  </si>
  <si>
    <t>G302</t>
  </si>
  <si>
    <t>G30.2 Partitioning of stomach NEC</t>
  </si>
  <si>
    <t>G303</t>
  </si>
  <si>
    <t>G30.3 Partitioning of stomach using band</t>
  </si>
  <si>
    <t>G304</t>
  </si>
  <si>
    <t>G30.4 Partitioning of stomach using staples</t>
  </si>
  <si>
    <t>G305</t>
  </si>
  <si>
    <t>G30.5 Maintenance of gastric band</t>
  </si>
  <si>
    <t>G308</t>
  </si>
  <si>
    <t>G30.8 Other specified plastic operations on stomach</t>
  </si>
  <si>
    <t>G309</t>
  </si>
  <si>
    <t>G30.9 Unspecified plastic operations on stomach</t>
  </si>
  <si>
    <t>G31</t>
  </si>
  <si>
    <t>G31 Connection of stomach to duodenum</t>
  </si>
  <si>
    <t>G310</t>
  </si>
  <si>
    <t>G31.0 Conversion from previous anastomosis of stomach to duodenum</t>
  </si>
  <si>
    <t>G311</t>
  </si>
  <si>
    <t>G31.1 Bypass of stomach by anastomosis of oesophagus to duodenum</t>
  </si>
  <si>
    <t>G312</t>
  </si>
  <si>
    <t>G31.2 Bypass of stomach by anastomosis of stomach to duodenum</t>
  </si>
  <si>
    <t>G313</t>
  </si>
  <si>
    <t>G31.3 Revision of anastomosis of stomach to duodenum</t>
  </si>
  <si>
    <t>G314</t>
  </si>
  <si>
    <t>G31.4 Conversion to anastomosis of stomach to duodenum</t>
  </si>
  <si>
    <t>G315</t>
  </si>
  <si>
    <t>G31.5 Closure of connection of stomach to duodenum</t>
  </si>
  <si>
    <t>G316</t>
  </si>
  <si>
    <t>G31.6 Attention to connection of stomach to duodenum</t>
  </si>
  <si>
    <t>G318</t>
  </si>
  <si>
    <t>G31.8 Other specified connection of stomach to duodenum</t>
  </si>
  <si>
    <t>G319</t>
  </si>
  <si>
    <t>G31.9 Unspecified connection of stomach to duodenum</t>
  </si>
  <si>
    <t>G32</t>
  </si>
  <si>
    <t>G32 Connection of stomach to transposed jejunum</t>
  </si>
  <si>
    <t>G320</t>
  </si>
  <si>
    <t>G32.0 Conversion from previous anastomosis of stomach to transposed jejunum</t>
  </si>
  <si>
    <t>G321</t>
  </si>
  <si>
    <t>G32.1 Bypass of stomach by anastomosis of stomach to transposed jejunum</t>
  </si>
  <si>
    <t>G322</t>
  </si>
  <si>
    <t>G32.2 Revision of anastomosis of stomach to transposed jejunum</t>
  </si>
  <si>
    <t>G323</t>
  </si>
  <si>
    <t>G32.3 Conversion to anastomosis of stomach to transposed jejunum</t>
  </si>
  <si>
    <t>G324</t>
  </si>
  <si>
    <t>G32.4 Closure of connection of stomach to transposed jejunum</t>
  </si>
  <si>
    <t>G325</t>
  </si>
  <si>
    <t>G32.5 Attention to connection of stomach to transposed jejunum</t>
  </si>
  <si>
    <t>G328</t>
  </si>
  <si>
    <t>G32.8 Other specified connection of stomach to transposed jejunum</t>
  </si>
  <si>
    <t>G329</t>
  </si>
  <si>
    <t>G32.9 Unspecified connection of stomach to transposed jejunum</t>
  </si>
  <si>
    <t>G33</t>
  </si>
  <si>
    <t>G33 Other connection of stomach to jejunum</t>
  </si>
  <si>
    <t>G330</t>
  </si>
  <si>
    <t>G33.0 Conversion from previous anastomosis of stomach to jejunum NEC</t>
  </si>
  <si>
    <t>G331</t>
  </si>
  <si>
    <t>G33.1 Bypass of stomach by anastomosis of stomach to jejunum NEC</t>
  </si>
  <si>
    <t>G332</t>
  </si>
  <si>
    <t>G33.2 Revision of anastomosis of stomach to jejunum NEC</t>
  </si>
  <si>
    <t>G333</t>
  </si>
  <si>
    <t>G33.3 Conversion to anastomosis of stomach to jejunum NEC</t>
  </si>
  <si>
    <t>G334</t>
  </si>
  <si>
    <t>G33.4 Open reduction of intussusception of gastroenterostomy</t>
  </si>
  <si>
    <t>G335</t>
  </si>
  <si>
    <t>G33.5 Closure of connection of stomach to jejunum NEC</t>
  </si>
  <si>
    <t>G336</t>
  </si>
  <si>
    <t>G33.6 Attention to connection of stomach to jejunum</t>
  </si>
  <si>
    <t>G338</t>
  </si>
  <si>
    <t>G33.8 Other specified other connection of stomach to jejunum</t>
  </si>
  <si>
    <t>G339</t>
  </si>
  <si>
    <t>G33.9 Unspecified other connection of stomach to jejunum</t>
  </si>
  <si>
    <t>G34</t>
  </si>
  <si>
    <t>G34 Artificial opening into stomach</t>
  </si>
  <si>
    <t>G341</t>
  </si>
  <si>
    <t>G34.1 Creation of permanent gastrostomy</t>
  </si>
  <si>
    <t>G342</t>
  </si>
  <si>
    <t>G34.2 Creation of temporary gastrostomy</t>
  </si>
  <si>
    <t>G343</t>
  </si>
  <si>
    <t>G34.3 Reconstruction of gastrostomy</t>
  </si>
  <si>
    <t>G344</t>
  </si>
  <si>
    <t>G34.4 Closure of gastrostomy</t>
  </si>
  <si>
    <t>G345</t>
  </si>
  <si>
    <t>G34.5 Attention to gastrostomy tube</t>
  </si>
  <si>
    <t>G348</t>
  </si>
  <si>
    <t>G34.8 Other specified artificial opening into stomach</t>
  </si>
  <si>
    <t>G349</t>
  </si>
  <si>
    <t>G34.9 Unspecified artificial opening into stomach</t>
  </si>
  <si>
    <t>G35</t>
  </si>
  <si>
    <t>G35 Operations on ulcer of stomach</t>
  </si>
  <si>
    <t>G351</t>
  </si>
  <si>
    <t>G35.1 Closure of perforated ulcer of stomach</t>
  </si>
  <si>
    <t>G352</t>
  </si>
  <si>
    <t>G35.2 Closure of ulcer of stomach NEC</t>
  </si>
  <si>
    <t>G358</t>
  </si>
  <si>
    <t>G35.8 Other specified operations on ulcer of stomach</t>
  </si>
  <si>
    <t>G359</t>
  </si>
  <si>
    <t>G35.9 Unspecified operations on ulcer of stomach</t>
  </si>
  <si>
    <t>G36</t>
  </si>
  <si>
    <t>G36 Other repair of stomach</t>
  </si>
  <si>
    <t>G361</t>
  </si>
  <si>
    <t>G36.1 Gastropexy NEC</t>
  </si>
  <si>
    <t>G362</t>
  </si>
  <si>
    <t>G36.2 Closure of perforation of stomach NEC</t>
  </si>
  <si>
    <t>G363</t>
  </si>
  <si>
    <t>G36.3 Closure of abnormal opening of stomach NEC</t>
  </si>
  <si>
    <t>G368</t>
  </si>
  <si>
    <t>G36.8 Other specified other repair of stomach</t>
  </si>
  <si>
    <t>G369</t>
  </si>
  <si>
    <t>G36.9 Unspecified other repair of stomach</t>
  </si>
  <si>
    <t>G38</t>
  </si>
  <si>
    <t>G38 Other open operations on stomach</t>
  </si>
  <si>
    <t>G381</t>
  </si>
  <si>
    <t>G38.1 Open biopsy of lesion of stomach</t>
  </si>
  <si>
    <t>G382</t>
  </si>
  <si>
    <t>G38.2 Open insertion of prosthesis into stomach</t>
  </si>
  <si>
    <t>G383</t>
  </si>
  <si>
    <t>G38.3 Open insertion of feeding tube into stomach</t>
  </si>
  <si>
    <t>G384</t>
  </si>
  <si>
    <t>G38.4 Open removal of foreign body from stomach</t>
  </si>
  <si>
    <t>G385</t>
  </si>
  <si>
    <t>G38.5 Incision of stomach NEC</t>
  </si>
  <si>
    <t>G386</t>
  </si>
  <si>
    <t>G38.6 Reduction of volvulus of stomach</t>
  </si>
  <si>
    <t>G387</t>
  </si>
  <si>
    <t>G38.7 Removal of gastric band</t>
  </si>
  <si>
    <t>G388</t>
  </si>
  <si>
    <t>G38.8 Other specified other open operations on stomach</t>
  </si>
  <si>
    <t>G389</t>
  </si>
  <si>
    <t>G38.9 Unspecified other open operations on stomach</t>
  </si>
  <si>
    <t>G40</t>
  </si>
  <si>
    <t>G40 Incision of pylorus</t>
  </si>
  <si>
    <t>G401</t>
  </si>
  <si>
    <t>G40.1 Pyloromyotomy</t>
  </si>
  <si>
    <t>G402</t>
  </si>
  <si>
    <t>G40.2 Repair of congenital atresia of pylorus</t>
  </si>
  <si>
    <t>G403</t>
  </si>
  <si>
    <t>G40.3 Pyloroplasty NEC</t>
  </si>
  <si>
    <t>G404</t>
  </si>
  <si>
    <t>G40.4 Revision of pyloroplasty</t>
  </si>
  <si>
    <t>G405</t>
  </si>
  <si>
    <t>G40.5 Closure of pyloroplasty</t>
  </si>
  <si>
    <t>G406</t>
  </si>
  <si>
    <t>G40.6 Open dilation of pylorus</t>
  </si>
  <si>
    <t>G408</t>
  </si>
  <si>
    <t>G40.8 Other specified incision of pylorus</t>
  </si>
  <si>
    <t>G409</t>
  </si>
  <si>
    <t>G40.9 Unspecified incision of pylorus</t>
  </si>
  <si>
    <t>G41</t>
  </si>
  <si>
    <t>G41 Other operations on pylorus</t>
  </si>
  <si>
    <t>G411</t>
  </si>
  <si>
    <t>G41.1 Open biopsy of lesion of pylorus</t>
  </si>
  <si>
    <t>G412</t>
  </si>
  <si>
    <t>G41.2 Repair of perforation of pylorus</t>
  </si>
  <si>
    <t>G418</t>
  </si>
  <si>
    <t>G41.8 Other specified other operations on pylorus</t>
  </si>
  <si>
    <t>G419</t>
  </si>
  <si>
    <t>G41.9 Unspecified other operations on pylorus</t>
  </si>
  <si>
    <t>G42</t>
  </si>
  <si>
    <t>G42 Other fibreoptic endoscopic extirpation of lesion of upper gastrointestinal tract</t>
  </si>
  <si>
    <t>G421</t>
  </si>
  <si>
    <t>G42.1 Fibreoptic endoscopic submucosal resection of lesion of upper gastrointestinal tract</t>
  </si>
  <si>
    <t>G422</t>
  </si>
  <si>
    <t>G42.2 Fibreoptic endoscopic photodynamic therapy of lesion of upper gastrointestinal tract</t>
  </si>
  <si>
    <t>G423</t>
  </si>
  <si>
    <t>G42.3 Fibreoptic endoscopic mucosal resection of lesion of upper gastrointestinal tract</t>
  </si>
  <si>
    <t>G428</t>
  </si>
  <si>
    <t>G42.8 Other specified other fibreoptic endoscopic extirpation of lesion of upper gastrointestinal tract</t>
  </si>
  <si>
    <t>G429</t>
  </si>
  <si>
    <t>G42.9 Unspecified other fibreoptic endoscopic extirpation of lesion of upper gastrointestinal tract</t>
  </si>
  <si>
    <t>G43</t>
  </si>
  <si>
    <t>G43 Fibreoptic endoscopic extirpation of lesion of upper gastrointestinal tract</t>
  </si>
  <si>
    <t>G431</t>
  </si>
  <si>
    <t>G43.1 Fibreoptic endoscopic snare resection of lesion of upper gastrointestinal tract</t>
  </si>
  <si>
    <t>G432</t>
  </si>
  <si>
    <t>G43.2 Fibreoptic endoscopic laser destruction of lesion of upper gastrointestinal tract</t>
  </si>
  <si>
    <t>G433</t>
  </si>
  <si>
    <t>G43.3 Fibreoptic endoscopic cauterisation of lesion of upper gastrointestinal tract</t>
  </si>
  <si>
    <t>G434</t>
  </si>
  <si>
    <t>G43.4 Fibreoptic endoscopic sclerotherapy to lesion of upper gastrointestinal tract</t>
  </si>
  <si>
    <t>G435</t>
  </si>
  <si>
    <t>G43.5 Fibreoptic endoscopic destruction of lesion of upper gastrointestinal tract NEC</t>
  </si>
  <si>
    <t>G436</t>
  </si>
  <si>
    <t>G43.6 Fibreoptic endoscopic injection therapy to lesion of upper gastrointestinal tract NEC</t>
  </si>
  <si>
    <t>G437</t>
  </si>
  <si>
    <t>G43.7 Fibreoptic endoscopic rubber band ligation of upper gastrointestinal tract varices</t>
  </si>
  <si>
    <t>G438</t>
  </si>
  <si>
    <t>G43.8 Other specified fibreoptic endoscopic extirpation of lesion of upper gastrointestinal tract</t>
  </si>
  <si>
    <t>G439</t>
  </si>
  <si>
    <t>G43.9 Unspecified fibreoptic endoscopic extirpation of lesion of upper gastrointestinal tract</t>
  </si>
  <si>
    <t>G44</t>
  </si>
  <si>
    <t>G44 Other therapeutic fibreoptic endoscopic operations on upper gastrointestinal tract</t>
  </si>
  <si>
    <t>G441</t>
  </si>
  <si>
    <t>G44.1 Fibreoptic endoscopic insertion of prosthesis into upper gastrointestinal tract</t>
  </si>
  <si>
    <t>G442</t>
  </si>
  <si>
    <t>G44.2 Fibreoptic endoscopic removal of foreign body from upper gastrointestinal tract</t>
  </si>
  <si>
    <t>G443</t>
  </si>
  <si>
    <t>G44.3 Fibreoptic endoscopic dilation of upper gastrointestinal tract NEC</t>
  </si>
  <si>
    <t>G444</t>
  </si>
  <si>
    <t>G44.4 Fibreoptic endoscopic reduction of intussusception of gastroenterostomy</t>
  </si>
  <si>
    <t>G445</t>
  </si>
  <si>
    <t>G44.5 Fibreoptic endoscopic percutaneous insertion of gastrostomy</t>
  </si>
  <si>
    <t>G446</t>
  </si>
  <si>
    <t>G44.6 Fibreoptic endoscopic pressure controlled balloon dilation of lower oesophageal sphincter</t>
  </si>
  <si>
    <t>G447</t>
  </si>
  <si>
    <t>G44.7 Fibreoptic endoscopic removal of gastrostomy tube</t>
  </si>
  <si>
    <t>G448</t>
  </si>
  <si>
    <t>G44.8 Other specified other therapeutic fibreoptic endoscopic operations on upper gastrointestinal tract</t>
  </si>
  <si>
    <t>G449</t>
  </si>
  <si>
    <t>G44.9 Unspecified other therapeutic fibreoptic endoscopic operations on upper gastrointestinal tract</t>
  </si>
  <si>
    <t>G45</t>
  </si>
  <si>
    <t>G45 Diagnostic fibreoptic endoscopic examination of upper gastrointestinal tract</t>
  </si>
  <si>
    <t>G451</t>
  </si>
  <si>
    <t>G45.1 Fibreoptic endoscopic examination of upper gastrointestinal tract and biopsy of lesion of upper gastrointestinal tract</t>
  </si>
  <si>
    <t>G452</t>
  </si>
  <si>
    <t>G45.2 Fibreoptic endoscopic ultrasound examination of upper gastrointestinal tract</t>
  </si>
  <si>
    <t>G453</t>
  </si>
  <si>
    <t>G45.3 Fibreoptic endoscopic insertion of Bravo pH capsule into upper gastrointestinal tract</t>
  </si>
  <si>
    <t>G454</t>
  </si>
  <si>
    <t>G45.4 Fibreoptic endoscopic examination of upper gastrointestinal tract and staining of gastric mucosa</t>
  </si>
  <si>
    <t>G458</t>
  </si>
  <si>
    <t>G45.8 Other specified diagnostic fibreoptic endoscopic examination of upper gastrointestinal tract</t>
  </si>
  <si>
    <t>G459</t>
  </si>
  <si>
    <t>G45.9 Unspecified diagnostic fibreoptic endoscopic examination of upper gastrointestinal tract</t>
  </si>
  <si>
    <t>G46</t>
  </si>
  <si>
    <t>G46 Therapeutic fibreoptic endoscopic operations on upper gastrointestinal tract</t>
  </si>
  <si>
    <t>G461</t>
  </si>
  <si>
    <t>G46.1 Fibreoptic endoscopic endoluminal plication of gastro-oesophageal junction</t>
  </si>
  <si>
    <t>G462</t>
  </si>
  <si>
    <t>G46.2 Fibreoptic endoscopic coagulation of bleeding lesion - upper gastrointestinal tract</t>
  </si>
  <si>
    <t>G468</t>
  </si>
  <si>
    <t>G46.8 Other specified therapeutic fibreoptic endoscopic operations on upper gastrointestinal tract</t>
  </si>
  <si>
    <t>G469</t>
  </si>
  <si>
    <t>G46.9 Unspecified therapeutic fibreoptic endoscopic operations on upper gastrointestinal tract</t>
  </si>
  <si>
    <t>G47</t>
  </si>
  <si>
    <t>G47 Intubation of stomach</t>
  </si>
  <si>
    <t>G471</t>
  </si>
  <si>
    <t>G47.1 Intubation of stomach for pH manometry</t>
  </si>
  <si>
    <t>G472</t>
  </si>
  <si>
    <t>G47.2 Intubation of stomach for pressure manometry</t>
  </si>
  <si>
    <t>G473</t>
  </si>
  <si>
    <t>G47.3 Irrigation of stomach</t>
  </si>
  <si>
    <t>G474</t>
  </si>
  <si>
    <t>G47.4 Intubation of stomach for study of gastric secretion</t>
  </si>
  <si>
    <t>G475</t>
  </si>
  <si>
    <t>G47.5 Insertion of nasogastric tube</t>
  </si>
  <si>
    <t>G478</t>
  </si>
  <si>
    <t>G47.8 Other specified intubation of stomach</t>
  </si>
  <si>
    <t>G479</t>
  </si>
  <si>
    <t>G47.9 Unspecified intubation of stomach</t>
  </si>
  <si>
    <t>G48</t>
  </si>
  <si>
    <t>G48 Other operations on stomach</t>
  </si>
  <si>
    <t>G481</t>
  </si>
  <si>
    <t>G48.1 Insertion of gastric bubble</t>
  </si>
  <si>
    <t>G482</t>
  </si>
  <si>
    <t>G48.2 Attention to gastric bubble</t>
  </si>
  <si>
    <t>G483</t>
  </si>
  <si>
    <t>G48.3 Induction of emesis</t>
  </si>
  <si>
    <t>G484</t>
  </si>
  <si>
    <t>G48.4 Administration of activated charcoal</t>
  </si>
  <si>
    <t>G485</t>
  </si>
  <si>
    <t>G48.5 Insertion of gastric balloon</t>
  </si>
  <si>
    <t>G486</t>
  </si>
  <si>
    <t>G48.6 Attention to gastric balloon</t>
  </si>
  <si>
    <t>G488</t>
  </si>
  <si>
    <t>G48.8 Other specified other operations on stomach</t>
  </si>
  <si>
    <t>G489</t>
  </si>
  <si>
    <t>G48.9 Unspecified other operations on stomach</t>
  </si>
  <si>
    <t>G49</t>
  </si>
  <si>
    <t>G49 Excision of duodenum</t>
  </si>
  <si>
    <t>G491</t>
  </si>
  <si>
    <t>G49.1 Gastroduodenectomy</t>
  </si>
  <si>
    <t>G492</t>
  </si>
  <si>
    <t>G49.2 Total excision of duodenum</t>
  </si>
  <si>
    <t>G493</t>
  </si>
  <si>
    <t>G49.3 Partial excision of duodenum</t>
  </si>
  <si>
    <t>G498</t>
  </si>
  <si>
    <t>G49.8 Other specified excision of duodenum</t>
  </si>
  <si>
    <t>G499</t>
  </si>
  <si>
    <t>G49.9 Unspecified excision of duodenum</t>
  </si>
  <si>
    <t>G50</t>
  </si>
  <si>
    <t>G50 Open extirpation of lesion of duodenum</t>
  </si>
  <si>
    <t>G501</t>
  </si>
  <si>
    <t>G50.1 Excision of lesion of duodenum</t>
  </si>
  <si>
    <t>G502</t>
  </si>
  <si>
    <t>G50.2 Open destruction of lesion of duodenum</t>
  </si>
  <si>
    <t>G508</t>
  </si>
  <si>
    <t>G50.8 Other specified open extirpation of lesion of duodenum</t>
  </si>
  <si>
    <t>G509</t>
  </si>
  <si>
    <t>G50.9 Unspecified open extirpation of lesion of duodenum</t>
  </si>
  <si>
    <t>G51</t>
  </si>
  <si>
    <t>G51 Bypass of duodenum</t>
  </si>
  <si>
    <t>G511</t>
  </si>
  <si>
    <t>G51.1 Bypass of duodenum by anastomosis of stomach to jejunum</t>
  </si>
  <si>
    <t>G512</t>
  </si>
  <si>
    <t>G51.2 Bypass of duodenum by anastomosis of duodenum to duodenum</t>
  </si>
  <si>
    <t>G513</t>
  </si>
  <si>
    <t>G51.3 Bypass of duodenum by anastomosis of duodenum to jejunum</t>
  </si>
  <si>
    <t>G514</t>
  </si>
  <si>
    <t>G51.4 Bypass of duodenum by anastomosis of duodenum to colon</t>
  </si>
  <si>
    <t>G518</t>
  </si>
  <si>
    <t>G51.8 Other specified bypass of duodenum</t>
  </si>
  <si>
    <t>G519</t>
  </si>
  <si>
    <t>G51.9 Unspecified bypass of duodenum</t>
  </si>
  <si>
    <t>G52</t>
  </si>
  <si>
    <t>G52 Operations on ulcer of duodenum</t>
  </si>
  <si>
    <t>G521</t>
  </si>
  <si>
    <t>G52.1 Closure of perforated ulcer of duodenum</t>
  </si>
  <si>
    <t>G522</t>
  </si>
  <si>
    <t>G52.2 Suture of ulcer of duodenum NEC</t>
  </si>
  <si>
    <t>G523</t>
  </si>
  <si>
    <t>G52.3 Oversew of blood vessel of duodenal ulcer</t>
  </si>
  <si>
    <t>G528</t>
  </si>
  <si>
    <t>G52.8 Other specified operations on ulcer of duodenum</t>
  </si>
  <si>
    <t>G529</t>
  </si>
  <si>
    <t>G52.9 Unspecified operations on ulcer of duodenum</t>
  </si>
  <si>
    <t>G53</t>
  </si>
  <si>
    <t>G53 Other open operations on duodenum</t>
  </si>
  <si>
    <t>G531</t>
  </si>
  <si>
    <t>G53.1 Open biopsy of lesion of duodenum</t>
  </si>
  <si>
    <t>G532</t>
  </si>
  <si>
    <t>G53.2 Closure of perforation of duodenum NEC</t>
  </si>
  <si>
    <t>G533</t>
  </si>
  <si>
    <t>G53.3 Open removal of foreign body from duodenum</t>
  </si>
  <si>
    <t>G534</t>
  </si>
  <si>
    <t>G53.4 Open insertion of tubal prosthesis into duodenum</t>
  </si>
  <si>
    <t>G535</t>
  </si>
  <si>
    <t>G53.5 Incision of duodenum NEC</t>
  </si>
  <si>
    <t>G536</t>
  </si>
  <si>
    <t>G53.6 Correction of malrotation of duodenum</t>
  </si>
  <si>
    <t>G538</t>
  </si>
  <si>
    <t>G53.8 Other specified other open operations on duodenum</t>
  </si>
  <si>
    <t>G539</t>
  </si>
  <si>
    <t>G53.9 Unspecified other open operations on duodenum</t>
  </si>
  <si>
    <t>G54</t>
  </si>
  <si>
    <t>G54 Therapeutic endoscopic operations on duodenum</t>
  </si>
  <si>
    <t>G541</t>
  </si>
  <si>
    <t>G54.1 Endoscopic extirpation of lesion of duodenum</t>
  </si>
  <si>
    <t>G542</t>
  </si>
  <si>
    <t>G54.2 Endoscopic dilation of duodenum</t>
  </si>
  <si>
    <t>G543</t>
  </si>
  <si>
    <t>G54.3 Endoscopic insertion of tubal prosthesis into duodenum</t>
  </si>
  <si>
    <t>G548</t>
  </si>
  <si>
    <t>G54.8 Other specified therapeutic endoscopic operations on duodenum</t>
  </si>
  <si>
    <t>G549</t>
  </si>
  <si>
    <t>G54.9 Unspecified therapeutic endoscopic operations on duodenum</t>
  </si>
  <si>
    <t>G55</t>
  </si>
  <si>
    <t>G55 Diagnostic endoscopic examination of duodenum</t>
  </si>
  <si>
    <t>G551</t>
  </si>
  <si>
    <t>G55.1 Diagnostic endoscopic examination of duodenum and biopsy of lesion of duodenum</t>
  </si>
  <si>
    <t>G558</t>
  </si>
  <si>
    <t>G55.8 Other specified diagnostic endoscopic examination of duodenum</t>
  </si>
  <si>
    <t>G559</t>
  </si>
  <si>
    <t>G55.9 Unspecified diagnostic endoscopic examination of duodenum</t>
  </si>
  <si>
    <t>G57</t>
  </si>
  <si>
    <t>G57 Other operations on duodenum</t>
  </si>
  <si>
    <t>G571</t>
  </si>
  <si>
    <t>G57.1 Intubation of duodenum for studies of pancreatic function HFQ</t>
  </si>
  <si>
    <t>G572</t>
  </si>
  <si>
    <t>G57.2 Intubation of duodenum NEC</t>
  </si>
  <si>
    <t>G578</t>
  </si>
  <si>
    <t>G57.8 Other specified other operations on duodenum</t>
  </si>
  <si>
    <t>G579</t>
  </si>
  <si>
    <t>G57.9 Unspecified other operations on duodenum</t>
  </si>
  <si>
    <t>G58</t>
  </si>
  <si>
    <t>G58 Excision of jejunum</t>
  </si>
  <si>
    <t>G581</t>
  </si>
  <si>
    <t>G58.1 Total jejunectomy and anastomosis of stomach to ileum</t>
  </si>
  <si>
    <t>G582</t>
  </si>
  <si>
    <t>G58.2 Total jejunectomy and anastomosis of duodenum to ileum</t>
  </si>
  <si>
    <t>G583</t>
  </si>
  <si>
    <t>G58.3 Total jejunectomy and anastomosis of duodenum to colon</t>
  </si>
  <si>
    <t>G584</t>
  </si>
  <si>
    <t>G58.4 Partial jejunectomy and anastomosis of jejunum to ileum</t>
  </si>
  <si>
    <t>G585</t>
  </si>
  <si>
    <t>G58.5 Partial jejunectomy and anastomosis of duodenum to colon</t>
  </si>
  <si>
    <t>G588</t>
  </si>
  <si>
    <t>G58.8 Other specified excision of jejunum</t>
  </si>
  <si>
    <t>G589</t>
  </si>
  <si>
    <t>G58.9 Unspecified excision of jejunum</t>
  </si>
  <si>
    <t>G59</t>
  </si>
  <si>
    <t>G59 Extirpation of lesion of jejunum</t>
  </si>
  <si>
    <t>G591</t>
  </si>
  <si>
    <t>G59.1 Excision of lesion of jejunum</t>
  </si>
  <si>
    <t>G592</t>
  </si>
  <si>
    <t>G59.2 Open destruction of lesion of jejunum</t>
  </si>
  <si>
    <t>G598</t>
  </si>
  <si>
    <t>G59.8 Other specified extirpation of lesion of jejunum</t>
  </si>
  <si>
    <t>G599</t>
  </si>
  <si>
    <t>G59.9 Unspecified extirpation of lesion of jejunum</t>
  </si>
  <si>
    <t>G60</t>
  </si>
  <si>
    <t>G60 Artificial opening into jejunum</t>
  </si>
  <si>
    <t>G601</t>
  </si>
  <si>
    <t>G60.1 Creation of jejunostomy</t>
  </si>
  <si>
    <t>G602</t>
  </si>
  <si>
    <t>G60.2 Refashioning of jejunostomy</t>
  </si>
  <si>
    <t>G603</t>
  </si>
  <si>
    <t>G60.3 Closure of jejunostomy</t>
  </si>
  <si>
    <t>G604</t>
  </si>
  <si>
    <t>G60.4 Attention to jejunostomy tube</t>
  </si>
  <si>
    <t>G608</t>
  </si>
  <si>
    <t>G60.8 Other specified artificial opening into jejunum</t>
  </si>
  <si>
    <t>G609</t>
  </si>
  <si>
    <t>G60.9 Unspecified artificial opening into jejunum</t>
  </si>
  <si>
    <t>G61</t>
  </si>
  <si>
    <t>G61 Bypass of jejunum</t>
  </si>
  <si>
    <t>G611</t>
  </si>
  <si>
    <t>G61.1 Bypass of jejunum by anastomosis of jejunum to jejunum</t>
  </si>
  <si>
    <t>G612</t>
  </si>
  <si>
    <t>G61.2 Bypass of jejunum by anastomosis of jejunum to ileum</t>
  </si>
  <si>
    <t>G613</t>
  </si>
  <si>
    <t>G61.3 Bypass of jejunum by anastomosis of jejunum to colon</t>
  </si>
  <si>
    <t>G618</t>
  </si>
  <si>
    <t>G61.8 Other specified bypass of jejunum</t>
  </si>
  <si>
    <t>G619</t>
  </si>
  <si>
    <t>G61.9 Unspecified bypass of jejunum</t>
  </si>
  <si>
    <t>G62</t>
  </si>
  <si>
    <t>G62 Open endoscopic operations on jejunum</t>
  </si>
  <si>
    <t>G621</t>
  </si>
  <si>
    <t>G62.1 Open jejunoscopy</t>
  </si>
  <si>
    <t>G628</t>
  </si>
  <si>
    <t>G62.8 Other specified open endoscopic operations on jejunum</t>
  </si>
  <si>
    <t>G629</t>
  </si>
  <si>
    <t>G62.9 Unspecified open endoscopic operations on jejunum</t>
  </si>
  <si>
    <t>G63</t>
  </si>
  <si>
    <t>G63 Other open operations on jejunum</t>
  </si>
  <si>
    <t>G631</t>
  </si>
  <si>
    <t>G63.1 Open biopsy of lesion of jejunum</t>
  </si>
  <si>
    <t>G632</t>
  </si>
  <si>
    <t>G63.2 Incision of jejunum</t>
  </si>
  <si>
    <t>G633</t>
  </si>
  <si>
    <t>G63.3 Closure of perforation of jejunum</t>
  </si>
  <si>
    <t>G634</t>
  </si>
  <si>
    <t>G63.4 Open intubation of jejunum</t>
  </si>
  <si>
    <t>G638</t>
  </si>
  <si>
    <t>G63.8 Other specified other open operations on jejunum</t>
  </si>
  <si>
    <t>G639</t>
  </si>
  <si>
    <t>G63.9 Unspecified other open operations on jejunum</t>
  </si>
  <si>
    <t>G64</t>
  </si>
  <si>
    <t>G64 Therapeutic endoscopic operations on jejunum</t>
  </si>
  <si>
    <t>G641</t>
  </si>
  <si>
    <t>G64.1 Endoscopic extirpation of lesion of jejunum</t>
  </si>
  <si>
    <t>G642</t>
  </si>
  <si>
    <t>G64.2 Endoscopic dilation of jejunum</t>
  </si>
  <si>
    <t>G643</t>
  </si>
  <si>
    <t>G64.3 Endoscopic insertion of tubal prosthesis into jejunum</t>
  </si>
  <si>
    <t>G648</t>
  </si>
  <si>
    <t>G64.8 Other specified therapeutic endoscopic operations on jejunum</t>
  </si>
  <si>
    <t>G649</t>
  </si>
  <si>
    <t>G64.9 Unspecified therapeutic endoscopic operations on jejunum</t>
  </si>
  <si>
    <t>G65</t>
  </si>
  <si>
    <t>G65 Diagnostic endoscopic examination of jejunum</t>
  </si>
  <si>
    <t>G651</t>
  </si>
  <si>
    <t>G65.1 Diagnostic endoscopic examination of jejunum and biopsy of lesion of jejunum</t>
  </si>
  <si>
    <t>G658</t>
  </si>
  <si>
    <t>G65.8 Other specified diagnostic endoscopic examination of jejunum</t>
  </si>
  <si>
    <t>G659</t>
  </si>
  <si>
    <t>G65.9 Unspecified diagnostic endoscopic examination of jejunum</t>
  </si>
  <si>
    <t>G67</t>
  </si>
  <si>
    <t>G67 Other operations on jejunum</t>
  </si>
  <si>
    <t>G671</t>
  </si>
  <si>
    <t>G67.1 Intubation of jejunum for decompression of intestine</t>
  </si>
  <si>
    <t>G672</t>
  </si>
  <si>
    <t>G67.2 Intubation of jejunum for measurement of intestinal function</t>
  </si>
  <si>
    <t>G673</t>
  </si>
  <si>
    <t>G67.3 Passage of Crosby capsule into jejunum for biopsy of mucosa of jejunum</t>
  </si>
  <si>
    <t>G674</t>
  </si>
  <si>
    <t>G67.4 Intubation of jejunum NEC</t>
  </si>
  <si>
    <t>G675</t>
  </si>
  <si>
    <t>G67.5 Insertion of nasojejunal tube</t>
  </si>
  <si>
    <t>G678</t>
  </si>
  <si>
    <t>G67.8 Other specified other operations on jejunum</t>
  </si>
  <si>
    <t>G679</t>
  </si>
  <si>
    <t>G67.9 Unspecified other operations on jejunum</t>
  </si>
  <si>
    <t>G68</t>
  </si>
  <si>
    <t>G68 Transplantation of ileum</t>
  </si>
  <si>
    <t>G681</t>
  </si>
  <si>
    <t>G68.1 Allotransplantation of ileum</t>
  </si>
  <si>
    <t>G688</t>
  </si>
  <si>
    <t>G68.8 Other specified transplantation of ileum</t>
  </si>
  <si>
    <t>G689</t>
  </si>
  <si>
    <t>G68.9 Unspecified transplantation of ileum</t>
  </si>
  <si>
    <t>G69</t>
  </si>
  <si>
    <t>G69 Excision of ileum</t>
  </si>
  <si>
    <t>G691</t>
  </si>
  <si>
    <t>G69.1 Ileectomy and anastomosis of stomach to ileum</t>
  </si>
  <si>
    <t>G692</t>
  </si>
  <si>
    <t>G69.2 Ileectomy and anastomosis of duodenum to ileum</t>
  </si>
  <si>
    <t>G693</t>
  </si>
  <si>
    <t>G69.3 Ileectomy and anastomosis of ileum to ileum</t>
  </si>
  <si>
    <t>G694</t>
  </si>
  <si>
    <t>G69.4 Ileectomy and anastomosis of ileum to colon</t>
  </si>
  <si>
    <t>G698</t>
  </si>
  <si>
    <t>G69.8 Other specified excision of ileum</t>
  </si>
  <si>
    <t>G699</t>
  </si>
  <si>
    <t>G69.9 Unspecified excision of ileum</t>
  </si>
  <si>
    <t>G70</t>
  </si>
  <si>
    <t>G70 Open extirpation of lesion of ileum</t>
  </si>
  <si>
    <t>G701</t>
  </si>
  <si>
    <t>G70.1 Excision of Meckel's diverticulum</t>
  </si>
  <si>
    <t>G702</t>
  </si>
  <si>
    <t>G70.2 Excision of lesion of ileum NEC</t>
  </si>
  <si>
    <t>G703</t>
  </si>
  <si>
    <t>G70.3 Open destruction of lesion of ileum</t>
  </si>
  <si>
    <t>G708</t>
  </si>
  <si>
    <t>G70.8 Other specified open extirpation of lesion of ileum</t>
  </si>
  <si>
    <t>G709</t>
  </si>
  <si>
    <t>G70.9 Unspecified open extirpation of lesion of ileum</t>
  </si>
  <si>
    <t>G71</t>
  </si>
  <si>
    <t>G71 Bypass of ileum</t>
  </si>
  <si>
    <t>G711</t>
  </si>
  <si>
    <t>G71.1 Bypass of ileum by anastomosis of jejunum to ileum</t>
  </si>
  <si>
    <t>G712</t>
  </si>
  <si>
    <t>G71.2 Bypass of ileum by anastomosis of ileum to ileum</t>
  </si>
  <si>
    <t>G713</t>
  </si>
  <si>
    <t>G71.3 Bypass of ileum by anastomosis of ileum to caecum</t>
  </si>
  <si>
    <t>G714</t>
  </si>
  <si>
    <t>G71.4 Bypass of ileum by anastomosis of ileum to transverse colon</t>
  </si>
  <si>
    <t>G715</t>
  </si>
  <si>
    <t>G71.5 Bypass of ileum by anastomosis of ileum to colon NEC</t>
  </si>
  <si>
    <t>G716</t>
  </si>
  <si>
    <t>G71.6 Duodenal switch</t>
  </si>
  <si>
    <t>G717</t>
  </si>
  <si>
    <t>G71.7 Reversal of duodenal switch</t>
  </si>
  <si>
    <t>G718</t>
  </si>
  <si>
    <t>G71.8 Other specified bypass of ileum</t>
  </si>
  <si>
    <t>G719</t>
  </si>
  <si>
    <t>G71.9 Unspecified bypass of ileum</t>
  </si>
  <si>
    <t>G72</t>
  </si>
  <si>
    <t>G72 Other connection of ileum</t>
  </si>
  <si>
    <t>G721</t>
  </si>
  <si>
    <t>G72.1 Anastomosis of ileum to caecum</t>
  </si>
  <si>
    <t>G722</t>
  </si>
  <si>
    <t>G72.2 Anastomosis of ileum to transverse colon</t>
  </si>
  <si>
    <t>G723</t>
  </si>
  <si>
    <t>G72.3 Anastomosis of ileum to colon NEC</t>
  </si>
  <si>
    <t>G724</t>
  </si>
  <si>
    <t>G72.4 Anastomosis of ileum to rectum</t>
  </si>
  <si>
    <t>G725</t>
  </si>
  <si>
    <t>G72.5 Anastomosis of ileum to anus and creation of pouch HFQ</t>
  </si>
  <si>
    <t>G728</t>
  </si>
  <si>
    <t>G72.8 Other specified other connection of ileum</t>
  </si>
  <si>
    <t>G729</t>
  </si>
  <si>
    <t>G72.9 Unspecified other connection of ileum</t>
  </si>
  <si>
    <t>G73</t>
  </si>
  <si>
    <t>G73 Attention to connection of ileum</t>
  </si>
  <si>
    <t>G731</t>
  </si>
  <si>
    <t>G73.1 Revision of anastomosis of ileum</t>
  </si>
  <si>
    <t>G732</t>
  </si>
  <si>
    <t>G73.2 Closure of anastomosis of ileum</t>
  </si>
  <si>
    <t>G733</t>
  </si>
  <si>
    <t>G73.3 Resection of ileostomy</t>
  </si>
  <si>
    <t>G734</t>
  </si>
  <si>
    <t>G73.4 Resection of ileocolic anastomosis</t>
  </si>
  <si>
    <t>G738</t>
  </si>
  <si>
    <t>G73.8 Other specified attention to connection of ileum</t>
  </si>
  <si>
    <t>G739</t>
  </si>
  <si>
    <t>G73.9 Unspecified attention to connection of ileum</t>
  </si>
  <si>
    <t>G74</t>
  </si>
  <si>
    <t>G74 Creation of artificial opening into ileum</t>
  </si>
  <si>
    <t>G741</t>
  </si>
  <si>
    <t>G74.1 Creation of continent ileostomy</t>
  </si>
  <si>
    <t>G742</t>
  </si>
  <si>
    <t>G74.2 Creation of temporary ileostomy</t>
  </si>
  <si>
    <t>G743</t>
  </si>
  <si>
    <t>G74.3 Creation of defunctioning ileostomy</t>
  </si>
  <si>
    <t>G748</t>
  </si>
  <si>
    <t>G74.8 Other specified creation of artificial opening into ileum</t>
  </si>
  <si>
    <t>G749</t>
  </si>
  <si>
    <t>G74.9 Unspecified creation of artificial opening into ileum</t>
  </si>
  <si>
    <t>G75</t>
  </si>
  <si>
    <t>G75 Attention to artificial opening into ileum</t>
  </si>
  <si>
    <t>G751</t>
  </si>
  <si>
    <t>G75.1 Refashioning of ileostomy</t>
  </si>
  <si>
    <t>G752</t>
  </si>
  <si>
    <t>G75.2 Repair of prolapse of ileostomy</t>
  </si>
  <si>
    <t>G753</t>
  </si>
  <si>
    <t>G75.3 Closure of ileostomy</t>
  </si>
  <si>
    <t>G754</t>
  </si>
  <si>
    <t>G75.4 Dilation of ileostomy</t>
  </si>
  <si>
    <t>G755</t>
  </si>
  <si>
    <t>G75.5 Reduction of prolapse of ileostomy</t>
  </si>
  <si>
    <t>G756</t>
  </si>
  <si>
    <t>G75.6 Resiting of ileostomy</t>
  </si>
  <si>
    <t>G758</t>
  </si>
  <si>
    <t>G75.8 Other specified attention to artificial opening into ileum</t>
  </si>
  <si>
    <t>G759</t>
  </si>
  <si>
    <t>G75.9 Unspecified attention to artificial opening into ileum</t>
  </si>
  <si>
    <t>G76</t>
  </si>
  <si>
    <t>G76 Intra-abdominal manipulation of ileum</t>
  </si>
  <si>
    <t>G761</t>
  </si>
  <si>
    <t>G76.1 Open reduction of intussusception of ileum</t>
  </si>
  <si>
    <t>G762</t>
  </si>
  <si>
    <t>G76.2 Open relief of strangulation of ileum</t>
  </si>
  <si>
    <t>G763</t>
  </si>
  <si>
    <t>G76.3 Open relief of obstruction of ileum NEC</t>
  </si>
  <si>
    <t>G764</t>
  </si>
  <si>
    <t>G76.4 Plication of ileum</t>
  </si>
  <si>
    <t>G768</t>
  </si>
  <si>
    <t>G76.8 Other specified intra-abdominal manipulation of ileum</t>
  </si>
  <si>
    <t>G769</t>
  </si>
  <si>
    <t>G76.9 Unspecified intra-abdominal manipulation of ileum</t>
  </si>
  <si>
    <t>G78</t>
  </si>
  <si>
    <t>G78 Other open operations on ileum</t>
  </si>
  <si>
    <t>G781</t>
  </si>
  <si>
    <t>G78.1 Open biopsy of lesion of ileum</t>
  </si>
  <si>
    <t>G782</t>
  </si>
  <si>
    <t>G78.2 Strictureplasty of ileum</t>
  </si>
  <si>
    <t>G783</t>
  </si>
  <si>
    <t>G78.3 Removal of foreign body from ileum</t>
  </si>
  <si>
    <t>G784</t>
  </si>
  <si>
    <t>G78.4 Closure of perforation of ileum</t>
  </si>
  <si>
    <t>G785</t>
  </si>
  <si>
    <t>G78.5 Exclusion of segment of ileum</t>
  </si>
  <si>
    <t>G786</t>
  </si>
  <si>
    <t>G78.6 Open intubation of ileum</t>
  </si>
  <si>
    <t>G788</t>
  </si>
  <si>
    <t>G78.8 Other specified other open operations on ileum</t>
  </si>
  <si>
    <t>G789</t>
  </si>
  <si>
    <t>G78.9 Unspecified other open operations on ileum</t>
  </si>
  <si>
    <t>G79</t>
  </si>
  <si>
    <t>G79 Therapeutic endoscopic operations on ileum</t>
  </si>
  <si>
    <t>G791</t>
  </si>
  <si>
    <t>G79.1 Endoscopic extirpation of lesion of ileum</t>
  </si>
  <si>
    <t>G792</t>
  </si>
  <si>
    <t>G79.2 Endoscopic dilation of ileum</t>
  </si>
  <si>
    <t>G793</t>
  </si>
  <si>
    <t>G79.3 Endoscopic insertion of tubal prosthesis into ileum</t>
  </si>
  <si>
    <t>G798</t>
  </si>
  <si>
    <t>G79.8 Other specified therapeutic endoscopic operations on ileum</t>
  </si>
  <si>
    <t>G799</t>
  </si>
  <si>
    <t>G79.9 Unspecified therapeutic endoscopic operations on ileum</t>
  </si>
  <si>
    <t>G80</t>
  </si>
  <si>
    <t>G80 Diagnostic endoscopic examination of ileum</t>
  </si>
  <si>
    <t>G801</t>
  </si>
  <si>
    <t>G80.1 Diagnostic endoscopic examination of ileum and biopsy of lesion of ileum</t>
  </si>
  <si>
    <t>G802</t>
  </si>
  <si>
    <t>G80.2 Wireless capsule endoscopy</t>
  </si>
  <si>
    <t>G803</t>
  </si>
  <si>
    <t>G80.3 Diagnostic endoscopic balloon examination of ileum</t>
  </si>
  <si>
    <t>G808</t>
  </si>
  <si>
    <t>G80.8 Other specified diagnostic endoscopic examination of ileum</t>
  </si>
  <si>
    <t>G809</t>
  </si>
  <si>
    <t>G80.9 Unspecified diagnostic endoscopic examination of ileum</t>
  </si>
  <si>
    <t>G82</t>
  </si>
  <si>
    <t>G82 Other operations on ileum</t>
  </si>
  <si>
    <t>G821</t>
  </si>
  <si>
    <t>G82.1 Radiological reduction of intussusception of ileum using barium enema</t>
  </si>
  <si>
    <t>G822</t>
  </si>
  <si>
    <t>G82.2 Intubation of ileum for decompression of intestine</t>
  </si>
  <si>
    <t>G823</t>
  </si>
  <si>
    <t>G82.3 Intubation of ileum for studies on function HFQ</t>
  </si>
  <si>
    <t>G824</t>
  </si>
  <si>
    <t>G82.4 Intubation of ileum NEC</t>
  </si>
  <si>
    <t>G825</t>
  </si>
  <si>
    <t>G82.5 Radiological reduction of intussusception of ileum using air enema</t>
  </si>
  <si>
    <t>G828</t>
  </si>
  <si>
    <t>G82.8 Other specified other operations on ileum</t>
  </si>
  <si>
    <t>G829</t>
  </si>
  <si>
    <t>G82.9 Unspecified other operations on ileum</t>
  </si>
  <si>
    <t>H01</t>
  </si>
  <si>
    <t>H01 Emergency excision of appendix</t>
  </si>
  <si>
    <t>H011</t>
  </si>
  <si>
    <t>H01.1 Emergency excision of abnormal appendix and drainage HFQ</t>
  </si>
  <si>
    <t>H012</t>
  </si>
  <si>
    <t>H01.2 Emergency excision of abnormal appendix NEC</t>
  </si>
  <si>
    <t>H013</t>
  </si>
  <si>
    <t>H01.3 Emergency excision of normal appendix</t>
  </si>
  <si>
    <t>H018</t>
  </si>
  <si>
    <t>H01.8 Other specified emergency excision of appendix</t>
  </si>
  <si>
    <t>H019</t>
  </si>
  <si>
    <t>H01.9 Unspecified emergency excision of appendix</t>
  </si>
  <si>
    <t>H02</t>
  </si>
  <si>
    <t>H02 Other excision of appendix</t>
  </si>
  <si>
    <t>H021</t>
  </si>
  <si>
    <t>H02.1 Interval appendicectomy</t>
  </si>
  <si>
    <t>H022</t>
  </si>
  <si>
    <t>H02.2 Planned delayed appendicectomy NEC</t>
  </si>
  <si>
    <t>H023</t>
  </si>
  <si>
    <t>H02.3 Prophylactic appendicectomy NEC</t>
  </si>
  <si>
    <t>H024</t>
  </si>
  <si>
    <t>H02.4 Incidental appendicectomy</t>
  </si>
  <si>
    <t>H028</t>
  </si>
  <si>
    <t>H02.8 Other specified other excision of appendix</t>
  </si>
  <si>
    <t>H029</t>
  </si>
  <si>
    <t>H02.9 Unspecified other excision of appendix</t>
  </si>
  <si>
    <t>H03</t>
  </si>
  <si>
    <t>H03 Other operations on appendix</t>
  </si>
  <si>
    <t>H031</t>
  </si>
  <si>
    <t>H03.1 Drainage of abscess of appendix</t>
  </si>
  <si>
    <t>H032</t>
  </si>
  <si>
    <t>H03.2 Drainage of appendix NEC</t>
  </si>
  <si>
    <t>H033</t>
  </si>
  <si>
    <t>H03.3 Exteriorisation of appendix</t>
  </si>
  <si>
    <t>H038</t>
  </si>
  <si>
    <t>H03.8 Other specified other operations on appendix</t>
  </si>
  <si>
    <t>H039</t>
  </si>
  <si>
    <t>H03.9 Unspecified other operations on appendix</t>
  </si>
  <si>
    <t>H04</t>
  </si>
  <si>
    <t>H04 Total excision of colon and rectum</t>
  </si>
  <si>
    <t>H041</t>
  </si>
  <si>
    <t>H04.1 Panproctocolectomy and ileostomy</t>
  </si>
  <si>
    <t>H042</t>
  </si>
  <si>
    <t>H04.2 Panproctocolectomy and anastomosis of ileum to anus and creation of pouch HFQ</t>
  </si>
  <si>
    <t>H043</t>
  </si>
  <si>
    <t>H04.3 Panproctocolectomy and anastomosis of ileum to anus NEC</t>
  </si>
  <si>
    <t>H048</t>
  </si>
  <si>
    <t>H04.8 Other specified total excision of colon and rectum</t>
  </si>
  <si>
    <t>H049</t>
  </si>
  <si>
    <t>H04.9 Unspecified total excision of colon and rectum</t>
  </si>
  <si>
    <t>H05</t>
  </si>
  <si>
    <t>H05 Total excision of colon</t>
  </si>
  <si>
    <t>H051</t>
  </si>
  <si>
    <t>H05.1 Total colectomy and anastomosis of ileum to rectum</t>
  </si>
  <si>
    <t>H052</t>
  </si>
  <si>
    <t>H05.2 Total colectomy and ileostomy and creation of rectal fistula HFQ</t>
  </si>
  <si>
    <t>H053</t>
  </si>
  <si>
    <t>H05.3 Total colectomy and ileostomy NEC</t>
  </si>
  <si>
    <t>H058</t>
  </si>
  <si>
    <t>H05.8 Other specified total excision of colon</t>
  </si>
  <si>
    <t>H059</t>
  </si>
  <si>
    <t>H05.9 Unspecified total excision of colon</t>
  </si>
  <si>
    <t>H06</t>
  </si>
  <si>
    <t>H06 Extended excision of right hemicolon</t>
  </si>
  <si>
    <t>H061</t>
  </si>
  <si>
    <t>H06.1 Extended right hemicolectomy and end to end anastomosis</t>
  </si>
  <si>
    <t>H062</t>
  </si>
  <si>
    <t>H06.2 Extended right hemicolectomy and anastomosis of ileum to colon</t>
  </si>
  <si>
    <t>H063</t>
  </si>
  <si>
    <t>H06.3 Extended right hemicolectomy and anastomosis NEC</t>
  </si>
  <si>
    <t>H064</t>
  </si>
  <si>
    <t>H06.4 Extended right hemicolectomy and ileostomy HFQ</t>
  </si>
  <si>
    <t>H065</t>
  </si>
  <si>
    <t>H06.5 Extended right hemicolectomy and end to side anastomosis</t>
  </si>
  <si>
    <t>H068</t>
  </si>
  <si>
    <t>H06.8 Other specified extended excision of right hemicolon</t>
  </si>
  <si>
    <t>H069</t>
  </si>
  <si>
    <t>H06.9 Unspecified extended excision of right hemicolon</t>
  </si>
  <si>
    <t>H07</t>
  </si>
  <si>
    <t>H07 Other excision of right hemicolon</t>
  </si>
  <si>
    <t>H071</t>
  </si>
  <si>
    <t>H07.1 Right hemicolectomy and end to end anastomosis of ileum to colon</t>
  </si>
  <si>
    <t>H072</t>
  </si>
  <si>
    <t>H07.2 Right hemicolectomy and side to side anastomosis of ileum to transverse colon</t>
  </si>
  <si>
    <t>H073</t>
  </si>
  <si>
    <t>H07.3 Right hemicolectomy and anastomosis NEC</t>
  </si>
  <si>
    <t>H074</t>
  </si>
  <si>
    <t>H07.4 Right hemicolectomy and ileostomy HFQ</t>
  </si>
  <si>
    <t>H075</t>
  </si>
  <si>
    <t>H07.5 Right hemicolectomy and end to side anastomosis</t>
  </si>
  <si>
    <t>H078</t>
  </si>
  <si>
    <t>H07.8 Other specified other excision of right hemicolon</t>
  </si>
  <si>
    <t>H079</t>
  </si>
  <si>
    <t>H07.9 Unspecified other excision of right hemicolon</t>
  </si>
  <si>
    <t>H08</t>
  </si>
  <si>
    <t>H08 Excision of transverse colon</t>
  </si>
  <si>
    <t>H081</t>
  </si>
  <si>
    <t>H08.1 Transverse colectomy and end to end anastomosis</t>
  </si>
  <si>
    <t>H082</t>
  </si>
  <si>
    <t>H08.2 Transverse colectomy and anastomosis of ileum to colon</t>
  </si>
  <si>
    <t>H083</t>
  </si>
  <si>
    <t>H08.3 Transverse colectomy and anastomosis NEC</t>
  </si>
  <si>
    <t>H084</t>
  </si>
  <si>
    <t>H08.4 Transverse colectomy and ileostomy HFQ</t>
  </si>
  <si>
    <t>H085</t>
  </si>
  <si>
    <t>H08.5 Transverse colectomy and exteriorisation of bowel NEC</t>
  </si>
  <si>
    <t>H086</t>
  </si>
  <si>
    <t>H08.6 Transverse colectomy and end to side anastomosis</t>
  </si>
  <si>
    <t>H088</t>
  </si>
  <si>
    <t>H08.8 Other specified excision of transverse colon</t>
  </si>
  <si>
    <t>H089</t>
  </si>
  <si>
    <t>H08.9 Unspecified excision of transverse colon</t>
  </si>
  <si>
    <t>H09</t>
  </si>
  <si>
    <t>H09 Excision of left hemicolon</t>
  </si>
  <si>
    <t>H091</t>
  </si>
  <si>
    <t>H09.1 Left hemicolectomy and end to end anastomosis of colon to rectum</t>
  </si>
  <si>
    <t>H092</t>
  </si>
  <si>
    <t>H09.2 Left hemicolectomy and end to end anastomosis of colon to colon</t>
  </si>
  <si>
    <t>H093</t>
  </si>
  <si>
    <t>H09.3 Left hemicolectomy and anastomosis NEC</t>
  </si>
  <si>
    <t>H094</t>
  </si>
  <si>
    <t>H09.4 Left hemicolectomy and ileostomy HFQ</t>
  </si>
  <si>
    <t>H095</t>
  </si>
  <si>
    <t>H09.5 Left hemicolectomy and exteriorisation of bowel NEC</t>
  </si>
  <si>
    <t>H096</t>
  </si>
  <si>
    <t>H09.6 Left hemicolectomy and end to side anastomosis</t>
  </si>
  <si>
    <t>H098</t>
  </si>
  <si>
    <t>H09.8 Other specified excision of left hemicolon</t>
  </si>
  <si>
    <t>H099</t>
  </si>
  <si>
    <t>H09.9 Unspecified excision of left hemicolon</t>
  </si>
  <si>
    <t>H10</t>
  </si>
  <si>
    <t>H10 Excision of sigmoid colon</t>
  </si>
  <si>
    <t>H101</t>
  </si>
  <si>
    <t>H10.1 Sigmoid colectomy and end to end anastomosis of ileum to rectum</t>
  </si>
  <si>
    <t>H102</t>
  </si>
  <si>
    <t>H10.2 Sigmoid colectomy and anastomosis of colon to rectum</t>
  </si>
  <si>
    <t>H103</t>
  </si>
  <si>
    <t>H10.3 Sigmoid colectomy and anastomosis NEC</t>
  </si>
  <si>
    <t>H104</t>
  </si>
  <si>
    <t>H10.4 Sigmoid colectomy and ileostomy HFQ</t>
  </si>
  <si>
    <t>H105</t>
  </si>
  <si>
    <t>H10.5 Sigmoid colectomy and exteriorisation of bowel NEC</t>
  </si>
  <si>
    <t>H106</t>
  </si>
  <si>
    <t>H10.6 Sigmoid colectomy and end to side anastomosis</t>
  </si>
  <si>
    <t>H108</t>
  </si>
  <si>
    <t>H10.8 Other specified excision of sigmoid colon</t>
  </si>
  <si>
    <t>H109</t>
  </si>
  <si>
    <t>H10.9 Unspecified excision of sigmoid colon</t>
  </si>
  <si>
    <t>H11</t>
  </si>
  <si>
    <t>H11 Other excision of colon</t>
  </si>
  <si>
    <t>H111</t>
  </si>
  <si>
    <t>H11.1 Colectomy and end to end anastomosis of colon to colon NEC</t>
  </si>
  <si>
    <t>H112</t>
  </si>
  <si>
    <t>H11.2 Colectomy and side to side anastomosis of ileum to colon NEC</t>
  </si>
  <si>
    <t>H113</t>
  </si>
  <si>
    <t>H11.3 Colectomy and anastomosis NEC</t>
  </si>
  <si>
    <t>H114</t>
  </si>
  <si>
    <t>H11.4 Colectomy and ileostomy NEC</t>
  </si>
  <si>
    <t>H115</t>
  </si>
  <si>
    <t>H11.5 Colectomy and exteriorisation of bowel NEC</t>
  </si>
  <si>
    <t>H116</t>
  </si>
  <si>
    <t>H11.6 Colectomy and end to side anastomosis NEC</t>
  </si>
  <si>
    <t>H118</t>
  </si>
  <si>
    <t>H11.8 Other specified other excision of colon</t>
  </si>
  <si>
    <t>H119</t>
  </si>
  <si>
    <t>H11.9 Unspecified other excision of colon</t>
  </si>
  <si>
    <t>H12</t>
  </si>
  <si>
    <t>H12 Extirpation of lesion of colon</t>
  </si>
  <si>
    <t>H121</t>
  </si>
  <si>
    <t>H12.1 Excision of diverticulum of colon</t>
  </si>
  <si>
    <t>H122</t>
  </si>
  <si>
    <t>H12.2 Excision of lesion of colon NEC</t>
  </si>
  <si>
    <t>H123</t>
  </si>
  <si>
    <t>H12.3 Destruction of lesion of colon NEC</t>
  </si>
  <si>
    <t>H128</t>
  </si>
  <si>
    <t>H12.8 Other specified extirpation of lesion of colon</t>
  </si>
  <si>
    <t>H129</t>
  </si>
  <si>
    <t>H12.9 Unspecified extirpation of lesion of colon</t>
  </si>
  <si>
    <t>H13</t>
  </si>
  <si>
    <t>H13 Bypass of colon</t>
  </si>
  <si>
    <t>H131</t>
  </si>
  <si>
    <t>H13.1 Bypass of colon by anastomosis of ileum to colon</t>
  </si>
  <si>
    <t>H132</t>
  </si>
  <si>
    <t>H13.2 Bypass of colon by anastomosis of caecum to sigmoid colon</t>
  </si>
  <si>
    <t>H133</t>
  </si>
  <si>
    <t>H13.3 Bypass of colon by anastomosis of transverse colon to sigmoid colon</t>
  </si>
  <si>
    <t>H134</t>
  </si>
  <si>
    <t>H13.4 Bypass of colon by anastomosis of transverse colon to rectum</t>
  </si>
  <si>
    <t>H135</t>
  </si>
  <si>
    <t>H13.5 Bypass of colon by anastomosis of colon to rectum NEC</t>
  </si>
  <si>
    <t>H138</t>
  </si>
  <si>
    <t>H13.8 Other specified bypass of colon</t>
  </si>
  <si>
    <t>H139</t>
  </si>
  <si>
    <t>H13.9 Unspecified bypass of colon</t>
  </si>
  <si>
    <t>H14</t>
  </si>
  <si>
    <t>H14 Exteriorisation of caecum</t>
  </si>
  <si>
    <t>H141</t>
  </si>
  <si>
    <t>H14.1 Tube caecostomy</t>
  </si>
  <si>
    <t>H142</t>
  </si>
  <si>
    <t>H14.2 Refashioning of caecostomy</t>
  </si>
  <si>
    <t>H143</t>
  </si>
  <si>
    <t>H14.3 Closure of caecostomy</t>
  </si>
  <si>
    <t>H144</t>
  </si>
  <si>
    <t>H14.4 Appendicocaecostomy</t>
  </si>
  <si>
    <t>H148</t>
  </si>
  <si>
    <t>H14.8 Other specified exteriorisation of caecum</t>
  </si>
  <si>
    <t>H149</t>
  </si>
  <si>
    <t>H14.9 Unspecified exteriorisation of caecum</t>
  </si>
  <si>
    <t>H15</t>
  </si>
  <si>
    <t>H15 Other exteriorisation of colon</t>
  </si>
  <si>
    <t>H151</t>
  </si>
  <si>
    <t>H15.1 Loop colostomy</t>
  </si>
  <si>
    <t>H152</t>
  </si>
  <si>
    <t>H15.2 End colostomy</t>
  </si>
  <si>
    <t>H153</t>
  </si>
  <si>
    <t>H15.3 Refashioning of colostomy</t>
  </si>
  <si>
    <t>H154</t>
  </si>
  <si>
    <t>H15.4 Closure of colostomy</t>
  </si>
  <si>
    <t>H155</t>
  </si>
  <si>
    <t>H15.5 Dilation of colostomy</t>
  </si>
  <si>
    <t>H156</t>
  </si>
  <si>
    <t>H15.6 Reduction of prolapse of colostomy</t>
  </si>
  <si>
    <t>H157</t>
  </si>
  <si>
    <t>H15.7 Percutaneous endoscopic sigmoid colostomy</t>
  </si>
  <si>
    <t>H158</t>
  </si>
  <si>
    <t>H15.8 Other specified other exteriorisation of colon</t>
  </si>
  <si>
    <t>H159</t>
  </si>
  <si>
    <t>H15.9 Unspecified other exteriorisation of colon</t>
  </si>
  <si>
    <t>H16</t>
  </si>
  <si>
    <t>H16 Incision of colon</t>
  </si>
  <si>
    <t>H161</t>
  </si>
  <si>
    <t>H16.1 Drainage of colon</t>
  </si>
  <si>
    <t>H162</t>
  </si>
  <si>
    <t>H16.2 Caecotomy</t>
  </si>
  <si>
    <t>H163</t>
  </si>
  <si>
    <t>H16.3 Colotomy</t>
  </si>
  <si>
    <t>H168</t>
  </si>
  <si>
    <t>H16.8 Other specified incision of colon</t>
  </si>
  <si>
    <t>H169</t>
  </si>
  <si>
    <t>H16.9 Unspecified incision of colon</t>
  </si>
  <si>
    <t>H17</t>
  </si>
  <si>
    <t>H17 Intra-abdominal manipulation of colon</t>
  </si>
  <si>
    <t>H171</t>
  </si>
  <si>
    <t>H17.1 Open reduction of intussusception of colon</t>
  </si>
  <si>
    <t>H172</t>
  </si>
  <si>
    <t>H17.2 Open reduction of volvulus of caecum</t>
  </si>
  <si>
    <t>H173</t>
  </si>
  <si>
    <t>H17.3 Open reduction of volvulus of sigmoid colon</t>
  </si>
  <si>
    <t>H174</t>
  </si>
  <si>
    <t>H17.4 Open reduction of volvulus of colon NEC</t>
  </si>
  <si>
    <t>H175</t>
  </si>
  <si>
    <t>H17.5 Open relief of strangulation of colon</t>
  </si>
  <si>
    <t>H176</t>
  </si>
  <si>
    <t>H17.6 Open relief of obstruction of colon NEC</t>
  </si>
  <si>
    <t>H178</t>
  </si>
  <si>
    <t>H17.8 Other specified intra-abdominal manipulation of colon</t>
  </si>
  <si>
    <t>H179</t>
  </si>
  <si>
    <t>H17.9 Unspecified intra-abdominal manipulation of colon</t>
  </si>
  <si>
    <t>H18</t>
  </si>
  <si>
    <t>H18 Open endoscopic operations on colon</t>
  </si>
  <si>
    <t>H181</t>
  </si>
  <si>
    <t>H18.1 Open colonoscopy</t>
  </si>
  <si>
    <t>H188</t>
  </si>
  <si>
    <t>H18.8 Other specified open endoscopic operations on colon</t>
  </si>
  <si>
    <t>H189</t>
  </si>
  <si>
    <t>H18.9 Unspecified open endoscopic operations on colon</t>
  </si>
  <si>
    <t>H19</t>
  </si>
  <si>
    <t>H19 Other open operations on colon</t>
  </si>
  <si>
    <t>H191</t>
  </si>
  <si>
    <t>H19.1 Open biopsy of lesion of colon</t>
  </si>
  <si>
    <t>H192</t>
  </si>
  <si>
    <t>H19.2 Fixation of colon</t>
  </si>
  <si>
    <t>H193</t>
  </si>
  <si>
    <t>H19.3 Enterorrhaphy of colon</t>
  </si>
  <si>
    <t>H194</t>
  </si>
  <si>
    <t>H19.4 Open removal of foreign body from colon</t>
  </si>
  <si>
    <t>H198</t>
  </si>
  <si>
    <t>H19.8 Other specified other open operations on colon</t>
  </si>
  <si>
    <t>H199</t>
  </si>
  <si>
    <t>H19.9 Unspecified other open operations on colon</t>
  </si>
  <si>
    <t>H20</t>
  </si>
  <si>
    <t>H20 Endoscopic extirpation of lesion of colon</t>
  </si>
  <si>
    <t>H201</t>
  </si>
  <si>
    <t>H20.1 Fibreoptic endoscopic snare resection of lesion of colon</t>
  </si>
  <si>
    <t>H202</t>
  </si>
  <si>
    <t>H20.2 Fibreoptic endoscopic cauterisation of lesion of colon</t>
  </si>
  <si>
    <t>H203</t>
  </si>
  <si>
    <t>H20.3 Fibreoptic endoscopic laser destruction of lesion of colon</t>
  </si>
  <si>
    <t>H204</t>
  </si>
  <si>
    <t>H20.4 Fibreoptic endoscopic destruction of lesion of colon NEC</t>
  </si>
  <si>
    <t>H205</t>
  </si>
  <si>
    <t>H20.5 Fibreoptic endoscopic submucosal resection of lesion of colon</t>
  </si>
  <si>
    <t>H206</t>
  </si>
  <si>
    <t>H20.6 Fibreoptic endoscopic resection of lesion of colon NEC</t>
  </si>
  <si>
    <t>H207</t>
  </si>
  <si>
    <t>H20.7 Fibreoptic endoscopic mucosal resection of lesion of colon</t>
  </si>
  <si>
    <t>H208</t>
  </si>
  <si>
    <t>H20.8 Other specified endoscopic extirpation of lesion of colon</t>
  </si>
  <si>
    <t>H209</t>
  </si>
  <si>
    <t>H20.9 Unspecified endoscopic extirpation of lesion of colon</t>
  </si>
  <si>
    <t>H21</t>
  </si>
  <si>
    <t>H21 Other therapeutic endoscopic operations on colon</t>
  </si>
  <si>
    <t>H211</t>
  </si>
  <si>
    <t>H21.1 Fibreoptic endoscopic dilation of colon</t>
  </si>
  <si>
    <t>H212</t>
  </si>
  <si>
    <t>H21.2 Fibreoptic endoscopic coagulation of blood vessel of colon</t>
  </si>
  <si>
    <t>H213</t>
  </si>
  <si>
    <t>H21.3 Fibreoptic endoscopic removal of foreign body from colon</t>
  </si>
  <si>
    <t>H214</t>
  </si>
  <si>
    <t>H21.4 Fibreoptic endoscopic insertion of expanding metal stent into colon</t>
  </si>
  <si>
    <t>H215</t>
  </si>
  <si>
    <t>H21.5 Fibreoptic endoscopic decompression of colon</t>
  </si>
  <si>
    <t>H218</t>
  </si>
  <si>
    <t>H21.8 Other specified other therapeutic endoscopic operations on colon</t>
  </si>
  <si>
    <t>H219</t>
  </si>
  <si>
    <t>H21.9 Unspecified other therapeutic endoscopic operations on colon</t>
  </si>
  <si>
    <t>H22</t>
  </si>
  <si>
    <t>H22 Diagnostic endoscopic examination of colon</t>
  </si>
  <si>
    <t>H221</t>
  </si>
  <si>
    <t>H22.1 Diagnostic fibreoptic endoscopic examination of colon and biopsy of lesion of colon</t>
  </si>
  <si>
    <t>H228</t>
  </si>
  <si>
    <t>H22.8 Other specified diagnostic endoscopic examination of colon</t>
  </si>
  <si>
    <t>H229</t>
  </si>
  <si>
    <t>H22.9 Unspecified diagnostic endoscopic examination of colon</t>
  </si>
  <si>
    <t>H23</t>
  </si>
  <si>
    <t>H23 Endoscopic extirpation of lesion of lower bowel using fibreoptic sigmoidoscope</t>
  </si>
  <si>
    <t>H231</t>
  </si>
  <si>
    <t>H23.1 Endoscopic snare resection of lesion of lower bowel using fibreoptic sigmoidoscope</t>
  </si>
  <si>
    <t>H232</t>
  </si>
  <si>
    <t>H23.2 Endoscopic cauterisation of lesion of lower bowel using fibreoptic sigmoidoscope</t>
  </si>
  <si>
    <t>H233</t>
  </si>
  <si>
    <t>H23.3 Endoscopic laser destruction of lesion of lower bowel using fibreoptic sigmoidoscope</t>
  </si>
  <si>
    <t>H234</t>
  </si>
  <si>
    <t>H23.4 Endoscopic destruction of lesion of lower bowel using fibreoptic sigmoidoscope NEC</t>
  </si>
  <si>
    <t>H235</t>
  </si>
  <si>
    <t>H23.5 Endoscopic submucosal resection of lesion of lower bowel using fibreoptic sigmoidoscope</t>
  </si>
  <si>
    <t>H236</t>
  </si>
  <si>
    <t>H23.6 Endoscopic resection of lesion of lower bowel using fibreoptic sigmoidoscope NEC</t>
  </si>
  <si>
    <t>H237</t>
  </si>
  <si>
    <t>H23.7 Endoscopic mucosal resection of lesion of lower bowel using fibreoptic sigmoidoscope</t>
  </si>
  <si>
    <t>H238</t>
  </si>
  <si>
    <t>H23.8 Other specified endoscopic extirpation of lesion of lower bowel using fibreoptic sigmoidoscope</t>
  </si>
  <si>
    <t>H239</t>
  </si>
  <si>
    <t>H23.9 Unspecified endoscopic extirpation of lesion of lower bowel using fibreoptic sigmoidoscope</t>
  </si>
  <si>
    <t>H24</t>
  </si>
  <si>
    <t>H24 Other therapeutic endoscopic operations on lower bowel using fibreoptic sigmoidoscope</t>
  </si>
  <si>
    <t>H241</t>
  </si>
  <si>
    <t>H24.1 Endoscopic dilation of lower bowel using fibreoptic sigmoidoscope</t>
  </si>
  <si>
    <t>H242</t>
  </si>
  <si>
    <t>H24.2 Endoscopic coagulation of blood vessel of lower bowel using fibreoptic sigmoidoscope</t>
  </si>
  <si>
    <t>H243</t>
  </si>
  <si>
    <t>H24.3 Endoscopic insertion of tubal prosthesis into lower bowel using fibreoptic sigmoidoscope</t>
  </si>
  <si>
    <t>H244</t>
  </si>
  <si>
    <t>H24.4 Endoscopic insertion of expanding metal stent into lower bowel using fibreoptic sigmoidoscope</t>
  </si>
  <si>
    <t>H245</t>
  </si>
  <si>
    <t>H24.5 Endoscopic decompression of lower bowel using fibreoptic sigmoidoscope</t>
  </si>
  <si>
    <t>H248</t>
  </si>
  <si>
    <t>H24.8 Other specified other therapeutic endoscopic operations on lower bowel using fibreoptic sigmoidoscope</t>
  </si>
  <si>
    <t>H249</t>
  </si>
  <si>
    <t>H24.9 Unspecified other therapeutic endoscopic operations on lower bowel using fibreoptic sigmoidoscope</t>
  </si>
  <si>
    <t>H25</t>
  </si>
  <si>
    <t>H25 Diagnostic endoscopic examination of lower bowel using fibreoptic sigmoidoscope</t>
  </si>
  <si>
    <t>H251</t>
  </si>
  <si>
    <t>H25.1 Diagnostic endoscopic examination of lower bowel and biopsy of lesion of lower bowel using fibreoptic sigmoidoscope</t>
  </si>
  <si>
    <t>H252</t>
  </si>
  <si>
    <t>H25.2 Diagnostic endoscopic examination of lower bowel and sampling for bacterial overgrowth using fibreoptic sigmoidoscope</t>
  </si>
  <si>
    <t>H258</t>
  </si>
  <si>
    <t>H25.8 Other specified diagnostic endoscopic examination of lower bowel using fibreoptic sigmoidoscope</t>
  </si>
  <si>
    <t>H259</t>
  </si>
  <si>
    <t>H25.9 Unspecified diagnostic endoscopic examination of lower bowel using fibreoptic sigmoidoscope</t>
  </si>
  <si>
    <t>H26</t>
  </si>
  <si>
    <t>H26 Endoscopic extirpation of lesion of sigmoid colon using rigid sigmoidoscope</t>
  </si>
  <si>
    <t>H261</t>
  </si>
  <si>
    <t>H26.1 Endoscopic snare resection of lesion of sigmoid colon using rigid sigmoidoscope</t>
  </si>
  <si>
    <t>H262</t>
  </si>
  <si>
    <t>H26.2 Endoscopic cauterisation of lesion of sigmoid colon using rigid sigmoidoscope</t>
  </si>
  <si>
    <t>H263</t>
  </si>
  <si>
    <t>H26.3 Endoscopic laser destruction of lesion of sigmoid colon using rigid sigmoidoscope</t>
  </si>
  <si>
    <t>H264</t>
  </si>
  <si>
    <t>H26.4 Endoscopic cryotherapy to lesion of sigmoid colon using rigid sigmoidoscope</t>
  </si>
  <si>
    <t>H265</t>
  </si>
  <si>
    <t>H26.5 Endoscopic destruction of lesion of sigmoid colon using rigid sigmoidoscope NEC</t>
  </si>
  <si>
    <t>H266</t>
  </si>
  <si>
    <t>H26.6 Endoscopic submucosal resection of lesion of sigmoid colon using rigid sigmoidoscope</t>
  </si>
  <si>
    <t>H267</t>
  </si>
  <si>
    <t>H26.7 Endoscopic resection of lesion of sigmoid colon using rigid sigmoidoscope NEC</t>
  </si>
  <si>
    <t>H268</t>
  </si>
  <si>
    <t>H26.8 Other specified endoscopic extirpation of lesion of sigmoid colon using rigid sigmoidoscope</t>
  </si>
  <si>
    <t>H269</t>
  </si>
  <si>
    <t>H26.9 Unspecified endoscopic extirpation of lesion of sigmoid colon using rigid sigmoidoscope</t>
  </si>
  <si>
    <t>H27</t>
  </si>
  <si>
    <t>H27 Other therapeutic endoscopic operations on sigmoid colon using rigid sigmoidoscope</t>
  </si>
  <si>
    <t>H271</t>
  </si>
  <si>
    <t>H27.1 Endoscopic dilation of sigmoid colon using rigid sigmoidoscope</t>
  </si>
  <si>
    <t>H272</t>
  </si>
  <si>
    <t>H27.2 Endoscopic removal of foreign body from sigmoid colon using rigid sigmoidoscope</t>
  </si>
  <si>
    <t>H273</t>
  </si>
  <si>
    <t>H27.3 Endoscopic insertion of tubal prosthesis into sigmoid colon using rigid sigmoidoscope</t>
  </si>
  <si>
    <t>H274</t>
  </si>
  <si>
    <t>H27.4 Endoscopic insertion of expanding metal stent into sigmoid colon using rigid sigmoidoscope</t>
  </si>
  <si>
    <t>H275</t>
  </si>
  <si>
    <t>H27.5 Endoscopic decompression of sigmoid colon using rigid sigmoidoscope</t>
  </si>
  <si>
    <t>H278</t>
  </si>
  <si>
    <t>H27.8 Other specified other therapeutic endoscopic operations on sigmoid colon using rigid sigmoidoscope</t>
  </si>
  <si>
    <t>H279</t>
  </si>
  <si>
    <t>H27.9 Unspecified other therapeutic endoscopic operations on sigmoid colon using rigid sigmoidoscope</t>
  </si>
  <si>
    <t>H28</t>
  </si>
  <si>
    <t>H28 Diagnostic endoscopic examination of sigmoid colon using rigid sigmoidoscope</t>
  </si>
  <si>
    <t>H281</t>
  </si>
  <si>
    <t>H28.1 Diagnostic endoscopic examination of sigmoid colon and biopsy of lesion of sigmoid colon using rigid sigmoidoscope</t>
  </si>
  <si>
    <t>H288</t>
  </si>
  <si>
    <t>H28.8 Other specified diagnostic endoscopic examination of sigmoid colon using rigid sigmoidoscope</t>
  </si>
  <si>
    <t>H289</t>
  </si>
  <si>
    <t>H28.9 Unspecified diagnostic endoscopic examination of sigmoid colon using rigid sigmoidoscope</t>
  </si>
  <si>
    <t>H29</t>
  </si>
  <si>
    <t>H29 Subtotal excision of colon</t>
  </si>
  <si>
    <t>H291</t>
  </si>
  <si>
    <t>H29.1 Subtotal excision of colon and rectum and creation of colonic pouch and anastomosis of colon to anus</t>
  </si>
  <si>
    <t>H292</t>
  </si>
  <si>
    <t>H29.2 Subtotal excision of colon and rectum and creation of colonic pouch NEC</t>
  </si>
  <si>
    <t>H293</t>
  </si>
  <si>
    <t>H29.3 Subtotal excision of colon and creation of colonic pouch and anastomosis of colon to rectum</t>
  </si>
  <si>
    <t>H294</t>
  </si>
  <si>
    <t>H29.4 Subtotal excision of colon and creation of colonic pouch NEC</t>
  </si>
  <si>
    <t>H295</t>
  </si>
  <si>
    <t>H29.5 Subtotal excision of colon and anastomosis of colon to ileum</t>
  </si>
  <si>
    <t>H298</t>
  </si>
  <si>
    <t>H29.8 Other specified subtotal excision of colon</t>
  </si>
  <si>
    <t>H299</t>
  </si>
  <si>
    <t>H29.9 Unspecified subtotal excision of colon</t>
  </si>
  <si>
    <t>H30</t>
  </si>
  <si>
    <t>H30 Other operations on colon</t>
  </si>
  <si>
    <t>H301</t>
  </si>
  <si>
    <t>H30.1 Radiological reduction of intussusception of colon using barium enema</t>
  </si>
  <si>
    <t>H302</t>
  </si>
  <si>
    <t>H30.2 Intubation of colon for pressure manometry</t>
  </si>
  <si>
    <t>H303</t>
  </si>
  <si>
    <t>H30.3 Passage of flatus tube to reduce volvulus of sigmoid colon</t>
  </si>
  <si>
    <t>H304</t>
  </si>
  <si>
    <t>H30.4 Intubation of colon NEC</t>
  </si>
  <si>
    <t>H305</t>
  </si>
  <si>
    <t>H30.5 Irrigation of colon</t>
  </si>
  <si>
    <t>H308</t>
  </si>
  <si>
    <t>H30.8 Other specified other operations on colon</t>
  </si>
  <si>
    <t>H309</t>
  </si>
  <si>
    <t>H30.9 Unspecified other operations on colon</t>
  </si>
  <si>
    <t>H31</t>
  </si>
  <si>
    <t>H31 Image guided colorectal therapeutic operations</t>
  </si>
  <si>
    <t>H311</t>
  </si>
  <si>
    <t>H31.1 Image guided percutaneous occlusion of colorectal fistula</t>
  </si>
  <si>
    <t>H312</t>
  </si>
  <si>
    <t>H31.2 Image guided transluminal occlusion of colorectal fistula</t>
  </si>
  <si>
    <t>H313</t>
  </si>
  <si>
    <t>H31.3 Image guided balloon dilation of colorectal stricture</t>
  </si>
  <si>
    <t>H314</t>
  </si>
  <si>
    <t>H31.4 Image guided insertion of colorectal stent</t>
  </si>
  <si>
    <t>H315</t>
  </si>
  <si>
    <t>H31.5 Image guided removal of colorectal stent</t>
  </si>
  <si>
    <t>H318</t>
  </si>
  <si>
    <t>H31.8 Other specified image guided colorectal therapeutic operations</t>
  </si>
  <si>
    <t>H319</t>
  </si>
  <si>
    <t>H31.9 Unspecified image guided colorectal therapeutic operations</t>
  </si>
  <si>
    <t>H32</t>
  </si>
  <si>
    <t>H32 Exteriorisation of colon</t>
  </si>
  <si>
    <t>H321</t>
  </si>
  <si>
    <t>H32.1 Resiting of colostomy</t>
  </si>
  <si>
    <t>H328</t>
  </si>
  <si>
    <t>H32.8 Other specified</t>
  </si>
  <si>
    <t>H329</t>
  </si>
  <si>
    <t>H32.9 Unspecified</t>
  </si>
  <si>
    <t>H33</t>
  </si>
  <si>
    <t>H33 Excision of rectum</t>
  </si>
  <si>
    <t>H331</t>
  </si>
  <si>
    <t>H33.1 Abdominoperineal excision of rectum and end colostomy</t>
  </si>
  <si>
    <t>H332</t>
  </si>
  <si>
    <t>H33.2 Proctectomy and anastomosis of colon to anus</t>
  </si>
  <si>
    <t>H333</t>
  </si>
  <si>
    <t>H33.3 Anterior resection of rectum and anastomosis of colon to rectum using staples</t>
  </si>
  <si>
    <t>H334</t>
  </si>
  <si>
    <t>H33.4 Anterior resection of rectum and anastomosis NEC</t>
  </si>
  <si>
    <t>H335</t>
  </si>
  <si>
    <t>H33.5 Rectosigmoidectomy and closure of rectal stump and exteriorisation of bowel</t>
  </si>
  <si>
    <t>H336</t>
  </si>
  <si>
    <t>H33.6 Anterior resection of rectum and exteriorisation of bowel</t>
  </si>
  <si>
    <t>H337</t>
  </si>
  <si>
    <t>H33.7 Perineal resection of rectum HFQ</t>
  </si>
  <si>
    <t>H338</t>
  </si>
  <si>
    <t>H33.8 Other specified excision of rectum</t>
  </si>
  <si>
    <t>H339</t>
  </si>
  <si>
    <t>H33.9 Unspecified excision of rectum</t>
  </si>
  <si>
    <t>H34</t>
  </si>
  <si>
    <t>H34 Open extirpation of lesion of rectum</t>
  </si>
  <si>
    <t>H341</t>
  </si>
  <si>
    <t>H34.1 Open excision of lesion of rectum</t>
  </si>
  <si>
    <t>H342</t>
  </si>
  <si>
    <t>H34.2 Open cauterisation of lesion of rectum</t>
  </si>
  <si>
    <t>H343</t>
  </si>
  <si>
    <t>H34.3 Open cryotherapy to lesion of rectum</t>
  </si>
  <si>
    <t>H344</t>
  </si>
  <si>
    <t>H34.4 Open laser destruction of lesion of rectum</t>
  </si>
  <si>
    <t>H345</t>
  </si>
  <si>
    <t>H34.5 Open destruction of lesion of rectum NEC</t>
  </si>
  <si>
    <t>H348</t>
  </si>
  <si>
    <t>H34.8 Other specified open extirpation of lesion of rectum</t>
  </si>
  <si>
    <t>H349</t>
  </si>
  <si>
    <t>H34.9 Unspecified open extirpation of lesion of rectum</t>
  </si>
  <si>
    <t>H35</t>
  </si>
  <si>
    <t>H35 Fixation of rectum for prolapse</t>
  </si>
  <si>
    <t>H351</t>
  </si>
  <si>
    <t>H35.1 Anterior fixation of rectum</t>
  </si>
  <si>
    <t>H352</t>
  </si>
  <si>
    <t>H35.2 Posterior fixation of rectum using prosthetic material</t>
  </si>
  <si>
    <t>H353</t>
  </si>
  <si>
    <t>H35.3 Posterior fixation of rectum NEC</t>
  </si>
  <si>
    <t>H354</t>
  </si>
  <si>
    <t>H35.4 Fixation of rectum using fascia lata</t>
  </si>
  <si>
    <t>H355</t>
  </si>
  <si>
    <t>H35.5 Anterior fixation of rectum using prosthetic material</t>
  </si>
  <si>
    <t>H358</t>
  </si>
  <si>
    <t>H35.8 Other specified fixation of rectum for prolapse</t>
  </si>
  <si>
    <t>H359</t>
  </si>
  <si>
    <t>H35.9 Unspecified fixation of rectum for prolapse</t>
  </si>
  <si>
    <t>H36</t>
  </si>
  <si>
    <t>H36 Other abdominal operations for prolapse of rectum</t>
  </si>
  <si>
    <t>H361</t>
  </si>
  <si>
    <t>H36.1 Abdominal repair of levator ani muscles</t>
  </si>
  <si>
    <t>H368</t>
  </si>
  <si>
    <t>H36.8 Other specified other abdominal operations for prolapse of rectum</t>
  </si>
  <si>
    <t>H369</t>
  </si>
  <si>
    <t>H36.9 Unspecified other abdominal operations for prolapse of rectum</t>
  </si>
  <si>
    <t>H37</t>
  </si>
  <si>
    <t>H37 Other endoscopic extirpation of lesion of sigmoid colon using rigid sigmoidoscope</t>
  </si>
  <si>
    <t>H371</t>
  </si>
  <si>
    <t>H37.1 Endoscopic mucosal resection of lesion of sigmoid colon using rigid sigmoidoscope</t>
  </si>
  <si>
    <t>H378</t>
  </si>
  <si>
    <t>H37.8 Other specified other endoscopic extirpation of lesion of sigmoid colon using rigid sigmoidoscope</t>
  </si>
  <si>
    <t>H379</t>
  </si>
  <si>
    <t>H37.9 Unspecified other endoscopic extirpation of lesion of sigmoid colon using rigid sigmoidoscope</t>
  </si>
  <si>
    <t>H40</t>
  </si>
  <si>
    <t>H40 Operations on rectum through anal sphincter</t>
  </si>
  <si>
    <t>H401</t>
  </si>
  <si>
    <t>H40.1 Trans-sphincteric excision of mucosa of rectum</t>
  </si>
  <si>
    <t>H402</t>
  </si>
  <si>
    <t>H40.2 Trans-sphincteric excision of lesion of rectum</t>
  </si>
  <si>
    <t>H403</t>
  </si>
  <si>
    <t>H40.3 Trans-sphincteric destruction of lesion of rectum</t>
  </si>
  <si>
    <t>H404</t>
  </si>
  <si>
    <t>H40.4 Trans-sphincteric anastomosis of colon to anus</t>
  </si>
  <si>
    <t>H408</t>
  </si>
  <si>
    <t>H40.8 Other specified operations on rectum through anal sphincter</t>
  </si>
  <si>
    <t>H409</t>
  </si>
  <si>
    <t>H40.9 Unspecified operations on rectum through anal sphincter</t>
  </si>
  <si>
    <t>H41</t>
  </si>
  <si>
    <t>H41 Other operations on rectum through anus</t>
  </si>
  <si>
    <t>H411</t>
  </si>
  <si>
    <t>H41.1 Rectosigmoidectomy and peranal anastomosis</t>
  </si>
  <si>
    <t>H412</t>
  </si>
  <si>
    <t>H41.2 Peranal excision of lesion of rectum</t>
  </si>
  <si>
    <t>H413</t>
  </si>
  <si>
    <t>H41.3 Peranal destruction of lesion of rectum</t>
  </si>
  <si>
    <t>H414</t>
  </si>
  <si>
    <t>H41.4 Peranal mucosal proctectomy and endoanal anastomosis</t>
  </si>
  <si>
    <t>H415</t>
  </si>
  <si>
    <t>H41.5 Peranal resection of rectum using staples</t>
  </si>
  <si>
    <t>H418</t>
  </si>
  <si>
    <t>H41.8 Other specified other operations on rectum through anus</t>
  </si>
  <si>
    <t>H419</t>
  </si>
  <si>
    <t>H41.9 Unspecified other operations on rectum through anus</t>
  </si>
  <si>
    <t>H42</t>
  </si>
  <si>
    <t>H42 Perineal operations for prolapse of rectum</t>
  </si>
  <si>
    <t>H421</t>
  </si>
  <si>
    <t>H42.1 Insertion of encircling suture around perianal sphincter</t>
  </si>
  <si>
    <t>H422</t>
  </si>
  <si>
    <t>H42.2 Perineal plication of levator ani muscles and anal sphincters</t>
  </si>
  <si>
    <t>H423</t>
  </si>
  <si>
    <t>H42.3 Insertion of supralevator sling</t>
  </si>
  <si>
    <t>H424</t>
  </si>
  <si>
    <t>H42.4 Removal of encircling suture from around perianal sphincter</t>
  </si>
  <si>
    <t>H425</t>
  </si>
  <si>
    <t>H42.5 Excision of mucosal prolapse of rectum NEC</t>
  </si>
  <si>
    <t>H426</t>
  </si>
  <si>
    <t>H42.6 Perineal repair of prolapse of rectum NEC</t>
  </si>
  <si>
    <t>H427</t>
  </si>
  <si>
    <t>H42.7 Rubber band ligation of prolapsed rectal mucosa</t>
  </si>
  <si>
    <t>H428</t>
  </si>
  <si>
    <t>H42.8 Other specified perineal operations for prolapse of rectum</t>
  </si>
  <si>
    <t>H429</t>
  </si>
  <si>
    <t>H42.9 Unspecified perineal operations for prolapse of rectum</t>
  </si>
  <si>
    <t>H44</t>
  </si>
  <si>
    <t>H44 Manipulation of rectum</t>
  </si>
  <si>
    <t>H441</t>
  </si>
  <si>
    <t>H44.1 Manual removal of foreign body from rectum</t>
  </si>
  <si>
    <t>H442</t>
  </si>
  <si>
    <t>H44.2 Manual reduction of prolapse of rectum</t>
  </si>
  <si>
    <t>H443</t>
  </si>
  <si>
    <t>H44.3 Manual evacuation of impacted faeces from rectum</t>
  </si>
  <si>
    <t>H444</t>
  </si>
  <si>
    <t>H44.4 Examination of rectum under anaesthetic</t>
  </si>
  <si>
    <t>H445</t>
  </si>
  <si>
    <t>H44.5 Massage of rectum</t>
  </si>
  <si>
    <t>H448</t>
  </si>
  <si>
    <t>H44.8 Other specified manipulation of rectum</t>
  </si>
  <si>
    <t>H449</t>
  </si>
  <si>
    <t>H44.9 Unspecified manipulation of rectum</t>
  </si>
  <si>
    <t>H46</t>
  </si>
  <si>
    <t>H46 Other operations on rectum</t>
  </si>
  <si>
    <t>H461</t>
  </si>
  <si>
    <t>H46.1 Radiological reduction of intussusception of rectum using barium enema</t>
  </si>
  <si>
    <t>H462</t>
  </si>
  <si>
    <t>H46.2 Hydrostatic reduction of intussusception of rectum</t>
  </si>
  <si>
    <t>H463</t>
  </si>
  <si>
    <t>H46.3 Intubation of rectum for pressure manometry</t>
  </si>
  <si>
    <t>H464</t>
  </si>
  <si>
    <t>H46.4 Intubation of rectum NEC</t>
  </si>
  <si>
    <t>H468</t>
  </si>
  <si>
    <t>H46.8 Other specified other operations on rectum</t>
  </si>
  <si>
    <t>H469</t>
  </si>
  <si>
    <t>H46.9 Unspecified other operations on rectum</t>
  </si>
  <si>
    <t>H47</t>
  </si>
  <si>
    <t>H47 Excision of anus</t>
  </si>
  <si>
    <t>H471</t>
  </si>
  <si>
    <t>H47.1 Excision of sphincter of anus</t>
  </si>
  <si>
    <t>H478</t>
  </si>
  <si>
    <t>H47.8 Other specified excision of anus</t>
  </si>
  <si>
    <t>H479</t>
  </si>
  <si>
    <t>H47.9 Unspecified excision of anus</t>
  </si>
  <si>
    <t>H48</t>
  </si>
  <si>
    <t>H48 Excision of lesion of anus</t>
  </si>
  <si>
    <t>H481</t>
  </si>
  <si>
    <t>H48.1 Excision of polyp of anus</t>
  </si>
  <si>
    <t>H482</t>
  </si>
  <si>
    <t>H48.2 Excision of skin tag of anus</t>
  </si>
  <si>
    <t>H483</t>
  </si>
  <si>
    <t>H48.3 Excision of perianal wart</t>
  </si>
  <si>
    <t>H488</t>
  </si>
  <si>
    <t>H48.8 Other specified excision of lesion of anus</t>
  </si>
  <si>
    <t>H489</t>
  </si>
  <si>
    <t>H48.9 Unspecified excision of lesion of anus</t>
  </si>
  <si>
    <t>H49</t>
  </si>
  <si>
    <t>H49 Destruction of lesion of anus</t>
  </si>
  <si>
    <t>H491</t>
  </si>
  <si>
    <t>H49.1 Cauterisation of lesion of anus</t>
  </si>
  <si>
    <t>H492</t>
  </si>
  <si>
    <t>H49.2 Laser destruction of lesion of anus</t>
  </si>
  <si>
    <t>H493</t>
  </si>
  <si>
    <t>H49.3 Cryotherapy to lesion of anus</t>
  </si>
  <si>
    <t>H498</t>
  </si>
  <si>
    <t>H49.8 Other specified destruction of lesion of anus</t>
  </si>
  <si>
    <t>H499</t>
  </si>
  <si>
    <t>H49.9 Unspecified destruction of lesion of anus</t>
  </si>
  <si>
    <t>H50</t>
  </si>
  <si>
    <t>H50 Repair of anus</t>
  </si>
  <si>
    <t>H501</t>
  </si>
  <si>
    <t>H50.1 Posterior repair of anal sphincter</t>
  </si>
  <si>
    <t>H502</t>
  </si>
  <si>
    <t>H50.2 Anterior repair of anal sphincter</t>
  </si>
  <si>
    <t>H503</t>
  </si>
  <si>
    <t>H50.3 Cutback of covered anus</t>
  </si>
  <si>
    <t>H504</t>
  </si>
  <si>
    <t>H50.4 Reanastomosis of rectum to anal canal for correction of congenital atresia of rectum</t>
  </si>
  <si>
    <t>H508</t>
  </si>
  <si>
    <t>H50.8 Other specified repair of anus</t>
  </si>
  <si>
    <t>H509</t>
  </si>
  <si>
    <t>H50.9 Unspecified repair of anus</t>
  </si>
  <si>
    <t>H51</t>
  </si>
  <si>
    <t>H51 Excision of haemorrhoid</t>
  </si>
  <si>
    <t>H511</t>
  </si>
  <si>
    <t>H51.1 Haemorrhoidectomy</t>
  </si>
  <si>
    <t>H512</t>
  </si>
  <si>
    <t>H51.2 Partial internal sphincterotomy for haemorrhoid</t>
  </si>
  <si>
    <t>H513</t>
  </si>
  <si>
    <t>H51.3 Stapled haemorrhoidectomy</t>
  </si>
  <si>
    <t>H518</t>
  </si>
  <si>
    <t>H51.8 Other specified excision of haemorrhoid</t>
  </si>
  <si>
    <t>H519</t>
  </si>
  <si>
    <t>H51.9 Unspecified excision of haemorrhoid</t>
  </si>
  <si>
    <t>H52</t>
  </si>
  <si>
    <t>H52 Destruction of haemorrhoid</t>
  </si>
  <si>
    <t>H521</t>
  </si>
  <si>
    <t>H52.1 Cryotherapy to haemorrhoid</t>
  </si>
  <si>
    <t>H522</t>
  </si>
  <si>
    <t>H52.2 Infrared photocoagulation of haemorrhoid</t>
  </si>
  <si>
    <t>H523</t>
  </si>
  <si>
    <t>H52.3 Injection of sclerosing substance into haemorrhoid</t>
  </si>
  <si>
    <t>H524</t>
  </si>
  <si>
    <t>H52.4 Rubber band ligation of haemorrhoid</t>
  </si>
  <si>
    <t>H528</t>
  </si>
  <si>
    <t>H52.8 Other specified destruction of haemorrhoid</t>
  </si>
  <si>
    <t>H529</t>
  </si>
  <si>
    <t>H52.9 Unspecified destruction of haemorrhoid</t>
  </si>
  <si>
    <t>H53</t>
  </si>
  <si>
    <t>H53 Other operations on haemorrhoid</t>
  </si>
  <si>
    <t>H531</t>
  </si>
  <si>
    <t>H53.1 Evacuation of perianal haematoma</t>
  </si>
  <si>
    <t>H532</t>
  </si>
  <si>
    <t>H53.2 Forced manual dilation of anus for haemorrhoid</t>
  </si>
  <si>
    <t>H533</t>
  </si>
  <si>
    <t>H53.3 Manual reduction of prolapsed haemorrhoid</t>
  </si>
  <si>
    <t>H538</t>
  </si>
  <si>
    <t>H53.8 Other specified other operations on haemorrhoid</t>
  </si>
  <si>
    <t>H539</t>
  </si>
  <si>
    <t>H53.9 Unspecified other operations on haemorrhoid</t>
  </si>
  <si>
    <t>H54</t>
  </si>
  <si>
    <t>H54 Dilation of anal sphincter</t>
  </si>
  <si>
    <t>H541</t>
  </si>
  <si>
    <t>H54.1 Anorectal stretch</t>
  </si>
  <si>
    <t>H548</t>
  </si>
  <si>
    <t>H54.8 Other specified dilation of anal sphincter</t>
  </si>
  <si>
    <t>H549</t>
  </si>
  <si>
    <t>H54.9 Unspecified dilation of anal sphincter</t>
  </si>
  <si>
    <t>H55</t>
  </si>
  <si>
    <t>H55 Other operations on perianal region</t>
  </si>
  <si>
    <t>H551</t>
  </si>
  <si>
    <t>H55.1 Laying open of low anal fistula</t>
  </si>
  <si>
    <t>H552</t>
  </si>
  <si>
    <t>H55.2 Laying open of high anal fistula</t>
  </si>
  <si>
    <t>H553</t>
  </si>
  <si>
    <t>H55.3 Laying open of anal fistula NEC</t>
  </si>
  <si>
    <t>H554</t>
  </si>
  <si>
    <t>H55.4 Insertion of seton into high anal fistula and partial laying open of track HFQ</t>
  </si>
  <si>
    <t>H555</t>
  </si>
  <si>
    <t>H55.5 Fistulography of anal fistula</t>
  </si>
  <si>
    <t>H556</t>
  </si>
  <si>
    <t>H55.6 Probing of perineal fistula</t>
  </si>
  <si>
    <t>H557</t>
  </si>
  <si>
    <t>H55.7 Repair of anal fistula using plug</t>
  </si>
  <si>
    <t>H558</t>
  </si>
  <si>
    <t>H55.8 Other specified other operations on perianal region</t>
  </si>
  <si>
    <t>H559</t>
  </si>
  <si>
    <t>H55.9 Unspecified other operations on perianal region</t>
  </si>
  <si>
    <t>H56</t>
  </si>
  <si>
    <t>H56 Other operations on anus</t>
  </si>
  <si>
    <t>H561</t>
  </si>
  <si>
    <t>H56.1 Biopsy of lesion of anus</t>
  </si>
  <si>
    <t>H562</t>
  </si>
  <si>
    <t>H56.2 Lateral sphincterotomy of anus</t>
  </si>
  <si>
    <t>H563</t>
  </si>
  <si>
    <t>H56.3 Incision of septum of anus</t>
  </si>
  <si>
    <t>H564</t>
  </si>
  <si>
    <t>H56.4 Excision of anal fissure</t>
  </si>
  <si>
    <t>H568</t>
  </si>
  <si>
    <t>H56.8 Other specified other operations on anus</t>
  </si>
  <si>
    <t>H569</t>
  </si>
  <si>
    <t>H56.9 Unspecified other operations on anus</t>
  </si>
  <si>
    <t>H57</t>
  </si>
  <si>
    <t>H57 Other operations on the anal sphincter to control continence</t>
  </si>
  <si>
    <t>H571</t>
  </si>
  <si>
    <t>H57.1 Placement of artificial anal sphincter NEC</t>
  </si>
  <si>
    <t>H572</t>
  </si>
  <si>
    <t>H57.2 Maintenance of artificial anal sphincter NEC</t>
  </si>
  <si>
    <t>H573</t>
  </si>
  <si>
    <t>H57.3 Removal of artificial anal sphincter NEC</t>
  </si>
  <si>
    <t>H574</t>
  </si>
  <si>
    <t>H57.4 Creation of graciloplasty sphincter</t>
  </si>
  <si>
    <t>H575</t>
  </si>
  <si>
    <t>H57.5 Placement of dynamic graciloplasty sphincter</t>
  </si>
  <si>
    <t>H576</t>
  </si>
  <si>
    <t>H57.6 Maintenance of dynamic graciloplasty sphincter</t>
  </si>
  <si>
    <t>H577</t>
  </si>
  <si>
    <t>H57.7 Removal of dynamic graciloplasty sphincter</t>
  </si>
  <si>
    <t>H578</t>
  </si>
  <si>
    <t>H57.8 Other specified other operations on the anal sphincter to control continence</t>
  </si>
  <si>
    <t>H579</t>
  </si>
  <si>
    <t>H57.9 Unspecified other operations on the anal sphincter to control continence</t>
  </si>
  <si>
    <t>H58</t>
  </si>
  <si>
    <t>H58 Drainage through perineal region</t>
  </si>
  <si>
    <t>H581</t>
  </si>
  <si>
    <t>H58.1 Drainage of ischiorectal abscess</t>
  </si>
  <si>
    <t>H582</t>
  </si>
  <si>
    <t>H58.2 Drainage of perianal abscess</t>
  </si>
  <si>
    <t>H583</t>
  </si>
  <si>
    <t>H58.3 Drainage of perirectal abscess</t>
  </si>
  <si>
    <t>H588</t>
  </si>
  <si>
    <t>H58.8 Other specified drainage through perineal region</t>
  </si>
  <si>
    <t>H589</t>
  </si>
  <si>
    <t>H58.9 Unspecified drainage through perineal region</t>
  </si>
  <si>
    <t>H59</t>
  </si>
  <si>
    <t>H59 Excision of pilonidal sinus</t>
  </si>
  <si>
    <t>H591</t>
  </si>
  <si>
    <t>H59.1 Excision of pilonidal sinus and Z plasty skin flap HFQ</t>
  </si>
  <si>
    <t>H592</t>
  </si>
  <si>
    <t>H59.2 Excision of pilonidal sinus and skin flap NEC</t>
  </si>
  <si>
    <t>H593</t>
  </si>
  <si>
    <t>H59.3 Excision of pilonidal sinus and skin graft HFQ</t>
  </si>
  <si>
    <t>H594</t>
  </si>
  <si>
    <t>H59.4 Excision of pilonidal sinus and suture HFQ</t>
  </si>
  <si>
    <t>H598</t>
  </si>
  <si>
    <t>H59.8 Other specified excision of pilonidal sinus</t>
  </si>
  <si>
    <t>H599</t>
  </si>
  <si>
    <t>H59.9 Unspecified excision of pilonidal sinus</t>
  </si>
  <si>
    <t>H60</t>
  </si>
  <si>
    <t>H60 Other operations on pilonidal sinus</t>
  </si>
  <si>
    <t>H601</t>
  </si>
  <si>
    <t>H60.1 Destruction of pilonidal sinus</t>
  </si>
  <si>
    <t>H602</t>
  </si>
  <si>
    <t>H60.2 Laying open of pilonidal sinus</t>
  </si>
  <si>
    <t>H603</t>
  </si>
  <si>
    <t>H60.3 Drainage of pilonidal sinus</t>
  </si>
  <si>
    <t>H604</t>
  </si>
  <si>
    <t>H60.4 Injection of radiocontrast substance into pilonidal sinus</t>
  </si>
  <si>
    <t>H608</t>
  </si>
  <si>
    <t>H60.8 Other specified other operations on pilonidal sinus</t>
  </si>
  <si>
    <t>H609</t>
  </si>
  <si>
    <t>H60.9 Unspecified other operations on pilonidal sinus</t>
  </si>
  <si>
    <t>H62</t>
  </si>
  <si>
    <t>H62 Other operations on bowel</t>
  </si>
  <si>
    <t>H621</t>
  </si>
  <si>
    <t>H62.1 Laser recanalisation of bowel NEC</t>
  </si>
  <si>
    <t>H622</t>
  </si>
  <si>
    <t>H62.2 Mobilisation of bowel NEC</t>
  </si>
  <si>
    <t>H623</t>
  </si>
  <si>
    <t>H62.3 Dilation of bowel NEC</t>
  </si>
  <si>
    <t>H624</t>
  </si>
  <si>
    <t>H62.4 Intubation of bowel NEC</t>
  </si>
  <si>
    <t>H625</t>
  </si>
  <si>
    <t>H62.5 Irrigation of bowel NEC</t>
  </si>
  <si>
    <t>H626</t>
  </si>
  <si>
    <t>H62.6 Proctoscopy</t>
  </si>
  <si>
    <t>H627</t>
  </si>
  <si>
    <t>H62.7 Endoanal ultrasound examination of lower bowel</t>
  </si>
  <si>
    <t>H628</t>
  </si>
  <si>
    <t>H62.8 Other specified other operations on bowel</t>
  </si>
  <si>
    <t>H629</t>
  </si>
  <si>
    <t>H62.9 Unspecified other operations on bowel</t>
  </si>
  <si>
    <t>H66</t>
  </si>
  <si>
    <t>H66 Therapeutic operations on ileoanal pouch</t>
  </si>
  <si>
    <t>H661</t>
  </si>
  <si>
    <t>H66.1 Excision of ileoanal pouch</t>
  </si>
  <si>
    <t>H662</t>
  </si>
  <si>
    <t>H66.2 Revision of ileoanal pouch</t>
  </si>
  <si>
    <t>H668</t>
  </si>
  <si>
    <t>H66.8 Other specified therapeutic operations on ileoanal pouch</t>
  </si>
  <si>
    <t>H669</t>
  </si>
  <si>
    <t>H66.9 Unspecified therapeutic operations on ileoanal pouch</t>
  </si>
  <si>
    <t>H68</t>
  </si>
  <si>
    <t>H68 Diagnostic endoscopic examination of enteric pouch using colonoscope</t>
  </si>
  <si>
    <t>H681</t>
  </si>
  <si>
    <t>H68.1 Diagnostic endoscopic examination of colonic pouch and biopsy of colonic pouch using colonoscope</t>
  </si>
  <si>
    <t>H682</t>
  </si>
  <si>
    <t>H68.2 Diagnostic endoscopic examination of colonic pouch using colonoscope NEC</t>
  </si>
  <si>
    <t>H683</t>
  </si>
  <si>
    <t>H68.3 Diagnostic endoscopic examination of ileoanal pouch and biopsy of ileoanal pouch using colonoscope</t>
  </si>
  <si>
    <t>H684</t>
  </si>
  <si>
    <t>H68.4 Diagnostic endoscopic examination of ileoanal pouch using colonoscope NEC</t>
  </si>
  <si>
    <t>H688</t>
  </si>
  <si>
    <t>H68.8 Other specified diagnostic endoscopic examination of enteric pouch using colonoscope</t>
  </si>
  <si>
    <t>H689</t>
  </si>
  <si>
    <t>H68.9 Unspecified diagnostic endoscopic examination of enteric pouch using colonoscope</t>
  </si>
  <si>
    <t>H69</t>
  </si>
  <si>
    <t>H69 Diagnostic endoscopic examination of enteric pouch using fibreoptic sigmoidoscope</t>
  </si>
  <si>
    <t>H691</t>
  </si>
  <si>
    <t>H69.1 Diagnostic endoscopic examination of colonic pouch and biopsy of colonic pouch using fibreoptic sigmoidoscope</t>
  </si>
  <si>
    <t>H692</t>
  </si>
  <si>
    <t>H69.2 Diagnostic endoscopic examination of colonic pouch using fibreoptic sigmoidoscope NEC</t>
  </si>
  <si>
    <t>H693</t>
  </si>
  <si>
    <t>H69.3 Diagnostic endoscopic examination of ileoanal pouch and biopsy of ileoanal pouch using fibreoptic sigmoidoscope</t>
  </si>
  <si>
    <t>H694</t>
  </si>
  <si>
    <t>H69.4 Diagnostic endoscopic examination of ileoanal pouch using fibreoptic sigmoidoscope NEC</t>
  </si>
  <si>
    <t>H698</t>
  </si>
  <si>
    <t>H69.8 Other specified diagnostic endoscopic examination of enteric pouch using fibreoptic sigmoidoscope</t>
  </si>
  <si>
    <t>H699</t>
  </si>
  <si>
    <t>H69.9 Unspecified diagnostic endoscopic examination of enteric pouch using fibreoptic sigmoidoscope</t>
  </si>
  <si>
    <t>H70</t>
  </si>
  <si>
    <t>H70 Diagnostic endoscopic examination of enteric pouch using rigid sigmoidoscope</t>
  </si>
  <si>
    <t>H701</t>
  </si>
  <si>
    <t>H70.1 Diagnostic endoscopic examination of colonic pouch and biopsy of colonic pouch using rigid sigmoidoscope</t>
  </si>
  <si>
    <t>H702</t>
  </si>
  <si>
    <t>H70.2 Diagnostic endoscopic examination of colonic pouch using rigid sigmoidoscope NEC</t>
  </si>
  <si>
    <t>H703</t>
  </si>
  <si>
    <t>H70.3 Diagnostic endoscopic examination of ileoanal pouch and biopsy of ileoanal pouch using rigid sigmoidoscope</t>
  </si>
  <si>
    <t>H704</t>
  </si>
  <si>
    <t>H70.4 Diagnostic endoscopic examination of ileoanal pouch using rigid sigmoidoscope NEC</t>
  </si>
  <si>
    <t>H708</t>
  </si>
  <si>
    <t>H70.8 Other specified diagnostic endoscopic examination of enteric pouch using rigid sigmoidoscope</t>
  </si>
  <si>
    <t>H709</t>
  </si>
  <si>
    <t>H70.9 Unspecified diagnostic endoscopic examination of enteric pouch using rigid sigmoidoscope</t>
  </si>
  <si>
    <t>H71</t>
  </si>
  <si>
    <t>H71 Therapeutic endoscopic operations on enteric pouch</t>
  </si>
  <si>
    <t>H711</t>
  </si>
  <si>
    <t>H71.1 Fibreoptic endoscopic balloon dilation of colonic pouch NEC</t>
  </si>
  <si>
    <t>H718</t>
  </si>
  <si>
    <t>H71.8 Other specified therapeutic endoscopic operations on enteric pouch</t>
  </si>
  <si>
    <t>H719</t>
  </si>
  <si>
    <t>H71.9 Unspecified therapeutic endoscopic operations on enteric pouch</t>
  </si>
  <si>
    <t>J01</t>
  </si>
  <si>
    <t>J01 Transplantation of liver</t>
  </si>
  <si>
    <t>J011</t>
  </si>
  <si>
    <t>J01.1 Orthotopic transplantation of liver NEC</t>
  </si>
  <si>
    <t>J012</t>
  </si>
  <si>
    <t>J01.2 Heterotopic transplantation of liver</t>
  </si>
  <si>
    <t>J013</t>
  </si>
  <si>
    <t>J01.3 Replacement of previous liver transplant</t>
  </si>
  <si>
    <t>J014</t>
  </si>
  <si>
    <t>J01.4 Transplantation of liver cells</t>
  </si>
  <si>
    <t>J015</t>
  </si>
  <si>
    <t>J01.5 Orthotopic transplantation of whole liver</t>
  </si>
  <si>
    <t>J018</t>
  </si>
  <si>
    <t>J01.8 Other specified transplantation of liver</t>
  </si>
  <si>
    <t>J019</t>
  </si>
  <si>
    <t>J01.9 Unspecified transplantation of liver</t>
  </si>
  <si>
    <t>J02</t>
  </si>
  <si>
    <t>J02 Partial excision of liver</t>
  </si>
  <si>
    <t>J021</t>
  </si>
  <si>
    <t>J02.1 Right hemihepatectomy NEC</t>
  </si>
  <si>
    <t>J022</t>
  </si>
  <si>
    <t>J02.2 Left hemihepatectomy NEC</t>
  </si>
  <si>
    <t>J023</t>
  </si>
  <si>
    <t>J02.3 Resection of segment of liver</t>
  </si>
  <si>
    <t>J024</t>
  </si>
  <si>
    <t>J02.4 Wedge excision of liver</t>
  </si>
  <si>
    <t>J025</t>
  </si>
  <si>
    <t>J02.5 Marsupialisation of lesion of liver</t>
  </si>
  <si>
    <t>J026</t>
  </si>
  <si>
    <t>J02.6 Extended right hemihepatectomy</t>
  </si>
  <si>
    <t>J027</t>
  </si>
  <si>
    <t>J02.7 Extended left hemihepatectomy</t>
  </si>
  <si>
    <t>J028</t>
  </si>
  <si>
    <t>J02.8 Other specified partial excision of liver</t>
  </si>
  <si>
    <t>J029</t>
  </si>
  <si>
    <t>J02.9 Unspecified partial excision of liver</t>
  </si>
  <si>
    <t>J03</t>
  </si>
  <si>
    <t>J03 Extirpation of lesion of liver</t>
  </si>
  <si>
    <t>J031</t>
  </si>
  <si>
    <t>J03.1 Excision of lesion of liver NEC</t>
  </si>
  <si>
    <t>J032</t>
  </si>
  <si>
    <t>J03.2 Destruction of lesion of liver NEC</t>
  </si>
  <si>
    <t>J033</t>
  </si>
  <si>
    <t>J03.3 Thermal ablation of single lesion of liver</t>
  </si>
  <si>
    <t>J034</t>
  </si>
  <si>
    <t>J03.4 Thermal ablation of multiple lesions of liver</t>
  </si>
  <si>
    <t>J035</t>
  </si>
  <si>
    <t>J03.5 Excision of multiple lesions of liver</t>
  </si>
  <si>
    <t>J038</t>
  </si>
  <si>
    <t>J03.8 Other specified extirpation of lesion of liver</t>
  </si>
  <si>
    <t>J039</t>
  </si>
  <si>
    <t>J03.9 Unspecified extirpation of lesion of liver</t>
  </si>
  <si>
    <t>J04</t>
  </si>
  <si>
    <t>J04 Repair of liver</t>
  </si>
  <si>
    <t>J041</t>
  </si>
  <si>
    <t>J04.1 Removal of lacerated fragment of liver</t>
  </si>
  <si>
    <t>J042</t>
  </si>
  <si>
    <t>J04.2 Repair of laceration of liver</t>
  </si>
  <si>
    <t>J043</t>
  </si>
  <si>
    <t>J04.3 Packing of laceration of liver</t>
  </si>
  <si>
    <t>J048</t>
  </si>
  <si>
    <t>J04.8 Other specified repair of liver</t>
  </si>
  <si>
    <t>J049</t>
  </si>
  <si>
    <t>J04.9 Unspecified repair of liver</t>
  </si>
  <si>
    <t>J05</t>
  </si>
  <si>
    <t>J05 Incision of liver</t>
  </si>
  <si>
    <t>J051</t>
  </si>
  <si>
    <t>J05.1 Open drainage of liver</t>
  </si>
  <si>
    <t>J052</t>
  </si>
  <si>
    <t>J05.2 Open removal of calculus from liver</t>
  </si>
  <si>
    <t>J053</t>
  </si>
  <si>
    <t>J05.3 Open wedge biopsy of lesion of liver</t>
  </si>
  <si>
    <t>J058</t>
  </si>
  <si>
    <t>J05.8 Other specified incision of liver</t>
  </si>
  <si>
    <t>J059</t>
  </si>
  <si>
    <t>J05.9 Unspecified incision of liver</t>
  </si>
  <si>
    <t>J06</t>
  </si>
  <si>
    <t>J06 Other transjugular intrahepatic operations on blood vessel of liver</t>
  </si>
  <si>
    <t>J061</t>
  </si>
  <si>
    <t>J06.1 Transjugular intrahepatic insertion of stent into portal vein</t>
  </si>
  <si>
    <t>J062</t>
  </si>
  <si>
    <t>J06.2 Transjugular intrahepatic insertion of stent graft into portal vein</t>
  </si>
  <si>
    <t>J068</t>
  </si>
  <si>
    <t>J06.8 Other specified other transjugular intrahepatic operations on blood vessel of liver</t>
  </si>
  <si>
    <t>J069</t>
  </si>
  <si>
    <t>J06.9 Unspecified other transjugular intrahepatic operations on blood vessel of liver</t>
  </si>
  <si>
    <t>J07</t>
  </si>
  <si>
    <t>J07 Other open operations on liver</t>
  </si>
  <si>
    <t>J071</t>
  </si>
  <si>
    <t>J07.1 Open devascularisation of liver</t>
  </si>
  <si>
    <t>J072</t>
  </si>
  <si>
    <t>J07.2 Open insertion of cannula for perfusion of liver</t>
  </si>
  <si>
    <t>J073</t>
  </si>
  <si>
    <t>J07.3 Exploration of liver</t>
  </si>
  <si>
    <t>J074</t>
  </si>
  <si>
    <t>J07.4 Transection of liver</t>
  </si>
  <si>
    <t>J078</t>
  </si>
  <si>
    <t>J07.8 Other specified other open operations on liver</t>
  </si>
  <si>
    <t>J079</t>
  </si>
  <si>
    <t>J07.9 Unspecified other open operations on liver</t>
  </si>
  <si>
    <t>J08</t>
  </si>
  <si>
    <t>J08 Therapeutic endoscopic operations on liver using laparoscope</t>
  </si>
  <si>
    <t>J081</t>
  </si>
  <si>
    <t>J08.1 Endoscopic removal of calculus from liver using laparoscope</t>
  </si>
  <si>
    <t>J082</t>
  </si>
  <si>
    <t>J08.2 Endoscopic insertion of cannula into gall bladder using laparoscope</t>
  </si>
  <si>
    <t>J083</t>
  </si>
  <si>
    <t>J08.3 Endoscopic microwave ablation of lesion of liver using laparoscope</t>
  </si>
  <si>
    <t>J088</t>
  </si>
  <si>
    <t>J08.8 Other specified therapeutic endoscopic operations on liver using laparoscope</t>
  </si>
  <si>
    <t>J089</t>
  </si>
  <si>
    <t>J08.9 Unspecified therapeutic endoscopic operations on liver using laparoscope</t>
  </si>
  <si>
    <t>J09</t>
  </si>
  <si>
    <t>J09 Diagnostic endoscopic examination of liver using laparoscope</t>
  </si>
  <si>
    <t>J091</t>
  </si>
  <si>
    <t>J09.1 Diagnostic endoscopic examination of liver and biopsy of lesion of liver using laparoscope</t>
  </si>
  <si>
    <t>J092</t>
  </si>
  <si>
    <t>J09.2 Laparoscopic ultrasound examination of liver and biopsy of lesion of liver</t>
  </si>
  <si>
    <t>J093</t>
  </si>
  <si>
    <t>J09.3 Laparoscopic ultrasound examination of liver NEC</t>
  </si>
  <si>
    <t>J098</t>
  </si>
  <si>
    <t>J09.8 Other specified diagnostic endoscopic examination of liver using laparoscope</t>
  </si>
  <si>
    <t>J099</t>
  </si>
  <si>
    <t>J09.9 Unspecified diagnostic endoscopic examination of liver using laparoscope</t>
  </si>
  <si>
    <t>J10</t>
  </si>
  <si>
    <t>J10 Transluminal operations on blood vessel of liver</t>
  </si>
  <si>
    <t>J101</t>
  </si>
  <si>
    <t>J10.1 Percutaneous transluminal embolisation of hepatic artery</t>
  </si>
  <si>
    <t>J102</t>
  </si>
  <si>
    <t>J10.2 Percutaneous transluminal embolisation of portal vein</t>
  </si>
  <si>
    <t>J103</t>
  </si>
  <si>
    <t>J10.3 Percutaneous transluminal injection of therapeutic substance into liver</t>
  </si>
  <si>
    <t>J104</t>
  </si>
  <si>
    <t>J10.4 Percutaneous transluminal angioplasty of blood vessel of liver</t>
  </si>
  <si>
    <t>J105</t>
  </si>
  <si>
    <t>J10.5 Percutaneous transluminal thrombectomy of blood vessel of liver</t>
  </si>
  <si>
    <t>J106</t>
  </si>
  <si>
    <t>J10.6 Percutaneous transluminal thrombolysis of blood vessel of liver</t>
  </si>
  <si>
    <t>J107</t>
  </si>
  <si>
    <t>J10.7 Arteriography of hepatic artery</t>
  </si>
  <si>
    <t>J108</t>
  </si>
  <si>
    <t>J10.8 Other specified transluminal operations on blood vessel of liver</t>
  </si>
  <si>
    <t>J109</t>
  </si>
  <si>
    <t>J10.9 Unspecified transluminal operations on blood vessel of liver</t>
  </si>
  <si>
    <t>J11</t>
  </si>
  <si>
    <t>J11 Transjugular intrahepatic operations on blood vessel of liver</t>
  </si>
  <si>
    <t>J111</t>
  </si>
  <si>
    <t>J11.1 Transjugular intrahepatic angioplasty of portal vein</t>
  </si>
  <si>
    <t>J112</t>
  </si>
  <si>
    <t>J11.2 Transjugular intrahepatic thrombectomy of portal vein</t>
  </si>
  <si>
    <t>J113</t>
  </si>
  <si>
    <t>J11.3 Transjugular intrahepatic thrombolysis of portal vein</t>
  </si>
  <si>
    <t>J114</t>
  </si>
  <si>
    <t>J11.4 Transjugular intrahepatic creation of portosystemic shunt</t>
  </si>
  <si>
    <t>J115</t>
  </si>
  <si>
    <t>J11.5 Transjugular intrahepatic venography of portal vein</t>
  </si>
  <si>
    <t>J116</t>
  </si>
  <si>
    <t>J11.6 Transjugular intrahepatic pressure measurements of portal vein</t>
  </si>
  <si>
    <t>J117</t>
  </si>
  <si>
    <t>J11.7 Transjugular intrahepatic pressure measurements of hepatic vein</t>
  </si>
  <si>
    <t>J118</t>
  </si>
  <si>
    <t>J11.8 Other specified transjugular intrahepatic operations on blood vessel of liver</t>
  </si>
  <si>
    <t>J119</t>
  </si>
  <si>
    <t>J11.9 Unspecified transjugular intrahepatic operations on blood vessel of liver</t>
  </si>
  <si>
    <t>J12</t>
  </si>
  <si>
    <t>J12 Other therapeutic percutaneous operations on liver</t>
  </si>
  <si>
    <t>J121</t>
  </si>
  <si>
    <t>J12.1 Percutaneous drainage of liver</t>
  </si>
  <si>
    <t>J122</t>
  </si>
  <si>
    <t>J12.2 Percutaneous removal of calculus from liver</t>
  </si>
  <si>
    <t>J123</t>
  </si>
  <si>
    <t>J12.3 Selective internal radiotherapy with microspheres to lesion of liver</t>
  </si>
  <si>
    <t>J124</t>
  </si>
  <si>
    <t>J12.4 Percutaneous radiofrequency ablation of lesion of liver</t>
  </si>
  <si>
    <t>J125</t>
  </si>
  <si>
    <t>J12.5 Percutaneous thermal ablation of lesion of liver NEC</t>
  </si>
  <si>
    <t>J126</t>
  </si>
  <si>
    <t>J12.6 Percutaneous chemical ablation of lesion of liver</t>
  </si>
  <si>
    <t>J127</t>
  </si>
  <si>
    <t>J12.7 Percutaneous microwave ablation of lesion of liver</t>
  </si>
  <si>
    <t>J128</t>
  </si>
  <si>
    <t>J12.8 Other specified other therapeutic percutaneous operations on liver</t>
  </si>
  <si>
    <t>J129</t>
  </si>
  <si>
    <t>J12.9 Unspecified other therapeutic percutaneous operations on liver</t>
  </si>
  <si>
    <t>J13</t>
  </si>
  <si>
    <t>J13 Diagnostic percutaneous operations on liver</t>
  </si>
  <si>
    <t>J131</t>
  </si>
  <si>
    <t>J13.1 Percutaneous transvascular biopsy of lesion of liver</t>
  </si>
  <si>
    <t>J132</t>
  </si>
  <si>
    <t>J13.2 Percutaneous biopsy of lesion of liver NEC</t>
  </si>
  <si>
    <t>J138</t>
  </si>
  <si>
    <t>J13.8 Other specified diagnostic percutaneous operations on liver</t>
  </si>
  <si>
    <t>J139</t>
  </si>
  <si>
    <t>J13.9 Unspecified diagnostic percutaneous operations on liver</t>
  </si>
  <si>
    <t>J14</t>
  </si>
  <si>
    <t>J14 Other puncture of liver</t>
  </si>
  <si>
    <t>J141</t>
  </si>
  <si>
    <t>J14.1 Biopsy of liver NEC</t>
  </si>
  <si>
    <t>J142</t>
  </si>
  <si>
    <t>J14.2 Aspiration of liver NEC</t>
  </si>
  <si>
    <t>J148</t>
  </si>
  <si>
    <t>J14.8 Other specified other puncture of liver</t>
  </si>
  <si>
    <t>J149</t>
  </si>
  <si>
    <t>J14.9 Unspecified other puncture of liver</t>
  </si>
  <si>
    <t>J15</t>
  </si>
  <si>
    <t>J15 Transluminal insertion of prosthesis into blood vessel of liver</t>
  </si>
  <si>
    <t>J151</t>
  </si>
  <si>
    <t>J15.1 Percutaneous transluminal insertion of stent graft into hepatic artery</t>
  </si>
  <si>
    <t>J152</t>
  </si>
  <si>
    <t>J15.2 Percutaneous transluminal insertion of stent into hepatic artery NEC</t>
  </si>
  <si>
    <t>J153</t>
  </si>
  <si>
    <t>J15.3 Percutaneous transluminal insertion of stent graft into blood vessel of liver NEC</t>
  </si>
  <si>
    <t>J154</t>
  </si>
  <si>
    <t>J15.4 Percutaneous transluminal insertion of stent into portal vein</t>
  </si>
  <si>
    <t>J155</t>
  </si>
  <si>
    <t>J15.5 Percutaneous transluminal insertion of stent graft into portal vein</t>
  </si>
  <si>
    <t>J158</t>
  </si>
  <si>
    <t>J15.8 Other specified transluminal insertion of prosthesis into blood vessel of liver</t>
  </si>
  <si>
    <t>J159</t>
  </si>
  <si>
    <t>J15.9 Unspecified transluminal insertion of prosthesis into blood vessel of liver</t>
  </si>
  <si>
    <t>J16</t>
  </si>
  <si>
    <t>J16 Other operations on liver</t>
  </si>
  <si>
    <t>J161</t>
  </si>
  <si>
    <t>J16.1 Localised perfusion of liver</t>
  </si>
  <si>
    <t>J162</t>
  </si>
  <si>
    <t>J16.2 Extracorporeal assistance to liver</t>
  </si>
  <si>
    <t>J168</t>
  </si>
  <si>
    <t>J16.8 Other specified other operations on liver</t>
  </si>
  <si>
    <t>J169</t>
  </si>
  <si>
    <t>J16.9 Unspecified other operations on liver</t>
  </si>
  <si>
    <t>J17</t>
  </si>
  <si>
    <t>J17 Endoscopic ultrasound examination of liver</t>
  </si>
  <si>
    <t>J171</t>
  </si>
  <si>
    <t>J17.1 Endoscopic ultrasound examination of liver and biopsy of lesion of liver</t>
  </si>
  <si>
    <t>J178</t>
  </si>
  <si>
    <t>J17.8 Other specified endoscopic ultrasound examination of liver</t>
  </si>
  <si>
    <t>J179</t>
  </si>
  <si>
    <t>J17.9 Unspecified endoscopic ultrasound examination of liver</t>
  </si>
  <si>
    <t>J18</t>
  </si>
  <si>
    <t>J18 Excision of gall bladder</t>
  </si>
  <si>
    <t>J181</t>
  </si>
  <si>
    <t>J18.1 Total cholecystectomy and excision of surrounding tissue</t>
  </si>
  <si>
    <t>J182</t>
  </si>
  <si>
    <t>J18.2 Total cholecystectomy and exploration of common bile duct</t>
  </si>
  <si>
    <t>J183</t>
  </si>
  <si>
    <t>J18.3 Total cholecystectomy NEC</t>
  </si>
  <si>
    <t>J184</t>
  </si>
  <si>
    <t>J18.4 Partial cholecystectomy and exploration of common bile duct</t>
  </si>
  <si>
    <t>J185</t>
  </si>
  <si>
    <t>J18.5 Partial cholecystectomy NEC</t>
  </si>
  <si>
    <t>J188</t>
  </si>
  <si>
    <t>J18.8 Other specified excision of gall bladder</t>
  </si>
  <si>
    <t>J189</t>
  </si>
  <si>
    <t>J18.9 Unspecified excision of gall bladder</t>
  </si>
  <si>
    <t>J19</t>
  </si>
  <si>
    <t>J19 Connection of gall bladder</t>
  </si>
  <si>
    <t>J191</t>
  </si>
  <si>
    <t>J19.1 Anastomosis of gall bladder to stomach</t>
  </si>
  <si>
    <t>J192</t>
  </si>
  <si>
    <t>J19.2 Anastomosis of gall bladder to duodenum</t>
  </si>
  <si>
    <t>J193</t>
  </si>
  <si>
    <t>J19.3 Anastomosis of gall bladder to jejunum</t>
  </si>
  <si>
    <t>J194</t>
  </si>
  <si>
    <t>J19.4 Anastomosis of gall bladder to intestine NEC</t>
  </si>
  <si>
    <t>J195</t>
  </si>
  <si>
    <t>J19.5 Revision of anastomosis of gall bladder</t>
  </si>
  <si>
    <t>J196</t>
  </si>
  <si>
    <t>J19.6 Closure of anastomosis of gall bladder</t>
  </si>
  <si>
    <t>J198</t>
  </si>
  <si>
    <t>J19.8 Other specified connection of gall bladder</t>
  </si>
  <si>
    <t>J199</t>
  </si>
  <si>
    <t>J19.9 Unspecified connection of gall bladder</t>
  </si>
  <si>
    <t>J20</t>
  </si>
  <si>
    <t>J20 Repair of gall bladder</t>
  </si>
  <si>
    <t>J201</t>
  </si>
  <si>
    <t>J20.1 Closure of fistula of gall bladder</t>
  </si>
  <si>
    <t>J202</t>
  </si>
  <si>
    <t>J20.2 Closure of cholecystotomy</t>
  </si>
  <si>
    <t>J203</t>
  </si>
  <si>
    <t>J20.3 Repair of perforation of gall bladder</t>
  </si>
  <si>
    <t>J208</t>
  </si>
  <si>
    <t>J20.8 Other specified repair of gall bladder</t>
  </si>
  <si>
    <t>J209</t>
  </si>
  <si>
    <t>J20.9 Unspecified repair of gall bladder</t>
  </si>
  <si>
    <t>J21</t>
  </si>
  <si>
    <t>J21 Incision of gall bladder</t>
  </si>
  <si>
    <t>J211</t>
  </si>
  <si>
    <t>J21.1 Open removal of calculus from gall bladder</t>
  </si>
  <si>
    <t>J212</t>
  </si>
  <si>
    <t>J21.2 Drainage of gall bladder</t>
  </si>
  <si>
    <t>J213</t>
  </si>
  <si>
    <t>J21.3 Drainage of tissue surrounding gall bladder</t>
  </si>
  <si>
    <t>J218</t>
  </si>
  <si>
    <t>J21.8 Other specified incision of gall bladder</t>
  </si>
  <si>
    <t>J219</t>
  </si>
  <si>
    <t>J21.9 Unspecified incision of gall bladder</t>
  </si>
  <si>
    <t>J23</t>
  </si>
  <si>
    <t>J23 Other open operations on gall bladder</t>
  </si>
  <si>
    <t>J231</t>
  </si>
  <si>
    <t>J23.1 Excision of lesion of gall bladder</t>
  </si>
  <si>
    <t>J232</t>
  </si>
  <si>
    <t>J23.2 Open biopsy of lesion of gall bladder</t>
  </si>
  <si>
    <t>J233</t>
  </si>
  <si>
    <t>J23.3 Exploration of gall bladder</t>
  </si>
  <si>
    <t>J238</t>
  </si>
  <si>
    <t>J23.8 Other specified other open operations on gall bladder</t>
  </si>
  <si>
    <t>J239</t>
  </si>
  <si>
    <t>J23.9 Unspecified other open operations on gall bladder</t>
  </si>
  <si>
    <t>J24</t>
  </si>
  <si>
    <t>J24 Therapeutic percutaneous operations on gall bladder</t>
  </si>
  <si>
    <t>J241</t>
  </si>
  <si>
    <t>J24.1 Percutaneous drainage of gall bladder</t>
  </si>
  <si>
    <t>J242</t>
  </si>
  <si>
    <t>J24.2 Percutaneous fragmentation of calculus in gall bladder</t>
  </si>
  <si>
    <t>J243</t>
  </si>
  <si>
    <t>J24.3 Percutaneous dissolution therapy to calculus in gall bladder</t>
  </si>
  <si>
    <t>J248</t>
  </si>
  <si>
    <t>J24.8 Other specified therapeutic percutaneous operations on gall bladder</t>
  </si>
  <si>
    <t>J249</t>
  </si>
  <si>
    <t>J24.9 Unspecified therapeutic percutaneous operations on gall bladder</t>
  </si>
  <si>
    <t>J25</t>
  </si>
  <si>
    <t>J25 Diagnostic percutaneous operations on gall bladder</t>
  </si>
  <si>
    <t>J251</t>
  </si>
  <si>
    <t>J25.1 Percutaneous biopsy of lesion of gall bladder</t>
  </si>
  <si>
    <t>J258</t>
  </si>
  <si>
    <t>J25.8 Other specified diagnostic percutaneous operations on gall bladder</t>
  </si>
  <si>
    <t>J259</t>
  </si>
  <si>
    <t>J25.9 Unspecified diagnostic percutaneous operations on gall bladder</t>
  </si>
  <si>
    <t>J26</t>
  </si>
  <si>
    <t>J26 Other operations on gall bladder</t>
  </si>
  <si>
    <t>J261</t>
  </si>
  <si>
    <t>J26.1 Extracorporeal fragmentation of calculus in gall bladder</t>
  </si>
  <si>
    <t>J268</t>
  </si>
  <si>
    <t>J26.8 Other specified other operations on gall bladder</t>
  </si>
  <si>
    <t>J269</t>
  </si>
  <si>
    <t>J26.9 Unspecified other operations on gall bladder</t>
  </si>
  <si>
    <t>J27</t>
  </si>
  <si>
    <t>J27 Excision of bile duct</t>
  </si>
  <si>
    <t>J271</t>
  </si>
  <si>
    <t>J27.1 Excision of ampulla of Vater and replantation of common bile duct into duodenum</t>
  </si>
  <si>
    <t>J272</t>
  </si>
  <si>
    <t>J27.2 Partial excision of bile duct and anastomosis of bile duct to duodenum</t>
  </si>
  <si>
    <t>J273</t>
  </si>
  <si>
    <t>J27.3 Partial excision of bile duct and anastomosis of bile duct to jejunum</t>
  </si>
  <si>
    <t>J274</t>
  </si>
  <si>
    <t>J27.4 Partial excision of bile duct and end to end anastomosis of bile duct</t>
  </si>
  <si>
    <t>J275</t>
  </si>
  <si>
    <t>J27.5 Excision of extrahepatic bile ducts HFQ</t>
  </si>
  <si>
    <t>J278</t>
  </si>
  <si>
    <t>J27.8 Other specified excision of bile duct</t>
  </si>
  <si>
    <t>J279</t>
  </si>
  <si>
    <t>J27.9 Unspecified excision of bile duct</t>
  </si>
  <si>
    <t>J28</t>
  </si>
  <si>
    <t>J28 Extirpation of lesion of bile duct</t>
  </si>
  <si>
    <t>J281</t>
  </si>
  <si>
    <t>J28.1 Excision of lesion of bile duct</t>
  </si>
  <si>
    <t>J282</t>
  </si>
  <si>
    <t>J28.2 Destruction of lesion of bile duct</t>
  </si>
  <si>
    <t>J288</t>
  </si>
  <si>
    <t>J28.8 Other specified extirpation of lesion of bile duct</t>
  </si>
  <si>
    <t>J289</t>
  </si>
  <si>
    <t>J28.9 Unspecified extirpation of lesion of bile duct</t>
  </si>
  <si>
    <t>J29</t>
  </si>
  <si>
    <t>J29 Connection of hepatic duct</t>
  </si>
  <si>
    <t>J291</t>
  </si>
  <si>
    <t>J29.1 Anastomosis of hepatic duct to transposed jejunum and insertion of tubal prosthesis HFQ</t>
  </si>
  <si>
    <t>J292</t>
  </si>
  <si>
    <t>J29.2 Anastomosis of hepatic duct to jejunum NEC</t>
  </si>
  <si>
    <t>J293</t>
  </si>
  <si>
    <t>J29.3 Revision of anastomosis of hepatic duct</t>
  </si>
  <si>
    <t>J294</t>
  </si>
  <si>
    <t>J29.4 Open dilation of anastomosis of hepatic duct</t>
  </si>
  <si>
    <t>J298</t>
  </si>
  <si>
    <t>J29.8 Other specified connection of hepatic duct</t>
  </si>
  <si>
    <t>J299</t>
  </si>
  <si>
    <t>J29.9 Unspecified connection of hepatic duct</t>
  </si>
  <si>
    <t>J30</t>
  </si>
  <si>
    <t>J30 Connection of common bile duct</t>
  </si>
  <si>
    <t>J301</t>
  </si>
  <si>
    <t>J30.1 Anastomosis of common bile duct to duodenum</t>
  </si>
  <si>
    <t>J302</t>
  </si>
  <si>
    <t>J30.2 Anastomosis of common bile duct to transposed jejunum</t>
  </si>
  <si>
    <t>J303</t>
  </si>
  <si>
    <t>J30.3 Anastomosis of common bile duct to jejunum NEC</t>
  </si>
  <si>
    <t>J304</t>
  </si>
  <si>
    <t>J30.4 Revision of anastomosis of common bile duct</t>
  </si>
  <si>
    <t>J305</t>
  </si>
  <si>
    <t>J30.5 Open dilation of anastomosis of common bile duct</t>
  </si>
  <si>
    <t>J308</t>
  </si>
  <si>
    <t>J30.8 Other specified connection of common bile duct</t>
  </si>
  <si>
    <t>J309</t>
  </si>
  <si>
    <t>J30.9 Unspecified connection of common bile duct</t>
  </si>
  <si>
    <t>J31</t>
  </si>
  <si>
    <t>J31 Open introduction of prosthesis into bile duct</t>
  </si>
  <si>
    <t>J311</t>
  </si>
  <si>
    <t>J31.1 Open insertion of tubal prosthesis into both hepatic ducts and common bile duct</t>
  </si>
  <si>
    <t>J312</t>
  </si>
  <si>
    <t>J31.2 Open insertion of tubal prosthesis into one hepatic duct and common bile duct</t>
  </si>
  <si>
    <t>J313</t>
  </si>
  <si>
    <t>J31.3 Open renewal of tubal prosthesis in bile duct</t>
  </si>
  <si>
    <t>J314</t>
  </si>
  <si>
    <t>J31.4 Open removal of tubal prosthesis from bile duct</t>
  </si>
  <si>
    <t>J318</t>
  </si>
  <si>
    <t>J31.8 Other specified open introduction of prosthesis into bile duct</t>
  </si>
  <si>
    <t>J319</t>
  </si>
  <si>
    <t>J31.9 Unspecified open introduction of prosthesis into bile duct</t>
  </si>
  <si>
    <t>J32</t>
  </si>
  <si>
    <t>J32 Repair of bile duct</t>
  </si>
  <si>
    <t>J321</t>
  </si>
  <si>
    <t>J32.1 Reconstruction of bile duct</t>
  </si>
  <si>
    <t>J322</t>
  </si>
  <si>
    <t>J32.2 Reanastomosis of bile duct</t>
  </si>
  <si>
    <t>J328</t>
  </si>
  <si>
    <t>J32.8 Other specified repair of bile duct</t>
  </si>
  <si>
    <t>J329</t>
  </si>
  <si>
    <t>J32.9 Unspecified repair of bile duct</t>
  </si>
  <si>
    <t>J33</t>
  </si>
  <si>
    <t>J33 Incision of bile duct</t>
  </si>
  <si>
    <t>J331</t>
  </si>
  <si>
    <t>J33.1 Open removal of calculus from bile duct and drainage of bile duct</t>
  </si>
  <si>
    <t>J332</t>
  </si>
  <si>
    <t>J33.2 Open removal of calculus from bile duct NEC</t>
  </si>
  <si>
    <t>J333</t>
  </si>
  <si>
    <t>J33.3 Drainage of bile duct NEC</t>
  </si>
  <si>
    <t>J338</t>
  </si>
  <si>
    <t>J33.8 Other specified incision of bile duct</t>
  </si>
  <si>
    <t>J339</t>
  </si>
  <si>
    <t>J33.9 Unspecified incision of bile duct</t>
  </si>
  <si>
    <t>J34</t>
  </si>
  <si>
    <t>J34 Plastic repair of sphincter of Oddi using duodenal approach</t>
  </si>
  <si>
    <t>J341</t>
  </si>
  <si>
    <t>J34.1 Sphincteroplasty of bile duct and pancreatic duct using duodenal approach</t>
  </si>
  <si>
    <t>J342</t>
  </si>
  <si>
    <t>J34.2 Sphincteroplasty of bile duct using duodenal approach NEC</t>
  </si>
  <si>
    <t>J343</t>
  </si>
  <si>
    <t>J34.3 Sphincteroplasty of pancreatic duct using duodenal approach NEC</t>
  </si>
  <si>
    <t>J348</t>
  </si>
  <si>
    <t>J34.8 Other specified plastic repair of sphincter of Oddi using duodenal approach</t>
  </si>
  <si>
    <t>J349</t>
  </si>
  <si>
    <t>J34.9 Unspecified plastic repair of sphincter of Oddi using duodenal approach</t>
  </si>
  <si>
    <t>J35</t>
  </si>
  <si>
    <t>J35 Incision of sphincter of Oddi using duodenal approach</t>
  </si>
  <si>
    <t>J351</t>
  </si>
  <si>
    <t>J35.1 Sphincterotomy of bile duct and pancreatic duct using duodenal approach</t>
  </si>
  <si>
    <t>J352</t>
  </si>
  <si>
    <t>J35.2 Sphincterotomy of bile duct using duodenal approach NEC</t>
  </si>
  <si>
    <t>J353</t>
  </si>
  <si>
    <t>J35.3 Sphincterotomy of pancreatic duct using duodenal approach NEC</t>
  </si>
  <si>
    <t>J358</t>
  </si>
  <si>
    <t>J35.8 Other specified incision of sphincter of Oddi using duodenal approach</t>
  </si>
  <si>
    <t>J359</t>
  </si>
  <si>
    <t>J35.9 Unspecified incision of sphincter of Oddi using duodenal approach</t>
  </si>
  <si>
    <t>J36</t>
  </si>
  <si>
    <t>J36 Other operations on ampulla of Vater using duodenal approach</t>
  </si>
  <si>
    <t>J361</t>
  </si>
  <si>
    <t>J36.1 Excision of ampulla of Vater using duodenal approach</t>
  </si>
  <si>
    <t>J362</t>
  </si>
  <si>
    <t>J36.2 Biopsy of lesion of ampulla of Vater using duodenal approach</t>
  </si>
  <si>
    <t>J368</t>
  </si>
  <si>
    <t>J36.8 Other specified other operations on ampulla of Vater using duodenal approach</t>
  </si>
  <si>
    <t>J369</t>
  </si>
  <si>
    <t>J36.9 Unspecified other operations on ampulla of Vater using duodenal approach</t>
  </si>
  <si>
    <t>J37</t>
  </si>
  <si>
    <t>J37 Other open operations on bile duct</t>
  </si>
  <si>
    <t>J371</t>
  </si>
  <si>
    <t>J37.1 Open biopsy of lesion of bile duct</t>
  </si>
  <si>
    <t>J372</t>
  </si>
  <si>
    <t>J37.2 Operative cholangiography through cystic duct</t>
  </si>
  <si>
    <t>J373</t>
  </si>
  <si>
    <t>J37.3 Direct puncture operative cholangiography</t>
  </si>
  <si>
    <t>J374</t>
  </si>
  <si>
    <t>J37.4 Operative choledochoscopy NEC</t>
  </si>
  <si>
    <t>J378</t>
  </si>
  <si>
    <t>J37.8 Other specified other open operations on bile duct</t>
  </si>
  <si>
    <t>J379</t>
  </si>
  <si>
    <t>J37.9 Unspecified other open operations on bile duct</t>
  </si>
  <si>
    <t>J38</t>
  </si>
  <si>
    <t>J38 Endoscopic incision of sphincter of Oddi</t>
  </si>
  <si>
    <t>J381</t>
  </si>
  <si>
    <t>J38.1 Endoscopic sphincterotomy of sphincter of Oddi and removal of calculus HFQ</t>
  </si>
  <si>
    <t>J382</t>
  </si>
  <si>
    <t>J38.2 Endoscopic sphincterotomy of sphincter of Oddi and insertion of tubal prosthesis into bile duct</t>
  </si>
  <si>
    <t>J388</t>
  </si>
  <si>
    <t>J38.8 Other specified endoscopic incision of sphincter of Oddi</t>
  </si>
  <si>
    <t>J389</t>
  </si>
  <si>
    <t>J38.9 Unspecified endoscopic incision of sphincter of Oddi</t>
  </si>
  <si>
    <t>J39</t>
  </si>
  <si>
    <t>J39 Other therapeutic endoscopic operations on ampulla of Vater</t>
  </si>
  <si>
    <t>J391</t>
  </si>
  <si>
    <t>J39.1 Endoscopic sphincterotomy of accessory ampulla of Vater</t>
  </si>
  <si>
    <t>J392</t>
  </si>
  <si>
    <t>J39.2 Endoscopic sphincteroplasty of ampulla of Vater NEC</t>
  </si>
  <si>
    <t>J393</t>
  </si>
  <si>
    <t>J39.3 Endoscopic sphincteroplasty of ampulla of Vater and removal of calculus HFQ</t>
  </si>
  <si>
    <t>J394</t>
  </si>
  <si>
    <t>J39.4 Endoscopic sphincteroplasty of ampulla of Vater and insertion of tubal prosthesis into bile duct</t>
  </si>
  <si>
    <t>J398</t>
  </si>
  <si>
    <t>J39.8 Other specified other therapeutic endoscopic operations on ampulla of Vater</t>
  </si>
  <si>
    <t>J399</t>
  </si>
  <si>
    <t>J39.9 Unspecified other therapeutic endoscopic operations on ampulla of Vater</t>
  </si>
  <si>
    <t>J40</t>
  </si>
  <si>
    <t>J40 Endoscopic retrograde placement of prosthesis in bile duct</t>
  </si>
  <si>
    <t>J401</t>
  </si>
  <si>
    <t>J40.1 Endoscopic retrograde insertion of tubal prosthesis into both hepatic ducts</t>
  </si>
  <si>
    <t>J402</t>
  </si>
  <si>
    <t>J40.2 Endoscopic retrograde insertion of tubal prosthesis into bile duct NEC</t>
  </si>
  <si>
    <t>J403</t>
  </si>
  <si>
    <t>J40.3 Endoscopic retrograde renewal of tubal prosthesis in bile duct NEC</t>
  </si>
  <si>
    <t>J404</t>
  </si>
  <si>
    <t>J40.4 Endoscopic retrograde removal of tubal prosthesis from bile duct</t>
  </si>
  <si>
    <t>J405</t>
  </si>
  <si>
    <t>J40.5 Endoscopic retrograde insertion of expanding covered metal stent into bile duct</t>
  </si>
  <si>
    <t>J406</t>
  </si>
  <si>
    <t>J40.6 Endoscopic retrograde insertion of expanding metal stent into bile duct NEC</t>
  </si>
  <si>
    <t>J407</t>
  </si>
  <si>
    <t>J40.7 Endoscopic retrograde renewal of expanding metal stent in bile duct</t>
  </si>
  <si>
    <t>J408</t>
  </si>
  <si>
    <t>J40.8 Other specified endoscopic retrograde placement of prosthesis in bile duct</t>
  </si>
  <si>
    <t>J409</t>
  </si>
  <si>
    <t>J40.9 Unspecified endoscopic retrograde placement of prosthesis in bile duct</t>
  </si>
  <si>
    <t>J41</t>
  </si>
  <si>
    <t>J41 Other therapeutic endoscopic retrograde operations on bile duct</t>
  </si>
  <si>
    <t>J411</t>
  </si>
  <si>
    <t>J41.1 Endoscopic retrograde extraction of calculus from bile duct</t>
  </si>
  <si>
    <t>J412</t>
  </si>
  <si>
    <t>J41.2 Endoscopic dilation of bile duct NEC</t>
  </si>
  <si>
    <t>J413</t>
  </si>
  <si>
    <t>J41.3 Endoscopic retrograde lithotripsy of calculus of bile duct</t>
  </si>
  <si>
    <t>J414</t>
  </si>
  <si>
    <t>J41.4 Endoscopic retrograde photodynamic laser therapy of lesion of bile duct</t>
  </si>
  <si>
    <t>J418</t>
  </si>
  <si>
    <t>J41.8 Other specified other therapeutic endoscopic retrograde operations on bile duct</t>
  </si>
  <si>
    <t>J419</t>
  </si>
  <si>
    <t>J41.9 Unspecified other therapeutic endoscopic retrograde operations on bile duct</t>
  </si>
  <si>
    <t>J42</t>
  </si>
  <si>
    <t>J42 Therapeutic endoscopic retrograde operations on pancreatic duct</t>
  </si>
  <si>
    <t>J421</t>
  </si>
  <si>
    <t>J42.1 Endoscopic retrograde insertion of tubal prosthesis into pancreatic duct</t>
  </si>
  <si>
    <t>J422</t>
  </si>
  <si>
    <t>J42.2 Endoscopic retrograde renewal of tubal prosthesis in pancreatic duct</t>
  </si>
  <si>
    <t>J423</t>
  </si>
  <si>
    <t>J42.3 Endoscopic retrograde removal of calculus from pancreatic duct</t>
  </si>
  <si>
    <t>J424</t>
  </si>
  <si>
    <t>J42.4 Endoscopic retrograde drainage of lesion of pancreas</t>
  </si>
  <si>
    <t>J425</t>
  </si>
  <si>
    <t>J42.5 Endoscopic retrograde dilation of pancreatic duct</t>
  </si>
  <si>
    <t>J428</t>
  </si>
  <si>
    <t>J42.8 Other specified therapeutic endoscopic retrograde operations on pancreatic duct</t>
  </si>
  <si>
    <t>J429</t>
  </si>
  <si>
    <t>J42.9 Unspecified therapeutic endoscopic retrograde operations on pancreatic duct</t>
  </si>
  <si>
    <t>J43</t>
  </si>
  <si>
    <t>J43 Diagnostic endoscopic retrograde examination of bile duct and pancreatic duct</t>
  </si>
  <si>
    <t>J431</t>
  </si>
  <si>
    <t>J43.1 Endoscopic retrograde cholangiopancreatography and biopsy of lesion of ampulla of Vater</t>
  </si>
  <si>
    <t>J432</t>
  </si>
  <si>
    <t>J43.2 Endoscopic retrograde cholangiopancreatography and biopsy of lesion of biliary or pancreatic system NEC</t>
  </si>
  <si>
    <t>J433</t>
  </si>
  <si>
    <t>J43.3 Endoscopic retrograde cholangiopancreatography and collection of bile</t>
  </si>
  <si>
    <t>J438</t>
  </si>
  <si>
    <t>J43.8 Other specified diagnostic endoscopic retrograde examination of bile duct and pancreatic duct</t>
  </si>
  <si>
    <t>J439</t>
  </si>
  <si>
    <t>J43.9 Unspecified diagnostic endoscopic retrograde examination of bile duct and pancreatic duct</t>
  </si>
  <si>
    <t>J44</t>
  </si>
  <si>
    <t>J44 Diagnostic endoscopic retrograde examination of bile duct</t>
  </si>
  <si>
    <t>J441</t>
  </si>
  <si>
    <t>J44.1 Endoscopic retrograde cholangiography and biopsy of lesion of bile duct</t>
  </si>
  <si>
    <t>J448</t>
  </si>
  <si>
    <t>J44.8 Other specified diagnostic endoscopic retrograde examination of bile duct</t>
  </si>
  <si>
    <t>J449</t>
  </si>
  <si>
    <t>J44.9 Unspecified diagnostic endoscopic retrograde examination of bile duct</t>
  </si>
  <si>
    <t>J45</t>
  </si>
  <si>
    <t>J45 Diagnostic endoscopic retrograde examination of pancreatic duct</t>
  </si>
  <si>
    <t>J451</t>
  </si>
  <si>
    <t>J45.1 Endoscopic retrograde pancreatography and biopsy of lesion of pancreas</t>
  </si>
  <si>
    <t>J452</t>
  </si>
  <si>
    <t>J45.2 Endoscopic retrograde pancreatography and collection of pancreatic juice</t>
  </si>
  <si>
    <t>J453</t>
  </si>
  <si>
    <t>J45.3 Endoscopic retrograde pancreatography through accessory ampulla of Vater</t>
  </si>
  <si>
    <t>J458</t>
  </si>
  <si>
    <t>J45.8 Other specified diagnostic endoscopic retrograde examination of pancreatic duct</t>
  </si>
  <si>
    <t>J459</t>
  </si>
  <si>
    <t>J45.9 Unspecified diagnostic endoscopic retrograde examination of pancreatic duct</t>
  </si>
  <si>
    <t>J46</t>
  </si>
  <si>
    <t>J46 Therapeutic percutaneous attention to connection of bile duct</t>
  </si>
  <si>
    <t>J461</t>
  </si>
  <si>
    <t>J46.1 Percutaneous dilation of anastomosis of bile duct and insertion of tubal prosthesis HFQ</t>
  </si>
  <si>
    <t>J462</t>
  </si>
  <si>
    <t>J46.2 Percutaneous dilation of anastomosis of bile duct NEC</t>
  </si>
  <si>
    <t>J468</t>
  </si>
  <si>
    <t>J46.8 Other specified therapeutic percutaneous attention to connection of bile duct</t>
  </si>
  <si>
    <t>J469</t>
  </si>
  <si>
    <t>J46.9 Unspecified therapeutic percutaneous attention to connection of bile duct</t>
  </si>
  <si>
    <t>J47</t>
  </si>
  <si>
    <t>J47 Therapeutic percutaneous insertion of prosthesis into bile duct</t>
  </si>
  <si>
    <t>J471</t>
  </si>
  <si>
    <t>J47.1 Percutaneous insertion of tubal prosthesis into both hepatic ducts</t>
  </si>
  <si>
    <t>J472</t>
  </si>
  <si>
    <t>J47.2 Percutaneous insertion of tubal prosthesis into right hepatic duct NEC</t>
  </si>
  <si>
    <t>J473</t>
  </si>
  <si>
    <t>J47.3 Percutaneous insertion of tubal prosthesis into left hepatic duct NEC</t>
  </si>
  <si>
    <t>J474</t>
  </si>
  <si>
    <t>J47.4 Percutaneous insertion of tubal prosthesis into hepatic duct NEC</t>
  </si>
  <si>
    <t>J475</t>
  </si>
  <si>
    <t>J47.5 Percutaneous insertion of tubal prosthesis into common bile duct</t>
  </si>
  <si>
    <t>J478</t>
  </si>
  <si>
    <t>J47.8 Other specified therapeutic percutaneous insertion of prosthesis into bile duct</t>
  </si>
  <si>
    <t>J479</t>
  </si>
  <si>
    <t>J47.9 Unspecified therapeutic percutaneous insertion of prosthesis into bile duct</t>
  </si>
  <si>
    <t>J48</t>
  </si>
  <si>
    <t>J48 Other therapeutic percutaneous operations on bile duct</t>
  </si>
  <si>
    <t>J481</t>
  </si>
  <si>
    <t>J48.1 Renewal of percutaneously inserted tubal prosthesis in bile duct</t>
  </si>
  <si>
    <t>J482</t>
  </si>
  <si>
    <t>J48.2 Removal of percutaneously inserted tubal prosthesis from bile duct</t>
  </si>
  <si>
    <t>J483</t>
  </si>
  <si>
    <t>J48.3 Attention to percutaneously inserted tubal prosthesis in bile duct NEC</t>
  </si>
  <si>
    <t>J484</t>
  </si>
  <si>
    <t>J48.4 Percutaneous photodynamic therapy of lesion of bile duct</t>
  </si>
  <si>
    <t>J485</t>
  </si>
  <si>
    <t>J48.5 Percutaneous transhepatic biliary drainage multiple</t>
  </si>
  <si>
    <t>J486</t>
  </si>
  <si>
    <t>J48.6 Percutaneous transhepatic biliary drainage single</t>
  </si>
  <si>
    <t>J487</t>
  </si>
  <si>
    <t>J48.7 Percutaneous brachytherapy of lesion of bile duct</t>
  </si>
  <si>
    <t>J488</t>
  </si>
  <si>
    <t>J48.8 Other specified other therapeutic percutaneous operations on bile duct</t>
  </si>
  <si>
    <t>J489</t>
  </si>
  <si>
    <t>J48.9 Unspecified other therapeutic percutaneous operations on bile duct</t>
  </si>
  <si>
    <t>J49</t>
  </si>
  <si>
    <t>J49 Therapeutic operations on bile duct along T tube track</t>
  </si>
  <si>
    <t>J491</t>
  </si>
  <si>
    <t>J49.1 Endoscopic removal of calculus from bile duct along T tube track</t>
  </si>
  <si>
    <t>J492</t>
  </si>
  <si>
    <t>J49.2 Percutaneous removal of calculus from bile duct along T tube track</t>
  </si>
  <si>
    <t>J498</t>
  </si>
  <si>
    <t>J49.8 Other specified therapeutic operations on bile duct along T tube track</t>
  </si>
  <si>
    <t>J499</t>
  </si>
  <si>
    <t>J49.9 Unspecified therapeutic operations on bile duct along T tube track</t>
  </si>
  <si>
    <t>J50</t>
  </si>
  <si>
    <t>J50 Percutaneous examination of bile duct</t>
  </si>
  <si>
    <t>J501</t>
  </si>
  <si>
    <t>J50.1 T tube cholangiography</t>
  </si>
  <si>
    <t>J502</t>
  </si>
  <si>
    <t>J50.2 Percutaneous cholangiography NEC</t>
  </si>
  <si>
    <t>J503</t>
  </si>
  <si>
    <t>J50.3 Percutaneous transbiliary biopsy of lesion of bile duct</t>
  </si>
  <si>
    <t>J504</t>
  </si>
  <si>
    <t>J50.4 Percutaneous transjejunal cholangiography</t>
  </si>
  <si>
    <t>J505</t>
  </si>
  <si>
    <t>J50.5 Percutaneous transhepatic cholangiography</t>
  </si>
  <si>
    <t>J506</t>
  </si>
  <si>
    <t>J50.6 Percutaneous transjejunal examination of bile duct NEC</t>
  </si>
  <si>
    <t>J507</t>
  </si>
  <si>
    <t>J50.7 Percutaneous transhepatic cholangioscopy</t>
  </si>
  <si>
    <t>J508</t>
  </si>
  <si>
    <t>J50.8 Other specified percutaneous examination of bile duct</t>
  </si>
  <si>
    <t>J509</t>
  </si>
  <si>
    <t>J50.9 Unspecified percutaneous examination of bile duct</t>
  </si>
  <si>
    <t>J51</t>
  </si>
  <si>
    <t>J51 Laparoscopic ultrasound examination of bile duct</t>
  </si>
  <si>
    <t>J511</t>
  </si>
  <si>
    <t>J51.1 Laparoscopic ultrasound examination of bile duct and biopsy of lesion of bile duct</t>
  </si>
  <si>
    <t>J518</t>
  </si>
  <si>
    <t>J51.8 Other specified laparoscopic ultrasound examination of bile duct</t>
  </si>
  <si>
    <t>J519</t>
  </si>
  <si>
    <t>J51.9 Unspecified laparoscopic ultrasound examination of bile duct</t>
  </si>
  <si>
    <t>J52</t>
  </si>
  <si>
    <t>J52 Other operations on bile duct</t>
  </si>
  <si>
    <t>J521</t>
  </si>
  <si>
    <t>J52.1 Extracorporeal lithotripsy of calculus in bile duct</t>
  </si>
  <si>
    <t>J528</t>
  </si>
  <si>
    <t>J52.8 Other specified other operations on bile duct</t>
  </si>
  <si>
    <t>J529</t>
  </si>
  <si>
    <t>J52.9 Unspecified other operations on bile duct</t>
  </si>
  <si>
    <t>J53</t>
  </si>
  <si>
    <t>J53 Endoscopic ultrasound examination of bile duct</t>
  </si>
  <si>
    <t>J531</t>
  </si>
  <si>
    <t>J53.1 Endoscopic ultrasound examination of bile duct and biopsy of lesion of bile duct</t>
  </si>
  <si>
    <t>J538</t>
  </si>
  <si>
    <t>J53.8 Other specified endoscopic ultrasound examination of bile duct</t>
  </si>
  <si>
    <t>J539</t>
  </si>
  <si>
    <t>J53.9 Unspecified endoscopic ultrasound examination of bile duct</t>
  </si>
  <si>
    <t>J54</t>
  </si>
  <si>
    <t>J54 Transplantation of pancreas</t>
  </si>
  <si>
    <t>J541</t>
  </si>
  <si>
    <t>J54.1 Transplantation of pancreas and duodenum</t>
  </si>
  <si>
    <t>J542</t>
  </si>
  <si>
    <t>J54.2 Transplantation of whole pancreas</t>
  </si>
  <si>
    <t>J543</t>
  </si>
  <si>
    <t>J54.3 Transplantation of tail of pancreas</t>
  </si>
  <si>
    <t>J544</t>
  </si>
  <si>
    <t>J54.4 Transplantation of islet of Langerhans</t>
  </si>
  <si>
    <t>J545</t>
  </si>
  <si>
    <t>J54.5 Renewal of transplanted pancreatic tissue</t>
  </si>
  <si>
    <t>J548</t>
  </si>
  <si>
    <t>J54.8 Other specified transplantation of pancreas</t>
  </si>
  <si>
    <t>J549</t>
  </si>
  <si>
    <t>J54.9 Unspecified transplantation of pancreas</t>
  </si>
  <si>
    <t>J55</t>
  </si>
  <si>
    <t>J55 Total excision of pancreas</t>
  </si>
  <si>
    <t>J551</t>
  </si>
  <si>
    <t>J55.1 Total pancreatectomy and excision of surrounding tissue</t>
  </si>
  <si>
    <t>J552</t>
  </si>
  <si>
    <t>J55.2 Total pancreatectomy NEC</t>
  </si>
  <si>
    <t>J553</t>
  </si>
  <si>
    <t>J55.3 Excision of transplanted pancreas</t>
  </si>
  <si>
    <t>J558</t>
  </si>
  <si>
    <t>J55.8 Other specified total excision of pancreas</t>
  </si>
  <si>
    <t>J559</t>
  </si>
  <si>
    <t>J55.9 Unspecified total excision of pancreas</t>
  </si>
  <si>
    <t>J56</t>
  </si>
  <si>
    <t>J56 Excision of head of pancreas</t>
  </si>
  <si>
    <t>J561</t>
  </si>
  <si>
    <t>J56.1 Pancreaticoduodenectomy and excision of surrounding tissue</t>
  </si>
  <si>
    <t>J562</t>
  </si>
  <si>
    <t>J56.2 Pancreaticoduodenectomy and resection of antrum of stomach</t>
  </si>
  <si>
    <t>J563</t>
  </si>
  <si>
    <t>J56.3 Pancreaticoduodenectomy NEC</t>
  </si>
  <si>
    <t>J564</t>
  </si>
  <si>
    <t>J56.4 Subtotal excision of head of pancreas with preservation of duodenum and drainage HFQ</t>
  </si>
  <si>
    <t>J568</t>
  </si>
  <si>
    <t>J56.8 Other specified excision of head of pancreas</t>
  </si>
  <si>
    <t>J569</t>
  </si>
  <si>
    <t>J56.9 Unspecified excision of head of pancreas</t>
  </si>
  <si>
    <t>J57</t>
  </si>
  <si>
    <t>J57 Other partial excision of pancreas</t>
  </si>
  <si>
    <t>J571</t>
  </si>
  <si>
    <t>J57.1 Subtotal pancreatectomy</t>
  </si>
  <si>
    <t>J572</t>
  </si>
  <si>
    <t>J57.2 Left pancreatectomy and drainage of pancreatic duct</t>
  </si>
  <si>
    <t>J573</t>
  </si>
  <si>
    <t>J57.3 Left pancreatectomy NEC</t>
  </si>
  <si>
    <t>J574</t>
  </si>
  <si>
    <t>J57.4 Excision of tail of pancreas and drainage of pancreatic duct</t>
  </si>
  <si>
    <t>J575</t>
  </si>
  <si>
    <t>J57.5 Excision of tail of pancreas NEC</t>
  </si>
  <si>
    <t>J576</t>
  </si>
  <si>
    <t>J57.6 Pancreatic necrosectomy</t>
  </si>
  <si>
    <t>J578</t>
  </si>
  <si>
    <t>J57.8 Other specified other partial excision of pancreas</t>
  </si>
  <si>
    <t>J579</t>
  </si>
  <si>
    <t>J57.9 Unspecified other partial excision of pancreas</t>
  </si>
  <si>
    <t>J58</t>
  </si>
  <si>
    <t>J58 Extirpation of lesion of pancreas</t>
  </si>
  <si>
    <t>J581</t>
  </si>
  <si>
    <t>J58.1 Excision of lesion of islet of Langerhans</t>
  </si>
  <si>
    <t>J582</t>
  </si>
  <si>
    <t>J58.2 Excision of lesion of pancreas NEC</t>
  </si>
  <si>
    <t>J583</t>
  </si>
  <si>
    <t>J58.3 Destruction of lesion of pancreas</t>
  </si>
  <si>
    <t>J588</t>
  </si>
  <si>
    <t>J58.8 Other specified extirpation of lesion of pancreas</t>
  </si>
  <si>
    <t>J589</t>
  </si>
  <si>
    <t>J58.9 Unspecified extirpation of lesion of pancreas</t>
  </si>
  <si>
    <t>J59</t>
  </si>
  <si>
    <t>J59 Connection of pancreatic duct</t>
  </si>
  <si>
    <t>J591</t>
  </si>
  <si>
    <t>J59.1 Anastomosis of pancreatic duct to stomach</t>
  </si>
  <si>
    <t>J592</t>
  </si>
  <si>
    <t>J59.2 Anastomosis of pancreatic duct to duodenum</t>
  </si>
  <si>
    <t>J593</t>
  </si>
  <si>
    <t>J59.3 Anastomosis of pancreatic duct to transposed jejunum</t>
  </si>
  <si>
    <t>J594</t>
  </si>
  <si>
    <t>J59.4 Anastomosis of pancreatic duct to jejunum NEC</t>
  </si>
  <si>
    <t>J595</t>
  </si>
  <si>
    <t>J59.5 Revision of anastomosis of pancreatic duct</t>
  </si>
  <si>
    <t>J596</t>
  </si>
  <si>
    <t>J59.6 Closure of anastomosis of pancreatic duct</t>
  </si>
  <si>
    <t>J598</t>
  </si>
  <si>
    <t>J59.8 Other specified connection of pancreatic duct</t>
  </si>
  <si>
    <t>J599</t>
  </si>
  <si>
    <t>J59.9 Unspecified connection of pancreatic duct</t>
  </si>
  <si>
    <t>J60</t>
  </si>
  <si>
    <t>J60 Other open operations on pancreatic duct</t>
  </si>
  <si>
    <t>J601</t>
  </si>
  <si>
    <t>J60.1 Drainage of pancreatic duct</t>
  </si>
  <si>
    <t>J602</t>
  </si>
  <si>
    <t>J60.2 Open removal of calculus from pancreatic duct</t>
  </si>
  <si>
    <t>J603</t>
  </si>
  <si>
    <t>J60.3 Insertion of T tube into pancreatic duct</t>
  </si>
  <si>
    <t>J604</t>
  </si>
  <si>
    <t>J60.4 Open insertion of tubal prosthesis into pancreatic duct</t>
  </si>
  <si>
    <t>J605</t>
  </si>
  <si>
    <t>J60.5 Open dilation of pancreatic duct</t>
  </si>
  <si>
    <t>J608</t>
  </si>
  <si>
    <t>J60.8 Other specified other open operations on pancreatic duct</t>
  </si>
  <si>
    <t>J609</t>
  </si>
  <si>
    <t>J60.9 Unspecified other open operations on pancreatic duct</t>
  </si>
  <si>
    <t>J61</t>
  </si>
  <si>
    <t>J61 Open drainage of lesion of pancreas</t>
  </si>
  <si>
    <t>J611</t>
  </si>
  <si>
    <t>J61.1 Open cystogastrotomy of pancreas</t>
  </si>
  <si>
    <t>J612</t>
  </si>
  <si>
    <t>J61.2 Drainage of cyst of pancreas into transposed jejunum</t>
  </si>
  <si>
    <t>J613</t>
  </si>
  <si>
    <t>J61.3 Drainage of cyst of pancreas into jejunum NEC</t>
  </si>
  <si>
    <t>J614</t>
  </si>
  <si>
    <t>J61.4 Drainage of cyst of pancreas NEC</t>
  </si>
  <si>
    <t>J618</t>
  </si>
  <si>
    <t>J61.8 Other specified open drainage of lesion of pancreas</t>
  </si>
  <si>
    <t>J619</t>
  </si>
  <si>
    <t>J61.9 Unspecified open drainage of lesion of pancreas</t>
  </si>
  <si>
    <t>J62</t>
  </si>
  <si>
    <t>J62 Incision of pancreas</t>
  </si>
  <si>
    <t>J621</t>
  </si>
  <si>
    <t>J62.1 Division of annular pancreas</t>
  </si>
  <si>
    <t>J628</t>
  </si>
  <si>
    <t>J62.8 Other specified incision of pancreas</t>
  </si>
  <si>
    <t>J629</t>
  </si>
  <si>
    <t>J62.9 Unspecified incision of pancreas</t>
  </si>
  <si>
    <t>J63</t>
  </si>
  <si>
    <t>J63 Open examination of pancreas</t>
  </si>
  <si>
    <t>J631</t>
  </si>
  <si>
    <t>J63.1 Open pancreatography through tail of pancreas</t>
  </si>
  <si>
    <t>J632</t>
  </si>
  <si>
    <t>J63.2 Open pancreatography through papilla of Vater</t>
  </si>
  <si>
    <t>J633</t>
  </si>
  <si>
    <t>J63.3 Open pancreatography NEC</t>
  </si>
  <si>
    <t>J638</t>
  </si>
  <si>
    <t>J63.8 Other specified open examination of pancreas</t>
  </si>
  <si>
    <t>J639</t>
  </si>
  <si>
    <t>J63.9 Unspecified open examination of pancreas</t>
  </si>
  <si>
    <t>J65</t>
  </si>
  <si>
    <t>J65 Other open operations on pancreas</t>
  </si>
  <si>
    <t>J651</t>
  </si>
  <si>
    <t>J65.1 Open biopsy of lesion of pancreas</t>
  </si>
  <si>
    <t>J658</t>
  </si>
  <si>
    <t>J65.8 Other specified other open operations on pancreas</t>
  </si>
  <si>
    <t>J659</t>
  </si>
  <si>
    <t>J65.9 Unspecified other open operations on pancreas</t>
  </si>
  <si>
    <t>J66</t>
  </si>
  <si>
    <t>J66 Therapeutic percutaneous operations on pancreas</t>
  </si>
  <si>
    <t>J661</t>
  </si>
  <si>
    <t>J66.1 Percutaneous drainage of lesion of pancreas and insertion of cystogastrostomy tube NEC</t>
  </si>
  <si>
    <t>J662</t>
  </si>
  <si>
    <t>J66.2 Percutaneous drainage of lesion of pancreas and insertion of temporary external drain HFQ</t>
  </si>
  <si>
    <t>J663</t>
  </si>
  <si>
    <t>J66.3 Percutaneous drainage of lesion of pancreas NEC</t>
  </si>
  <si>
    <t>J664</t>
  </si>
  <si>
    <t>J66.4 Percutaneous aspiration of lesion of pancreas</t>
  </si>
  <si>
    <t>J665</t>
  </si>
  <si>
    <t>J66.5 Percutaneous chemical ablation of lesion of pancreas</t>
  </si>
  <si>
    <t>J668</t>
  </si>
  <si>
    <t>J66.8 Other specified therapeutic percutaneous operations on pancreas</t>
  </si>
  <si>
    <t>J669</t>
  </si>
  <si>
    <t>J66.9 Unspecified therapeutic percutaneous operations on pancreas</t>
  </si>
  <si>
    <t>J67</t>
  </si>
  <si>
    <t>J67 Diagnostic percutaneous operations on pancreas</t>
  </si>
  <si>
    <t>J671</t>
  </si>
  <si>
    <t>J67.1 Diagnostic percutaneous aspiration of lesion of pancreas</t>
  </si>
  <si>
    <t>J672</t>
  </si>
  <si>
    <t>J67.2 Percutaneous puncture of pancreatic duct and pancreatography</t>
  </si>
  <si>
    <t>J673</t>
  </si>
  <si>
    <t>J67.3 Percutaneous biopsy of lesion of pancreas</t>
  </si>
  <si>
    <t>J678</t>
  </si>
  <si>
    <t>J67.8 Other specified diagnostic percutaneous operations on pancreas</t>
  </si>
  <si>
    <t>J679</t>
  </si>
  <si>
    <t>J67.9 Unspecified diagnostic percutaneous operations on pancreas</t>
  </si>
  <si>
    <t>J68</t>
  </si>
  <si>
    <t>J68 Other operations on pancreas</t>
  </si>
  <si>
    <t>J681</t>
  </si>
  <si>
    <t>J68.1 Extracorporeal shockwave lithotripsy of calculus of pancreas</t>
  </si>
  <si>
    <t>J688</t>
  </si>
  <si>
    <t>J68.8 Other specified other operations on pancreas</t>
  </si>
  <si>
    <t>J689</t>
  </si>
  <si>
    <t>J68.9 Unspecified other operations on pancreas</t>
  </si>
  <si>
    <t>J69</t>
  </si>
  <si>
    <t>J69 Total excision of spleen</t>
  </si>
  <si>
    <t>J691</t>
  </si>
  <si>
    <t>J69.1 Total excision of spleen and replantation of fragments of spleen</t>
  </si>
  <si>
    <t>J692</t>
  </si>
  <si>
    <t>J69.2 Total splenectomy</t>
  </si>
  <si>
    <t>J693</t>
  </si>
  <si>
    <t>J69.3 Excision of accessory spleen</t>
  </si>
  <si>
    <t>J698</t>
  </si>
  <si>
    <t>J69.8 Other specified total excision of spleen</t>
  </si>
  <si>
    <t>J699</t>
  </si>
  <si>
    <t>J69.9 Unspecified total excision of spleen</t>
  </si>
  <si>
    <t>J70</t>
  </si>
  <si>
    <t>J70 Other excision of spleen</t>
  </si>
  <si>
    <t>J701</t>
  </si>
  <si>
    <t>J70.1 Partial splenectomy</t>
  </si>
  <si>
    <t>J702</t>
  </si>
  <si>
    <t>J70.2 Marsupialisation of lesion of spleen</t>
  </si>
  <si>
    <t>J708</t>
  </si>
  <si>
    <t>J70.8 Other specified other excision of spleen</t>
  </si>
  <si>
    <t>J709</t>
  </si>
  <si>
    <t>J70.9 Unspecified other excision of spleen</t>
  </si>
  <si>
    <t>J72</t>
  </si>
  <si>
    <t>J72 Other operations on spleen</t>
  </si>
  <si>
    <t>J721</t>
  </si>
  <si>
    <t>J72.1 Transplantation of spleen</t>
  </si>
  <si>
    <t>J722</t>
  </si>
  <si>
    <t>J72.2 Embolisation of spleen</t>
  </si>
  <si>
    <t>J723</t>
  </si>
  <si>
    <t>J72.3 Biopsy of lesion of spleen</t>
  </si>
  <si>
    <t>J724</t>
  </si>
  <si>
    <t>J72.4 Repair of spleen</t>
  </si>
  <si>
    <t>J725</t>
  </si>
  <si>
    <t>J72.5 Banding of spleen</t>
  </si>
  <si>
    <t>J728</t>
  </si>
  <si>
    <t>J72.8 Other specified other operations on spleen</t>
  </si>
  <si>
    <t>J729</t>
  </si>
  <si>
    <t>J72.9 Unspecified other operations on spleen</t>
  </si>
  <si>
    <t>J73</t>
  </si>
  <si>
    <t>J73 Laparoscopic ultrasound examination of pancreas</t>
  </si>
  <si>
    <t>J731</t>
  </si>
  <si>
    <t>J73.1 Laparoscopic ultrasound examination of pancreas and biopsy of lesion of pancreas</t>
  </si>
  <si>
    <t>J738</t>
  </si>
  <si>
    <t>J73.8 Other specified laparoscopic ultrasound examination of pancreas</t>
  </si>
  <si>
    <t>J739</t>
  </si>
  <si>
    <t>J73.9 Unspecified laparoscopic ultrasound examination of pancreas</t>
  </si>
  <si>
    <t>J74</t>
  </si>
  <si>
    <t>J74 Endoscopic ultrasound examination of pancreas</t>
  </si>
  <si>
    <t>J741</t>
  </si>
  <si>
    <t>J74.1 Endoscopic ultrasound examination of pancreas and biopsy of lesion of pancreas</t>
  </si>
  <si>
    <t>J748</t>
  </si>
  <si>
    <t>J74.8 Other specified endoscopic ultrasound examination of pancreas</t>
  </si>
  <si>
    <t>J749</t>
  </si>
  <si>
    <t>J74.9 Unspecified endoscopic ultrasound examination of pancreas</t>
  </si>
  <si>
    <t>J76</t>
  </si>
  <si>
    <t>J76 Therapeutic percutaneous operations on bile duct</t>
  </si>
  <si>
    <t>J761</t>
  </si>
  <si>
    <t>J76.1 Percutaneous transhepatic removal of calculus from bile duct</t>
  </si>
  <si>
    <t>J762</t>
  </si>
  <si>
    <t>J76.2 Percutaneous balloon dilation of bile duct</t>
  </si>
  <si>
    <t>J768</t>
  </si>
  <si>
    <t>J76.8 Other specified therapeutic percutaneous operations on bile duct</t>
  </si>
  <si>
    <t>J769</t>
  </si>
  <si>
    <t>J76.9 Unspecified therapeutic percutaneous operations on bile duct</t>
  </si>
  <si>
    <t>J77</t>
  </si>
  <si>
    <t>J77 Other transluminal operations on blood vessel of liver</t>
  </si>
  <si>
    <t>J771</t>
  </si>
  <si>
    <t>J77.1 Percutaneous transhepatic portal venous sampling</t>
  </si>
  <si>
    <t>J778</t>
  </si>
  <si>
    <t>J77.8 Other specified other transluminal operations on blood vessel of liver</t>
  </si>
  <si>
    <t>J779</t>
  </si>
  <si>
    <t>J77.9 Unspecified other transluminal operations on blood vessel of liver</t>
  </si>
  <si>
    <t>K01</t>
  </si>
  <si>
    <t>K01 Transplantation of heart and lung</t>
  </si>
  <si>
    <t>K011</t>
  </si>
  <si>
    <t>K01.1 Allotransplantation of heart and lung</t>
  </si>
  <si>
    <t>K012</t>
  </si>
  <si>
    <t>K01.2 Revision of transplantation of heart and lung</t>
  </si>
  <si>
    <t>K018</t>
  </si>
  <si>
    <t>K01.8 Other specified transplantation of heart and lung</t>
  </si>
  <si>
    <t>K019</t>
  </si>
  <si>
    <t>K01.9 Unspecified transplantation of heart and lung</t>
  </si>
  <si>
    <t>K02</t>
  </si>
  <si>
    <t>K02 Other transplantation of heart</t>
  </si>
  <si>
    <t>K021</t>
  </si>
  <si>
    <t>K02.1 Allotransplantation of heart NEC</t>
  </si>
  <si>
    <t>K022</t>
  </si>
  <si>
    <t>K02.2 Xenotransplantation of heart</t>
  </si>
  <si>
    <t>K023</t>
  </si>
  <si>
    <t>K02.3 Implantation of prosthetic heart</t>
  </si>
  <si>
    <t>K024</t>
  </si>
  <si>
    <t>K02.4 Piggyback transplantation of heart</t>
  </si>
  <si>
    <t>K025</t>
  </si>
  <si>
    <t>K02.5 Revision of implantation of prosthetic heart</t>
  </si>
  <si>
    <t>K026</t>
  </si>
  <si>
    <t>K02.6 Revision of transplantation of heart NEC</t>
  </si>
  <si>
    <t>K028</t>
  </si>
  <si>
    <t>K02.8 Other specified other transplantation of heart</t>
  </si>
  <si>
    <t>K029</t>
  </si>
  <si>
    <t>K02.9 Unspecified other transplantation of heart</t>
  </si>
  <si>
    <t>K04</t>
  </si>
  <si>
    <t>K04 Repair of tetralogy of Fallot</t>
  </si>
  <si>
    <t>K041</t>
  </si>
  <si>
    <t>K04.1 Repair of tetralogy of Fallot using valved right ventricular outflow conduit</t>
  </si>
  <si>
    <t>K042</t>
  </si>
  <si>
    <t>K04.2 Repair of tetralogy of Fallot using right ventricular outflow conduit NEC</t>
  </si>
  <si>
    <t>K043</t>
  </si>
  <si>
    <t>K04.3 Repair of tetralogy of Fallot using transannular patch</t>
  </si>
  <si>
    <t>K044</t>
  </si>
  <si>
    <t>K04.4 Revision of repair of tetralogy of Fallot</t>
  </si>
  <si>
    <t>K045</t>
  </si>
  <si>
    <t>K04.5 Repair of tetralogy of Fallot with absent pulmonary valve</t>
  </si>
  <si>
    <t>K046</t>
  </si>
  <si>
    <t>K04.6 Repair of Fallot-type pulmonary atresia with aortopulmonary collaterals</t>
  </si>
  <si>
    <t>K048</t>
  </si>
  <si>
    <t>K04.8 Other specified repair of tetralogy of Fallot</t>
  </si>
  <si>
    <t>K049</t>
  </si>
  <si>
    <t>K04.9 Unspecified repair of tetralogy of Fallot</t>
  </si>
  <si>
    <t>K05</t>
  </si>
  <si>
    <t>K05 Atrial inversion operations for transposition of great arteries</t>
  </si>
  <si>
    <t>K051</t>
  </si>
  <si>
    <t>K05.1 Reconstruction of atrium using atrial patch for transposition of great arteries</t>
  </si>
  <si>
    <t>K052</t>
  </si>
  <si>
    <t>K05.2 Reconstruction of atrium using atrial wall for transposition of great arteries</t>
  </si>
  <si>
    <t>K058</t>
  </si>
  <si>
    <t>K05.8 Other specified atrial inversion operations for transposition of great arteries</t>
  </si>
  <si>
    <t>K059</t>
  </si>
  <si>
    <t>K05.9 Unspecified atrial inversion operations for transposition of great arteries</t>
  </si>
  <si>
    <t>K06</t>
  </si>
  <si>
    <t>K06 Other repair of transposition of great arteries</t>
  </si>
  <si>
    <t>K061</t>
  </si>
  <si>
    <t>K06.1 Repositioning of transposed great arteries</t>
  </si>
  <si>
    <t>K062</t>
  </si>
  <si>
    <t>K06.2 Left ventricle to aorta tunnel with right ventricle to pulmonary trunk direct anastomosis</t>
  </si>
  <si>
    <t>K063</t>
  </si>
  <si>
    <t>K06.3 Left ventricle to aorta tunnel with right ventricle to pulmonary artery valved conduit</t>
  </si>
  <si>
    <t>K064</t>
  </si>
  <si>
    <t>K06.4 Atrial inversion and repositioning of transposed great artery</t>
  </si>
  <si>
    <t>K068</t>
  </si>
  <si>
    <t>K06.8 Other specified other repair of transposition of great arteries</t>
  </si>
  <si>
    <t>K069</t>
  </si>
  <si>
    <t>K06.9 Unspecified other repair of transposition of great arteries</t>
  </si>
  <si>
    <t>K07</t>
  </si>
  <si>
    <t>K07 Correction of total anomalous pulmonary venous connection</t>
  </si>
  <si>
    <t>K071</t>
  </si>
  <si>
    <t>K07.1 Correction of total anomalous pulmonary venous connection to supracardiac vessel</t>
  </si>
  <si>
    <t>K072</t>
  </si>
  <si>
    <t>K07.2 Correction of total anomalous pulmonary venous connection to coronary sinus</t>
  </si>
  <si>
    <t>K073</t>
  </si>
  <si>
    <t>K07.3 Correction of total anomalous pulmonary venous connection to infradiaphragmatic vessel</t>
  </si>
  <si>
    <t>K078</t>
  </si>
  <si>
    <t>K07.8 Other specified correction of total anomalous pulmonary venous connection</t>
  </si>
  <si>
    <t>K079</t>
  </si>
  <si>
    <t>K07.9 Unspecified correction of total anomalous pulmonary venous connection</t>
  </si>
  <si>
    <t>K08</t>
  </si>
  <si>
    <t>K08 Repair of double outlet ventricle</t>
  </si>
  <si>
    <t>K081</t>
  </si>
  <si>
    <t>K08.1 Repair of double outlet right ventricle with intraventricular tunnel</t>
  </si>
  <si>
    <t>K082</t>
  </si>
  <si>
    <t>K08.2 Repair of Fallot-type double outlet right ventricle</t>
  </si>
  <si>
    <t>K083</t>
  </si>
  <si>
    <t>K08.3 Repair of double outlet right ventricle</t>
  </si>
  <si>
    <t>K084</t>
  </si>
  <si>
    <t>K08.4 Repair of double outlet left ventricle</t>
  </si>
  <si>
    <t>K088</t>
  </si>
  <si>
    <t>K08.8 Other specified repair of double outlet ventricle</t>
  </si>
  <si>
    <t>K089</t>
  </si>
  <si>
    <t>K08.9 Unspecified repair of double outlet ventricle</t>
  </si>
  <si>
    <t>K09</t>
  </si>
  <si>
    <t>K09 Repair of defect of atrioventricular septum</t>
  </si>
  <si>
    <t>K091</t>
  </si>
  <si>
    <t>K09.1 Repair of defect of atrioventricular septum using dual prosthetic patches</t>
  </si>
  <si>
    <t>K092</t>
  </si>
  <si>
    <t>K09.2 Repair of defect of atrioventricular septum using prosthetic patch NEC</t>
  </si>
  <si>
    <t>K093</t>
  </si>
  <si>
    <t>K09.3 Repair of defect of atrioventricular septum using tissue graft</t>
  </si>
  <si>
    <t>K094</t>
  </si>
  <si>
    <t>K09.4 Repair of persistent ostium primum</t>
  </si>
  <si>
    <t>K095</t>
  </si>
  <si>
    <t>K09.5 Primary repair of defect of atrioventricular septum NEC</t>
  </si>
  <si>
    <t>K096</t>
  </si>
  <si>
    <t>K09.6 Revision of repair of defect of atrioventricular septum</t>
  </si>
  <si>
    <t>K098</t>
  </si>
  <si>
    <t>K09.8 Other specified repair of defect of atrioventricular septum</t>
  </si>
  <si>
    <t>K099</t>
  </si>
  <si>
    <t>K09.9 Unspecified repair of defect of atrioventricular septum</t>
  </si>
  <si>
    <t>K10</t>
  </si>
  <si>
    <t>K10 Repair of defect of interatrial septum</t>
  </si>
  <si>
    <t>K101</t>
  </si>
  <si>
    <t>K10.1 Repair of defect of interatrial septum using prosthetic patch</t>
  </si>
  <si>
    <t>K102</t>
  </si>
  <si>
    <t>K10.2 Repair of defect of interatrial septum using pericardial patch</t>
  </si>
  <si>
    <t>K103</t>
  </si>
  <si>
    <t>K10.3 Repair of defect of interatrial septum using tissue graft NEC</t>
  </si>
  <si>
    <t>K104</t>
  </si>
  <si>
    <t>K10.4 Primary repair of defect of interatrial septum NEC</t>
  </si>
  <si>
    <t>K105</t>
  </si>
  <si>
    <t>K10.5 Revision of repair of defect of interatrial septum</t>
  </si>
  <si>
    <t>K108</t>
  </si>
  <si>
    <t>K10.8 Other specified repair of defect of interatrial septum</t>
  </si>
  <si>
    <t>K109</t>
  </si>
  <si>
    <t>K10.9 Unspecified repair of defect of interatrial septum</t>
  </si>
  <si>
    <t>K11</t>
  </si>
  <si>
    <t>K11 Repair of defect of interventricular septum</t>
  </si>
  <si>
    <t>K111</t>
  </si>
  <si>
    <t>K11.1 Repair of defect of interventricular septum using prosthetic patch</t>
  </si>
  <si>
    <t>K112</t>
  </si>
  <si>
    <t>K11.2 Repair of defect of interventricular septum using pericardial patch</t>
  </si>
  <si>
    <t>K113</t>
  </si>
  <si>
    <t>K11.3 Repair of defect of interventricular septum using tissue graft NEC</t>
  </si>
  <si>
    <t>K114</t>
  </si>
  <si>
    <t>K11.4 Primary repair of defect of interventricular septum NEC</t>
  </si>
  <si>
    <t>K115</t>
  </si>
  <si>
    <t>K11.5 Revision of repair of defect of interventricular septum</t>
  </si>
  <si>
    <t>K116</t>
  </si>
  <si>
    <t>K11.6 Repair of multiple interventricular septal defects</t>
  </si>
  <si>
    <t>K117</t>
  </si>
  <si>
    <t>K11.7 Repair of interventricular septal defect using intraoperative transluminal prosthesis</t>
  </si>
  <si>
    <t>K118</t>
  </si>
  <si>
    <t>K11.8 Other specified repair of defect of interventricular septum</t>
  </si>
  <si>
    <t>K119</t>
  </si>
  <si>
    <t>K11.9 Unspecified repair of defect of interventricular septum</t>
  </si>
  <si>
    <t>K12</t>
  </si>
  <si>
    <t>K12 Repair of defect of unspecified septum of heart</t>
  </si>
  <si>
    <t>K121</t>
  </si>
  <si>
    <t>K12.1 Repair of defect of septum of heart using prosthetic patch NEC</t>
  </si>
  <si>
    <t>K122</t>
  </si>
  <si>
    <t>K12.2 Repair of defect of septum of heart using pericardial patch NEC</t>
  </si>
  <si>
    <t>K123</t>
  </si>
  <si>
    <t>K12.3 Repair of defect of septum of heart using tissue graft NEC</t>
  </si>
  <si>
    <t>K124</t>
  </si>
  <si>
    <t>K12.4 Primary repair of defect of septum of heart NEC</t>
  </si>
  <si>
    <t>K125</t>
  </si>
  <si>
    <t>K12.5 Revision of repair of septum of heart NEC</t>
  </si>
  <si>
    <t>K128</t>
  </si>
  <si>
    <t>K12.8 Other specified repair of defect of unspecified septum of heart</t>
  </si>
  <si>
    <t>K129</t>
  </si>
  <si>
    <t>K12.9 Unspecified repair of defect of unspecified septum of heart</t>
  </si>
  <si>
    <t>K13</t>
  </si>
  <si>
    <t>K13 Transluminal repair of defect of septum</t>
  </si>
  <si>
    <t>K131</t>
  </si>
  <si>
    <t>K13.1 Percutaneous transluminal repair of defect of interventricular septum using prosthesis</t>
  </si>
  <si>
    <t>K132</t>
  </si>
  <si>
    <t>K13.2 Percutaneous transluminal repair of defect of interventricular septum NEC</t>
  </si>
  <si>
    <t>K133</t>
  </si>
  <si>
    <t>K13.3 Percutaneous transluminal repair of defect of interatrial septum using prosthesis</t>
  </si>
  <si>
    <t>K134</t>
  </si>
  <si>
    <t>K13.4 Percutaneous transluminal repair of defect of interatrial septum NEC</t>
  </si>
  <si>
    <t>K135</t>
  </si>
  <si>
    <t>K13.5 Percutaneous transluminal repair of defect of unspecified septum using prosthesis</t>
  </si>
  <si>
    <t>K138</t>
  </si>
  <si>
    <t>K13.8 Other specified transluminal repair of defect of septum</t>
  </si>
  <si>
    <t>K139</t>
  </si>
  <si>
    <t>K13.9 Unspecified transluminal repair of defect of septum</t>
  </si>
  <si>
    <t>K14</t>
  </si>
  <si>
    <t>K14 Other open operations on septum of heart</t>
  </si>
  <si>
    <t>K141</t>
  </si>
  <si>
    <t>K14.1 Open enlargement of defect of atrial septum</t>
  </si>
  <si>
    <t>K142</t>
  </si>
  <si>
    <t>K14.2 Open atrial septostomy</t>
  </si>
  <si>
    <t>K143</t>
  </si>
  <si>
    <t>K14.3 Atrial septectomy</t>
  </si>
  <si>
    <t>K144</t>
  </si>
  <si>
    <t>K14.4 Surgical atrial septation</t>
  </si>
  <si>
    <t>K145</t>
  </si>
  <si>
    <t>K14.5 Open enlargement of defect of interventricular septum</t>
  </si>
  <si>
    <t>K148</t>
  </si>
  <si>
    <t>K14.8 Other specified other open operations on septum of heart</t>
  </si>
  <si>
    <t>K149</t>
  </si>
  <si>
    <t>K14.9 Unspecified other open operations on septum of heart</t>
  </si>
  <si>
    <t>K15</t>
  </si>
  <si>
    <t>K15 Closed operations on septum of heart</t>
  </si>
  <si>
    <t>K151</t>
  </si>
  <si>
    <t>K15.1 Closed enlargement of defect of atrial septum</t>
  </si>
  <si>
    <t>K152</t>
  </si>
  <si>
    <t>K15.2 Closed atrial septostomy</t>
  </si>
  <si>
    <t>K158</t>
  </si>
  <si>
    <t>K15.8 Other specified closed operations on septum of heart</t>
  </si>
  <si>
    <t>K159</t>
  </si>
  <si>
    <t>K15.9 Unspecified closed operations on septum of heart</t>
  </si>
  <si>
    <t>K16</t>
  </si>
  <si>
    <t>K16 Other therapeutic transluminal operations on septum of heart</t>
  </si>
  <si>
    <t>K161</t>
  </si>
  <si>
    <t>K16.1 Percutaneous transluminal balloon atrial septostomy</t>
  </si>
  <si>
    <t>K162</t>
  </si>
  <si>
    <t>K16.2 Percutaneous transluminal atrial septostomy NEC</t>
  </si>
  <si>
    <t>K163</t>
  </si>
  <si>
    <t>K16.3 Percutaneous transluminal atrial septum fenestration closure with prosthesis</t>
  </si>
  <si>
    <t>K164</t>
  </si>
  <si>
    <t>K16.4 Percutaneous transluminal atrial septum fenestration</t>
  </si>
  <si>
    <t>K165</t>
  </si>
  <si>
    <t>K16.5 Percutaneous transluminal closure of patent oval foramen with prosthesis</t>
  </si>
  <si>
    <t>K166</t>
  </si>
  <si>
    <t>K16.6 Percutaneous transluminal chemical mediated septal ablation</t>
  </si>
  <si>
    <t>K168</t>
  </si>
  <si>
    <t>K16.8 Other specified other therapeutic transluminal operations on septum of heart</t>
  </si>
  <si>
    <t>K169</t>
  </si>
  <si>
    <t>K16.9 Unspecified other therapeutic transluminal operations on septum of heart</t>
  </si>
  <si>
    <t>K17</t>
  </si>
  <si>
    <t>K17 Repair of univentricular heart</t>
  </si>
  <si>
    <t>K171</t>
  </si>
  <si>
    <t>K17.1 Total cavopulmonary connection with extracardiac inferior caval vein to pulmonary artery conduit</t>
  </si>
  <si>
    <t>K172</t>
  </si>
  <si>
    <t>K17.2 Total cavopulmonary connection with lateral atrial tunnel</t>
  </si>
  <si>
    <t>K173</t>
  </si>
  <si>
    <t>K17.3 Aortopulmonary reconstruction with systemic to pulmonary arterial shunt</t>
  </si>
  <si>
    <t>K174</t>
  </si>
  <si>
    <t>K17.4 Aortopulmonary reconstruction with right ventricle to pulmonary arterial valveless conduit</t>
  </si>
  <si>
    <t>K175</t>
  </si>
  <si>
    <t>K17.5 Biventricular repair of hypoplastic left heart syndrome</t>
  </si>
  <si>
    <t>K176</t>
  </si>
  <si>
    <t>K17.6 Takedown of total cavopulmonary connection</t>
  </si>
  <si>
    <t>K177</t>
  </si>
  <si>
    <t>K17.7 Conversion of atrial pulmonary anastomosis to total pulmonary connection</t>
  </si>
  <si>
    <t>K178</t>
  </si>
  <si>
    <t>K17.8 Other specified repair of univentricular heart</t>
  </si>
  <si>
    <t>K179</t>
  </si>
  <si>
    <t>K17.9 Unspecified repair of univentricular heart</t>
  </si>
  <si>
    <t>K18</t>
  </si>
  <si>
    <t>K18 Creation of valved cardiac conduit</t>
  </si>
  <si>
    <t>K181</t>
  </si>
  <si>
    <t>K18.1 Creation of valved conduit between atrium and ventricle of heart</t>
  </si>
  <si>
    <t>K182</t>
  </si>
  <si>
    <t>K18.2 Creation of valved conduit between right atrium and pulmonary artery</t>
  </si>
  <si>
    <t>K183</t>
  </si>
  <si>
    <t>K18.3 Creation of valved conduit between right ventricle of heart and pulmonary artery</t>
  </si>
  <si>
    <t>K184</t>
  </si>
  <si>
    <t>K18.4 Creation of valved conduit between left ventricle of heart and aorta</t>
  </si>
  <si>
    <t>K185</t>
  </si>
  <si>
    <t>K18.5 Revision of valved cardiac conduit</t>
  </si>
  <si>
    <t>K186</t>
  </si>
  <si>
    <t>K18.6 Creation of valved conduit between left ventricle of heart and pulmonary artery</t>
  </si>
  <si>
    <t>K187</t>
  </si>
  <si>
    <t>K18.7 Replacement of valved cardiac conduit</t>
  </si>
  <si>
    <t>K188</t>
  </si>
  <si>
    <t>K18.8 Other specified creation of valved cardiac conduit</t>
  </si>
  <si>
    <t>K189</t>
  </si>
  <si>
    <t>K18.9 Unspecified creation of valved cardiac conduit</t>
  </si>
  <si>
    <t>K19</t>
  </si>
  <si>
    <t>K19 Creation of other cardiac conduit</t>
  </si>
  <si>
    <t>K191</t>
  </si>
  <si>
    <t>K19.1 Creation of conduit between atrium and ventricle of heart NEC</t>
  </si>
  <si>
    <t>K192</t>
  </si>
  <si>
    <t>K19.2 Creation of conduit between right atrium and pulmonary artery NEC</t>
  </si>
  <si>
    <t>K193</t>
  </si>
  <si>
    <t>K19.3 Creation of conduit between right ventricle of heart and pulmonary artery NEC</t>
  </si>
  <si>
    <t>K194</t>
  </si>
  <si>
    <t>K19.4 Creation of conduit between right ventricle of heart and vena cava</t>
  </si>
  <si>
    <t>K195</t>
  </si>
  <si>
    <t>K19.5 Creation of conduit between left ventricle of heart and aorta NEC</t>
  </si>
  <si>
    <t>K196</t>
  </si>
  <si>
    <t>K19.6 Revision of cardiac conduit NEC</t>
  </si>
  <si>
    <t>K198</t>
  </si>
  <si>
    <t>K19.8 Other specified creation of other cardiac conduit</t>
  </si>
  <si>
    <t>K199</t>
  </si>
  <si>
    <t>K19.9 Unspecified creation of other cardiac conduit</t>
  </si>
  <si>
    <t>K20</t>
  </si>
  <si>
    <t>K20 Refashioning of atrium</t>
  </si>
  <si>
    <t>K201</t>
  </si>
  <si>
    <t>K20.1 Correction of persistent sinus venosus</t>
  </si>
  <si>
    <t>K202</t>
  </si>
  <si>
    <t>K20.2 Correction of partial anomalous pulmonary venous drainage</t>
  </si>
  <si>
    <t>K203</t>
  </si>
  <si>
    <t>K20.3 Repair of cor triatriatum</t>
  </si>
  <si>
    <t>K204</t>
  </si>
  <si>
    <t>K20.4 Repair of coronary sinus abnormality</t>
  </si>
  <si>
    <t>K208</t>
  </si>
  <si>
    <t>K20.8 Other specified refashioning of atrium</t>
  </si>
  <si>
    <t>K209</t>
  </si>
  <si>
    <t>K20.9 Unspecified refashioning of atrium</t>
  </si>
  <si>
    <t>K22</t>
  </si>
  <si>
    <t>K22 Other operations on wall of atrium</t>
  </si>
  <si>
    <t>K221</t>
  </si>
  <si>
    <t>K22.1 Excision of lesion of atrium</t>
  </si>
  <si>
    <t>K222</t>
  </si>
  <si>
    <t>K22.2 Repair of atrium NEC</t>
  </si>
  <si>
    <t>K223</t>
  </si>
  <si>
    <t>K22.3 Exclusion of left atrial appendage NEC</t>
  </si>
  <si>
    <t>K228</t>
  </si>
  <si>
    <t>K22.8 Other specified other operations on wall of atrium</t>
  </si>
  <si>
    <t>K229</t>
  </si>
  <si>
    <t>K22.9 Unspecified other operations on wall of atrium</t>
  </si>
  <si>
    <t>K23</t>
  </si>
  <si>
    <t>K23 Other operations of wall of heart</t>
  </si>
  <si>
    <t>K231</t>
  </si>
  <si>
    <t>K23.1 Excision of lesion of wall of heart NEC</t>
  </si>
  <si>
    <t>K232</t>
  </si>
  <si>
    <t>K23.2 Biopsy of lesion of wall of heart</t>
  </si>
  <si>
    <t>K233</t>
  </si>
  <si>
    <t>K23.3 Repair of wall of heart NEC</t>
  </si>
  <si>
    <t>K234</t>
  </si>
  <si>
    <t>K23.4 Revascularisation of wall of heart</t>
  </si>
  <si>
    <t>K235</t>
  </si>
  <si>
    <t>K23.5 Partial left ventriculectomy</t>
  </si>
  <si>
    <t>K236</t>
  </si>
  <si>
    <t>K23.6 Cardiomyoplasty</t>
  </si>
  <si>
    <t>K238</t>
  </si>
  <si>
    <t>K23.8 Other specified other operations of wall of heart</t>
  </si>
  <si>
    <t>K239</t>
  </si>
  <si>
    <t>K23.9 Unspecified other operations of wall of heart</t>
  </si>
  <si>
    <t>K24</t>
  </si>
  <si>
    <t>K24 Other operations on ventricles of heart</t>
  </si>
  <si>
    <t>K241</t>
  </si>
  <si>
    <t>K24.1 Relief of right ventricular outflow tract obstruction</t>
  </si>
  <si>
    <t>K242</t>
  </si>
  <si>
    <t>K24.2 Repair of double chambered right ventricle</t>
  </si>
  <si>
    <t>K243</t>
  </si>
  <si>
    <t>K24.3 Repair of right ventricular aneurysm</t>
  </si>
  <si>
    <t>K244</t>
  </si>
  <si>
    <t>K24.4 Repair of left ventricular aneurysm</t>
  </si>
  <si>
    <t>K245</t>
  </si>
  <si>
    <t>K24.5 Relief of left ventricular outflow tract obstruction</t>
  </si>
  <si>
    <t>K246</t>
  </si>
  <si>
    <t>K24.6 Myectomy of left ventricular outflow tract</t>
  </si>
  <si>
    <t>K247</t>
  </si>
  <si>
    <t>K24.7 Myotomy of left ventricular outflow tract</t>
  </si>
  <si>
    <t>K248</t>
  </si>
  <si>
    <t>K24.8 Other specified other operations on ventricles of heart</t>
  </si>
  <si>
    <t>K249</t>
  </si>
  <si>
    <t>K24.9 Unspecified other operations on ventricles of heart</t>
  </si>
  <si>
    <t>K25</t>
  </si>
  <si>
    <t>K25 Plastic repair of mitral valve</t>
  </si>
  <si>
    <t>K251</t>
  </si>
  <si>
    <t>K25.1 Allograft replacement of mitral valve</t>
  </si>
  <si>
    <t>K252</t>
  </si>
  <si>
    <t>K25.2 Xenograft replacement of mitral valve</t>
  </si>
  <si>
    <t>K253</t>
  </si>
  <si>
    <t>K25.3 Prosthetic replacement of mitral valve</t>
  </si>
  <si>
    <t>K254</t>
  </si>
  <si>
    <t>K25.4 Replacement of mitral valve NEC</t>
  </si>
  <si>
    <t>K255</t>
  </si>
  <si>
    <t>K25.5 Mitral valve repair NEC</t>
  </si>
  <si>
    <t>K258</t>
  </si>
  <si>
    <t>K25.8 Other specified plastic repair of mitral valve</t>
  </si>
  <si>
    <t>K259</t>
  </si>
  <si>
    <t>K25.9 Unspecified plastic repair of mitral valve</t>
  </si>
  <si>
    <t>K26</t>
  </si>
  <si>
    <t>K26 Plastic repair of aortic valve</t>
  </si>
  <si>
    <t>K261</t>
  </si>
  <si>
    <t>K26.1 Allograft replacement of aortic valve</t>
  </si>
  <si>
    <t>K262</t>
  </si>
  <si>
    <t>K26.2 Xenograft replacement of aortic valve</t>
  </si>
  <si>
    <t>K263</t>
  </si>
  <si>
    <t>K26.3 Prosthetic replacement of aortic valve</t>
  </si>
  <si>
    <t>K264</t>
  </si>
  <si>
    <t>K26.4 Replacement of aortic valve NEC</t>
  </si>
  <si>
    <t>K265</t>
  </si>
  <si>
    <t>K26.5 Aortic valve repair NEC</t>
  </si>
  <si>
    <t>K268</t>
  </si>
  <si>
    <t>K26.8 Other specified plastic repair of aortic valve</t>
  </si>
  <si>
    <t>K269</t>
  </si>
  <si>
    <t>K26.9 Unspecified plastic repair of aortic valve</t>
  </si>
  <si>
    <t>K27</t>
  </si>
  <si>
    <t>K27 Plastic repair of tricuspid valve</t>
  </si>
  <si>
    <t>K271</t>
  </si>
  <si>
    <t>K27.1 Allograft replacement of tricuspid valve</t>
  </si>
  <si>
    <t>K272</t>
  </si>
  <si>
    <t>K27.2 Xenograft replacement of tricuspid valve</t>
  </si>
  <si>
    <t>K273</t>
  </si>
  <si>
    <t>K27.3 Prosthetic replacement of tricuspid valve</t>
  </si>
  <si>
    <t>K274</t>
  </si>
  <si>
    <t>K27.4 Replacement of tricuspid valve NEC</t>
  </si>
  <si>
    <t>K275</t>
  </si>
  <si>
    <t>K27.5 Repositioning of tricuspid valve</t>
  </si>
  <si>
    <t>K276</t>
  </si>
  <si>
    <t>K27.6 Tricuspid valve repair NEC</t>
  </si>
  <si>
    <t>K278</t>
  </si>
  <si>
    <t>K27.8 Other specified plastic repair of tricuspid valve</t>
  </si>
  <si>
    <t>K279</t>
  </si>
  <si>
    <t>K27.9 Unspecified plastic repair of tricuspid valve</t>
  </si>
  <si>
    <t>K28</t>
  </si>
  <si>
    <t>K28 Plastic repair of pulmonary valve</t>
  </si>
  <si>
    <t>K281</t>
  </si>
  <si>
    <t>K28.1 Allograft replacement of pulmonary valve</t>
  </si>
  <si>
    <t>K282</t>
  </si>
  <si>
    <t>K28.2 Xenograft replacement of pulmonary valve</t>
  </si>
  <si>
    <t>K283</t>
  </si>
  <si>
    <t>K28.3 Prosthetic replacement of pulmonary valve</t>
  </si>
  <si>
    <t>K284</t>
  </si>
  <si>
    <t>K28.4 Replacement of pulmonary valve NEC</t>
  </si>
  <si>
    <t>K285</t>
  </si>
  <si>
    <t>K28.5 Pulmonary valve repair NEC</t>
  </si>
  <si>
    <t>K288</t>
  </si>
  <si>
    <t>K28.8 Other specified plastic repair of pulmonary valve</t>
  </si>
  <si>
    <t>K289</t>
  </si>
  <si>
    <t>K28.9 Unspecified plastic repair of pulmonary valve</t>
  </si>
  <si>
    <t>K29</t>
  </si>
  <si>
    <t>K29 Plastic repair of unspecified valve of heart</t>
  </si>
  <si>
    <t>K291</t>
  </si>
  <si>
    <t>K29.1 Allograft replacement of valve of heart NEC</t>
  </si>
  <si>
    <t>K292</t>
  </si>
  <si>
    <t>K29.2 Xenograft replacement of valve of heart NEC</t>
  </si>
  <si>
    <t>K293</t>
  </si>
  <si>
    <t>K29.3 Prosthetic replacement of valve of heart NEC</t>
  </si>
  <si>
    <t>K294</t>
  </si>
  <si>
    <t>K29.4 Replacement of valve of heart NEC</t>
  </si>
  <si>
    <t>K295</t>
  </si>
  <si>
    <t>K29.5 Repair of valve of heart NEC</t>
  </si>
  <si>
    <t>K296</t>
  </si>
  <si>
    <t>K29.6 Truncal valve repair</t>
  </si>
  <si>
    <t>K297</t>
  </si>
  <si>
    <t>K29.7 Replacement of truncal valve</t>
  </si>
  <si>
    <t>K298</t>
  </si>
  <si>
    <t>K29.8 Other specified plastic repair of unspecified valve of heart</t>
  </si>
  <si>
    <t>K299</t>
  </si>
  <si>
    <t>K29.9 Unspecified plastic repair of unspecified valve of heart</t>
  </si>
  <si>
    <t>K30</t>
  </si>
  <si>
    <t>K30 Revision of plastic repair of valve of heart</t>
  </si>
  <si>
    <t>K301</t>
  </si>
  <si>
    <t>K30.1 Revision of plastic repair of mitral valve</t>
  </si>
  <si>
    <t>K302</t>
  </si>
  <si>
    <t>K30.2 Revision of plastic repair of aortic valve</t>
  </si>
  <si>
    <t>K303</t>
  </si>
  <si>
    <t>K30.3 Revision of plastic repair of tricuspid valve</t>
  </si>
  <si>
    <t>K304</t>
  </si>
  <si>
    <t>K30.4 Revision of plastic repair of pulmonary valve</t>
  </si>
  <si>
    <t>K305</t>
  </si>
  <si>
    <t>K30.5 Revision of plastic repair of truncal valve</t>
  </si>
  <si>
    <t>K308</t>
  </si>
  <si>
    <t>K30.8 Other specified revision of plastic repair of valve of heart</t>
  </si>
  <si>
    <t>K309</t>
  </si>
  <si>
    <t>K30.9 Unspecified revision of plastic repair of valve of heart</t>
  </si>
  <si>
    <t>K31</t>
  </si>
  <si>
    <t>K31 Open incision of valve of heart</t>
  </si>
  <si>
    <t>K311</t>
  </si>
  <si>
    <t>K31.1 Open mitral valvotomy</t>
  </si>
  <si>
    <t>K312</t>
  </si>
  <si>
    <t>K31.2 Open aortic valvotomy</t>
  </si>
  <si>
    <t>K313</t>
  </si>
  <si>
    <t>K31.3 Open tricuspid valvotomy</t>
  </si>
  <si>
    <t>K314</t>
  </si>
  <si>
    <t>K31.4 Open pulmonary valvotomy</t>
  </si>
  <si>
    <t>K315</t>
  </si>
  <si>
    <t>K31.5 Open truncal valvotomy</t>
  </si>
  <si>
    <t>K318</t>
  </si>
  <si>
    <t>K31.8 Other specified open incision of valve of heart</t>
  </si>
  <si>
    <t>K319</t>
  </si>
  <si>
    <t>K31.9 Unspecified open incision of valve of heart</t>
  </si>
  <si>
    <t>K32</t>
  </si>
  <si>
    <t>K32 Closed incision of valve of heart</t>
  </si>
  <si>
    <t>K321</t>
  </si>
  <si>
    <t>K32.1 Closed mitral valvotomy</t>
  </si>
  <si>
    <t>K322</t>
  </si>
  <si>
    <t>K32.2 Closed aortic valvotomy</t>
  </si>
  <si>
    <t>K323</t>
  </si>
  <si>
    <t>K32.3 Closed tricuspid valvotomy</t>
  </si>
  <si>
    <t>K324</t>
  </si>
  <si>
    <t>K32.4 Closed pulmonary valvotomy</t>
  </si>
  <si>
    <t>K328</t>
  </si>
  <si>
    <t>K32.8 Other specified closed incision of valve of heart</t>
  </si>
  <si>
    <t>K329</t>
  </si>
  <si>
    <t>K32.9 Unspecified closed incision of valve of heart</t>
  </si>
  <si>
    <t>K33</t>
  </si>
  <si>
    <t>K33 Operations on aortic root</t>
  </si>
  <si>
    <t>K331</t>
  </si>
  <si>
    <t>K33.1 Aortic root replacement using pulmonary valve autograft with right ventricle to pulmonary artery valved conduit</t>
  </si>
  <si>
    <t>K332</t>
  </si>
  <si>
    <t>K33.2 Aortic root replacement using pulmonary valve autograft with right ventricle to pulmonary artery valved conduit and aortoventriculoplasty</t>
  </si>
  <si>
    <t>K333</t>
  </si>
  <si>
    <t>K33.3 Aortic root replacement using homograft</t>
  </si>
  <si>
    <t>K334</t>
  </si>
  <si>
    <t>K33.4 Aortic root replacement using mechanical prosthesis</t>
  </si>
  <si>
    <t>K335</t>
  </si>
  <si>
    <t>K33.5 Aortic root replacement NEC</t>
  </si>
  <si>
    <t>K336</t>
  </si>
  <si>
    <t>K33.6 Aortoventriculoplasty with pulmonary valve autograft</t>
  </si>
  <si>
    <t>K338</t>
  </si>
  <si>
    <t>K33.8 Other specified operations on aortic root</t>
  </si>
  <si>
    <t>K339</t>
  </si>
  <si>
    <t>K33.9 Unspecified operations on aortic root</t>
  </si>
  <si>
    <t>K34</t>
  </si>
  <si>
    <t>K34 Other open operations on valve of heart</t>
  </si>
  <si>
    <t>K341</t>
  </si>
  <si>
    <t>K34.1 Annuloplasty of mitral valve</t>
  </si>
  <si>
    <t>K342</t>
  </si>
  <si>
    <t>K34.2 Annuloplasty of tricuspid valve</t>
  </si>
  <si>
    <t>K343</t>
  </si>
  <si>
    <t>K34.3 Annuloplasty of valve of heart NEC</t>
  </si>
  <si>
    <t>K344</t>
  </si>
  <si>
    <t>K34.4 Excision of vegetations of valve of heart</t>
  </si>
  <si>
    <t>K345</t>
  </si>
  <si>
    <t>K34.5 Closure of tricuspid valve</t>
  </si>
  <si>
    <t>K346</t>
  </si>
  <si>
    <t>K34.6 Closure of pulmonary valve</t>
  </si>
  <si>
    <t>K348</t>
  </si>
  <si>
    <t>K34.8 Other specified other open operations on valve of heart</t>
  </si>
  <si>
    <t>K349</t>
  </si>
  <si>
    <t>K34.9 Unspecified other open operations on valve of heart</t>
  </si>
  <si>
    <t>K35</t>
  </si>
  <si>
    <t>K35 Therapeutic transluminal operations on valve of heart</t>
  </si>
  <si>
    <t>K351</t>
  </si>
  <si>
    <t>K35.1 Percutaneous transluminal mitral valvotomy</t>
  </si>
  <si>
    <t>K352</t>
  </si>
  <si>
    <t>K35.2 Percutaneous transluminal aortic valvotomy</t>
  </si>
  <si>
    <t>K353</t>
  </si>
  <si>
    <t>K35.3 Percutaneous transluminal tricuspid valvotomy</t>
  </si>
  <si>
    <t>K354</t>
  </si>
  <si>
    <t>K35.4 Percutaneous transluminal pulmonary valvotomy</t>
  </si>
  <si>
    <t>K355</t>
  </si>
  <si>
    <t>K35.5 Percutaneous transluminal valvuloplasty</t>
  </si>
  <si>
    <t>K356</t>
  </si>
  <si>
    <t>K35.6 Percutaneous transluminal pulmonary valve perforation and dilation</t>
  </si>
  <si>
    <t>K357</t>
  </si>
  <si>
    <t>K35.7 Percutaneous transluminal pulmonary valve replacement</t>
  </si>
  <si>
    <t>K358</t>
  </si>
  <si>
    <t>K35.8 Other specified therapeutic transluminal operations on valve of heart</t>
  </si>
  <si>
    <t>K359</t>
  </si>
  <si>
    <t>K35.9 Unspecified therapeutic transluminal operations on valve of heart</t>
  </si>
  <si>
    <t>K36</t>
  </si>
  <si>
    <t>K36 Excision of valve of heart</t>
  </si>
  <si>
    <t>K361</t>
  </si>
  <si>
    <t>K36.1 Tricuspid valvectomy</t>
  </si>
  <si>
    <t>K362</t>
  </si>
  <si>
    <t>K36.2 Pulmonary valvectomy</t>
  </si>
  <si>
    <t>K368</t>
  </si>
  <si>
    <t>K36.8 Other specified excision of valve of heart</t>
  </si>
  <si>
    <t>K369</t>
  </si>
  <si>
    <t>K36.9 Unspecified excision of valve of heart</t>
  </si>
  <si>
    <t>K37</t>
  </si>
  <si>
    <t>K37 Removal of obstruction from structure adjacent to valve of heart</t>
  </si>
  <si>
    <t>K371</t>
  </si>
  <si>
    <t>K37.1 Infundibulectomy of heart using patch</t>
  </si>
  <si>
    <t>K372</t>
  </si>
  <si>
    <t>K37.2 Infundibulectomy of heart NEC</t>
  </si>
  <si>
    <t>K373</t>
  </si>
  <si>
    <t>K37.3 Repair of subaortic stenosis</t>
  </si>
  <si>
    <t>K374</t>
  </si>
  <si>
    <t>K37.4 Repair of supra-aortic stenosis</t>
  </si>
  <si>
    <t>K375</t>
  </si>
  <si>
    <t>K37.5 Excision of supramitral ring</t>
  </si>
  <si>
    <t>K376</t>
  </si>
  <si>
    <t>K37.6 Aortoventriculoplasty</t>
  </si>
  <si>
    <t>K378</t>
  </si>
  <si>
    <t>K37.8 Other specified removal of obstruction from structure adjacent to valve of heart</t>
  </si>
  <si>
    <t>K379</t>
  </si>
  <si>
    <t>K37.9 Unspecified removal of obstruction from structure adjacent to valve of heart</t>
  </si>
  <si>
    <t>K38</t>
  </si>
  <si>
    <t>K38 Other operations on structure adjacent to valve of heart</t>
  </si>
  <si>
    <t>K381</t>
  </si>
  <si>
    <t>K38.1 Operations on papillary muscle</t>
  </si>
  <si>
    <t>K382</t>
  </si>
  <si>
    <t>K38.2 Operations on chordae tendineae</t>
  </si>
  <si>
    <t>K383</t>
  </si>
  <si>
    <t>K38.3 Operations on mitral subvalvar apparatus</t>
  </si>
  <si>
    <t>K384</t>
  </si>
  <si>
    <t>K38.4 Closure of aorto-left ventricular tunnel</t>
  </si>
  <si>
    <t>K385</t>
  </si>
  <si>
    <t>K38.5 Closure of aortic sinus of Valsalva fistula</t>
  </si>
  <si>
    <t>K386</t>
  </si>
  <si>
    <t>K38.6 Repair of aortic sinus of Valsalva aneurysm</t>
  </si>
  <si>
    <t>K388</t>
  </si>
  <si>
    <t>K38.8 Other specified other operations on structure adjacent to valve of heart</t>
  </si>
  <si>
    <t>K389</t>
  </si>
  <si>
    <t>K38.9 Unspecified other operations on structure adjacent to valve of heart</t>
  </si>
  <si>
    <t>K40</t>
  </si>
  <si>
    <t>K40 Saphenous vein graft replacement of coronary artery</t>
  </si>
  <si>
    <t>K401</t>
  </si>
  <si>
    <t>K40.1 Saphenous vein graft replacement of one coronary artery</t>
  </si>
  <si>
    <t>K402</t>
  </si>
  <si>
    <t>K40.2 Saphenous vein graft replacement of two coronary arteries</t>
  </si>
  <si>
    <t>K403</t>
  </si>
  <si>
    <t>K40.3 Saphenous vein graft replacement of three coronary arteries</t>
  </si>
  <si>
    <t>K404</t>
  </si>
  <si>
    <t>K40.4 Saphenous vein graft replacement of four or more coronary arteries</t>
  </si>
  <si>
    <t>K408</t>
  </si>
  <si>
    <t>K40.8 Other specified saphenous vein graft replacement of coronary artery</t>
  </si>
  <si>
    <t>K409</t>
  </si>
  <si>
    <t>K40.9 Unspecified saphenous vein graft replacement of coronary artery</t>
  </si>
  <si>
    <t>K41</t>
  </si>
  <si>
    <t>K41 Other autograft replacement of coronary artery</t>
  </si>
  <si>
    <t>K411</t>
  </si>
  <si>
    <t>K41.1 Autograft replacement of one coronary artery NEC</t>
  </si>
  <si>
    <t>K412</t>
  </si>
  <si>
    <t>K41.2 Autograft replacement of two coronary arteries NEC</t>
  </si>
  <si>
    <t>K413</t>
  </si>
  <si>
    <t>K41.3 Autograft replacement of three coronary arteries NEC</t>
  </si>
  <si>
    <t>K414</t>
  </si>
  <si>
    <t>K41.4 Autograft replacement of four or more coronary arteries NEC</t>
  </si>
  <si>
    <t>K418</t>
  </si>
  <si>
    <t>K41.8 Other specified other autograft replacement of coronary artery</t>
  </si>
  <si>
    <t>K419</t>
  </si>
  <si>
    <t>K41.9 Unspecified other autograft replacement of coronary artery</t>
  </si>
  <si>
    <t>K42</t>
  </si>
  <si>
    <t>K42 Allograft replacement of coronary artery</t>
  </si>
  <si>
    <t>K421</t>
  </si>
  <si>
    <t>K42.1 Allograft replacement of one coronary artery</t>
  </si>
  <si>
    <t>K422</t>
  </si>
  <si>
    <t>K42.2 Allograft replacement of two coronary arteries</t>
  </si>
  <si>
    <t>K423</t>
  </si>
  <si>
    <t>K42.3 Allograft replacement of three coronary arteries</t>
  </si>
  <si>
    <t>K424</t>
  </si>
  <si>
    <t>K42.4 Allograft replacement of four or more coronary arteries</t>
  </si>
  <si>
    <t>K428</t>
  </si>
  <si>
    <t>K42.8 Other specified allograft replacement of coronary artery</t>
  </si>
  <si>
    <t>K429</t>
  </si>
  <si>
    <t>K42.9 Unspecified allograft replacement of coronary artery</t>
  </si>
  <si>
    <t>K43</t>
  </si>
  <si>
    <t>K43 Prosthetic replacement of coronary artery</t>
  </si>
  <si>
    <t>K431</t>
  </si>
  <si>
    <t>K43.1 Prosthetic replacement of one coronary artery</t>
  </si>
  <si>
    <t>K432</t>
  </si>
  <si>
    <t>K43.2 Prosthetic replacement of two coronary arteries</t>
  </si>
  <si>
    <t>K433</t>
  </si>
  <si>
    <t>K43.3 Prosthetic replacement of three coronary arteries</t>
  </si>
  <si>
    <t>K434</t>
  </si>
  <si>
    <t>K43.4 Prosthetic replacement of four or more coronary arteries</t>
  </si>
  <si>
    <t>K438</t>
  </si>
  <si>
    <t>K43.8 Other specified prosthetic replacement of coronary artery</t>
  </si>
  <si>
    <t>K439</t>
  </si>
  <si>
    <t>K43.9 Unspecified prosthetic replacement of coronary artery</t>
  </si>
  <si>
    <t>K44</t>
  </si>
  <si>
    <t>K44 Other replacement of coronary artery</t>
  </si>
  <si>
    <t>K441</t>
  </si>
  <si>
    <t>K44.1 Replacement of coronary arteries using multiple methods</t>
  </si>
  <si>
    <t>K442</t>
  </si>
  <si>
    <t>K44.2 Revision of replacement of coronary artery</t>
  </si>
  <si>
    <t>K448</t>
  </si>
  <si>
    <t>K44.8 Other specified other replacement of coronary artery</t>
  </si>
  <si>
    <t>K449</t>
  </si>
  <si>
    <t>K44.9 Unspecified other replacement of coronary artery</t>
  </si>
  <si>
    <t>K45</t>
  </si>
  <si>
    <t>K45 Connection of thoracic artery to coronary artery</t>
  </si>
  <si>
    <t>K451</t>
  </si>
  <si>
    <t>K45.1 Double anastomosis of mammary arteries to coronary arteries</t>
  </si>
  <si>
    <t>K452</t>
  </si>
  <si>
    <t>K45.2 Double anastomosis of thoracic arteries to coronary arteries NEC</t>
  </si>
  <si>
    <t>K453</t>
  </si>
  <si>
    <t>K45.3 Anastomosis of mammary artery to left anterior descending coronary artery</t>
  </si>
  <si>
    <t>K454</t>
  </si>
  <si>
    <t>K45.4 Anastomosis of mammary artery to coronary artery NEC</t>
  </si>
  <si>
    <t>K455</t>
  </si>
  <si>
    <t>K45.5 Anastomosis of thoracic artery to coronary artery NEC</t>
  </si>
  <si>
    <t>K456</t>
  </si>
  <si>
    <t>K45.6 Revision of connection of thoracic artery to coronary artery</t>
  </si>
  <si>
    <t>K458</t>
  </si>
  <si>
    <t>K45.8 Other specified connection of thoracic artery to coronary artery</t>
  </si>
  <si>
    <t>K459</t>
  </si>
  <si>
    <t>K45.9 Unspecified connection of thoracic artery to coronary artery</t>
  </si>
  <si>
    <t>K46</t>
  </si>
  <si>
    <t>K46 Other bypass of coronary artery</t>
  </si>
  <si>
    <t>K461</t>
  </si>
  <si>
    <t>K46.1 Double implantation of mammary arteries into heart</t>
  </si>
  <si>
    <t>K462</t>
  </si>
  <si>
    <t>K46.2 Double implantation of thoracic arteries into heart NEC</t>
  </si>
  <si>
    <t>K463</t>
  </si>
  <si>
    <t>K46.3 Implantation of mammary artery into heart NEC</t>
  </si>
  <si>
    <t>K464</t>
  </si>
  <si>
    <t>K46.4 Implantation of thoracic artery into heart NEC</t>
  </si>
  <si>
    <t>K465</t>
  </si>
  <si>
    <t>K46.5 Revision of implantation of thoracic artery into heart</t>
  </si>
  <si>
    <t>K468</t>
  </si>
  <si>
    <t>K46.8 Other specified other bypass of coronary artery</t>
  </si>
  <si>
    <t>K469</t>
  </si>
  <si>
    <t>K46.9 Unspecified other bypass of coronary artery</t>
  </si>
  <si>
    <t>K47</t>
  </si>
  <si>
    <t>K47 Repair of coronary artery</t>
  </si>
  <si>
    <t>K471</t>
  </si>
  <si>
    <t>K47.1 Endarterectomy of coronary artery</t>
  </si>
  <si>
    <t>K472</t>
  </si>
  <si>
    <t>K47.2 Repair of arteriovenous fistula of coronary artery</t>
  </si>
  <si>
    <t>K473</t>
  </si>
  <si>
    <t>K47.3 Repair of aneurysm of coronary artery</t>
  </si>
  <si>
    <t>K474</t>
  </si>
  <si>
    <t>K47.4 Repair of rupture of coronary artery</t>
  </si>
  <si>
    <t>K475</t>
  </si>
  <si>
    <t>K47.5 Repair of arteriovenous malformation of coronary artery</t>
  </si>
  <si>
    <t>K478</t>
  </si>
  <si>
    <t>K47.8 Other specified repair of coronary artery</t>
  </si>
  <si>
    <t>K479</t>
  </si>
  <si>
    <t>K47.9 Unspecified repair of coronary artery</t>
  </si>
  <si>
    <t>K48</t>
  </si>
  <si>
    <t>K48 Other open operations on coronary artery</t>
  </si>
  <si>
    <t>K481</t>
  </si>
  <si>
    <t>K48.1 Transection of muscle bridge of coronary artery</t>
  </si>
  <si>
    <t>K482</t>
  </si>
  <si>
    <t>K48.2 Transposition of coronary artery NEC</t>
  </si>
  <si>
    <t>K483</t>
  </si>
  <si>
    <t>K48.3 Open angioplasty of coronary artery</t>
  </si>
  <si>
    <t>K484</t>
  </si>
  <si>
    <t>K48.4 Exploration of coronary artery</t>
  </si>
  <si>
    <t>K488</t>
  </si>
  <si>
    <t>K48.8 Other specified other open operations on coronary artery</t>
  </si>
  <si>
    <t>K489</t>
  </si>
  <si>
    <t>K48.9 Unspecified other open operations on coronary artery</t>
  </si>
  <si>
    <t>K49</t>
  </si>
  <si>
    <t>K49 Transluminal balloon angioplasty of coronary artery</t>
  </si>
  <si>
    <t>K491</t>
  </si>
  <si>
    <t>K49.1 Percutaneous transluminal balloon angioplasty of one coronary artery</t>
  </si>
  <si>
    <t>K492</t>
  </si>
  <si>
    <t>K49.2 Percutaneous transluminal balloon angioplasty of multiple coronary arteries</t>
  </si>
  <si>
    <t>K493</t>
  </si>
  <si>
    <t>K49.3 Percutaneous transluminal balloon angioplasty of bypass graft of coronary artery</t>
  </si>
  <si>
    <t>K494</t>
  </si>
  <si>
    <t>K49.4 Percutaneous transluminal cutting balloon angioplasty of coronary artery</t>
  </si>
  <si>
    <t>K498</t>
  </si>
  <si>
    <t>K49.8 Other specified transluminal balloon angioplasty of coronary artery</t>
  </si>
  <si>
    <t>K499</t>
  </si>
  <si>
    <t>K49.9 Unspecified transluminal balloon angioplasty of coronary artery</t>
  </si>
  <si>
    <t>K50</t>
  </si>
  <si>
    <t>K50 Other therapeutic transluminal operations on coronary artery</t>
  </si>
  <si>
    <t>K501</t>
  </si>
  <si>
    <t>K50.1 Percutaneous transluminal laser coronary angioplasty</t>
  </si>
  <si>
    <t>K502</t>
  </si>
  <si>
    <t>K50.2 Percutaneous transluminal coronary thrombolysis using streptokinase</t>
  </si>
  <si>
    <t>K503</t>
  </si>
  <si>
    <t>K50.3 Percutaneous transluminal injection of therapeutic substance into coronary artery NEC</t>
  </si>
  <si>
    <t>K504</t>
  </si>
  <si>
    <t>K50.4 Percutaneous transluminal atherectomy of coronary artery</t>
  </si>
  <si>
    <t>K508</t>
  </si>
  <si>
    <t>K50.8 Other specified other therapeutic transluminal operations on coronary artery</t>
  </si>
  <si>
    <t>K509</t>
  </si>
  <si>
    <t>K50.9 Unspecified other therapeutic transluminal operations on coronary artery</t>
  </si>
  <si>
    <t>K51</t>
  </si>
  <si>
    <t>K51 Diagnostic transluminal operations on coronary artery</t>
  </si>
  <si>
    <t>K511</t>
  </si>
  <si>
    <t>K51.1 Percutaneous transluminal angioscopy</t>
  </si>
  <si>
    <t>K512</t>
  </si>
  <si>
    <t>K51.2 Intravascular ultrasound of coronary artery</t>
  </si>
  <si>
    <t>K518</t>
  </si>
  <si>
    <t>K51.8 Other specified diagnostic transluminal operations on coronary artery</t>
  </si>
  <si>
    <t>K519</t>
  </si>
  <si>
    <t>K51.9 Unspecified diagnostic transluminal operations on coronary artery</t>
  </si>
  <si>
    <t>K52</t>
  </si>
  <si>
    <t>K52 Open operations on conducting system of heart</t>
  </si>
  <si>
    <t>K521</t>
  </si>
  <si>
    <t>K52.1 Open ablation of atrioventricular node</t>
  </si>
  <si>
    <t>K522</t>
  </si>
  <si>
    <t>K52.2 Epicardial excision of rhythmogenic focus</t>
  </si>
  <si>
    <t>K523</t>
  </si>
  <si>
    <t>K52.3 Endocardial excision of rhythmogenic focus</t>
  </si>
  <si>
    <t>K524</t>
  </si>
  <si>
    <t>K52.4 Open division of accessory pathway within heart</t>
  </si>
  <si>
    <t>K525</t>
  </si>
  <si>
    <t>K52.5 Open division of conducting system of heart NEC</t>
  </si>
  <si>
    <t>K526</t>
  </si>
  <si>
    <t>K52.6 Incision of tissue in atria</t>
  </si>
  <si>
    <t>K528</t>
  </si>
  <si>
    <t>K52.8 Other specified open operations on conducting system of heart</t>
  </si>
  <si>
    <t>K529</t>
  </si>
  <si>
    <t>K52.9 Unspecified open operations on conducting system of heart</t>
  </si>
  <si>
    <t>K53</t>
  </si>
  <si>
    <t>K53 Other incision of heart</t>
  </si>
  <si>
    <t>K531</t>
  </si>
  <si>
    <t>K53.1 Inspection of valve of heart</t>
  </si>
  <si>
    <t>K532</t>
  </si>
  <si>
    <t>K53.2 Exploration of heart NEC</t>
  </si>
  <si>
    <t>K538</t>
  </si>
  <si>
    <t>K53.8 Other specified other incision of heart</t>
  </si>
  <si>
    <t>K539</t>
  </si>
  <si>
    <t>K53.9 Unspecified other incision of heart</t>
  </si>
  <si>
    <t>K54</t>
  </si>
  <si>
    <t>K54 Open heart assist operations</t>
  </si>
  <si>
    <t>K541</t>
  </si>
  <si>
    <t>K54.1 Open implantation of ventricular assist device</t>
  </si>
  <si>
    <t>K542</t>
  </si>
  <si>
    <t>K54.2 Open removal of ventricular assist device</t>
  </si>
  <si>
    <t>K548</t>
  </si>
  <si>
    <t>K54.8 Other specified open heart assist operations</t>
  </si>
  <si>
    <t>K549</t>
  </si>
  <si>
    <t>K54.9 Unspecified open heart assist operations</t>
  </si>
  <si>
    <t>K55</t>
  </si>
  <si>
    <t>K55 Other open operations on heart</t>
  </si>
  <si>
    <t>K551</t>
  </si>
  <si>
    <t>K55.1 Ligation of sinus of Valsalva</t>
  </si>
  <si>
    <t>K552</t>
  </si>
  <si>
    <t>K55.2 Open chest massage of heart</t>
  </si>
  <si>
    <t>K553</t>
  </si>
  <si>
    <t>K55.3 Open removal of cardiac thrombus</t>
  </si>
  <si>
    <t>K554</t>
  </si>
  <si>
    <t>K55.4 Open removal of cardiac vegetations NEC</t>
  </si>
  <si>
    <t>K555</t>
  </si>
  <si>
    <t>K55.5 Resection of heart tumour</t>
  </si>
  <si>
    <t>K556</t>
  </si>
  <si>
    <t>K55.6 Repair of traumatic injury of heart</t>
  </si>
  <si>
    <t>K558</t>
  </si>
  <si>
    <t>K55.8 Other specified other open operations on heart</t>
  </si>
  <si>
    <t>K559</t>
  </si>
  <si>
    <t>K55.9 Unspecified other open operations on heart</t>
  </si>
  <si>
    <t>K56</t>
  </si>
  <si>
    <t>K56 Transluminal heart assist operations</t>
  </si>
  <si>
    <t>K561</t>
  </si>
  <si>
    <t>K56.1 Transluminal insertion of pulsation balloon into aorta</t>
  </si>
  <si>
    <t>K562</t>
  </si>
  <si>
    <t>K56.2 Transluminal insertion of heart assist system NEC</t>
  </si>
  <si>
    <t>K563</t>
  </si>
  <si>
    <t>K56.3 Transluminal maintenance of heart assist system</t>
  </si>
  <si>
    <t>K564</t>
  </si>
  <si>
    <t>K56.4 Transluminal removal of heart assist system</t>
  </si>
  <si>
    <t>K568</t>
  </si>
  <si>
    <t>K56.8 Other specified transluminal heart assist operations</t>
  </si>
  <si>
    <t>K569</t>
  </si>
  <si>
    <t>K56.9 Unspecified transluminal heart assist operations</t>
  </si>
  <si>
    <t>K57</t>
  </si>
  <si>
    <t>K57 Other therapeutic transluminal operations on heart</t>
  </si>
  <si>
    <t>K571</t>
  </si>
  <si>
    <t>K57.1 Percutaneous transluminal ablation of atrioventricular node</t>
  </si>
  <si>
    <t>K572</t>
  </si>
  <si>
    <t>K57.2 Percutaneous transluminal ablation of conducting system of heart NEC</t>
  </si>
  <si>
    <t>K573</t>
  </si>
  <si>
    <t>K57.3 Percutaneous transluminal removal of foreign body from heart</t>
  </si>
  <si>
    <t>K574</t>
  </si>
  <si>
    <t>K57.4 Percutaneous transluminal ablation of accessory pathway</t>
  </si>
  <si>
    <t>K575</t>
  </si>
  <si>
    <t>K57.5 Percutaneous transluminal ablation of atrial wall NEC</t>
  </si>
  <si>
    <t>K576</t>
  </si>
  <si>
    <t>K57.6 Percutaneous transluminal ablation of ventricular wall</t>
  </si>
  <si>
    <t>K577</t>
  </si>
  <si>
    <t>K57.7 Percutaneous transluminal ablation for congenital heart malformation</t>
  </si>
  <si>
    <t>K578</t>
  </si>
  <si>
    <t>K57.8 Other specified other therapeutic transluminal operations on heart</t>
  </si>
  <si>
    <t>K579</t>
  </si>
  <si>
    <t>K57.9 Unspecified other therapeutic transluminal operations on heart</t>
  </si>
  <si>
    <t>K58</t>
  </si>
  <si>
    <t>K58 Diagnostic transluminal operations on heart</t>
  </si>
  <si>
    <t>K581</t>
  </si>
  <si>
    <t>K58.1 Percutaneous transluminal mapping of conducting system of heart NEC</t>
  </si>
  <si>
    <t>K582</t>
  </si>
  <si>
    <t>K58.2 Percutaneous transluminal electrophysiological studies on conducting system of heart</t>
  </si>
  <si>
    <t>K583</t>
  </si>
  <si>
    <t>K58.3 Percutaneous transluminal right ventricular biopsy</t>
  </si>
  <si>
    <t>K584</t>
  </si>
  <si>
    <t>K58.4 Percutaneous transluminal left ventricular biopsy</t>
  </si>
  <si>
    <t>K585</t>
  </si>
  <si>
    <t>K58.5 Transluminal intracardiac echocardiography</t>
  </si>
  <si>
    <t>K586</t>
  </si>
  <si>
    <t>K58.6 Percutaneous transluminal three dimensional electroanatomic mapping of conducting system of heart</t>
  </si>
  <si>
    <t>K588</t>
  </si>
  <si>
    <t>K58.8 Other specified diagnostic transluminal operations on heart</t>
  </si>
  <si>
    <t>K589</t>
  </si>
  <si>
    <t>K58.9 Unspecified diagnostic transluminal operations on heart</t>
  </si>
  <si>
    <t>K59</t>
  </si>
  <si>
    <t>K59 Cardioverter defibrillator introduced through the vein</t>
  </si>
  <si>
    <t>K591</t>
  </si>
  <si>
    <t>K59.1 Implantation of cardioverter defibrillator using one electrode lead</t>
  </si>
  <si>
    <t>K592</t>
  </si>
  <si>
    <t>K59.2 Implantation of cardioverter defibrillator using two electrode leads</t>
  </si>
  <si>
    <t>K593</t>
  </si>
  <si>
    <t>K59.3 Resiting of lead of cardioverter defibrillator</t>
  </si>
  <si>
    <t>K594</t>
  </si>
  <si>
    <t>K59.4 Renewal of cardioverter defibrillator</t>
  </si>
  <si>
    <t>K595</t>
  </si>
  <si>
    <t>K59.5 Removal of cardioverter defibrillator</t>
  </si>
  <si>
    <t>K596</t>
  </si>
  <si>
    <t>K59.6 Implantation of cardioverter defibrillator using three electrode leads</t>
  </si>
  <si>
    <t>K597</t>
  </si>
  <si>
    <t>K59.7 Renewal of cardioverter defibrillator using three electrode leads</t>
  </si>
  <si>
    <t>K598</t>
  </si>
  <si>
    <t>K59.8 Other specified cardioverter defibrillator introduced through the vein</t>
  </si>
  <si>
    <t>K599</t>
  </si>
  <si>
    <t>K59.9 Unspecified cardioverter defibrillator introduced through the vein</t>
  </si>
  <si>
    <t>K60</t>
  </si>
  <si>
    <t>K60 Cardiac pacemaker system introduced through vein</t>
  </si>
  <si>
    <t>K601</t>
  </si>
  <si>
    <t>K60.1 Implantation of intravenous cardiac pacemaker system NEC</t>
  </si>
  <si>
    <t>K602</t>
  </si>
  <si>
    <t>K60.2 Resiting of lead of intravenous cardiac pacemaker system</t>
  </si>
  <si>
    <t>K603</t>
  </si>
  <si>
    <t>K60.3 Renewal of intravenous cardiac pacemaker system</t>
  </si>
  <si>
    <t>K604</t>
  </si>
  <si>
    <t>K60.4 Removal of intravenous cardiac pacemaker system</t>
  </si>
  <si>
    <t>K605</t>
  </si>
  <si>
    <t>K60.5 Implantation of intravenous single chamber cardiac pacemaker system</t>
  </si>
  <si>
    <t>K606</t>
  </si>
  <si>
    <t>K60.6 Implantation of intravenous dual chamber cardiac pacemaker system</t>
  </si>
  <si>
    <t>K607</t>
  </si>
  <si>
    <t>K60.7 Implantation of intravenous biventricular cardiac pacemaker system</t>
  </si>
  <si>
    <t>K608</t>
  </si>
  <si>
    <t>K60.8 Other specified cardiac pacemaker system introduced through vein</t>
  </si>
  <si>
    <t>K609</t>
  </si>
  <si>
    <t>K60.9 Unspecified cardiac pacemaker system introduced through vein</t>
  </si>
  <si>
    <t>K61</t>
  </si>
  <si>
    <t>K61 Other cardiac pacemaker system</t>
  </si>
  <si>
    <t>K611</t>
  </si>
  <si>
    <t>K61.1 Implantation of cardiac pacemaker system NEC</t>
  </si>
  <si>
    <t>K612</t>
  </si>
  <si>
    <t>K61.2 Resiting of lead of cardiac pacemaker system NEC</t>
  </si>
  <si>
    <t>K613</t>
  </si>
  <si>
    <t>K61.3 Renewal of cardiac pacemaker system NEC</t>
  </si>
  <si>
    <t>K614</t>
  </si>
  <si>
    <t>K61.4 Removal of cardiac pacemaker system NEC</t>
  </si>
  <si>
    <t>K615</t>
  </si>
  <si>
    <t>K61.5 Implantation of single chamber cardiac pacemaker system</t>
  </si>
  <si>
    <t>K616</t>
  </si>
  <si>
    <t>K61.6 Implantation of dual chamber cardiac pacemaker system</t>
  </si>
  <si>
    <t>K617</t>
  </si>
  <si>
    <t>K61.7 Implantation of biventricular cardiac pacemaker system</t>
  </si>
  <si>
    <t>K618</t>
  </si>
  <si>
    <t>K61.8 Other specified other cardiac pacemaker system</t>
  </si>
  <si>
    <t>K619</t>
  </si>
  <si>
    <t>K61.9 Unspecified other cardiac pacemaker system</t>
  </si>
  <si>
    <t>K62</t>
  </si>
  <si>
    <t>K62 Therapeutic transluminal operations on heart</t>
  </si>
  <si>
    <t>K621</t>
  </si>
  <si>
    <t>K62.1 Percutaneous transluminal ablation of pulmonary vein to left atrium conducting system</t>
  </si>
  <si>
    <t>K622</t>
  </si>
  <si>
    <t>K62.2 Percutaneous transluminal ablation of atrial wall for atrial flutter</t>
  </si>
  <si>
    <t>K623</t>
  </si>
  <si>
    <t>K62.3 Percutaneous transluminal ablation of conducting system of heart for atrial flutter NEC</t>
  </si>
  <si>
    <t>K624</t>
  </si>
  <si>
    <t>K62.4 Percutaneous transluminal internal cardioversion NEC</t>
  </si>
  <si>
    <t>K625</t>
  </si>
  <si>
    <t>K62.5 Percutaneous transluminal occlusion of left atrial appendage</t>
  </si>
  <si>
    <t>K628</t>
  </si>
  <si>
    <t>K62.8 Other specified therapeutic transluminal operations on heart</t>
  </si>
  <si>
    <t>K629</t>
  </si>
  <si>
    <t>K62.9 Unspecified therapeutic transluminal operations on heart</t>
  </si>
  <si>
    <t>K63</t>
  </si>
  <si>
    <t>K63 Contrast radiology of heart</t>
  </si>
  <si>
    <t>K631</t>
  </si>
  <si>
    <t>K63.1 Angiocardiography of combination of right and left side of heart</t>
  </si>
  <si>
    <t>K632</t>
  </si>
  <si>
    <t>K63.2 Angiocardiography of right side of heart NEC</t>
  </si>
  <si>
    <t>K633</t>
  </si>
  <si>
    <t>K63.3 Angiocardiography of left side of heart NEC</t>
  </si>
  <si>
    <t>K634</t>
  </si>
  <si>
    <t>K63.4 Coronary arteriography using two catheters</t>
  </si>
  <si>
    <t>K635</t>
  </si>
  <si>
    <t>K63.5 Coronary arteriography using single catheter</t>
  </si>
  <si>
    <t>K636</t>
  </si>
  <si>
    <t>K63.6 Coronary arteriography NEC</t>
  </si>
  <si>
    <t>K638</t>
  </si>
  <si>
    <t>K63.8 Other specified contrast radiology of heart</t>
  </si>
  <si>
    <t>K639</t>
  </si>
  <si>
    <t>K63.9 Unspecified contrast radiology of heart</t>
  </si>
  <si>
    <t>K64</t>
  </si>
  <si>
    <t>K64 Percutaneous operations on heart</t>
  </si>
  <si>
    <t>K641</t>
  </si>
  <si>
    <t>K64.1 Percutaneous radiofrequency ablation of epicardium</t>
  </si>
  <si>
    <t>K648</t>
  </si>
  <si>
    <t>K64.8 Other specified percutaneous operations on heart</t>
  </si>
  <si>
    <t>K649</t>
  </si>
  <si>
    <t>K64.9 Unspecified percutaneous operations on heart</t>
  </si>
  <si>
    <t>K65</t>
  </si>
  <si>
    <t>K65 Catheterisation of heart</t>
  </si>
  <si>
    <t>K651</t>
  </si>
  <si>
    <t>K65.1 Catheterisation of combination of right and left side of heart NEC</t>
  </si>
  <si>
    <t>K652</t>
  </si>
  <si>
    <t>K65.2 Catheterisation of right side of heart NEC</t>
  </si>
  <si>
    <t>K653</t>
  </si>
  <si>
    <t>K65.3 Catheterisation of left side of heart NEC</t>
  </si>
  <si>
    <t>K654</t>
  </si>
  <si>
    <t>K65.4 Catheterisation of left side of heart via atrial transeptal puncture</t>
  </si>
  <si>
    <t>K658</t>
  </si>
  <si>
    <t>K65.8 Other specified catheterisation of heart</t>
  </si>
  <si>
    <t>K659</t>
  </si>
  <si>
    <t>K65.9 Unspecified catheterisation of heart</t>
  </si>
  <si>
    <t>K66</t>
  </si>
  <si>
    <t>K66 Other operations on heart</t>
  </si>
  <si>
    <t>K661</t>
  </si>
  <si>
    <t>K66.1 Cardiotachygraphy</t>
  </si>
  <si>
    <t>K668</t>
  </si>
  <si>
    <t>K66.8 Other specified other operations on heart</t>
  </si>
  <si>
    <t>K669</t>
  </si>
  <si>
    <t>K66.9 Unspecified other operations on heart</t>
  </si>
  <si>
    <t>K67</t>
  </si>
  <si>
    <t>K67 Excision of pericardium</t>
  </si>
  <si>
    <t>K671</t>
  </si>
  <si>
    <t>K67.1 Excision of lesion of pericardium</t>
  </si>
  <si>
    <t>K678</t>
  </si>
  <si>
    <t>K67.8 Other specified excision of pericardium</t>
  </si>
  <si>
    <t>K679</t>
  </si>
  <si>
    <t>K67.9 Unspecified excision of pericardium</t>
  </si>
  <si>
    <t>K68</t>
  </si>
  <si>
    <t>K68 Drainage of pericardium</t>
  </si>
  <si>
    <t>K681</t>
  </si>
  <si>
    <t>K68.1 Decompression of cardiac tamponade</t>
  </si>
  <si>
    <t>K682</t>
  </si>
  <si>
    <t>K68.2 Pericardiocentesis NEC</t>
  </si>
  <si>
    <t>K688</t>
  </si>
  <si>
    <t>K68.8 Other specified drainage of pericardium</t>
  </si>
  <si>
    <t>K689</t>
  </si>
  <si>
    <t>K68.9 Unspecified drainage of pericardium</t>
  </si>
  <si>
    <t>K69</t>
  </si>
  <si>
    <t>K69 Incision of pericardium</t>
  </si>
  <si>
    <t>K691</t>
  </si>
  <si>
    <t>K69.1 Freeing of adhesions of pericardium</t>
  </si>
  <si>
    <t>K692</t>
  </si>
  <si>
    <t>K69.2 Fenestration of pericardium</t>
  </si>
  <si>
    <t>K698</t>
  </si>
  <si>
    <t>K69.8 Other specified incision of pericardium</t>
  </si>
  <si>
    <t>K699</t>
  </si>
  <si>
    <t>K69.9 Unspecified incision of pericardium</t>
  </si>
  <si>
    <t>K71</t>
  </si>
  <si>
    <t>K71 Other operations on pericardium</t>
  </si>
  <si>
    <t>K711</t>
  </si>
  <si>
    <t>K71.1 Biopsy of lesion of pericardium</t>
  </si>
  <si>
    <t>K712</t>
  </si>
  <si>
    <t>K71.2 Repair of pericardium</t>
  </si>
  <si>
    <t>K713</t>
  </si>
  <si>
    <t>K71.3 Injection of therapeutic substance into pericardium</t>
  </si>
  <si>
    <t>K714</t>
  </si>
  <si>
    <t>K71.4 Exploration of pericardium</t>
  </si>
  <si>
    <t>K718</t>
  </si>
  <si>
    <t>K71.8 Other specified other operations on pericardium</t>
  </si>
  <si>
    <t>K719</t>
  </si>
  <si>
    <t>K71.9 Unspecified other operations on pericardium</t>
  </si>
  <si>
    <t>K72</t>
  </si>
  <si>
    <t>K72 Other cardioverter defibrillator</t>
  </si>
  <si>
    <t>K721</t>
  </si>
  <si>
    <t>K72.1 Implantation of subcutaneous cardioverter defibrillator</t>
  </si>
  <si>
    <t>K722</t>
  </si>
  <si>
    <t>K72.2 Resiting of lead of subcutaneous cardioverter defibrillator</t>
  </si>
  <si>
    <t>K723</t>
  </si>
  <si>
    <t>K72.3 Renewal of subcutaneous cardioverter defibrillator</t>
  </si>
  <si>
    <t>K724</t>
  </si>
  <si>
    <t>K72.4 Removal of subcutaneous cardioverter defibrillator</t>
  </si>
  <si>
    <t>K728</t>
  </si>
  <si>
    <t>K72.8 Other specified</t>
  </si>
  <si>
    <t>K729</t>
  </si>
  <si>
    <t>K72.9 Unspecified</t>
  </si>
  <si>
    <t>K73</t>
  </si>
  <si>
    <t>K73 Other cardiac pacemaker system introduced through vein</t>
  </si>
  <si>
    <t>K731</t>
  </si>
  <si>
    <t>K73.1 Renewal of intravenous single chamber cardiac pacemaker system</t>
  </si>
  <si>
    <t>K732</t>
  </si>
  <si>
    <t>K73.2 Renewal of intravenous dual chamber cardiac pacemaker system</t>
  </si>
  <si>
    <t>K733</t>
  </si>
  <si>
    <t>K73.3 Renewal of intravenous biventricular cardiac pacemaker</t>
  </si>
  <si>
    <t>K738</t>
  </si>
  <si>
    <t>K73.8 Other specified other cardiac pacemaker system introduced through vein</t>
  </si>
  <si>
    <t>K739</t>
  </si>
  <si>
    <t>K73.9 Unspecified other cardiac pacemaker system introduced through vein</t>
  </si>
  <si>
    <t>K74</t>
  </si>
  <si>
    <t>K74 Cardiac pacemaker system</t>
  </si>
  <si>
    <t>K741</t>
  </si>
  <si>
    <t>K74.1 Renewal of single chamber cardiac pacemaker system NEC</t>
  </si>
  <si>
    <t>K742</t>
  </si>
  <si>
    <t>K74.2 Renewal of dual chamber cardiac pacemaker system NEC</t>
  </si>
  <si>
    <t>K743</t>
  </si>
  <si>
    <t>K74.3 Renewal of biventricular cardiac pacemaker NEC</t>
  </si>
  <si>
    <t>K748</t>
  </si>
  <si>
    <t>K74.8 Other specified cardiac pacemaker system</t>
  </si>
  <si>
    <t>K749</t>
  </si>
  <si>
    <t>K74.9 Unspecified cardiac pacemaker system</t>
  </si>
  <si>
    <t>K75</t>
  </si>
  <si>
    <t>K75 Percutaneous transluminal balloon angioplasty and insertion of stent into coronary artery</t>
  </si>
  <si>
    <t>K751</t>
  </si>
  <si>
    <t>K75.1 Percutaneous transluminal balloon angioplasty and insertion of 1-2 drug-eluting stents into coronary artery</t>
  </si>
  <si>
    <t>K752</t>
  </si>
  <si>
    <t>K75.2 Percutaneous transluminal balloon angioplasty and insertion of 3 or more drug-eluting stents into coronary artery</t>
  </si>
  <si>
    <t>K753</t>
  </si>
  <si>
    <t>K75.3 Percutaneous transluminal balloon angioplasty and insertion of 1-2 stents into coronary artery</t>
  </si>
  <si>
    <t>K754</t>
  </si>
  <si>
    <t>K75.4 Percutaneous transluminal balloon angioplasty and insertion of 3 or more stents into coronary artery NEC</t>
  </si>
  <si>
    <t>K758</t>
  </si>
  <si>
    <t>K75.8 Other specified percutaneous transluminal balloon angioplasty and insertion of stent into coronary artery</t>
  </si>
  <si>
    <t>K759</t>
  </si>
  <si>
    <t>K75.9 Unspecified percutaneous transluminal balloon angioplasty and insertion of stent into coronary artery</t>
  </si>
  <si>
    <t>K76</t>
  </si>
  <si>
    <t>K76 Transluminal operations on cardiac conduit</t>
  </si>
  <si>
    <t>K761</t>
  </si>
  <si>
    <t>K76.1 Percutaneous transluminal balloon dilation of cardiac conduit</t>
  </si>
  <si>
    <t>K768</t>
  </si>
  <si>
    <t>K76.8 Other specified transluminal operations on cardiac conduit</t>
  </si>
  <si>
    <t>K769</t>
  </si>
  <si>
    <t>K76.9 Unspecified transluminal operations on cardiac conduit</t>
  </si>
  <si>
    <t>K77</t>
  </si>
  <si>
    <t>K77 Transluminal drainage of pericardium</t>
  </si>
  <si>
    <t>K771</t>
  </si>
  <si>
    <t>K77.1 Percutaneous transluminal pericardiocentesis</t>
  </si>
  <si>
    <t>K778</t>
  </si>
  <si>
    <t>K77.8 Other specified transluminal drainage of pericardium</t>
  </si>
  <si>
    <t>K779</t>
  </si>
  <si>
    <t>K77.9 Unspecified transluminal drainage of pericardium</t>
  </si>
  <si>
    <t>K78</t>
  </si>
  <si>
    <t>K78 Transluminal operations on internal mammary artery side branch</t>
  </si>
  <si>
    <t>K781</t>
  </si>
  <si>
    <t>K78.1 Transluminal occlusion of left internal mammary artery side branch</t>
  </si>
  <si>
    <t>K788</t>
  </si>
  <si>
    <t>K78.8 Other specified transluminal operations on internal mammary artery side branch</t>
  </si>
  <si>
    <t>K789</t>
  </si>
  <si>
    <t>K78.9 Unspecified transluminal operations on internal mammary artery side branch</t>
  </si>
  <si>
    <t>L01</t>
  </si>
  <si>
    <t>L01 Open operations for combined abnormality of great vessels</t>
  </si>
  <si>
    <t>L011</t>
  </si>
  <si>
    <t>L01.1 Correction of persistent truncus arteriosus</t>
  </si>
  <si>
    <t>L012</t>
  </si>
  <si>
    <t>L01.2 Application of band to persistent truncus arteriosus</t>
  </si>
  <si>
    <t>L013</t>
  </si>
  <si>
    <t>L01.3 Repair of anomalous pulmonary artery origin from ascending aorta</t>
  </si>
  <si>
    <t>L014</t>
  </si>
  <si>
    <t>L01.4 Closure of aortopulmonary window</t>
  </si>
  <si>
    <t>L018</t>
  </si>
  <si>
    <t>L01.8 Other specified open operations for combined abnormality of great vessels</t>
  </si>
  <si>
    <t>L019</t>
  </si>
  <si>
    <t>L01.9 Unspecified open operations for combined abnormality of great vessels</t>
  </si>
  <si>
    <t>L02</t>
  </si>
  <si>
    <t>L02 Open correction of patent ductus arteriosus</t>
  </si>
  <si>
    <t>L021</t>
  </si>
  <si>
    <t>L02.1 Division of patent ductus arteriosus</t>
  </si>
  <si>
    <t>L022</t>
  </si>
  <si>
    <t>L02.2 Ligature of patent ductus arteriosus</t>
  </si>
  <si>
    <t>L023</t>
  </si>
  <si>
    <t>L02.3 Closure of patent ductus arteriosus NEC</t>
  </si>
  <si>
    <t>L024</t>
  </si>
  <si>
    <t>L02.4 Revision of correction of patent ductus arteriosus</t>
  </si>
  <si>
    <t>L028</t>
  </si>
  <si>
    <t>L02.8 Other specified open correction of patent ductus arteriosus</t>
  </si>
  <si>
    <t>L029</t>
  </si>
  <si>
    <t>L02.9 Unspecified open correction of patent ductus arteriosus</t>
  </si>
  <si>
    <t>L03</t>
  </si>
  <si>
    <t>L03 Transluminal operations on abnormality of great vessel</t>
  </si>
  <si>
    <t>L031</t>
  </si>
  <si>
    <t>L03.1 Percutaneous transluminal prosthetic occlusion of patent ductus arteriosus</t>
  </si>
  <si>
    <t>L032</t>
  </si>
  <si>
    <t>L03.2 Percutaneous transluminal stent implantation into arterial duct</t>
  </si>
  <si>
    <t>L038</t>
  </si>
  <si>
    <t>L03.8 Other specified transluminal operations on abnormality of great vessel</t>
  </si>
  <si>
    <t>L039</t>
  </si>
  <si>
    <t>L03.9 Unspecified transluminal operations on abnormality of great vessel</t>
  </si>
  <si>
    <t>L04</t>
  </si>
  <si>
    <t>L04 Open operations on pulmonary arterial tree</t>
  </si>
  <si>
    <t>L041</t>
  </si>
  <si>
    <t>L04.1 Pulmonary thromboendarterectomy</t>
  </si>
  <si>
    <t>L048</t>
  </si>
  <si>
    <t>L04.8 Other specified open operations on pulmonary arterial tree</t>
  </si>
  <si>
    <t>L049</t>
  </si>
  <si>
    <t>L04.9 Unspecified open operations on pulmonary arterial tree</t>
  </si>
  <si>
    <t>L05</t>
  </si>
  <si>
    <t>L05 Creation of shunt to pulmonary artery from aorta using interposition tube prosthesis</t>
  </si>
  <si>
    <t>L051</t>
  </si>
  <si>
    <t>L05.1 Creation of shunt to main pulmonary artery from ascending aorta using interposition tube prosthesis</t>
  </si>
  <si>
    <t>L052</t>
  </si>
  <si>
    <t>L05.2 Creation of shunt to right pulmonary artery from ascending aorta using interposition tube prosthesis</t>
  </si>
  <si>
    <t>L053</t>
  </si>
  <si>
    <t>L05.3 Creation of shunt to left pulmonary artery from ascending aorta using interposition tube prosthesis</t>
  </si>
  <si>
    <t>L054</t>
  </si>
  <si>
    <t>L05.4 Percutaneous transluminal balloon dilation of interposition tube prosthesis between pulmonary artery and aorta</t>
  </si>
  <si>
    <t>L058</t>
  </si>
  <si>
    <t>L05.8 Other specified creation of shunt to pulmonary artery from aorta using interposition tube prosthesis</t>
  </si>
  <si>
    <t>L059</t>
  </si>
  <si>
    <t>L05.9 Unspecified creation of shunt to pulmonary artery from aorta using interposition tube prosthesis</t>
  </si>
  <si>
    <t>L06</t>
  </si>
  <si>
    <t>L06 Other connection to pulmonary artery from aorta</t>
  </si>
  <si>
    <t>L061</t>
  </si>
  <si>
    <t>L06.1 Creation of aortopulmonary window</t>
  </si>
  <si>
    <t>L062</t>
  </si>
  <si>
    <t>L06.2 Creation of anastomosis to main pulmonary artery from ascending aorta NEC</t>
  </si>
  <si>
    <t>L063</t>
  </si>
  <si>
    <t>L06.3 Creation of anastomosis to right pulmonary artery from ascending aorta NEC</t>
  </si>
  <si>
    <t>L064</t>
  </si>
  <si>
    <t>L06.4 Creation of anastomosis to left pulmonary artery from descending aorta NEC</t>
  </si>
  <si>
    <t>L065</t>
  </si>
  <si>
    <t>L06.5 Creation of anastomosis to pulmonary artery from aorta NEC</t>
  </si>
  <si>
    <t>L066</t>
  </si>
  <si>
    <t>L06.6 Revision of anastomosis to pulmonary artery from aorta</t>
  </si>
  <si>
    <t>L067</t>
  </si>
  <si>
    <t>L06.7 Takedown of anastomosis to pulmonary artery from aorta</t>
  </si>
  <si>
    <t>L068</t>
  </si>
  <si>
    <t>L06.8 Other specified other connection to pulmonary artery from aorta</t>
  </si>
  <si>
    <t>L069</t>
  </si>
  <si>
    <t>L06.9 Unspecified other connection to pulmonary artery from aorta</t>
  </si>
  <si>
    <t>L07</t>
  </si>
  <si>
    <t>L07 Creation of shunt to pulmonary artery from subclavian artery using interposition tube prosthesis</t>
  </si>
  <si>
    <t>L071</t>
  </si>
  <si>
    <t>L07.1 Creation of shunt to right pulmonary artery from right subclavian artery using interposition tube prosthesis</t>
  </si>
  <si>
    <t>L072</t>
  </si>
  <si>
    <t>L07.2 Creation of shunt to left pulmonary artery from left subclavian artery using interposition tube prosthesis</t>
  </si>
  <si>
    <t>L073</t>
  </si>
  <si>
    <t>L07.3 Closure of prosthetic shunt to pulmonary artery from subclavian artery</t>
  </si>
  <si>
    <t>L074</t>
  </si>
  <si>
    <t>L07.4 Percutaneous transluminal balloon dilation of interposition tube prosthesis between pulmonary artery and subclavian artery</t>
  </si>
  <si>
    <t>L075</t>
  </si>
  <si>
    <t>L07.5 Percutaneous transluminal occlusion of interposition tube prosthesis between pulmonary artery and subclavian artery</t>
  </si>
  <si>
    <t>L078</t>
  </si>
  <si>
    <t>L07.8 Other specified creation of shunt to pulmonary artery from subclavian artery using interposition tube prosthesis</t>
  </si>
  <si>
    <t>L079</t>
  </si>
  <si>
    <t>L07.9 Unspecified creation of shunt to pulmonary artery from subclavian artery using interposition tube prosthesis</t>
  </si>
  <si>
    <t>L08</t>
  </si>
  <si>
    <t>L08 Other connection to pulmonary artery from subclavian artery</t>
  </si>
  <si>
    <t>L081</t>
  </si>
  <si>
    <t>L08.1 Creation of anastomosis to right pulmonary artery from right subclavian artery NEC</t>
  </si>
  <si>
    <t>L082</t>
  </si>
  <si>
    <t>L08.2 Creation of anastomosis to left pulmonary artery from left subclavian artery NEC</t>
  </si>
  <si>
    <t>L083</t>
  </si>
  <si>
    <t>L08.3 Creation of anastomosis to pulmonary artery from subclavian artery NEC</t>
  </si>
  <si>
    <t>L084</t>
  </si>
  <si>
    <t>L08.4 Revision of anastomosis to pulmonary artery from subclavian artery</t>
  </si>
  <si>
    <t>L086</t>
  </si>
  <si>
    <t>L08.6 Percutaneous transluminal balloon dilation of anastomosis between pulmonary artery and subclavian artery</t>
  </si>
  <si>
    <t>L087</t>
  </si>
  <si>
    <t>L08.7 Percutaneous transluminal occlusion of anastomosis between pulmonary artery and subclavian artery</t>
  </si>
  <si>
    <t>L088</t>
  </si>
  <si>
    <t>L08.8 Other specified other connection to pulmonary artery from subclavian artery</t>
  </si>
  <si>
    <t>L089</t>
  </si>
  <si>
    <t>L08.9 Unspecified other connection to pulmonary artery from subclavian artery</t>
  </si>
  <si>
    <t>L09</t>
  </si>
  <si>
    <t>L09 Other connection to pulmonary artery</t>
  </si>
  <si>
    <t>L091</t>
  </si>
  <si>
    <t>L09.1 Creation of anastomosis to pulmonary artery from vena cava</t>
  </si>
  <si>
    <t>L092</t>
  </si>
  <si>
    <t>L09.2 Removal of anastomosis between pulmonary artery and vena cava</t>
  </si>
  <si>
    <t>L098</t>
  </si>
  <si>
    <t>L09.8 Other specified other connection to pulmonary artery</t>
  </si>
  <si>
    <t>L099</t>
  </si>
  <si>
    <t>L09.9 Unspecified other connection to pulmonary artery</t>
  </si>
  <si>
    <t>L10</t>
  </si>
  <si>
    <t>L10 Repair of pulmonary artery</t>
  </si>
  <si>
    <t>L101</t>
  </si>
  <si>
    <t>L10.1 Repair of pulmonary artery using prosthesis</t>
  </si>
  <si>
    <t>L102</t>
  </si>
  <si>
    <t>L10.2 Repair of pulmonary artery using patch</t>
  </si>
  <si>
    <t>L103</t>
  </si>
  <si>
    <t>L10.3 Repair of anomalous pulmonary artery NEC</t>
  </si>
  <si>
    <t>L104</t>
  </si>
  <si>
    <t>L10.4 Repair of pulmonary arterial sling</t>
  </si>
  <si>
    <t>L108</t>
  </si>
  <si>
    <t>L10.8 Other specified repair of pulmonary artery</t>
  </si>
  <si>
    <t>L109</t>
  </si>
  <si>
    <t>L10.9 Unspecified repair of pulmonary artery</t>
  </si>
  <si>
    <t>L12</t>
  </si>
  <si>
    <t>L12 Other open operations on pulmonary artery</t>
  </si>
  <si>
    <t>L121</t>
  </si>
  <si>
    <t>L12.1 Application of band to pulmonary artery</t>
  </si>
  <si>
    <t>L122</t>
  </si>
  <si>
    <t>L12.2 Adjustment of band to pulmonary artery</t>
  </si>
  <si>
    <t>L123</t>
  </si>
  <si>
    <t>L12.3 Removal of band from pulmonary artery</t>
  </si>
  <si>
    <t>L124</t>
  </si>
  <si>
    <t>L12.4 Open embolectomy of pulmonary artery</t>
  </si>
  <si>
    <t>L125</t>
  </si>
  <si>
    <t>L12.5 Open embolisation of pulmonary artery</t>
  </si>
  <si>
    <t>L126</t>
  </si>
  <si>
    <t>L12.6 Pulmonary artery ligation</t>
  </si>
  <si>
    <t>L128</t>
  </si>
  <si>
    <t>L12.8 Other specified other open operations on pulmonary artery</t>
  </si>
  <si>
    <t>L129</t>
  </si>
  <si>
    <t>L12.9 Unspecified other open operations on pulmonary artery</t>
  </si>
  <si>
    <t>L13</t>
  </si>
  <si>
    <t>L13 Transluminal operations on pulmonary artery</t>
  </si>
  <si>
    <t>L131</t>
  </si>
  <si>
    <t>L13.1 Percutaneous transluminal embolectomy of pulmonary artery</t>
  </si>
  <si>
    <t>L132</t>
  </si>
  <si>
    <t>L13.2 Percutaneous transluminal embolisation of pulmonary artery</t>
  </si>
  <si>
    <t>L133</t>
  </si>
  <si>
    <t>L13.3 Arteriography of pulmonary artery</t>
  </si>
  <si>
    <t>L134</t>
  </si>
  <si>
    <t>L13.4 Percutaneous transluminal cutting balloon angioplasty of pulmonary artery</t>
  </si>
  <si>
    <t>L135</t>
  </si>
  <si>
    <t>L13.5 Percutaneous transluminal balloon angioplasty of pulmonary artery NEC</t>
  </si>
  <si>
    <t>L136</t>
  </si>
  <si>
    <t>L13.6 Percutaneous transluminal insertion of stent into pulmonary artery</t>
  </si>
  <si>
    <t>L138</t>
  </si>
  <si>
    <t>L13.8 Other specified transluminal operations on pulmonary artery</t>
  </si>
  <si>
    <t>L139</t>
  </si>
  <si>
    <t>L13.9 Unspecified transluminal operations on pulmonary artery</t>
  </si>
  <si>
    <t>L16</t>
  </si>
  <si>
    <t>L16 Extra-anatomic bypass of aorta</t>
  </si>
  <si>
    <t>L161</t>
  </si>
  <si>
    <t>L16.1 Emergency bypass of aorta by anastomosis of axillary artery to femoral artery</t>
  </si>
  <si>
    <t>L162</t>
  </si>
  <si>
    <t>L16.2 Bypass of aorta by anastomosis of axillary artery to femoral artery NEC</t>
  </si>
  <si>
    <t>L163</t>
  </si>
  <si>
    <t>L16.3 Bypass of aorta by anastomosis of axillary artery to bilateral femoral arteries</t>
  </si>
  <si>
    <t>L168</t>
  </si>
  <si>
    <t>L16.8 Other specified extra-anatomic bypass of aorta</t>
  </si>
  <si>
    <t>L169</t>
  </si>
  <si>
    <t>L16.9 Unspecified extra-anatomic bypass of aorta</t>
  </si>
  <si>
    <t>L18</t>
  </si>
  <si>
    <t>L18 Emergency replacement of aneurysmal segment of aorta</t>
  </si>
  <si>
    <t>L181</t>
  </si>
  <si>
    <t>L18.1 Emergency replacement of aneurysmal segment of ascending aorta by anastomosis of aorta to aorta</t>
  </si>
  <si>
    <t>L182</t>
  </si>
  <si>
    <t>L18.2 Emergency replacement of aneurysmal segment of thoracic aorta by anastomosis of aorta to aorta NEC</t>
  </si>
  <si>
    <t>L183</t>
  </si>
  <si>
    <t>L18.3 Emergency replacement of aneurysmal segment of suprarenal abdominal aorta by anastomosis of aorta to aorta</t>
  </si>
  <si>
    <t>L184</t>
  </si>
  <si>
    <t>L18.4 Emergency replacement of aneurysmal segment of infrarenal abdominal aorta by anastomosis of aorta to aorta</t>
  </si>
  <si>
    <t>L185</t>
  </si>
  <si>
    <t>L18.5 Emergency replacement of aneurysmal segment of abdominal aorta by anastomosis of aorta to aorta NEC</t>
  </si>
  <si>
    <t>L186</t>
  </si>
  <si>
    <t>L18.6 Emergency replacement of aneurysmal bifurcation of aorta by anastomosis of aorta to iliac artery</t>
  </si>
  <si>
    <t>L188</t>
  </si>
  <si>
    <t>L18.8 Other specified emergency replacement of aneurysmal segment of aorta</t>
  </si>
  <si>
    <t>L189</t>
  </si>
  <si>
    <t>L18.9 Unspecified emergency replacement of aneurysmal segment of aorta</t>
  </si>
  <si>
    <t>L19</t>
  </si>
  <si>
    <t>L19 Other replacement of aneurysmal segment of aorta</t>
  </si>
  <si>
    <t>L191</t>
  </si>
  <si>
    <t>L19.1 Replacement of aneurysmal segment of ascending aorta by anastomosis of aorta to aorta NEC</t>
  </si>
  <si>
    <t>L192</t>
  </si>
  <si>
    <t>L19.2 Replacement of aneurysmal segment of thoracic aorta by anastomosis of aorta to aorta NEC</t>
  </si>
  <si>
    <t>L193</t>
  </si>
  <si>
    <t>L19.3 Replacement of aneurysmal segment of suprarenal abdominal aorta by anastomosis of aorta to aorta NEC</t>
  </si>
  <si>
    <t>L194</t>
  </si>
  <si>
    <t>L19.4 Replacement of aneurysmal segment of infrarenal abdominal aorta by anastomosis of aorta to aorta NEC</t>
  </si>
  <si>
    <t>L195</t>
  </si>
  <si>
    <t>L19.5 Replacement of aneurysmal segment of abdominal aorta by anastomosis of aorta to aorta NEC</t>
  </si>
  <si>
    <t>L196</t>
  </si>
  <si>
    <t>L19.6 Replacement of aneurysmal bifurcation of aorta by anastomosis of aorta to iliac artery NEC</t>
  </si>
  <si>
    <t>L198</t>
  </si>
  <si>
    <t>L19.8 Other specified other replacement of aneurysmal segment of aorta</t>
  </si>
  <si>
    <t>L199</t>
  </si>
  <si>
    <t>L19.9 Unspecified other replacement of aneurysmal segment of aorta</t>
  </si>
  <si>
    <t>L20</t>
  </si>
  <si>
    <t>L20 Other emergency bypass of segment of aorta</t>
  </si>
  <si>
    <t>L201</t>
  </si>
  <si>
    <t>L20.1 Emergency bypass of segment of ascending aorta by anastomosis of aorta to aorta NEC</t>
  </si>
  <si>
    <t>L202</t>
  </si>
  <si>
    <t>L20.2 Emergency bypass of segment of thoracic aorta by anastomosis of aorta to aorta NEC</t>
  </si>
  <si>
    <t>L203</t>
  </si>
  <si>
    <t>L20.3 Emergency bypass of segment of suprarenal abdominal aorta by anastomosis of aorta to aorta NEC</t>
  </si>
  <si>
    <t>L204</t>
  </si>
  <si>
    <t>L20.4 Emergency bypass of segment of infrarenal abdominal aorta by anastomosis of aorta to aorta NEC</t>
  </si>
  <si>
    <t>L205</t>
  </si>
  <si>
    <t>L20.5 Emergency bypass of segment of abdominal aorta by anastomosis of aorta to aorta NEC</t>
  </si>
  <si>
    <t>L206</t>
  </si>
  <si>
    <t>L20.6 Emergency bypass of bifurcation of aorta by anastomosis of aorta to iliac artery NEC</t>
  </si>
  <si>
    <t>L208</t>
  </si>
  <si>
    <t>L20.8 Other specified other emergency bypass of segment of aorta</t>
  </si>
  <si>
    <t>L209</t>
  </si>
  <si>
    <t>L20.9 Unspecified other emergency bypass of segment of aorta</t>
  </si>
  <si>
    <t>L21</t>
  </si>
  <si>
    <t>L21 Other bypass of segment of aorta</t>
  </si>
  <si>
    <t>L211</t>
  </si>
  <si>
    <t>L21.1 Bypass of segment of ascending aorta by anastomosis of aorta to aorta NEC</t>
  </si>
  <si>
    <t>L212</t>
  </si>
  <si>
    <t>L21.2 Bypass of segment of thoracic aorta by anastomosis of aorta to aorta NEC</t>
  </si>
  <si>
    <t>L213</t>
  </si>
  <si>
    <t>L21.3 Bypass of segment of suprarenal abdominal aorta by anastomosis of aorta to aorta NEC</t>
  </si>
  <si>
    <t>L214</t>
  </si>
  <si>
    <t>L21.4 Bypass of segment of infrarenal abdominal aorta by anastomosis of aorta to aorta NEC</t>
  </si>
  <si>
    <t>L215</t>
  </si>
  <si>
    <t>L21.5 Bypass of segment of abdominal aorta by anastomosis of aorta to aorta NEC</t>
  </si>
  <si>
    <t>L216</t>
  </si>
  <si>
    <t>L21.6 Bypass of bifurcation of aorta by anastomosis of aorta to iliac artery NEC</t>
  </si>
  <si>
    <t>L218</t>
  </si>
  <si>
    <t>L21.8 Other specified other bypass of segment of aorta</t>
  </si>
  <si>
    <t>L219</t>
  </si>
  <si>
    <t>L21.9 Unspecified other bypass of segment of aorta</t>
  </si>
  <si>
    <t>L22</t>
  </si>
  <si>
    <t>L22 Attention to prosthesis of aorta</t>
  </si>
  <si>
    <t>L221</t>
  </si>
  <si>
    <t>L22.1 Revision of prosthesis of thoracic aorta</t>
  </si>
  <si>
    <t>L222</t>
  </si>
  <si>
    <t>L22.2 Revision of prosthesis of bifurcation of aorta</t>
  </si>
  <si>
    <t>L223</t>
  </si>
  <si>
    <t>L22.3 Revision of prosthesis of abdominal aorta NEC</t>
  </si>
  <si>
    <t>L224</t>
  </si>
  <si>
    <t>L22.4 Removal of prosthesis from aorta</t>
  </si>
  <si>
    <t>L228</t>
  </si>
  <si>
    <t>L22.8 Other specified attention to prosthesis of aorta</t>
  </si>
  <si>
    <t>L229</t>
  </si>
  <si>
    <t>L22.9 Unspecified attention to prosthesis of aorta</t>
  </si>
  <si>
    <t>L23</t>
  </si>
  <si>
    <t>L23 Plastic repair of aorta</t>
  </si>
  <si>
    <t>L231</t>
  </si>
  <si>
    <t>L23.1 Plastic repair of aorta and end to end anastomosis of aorta</t>
  </si>
  <si>
    <t>L232</t>
  </si>
  <si>
    <t>L23.2 Plastic repair of aorta using subclavian flap</t>
  </si>
  <si>
    <t>L233</t>
  </si>
  <si>
    <t>L23.3 Plastic repair of aorta using patch graft</t>
  </si>
  <si>
    <t>L234</t>
  </si>
  <si>
    <t>L23.4 Release of vascular ring of aorta</t>
  </si>
  <si>
    <t>L235</t>
  </si>
  <si>
    <t>L23.5 Revision of plastic repair of aorta</t>
  </si>
  <si>
    <t>L236</t>
  </si>
  <si>
    <t>L23.6 Plastic repair of aorta and insertion of tube graft</t>
  </si>
  <si>
    <t>L237</t>
  </si>
  <si>
    <t>L23.7 Repair of interrupted aortic arch</t>
  </si>
  <si>
    <t>L238</t>
  </si>
  <si>
    <t>L23.8 Other specified plastic repair of aorta</t>
  </si>
  <si>
    <t>L239</t>
  </si>
  <si>
    <t>L23.9 Unspecified plastic repair of aorta</t>
  </si>
  <si>
    <t>L25</t>
  </si>
  <si>
    <t>L25 Other open operations on aorta</t>
  </si>
  <si>
    <t>L251</t>
  </si>
  <si>
    <t>L25.1 Endarterectomy of aorta and patch repair of aorta</t>
  </si>
  <si>
    <t>L252</t>
  </si>
  <si>
    <t>L25.2 Endarterectomy of aorta NEC</t>
  </si>
  <si>
    <t>L253</t>
  </si>
  <si>
    <t>L25.3 Open embolectomy of bifurcation of aorta</t>
  </si>
  <si>
    <t>L254</t>
  </si>
  <si>
    <t>L25.4 Operations on aneurysm of aorta NEC</t>
  </si>
  <si>
    <t>L255</t>
  </si>
  <si>
    <t>L25.5 Operations on aortic body</t>
  </si>
  <si>
    <t>L258</t>
  </si>
  <si>
    <t>L25.8 Other specified other open operations on aorta</t>
  </si>
  <si>
    <t>L259</t>
  </si>
  <si>
    <t>L25.9 Unspecified other open operations on aorta</t>
  </si>
  <si>
    <t>L26</t>
  </si>
  <si>
    <t>L26 Transluminal operations on aorta</t>
  </si>
  <si>
    <t>L261</t>
  </si>
  <si>
    <t>L26.1 Percutaneous transluminal balloon angioplasty of aorta</t>
  </si>
  <si>
    <t>L262</t>
  </si>
  <si>
    <t>L26.2 Percutaneous transluminal angioplasty of aorta NEC</t>
  </si>
  <si>
    <t>L263</t>
  </si>
  <si>
    <t>L26.3 Percutaneous transluminal embolectomy of bifurcation of aorta</t>
  </si>
  <si>
    <t>L264</t>
  </si>
  <si>
    <t>L26.4 Aortography</t>
  </si>
  <si>
    <t>L265</t>
  </si>
  <si>
    <t>L26.5 Percutaneous transluminal insertion of stent into aorta</t>
  </si>
  <si>
    <t>L266</t>
  </si>
  <si>
    <t>L26.6 Transluminal aortic stent graft with fenestration NEC</t>
  </si>
  <si>
    <t>L267</t>
  </si>
  <si>
    <t>L26.7 Transluminal aortic branched stent graft NEC</t>
  </si>
  <si>
    <t>L268</t>
  </si>
  <si>
    <t>L26.8 Other specified transluminal operations on aorta</t>
  </si>
  <si>
    <t>L269</t>
  </si>
  <si>
    <t>L26.9 Unspecified transluminal operations on aorta</t>
  </si>
  <si>
    <t>L27</t>
  </si>
  <si>
    <t>L27 Transluminal insertion of stent graft for aneurysmal segment of aorta</t>
  </si>
  <si>
    <t>L271</t>
  </si>
  <si>
    <t>L27.1 Endovascular insertion of stent graft for infrarenal abdominal aortic aneurysm</t>
  </si>
  <si>
    <t>L272</t>
  </si>
  <si>
    <t>L27.2 Endovascular insertion of stent graft for suprarenal aortic aneurysm</t>
  </si>
  <si>
    <t>L273</t>
  </si>
  <si>
    <t>L27.3 Endovascular insertion of stent graft for thoracic aortic aneurysm</t>
  </si>
  <si>
    <t>L274</t>
  </si>
  <si>
    <t>L27.4 Endovascular insertion of stent graft for aortic dissection in any position</t>
  </si>
  <si>
    <t>L275</t>
  </si>
  <si>
    <t>L27.5 Endovascular insertion of stent graft for aortic aneurysm of bifurcation NEC</t>
  </si>
  <si>
    <t>L276</t>
  </si>
  <si>
    <t>L27.6 Endovascular insertion of stent graft for aorto-uniiliac aneurysm</t>
  </si>
  <si>
    <t>L278</t>
  </si>
  <si>
    <t>L27.8 Other specified transluminal insertion of stent graft for aneurysmal segment of aorta</t>
  </si>
  <si>
    <t>L279</t>
  </si>
  <si>
    <t>L27.9 Unspecified transluminal insertion of stent graft for aneurysmal segment of aorta</t>
  </si>
  <si>
    <t>L28</t>
  </si>
  <si>
    <t>L28 Transluminal operations on aneurysmal segment of aorta</t>
  </si>
  <si>
    <t>L281</t>
  </si>
  <si>
    <t>L28.1 Endovascular insertion of stent for infrarenal abdominal aortic aneurysm</t>
  </si>
  <si>
    <t>L282</t>
  </si>
  <si>
    <t>L28.2 Endovascular insertion of stent for suprarenal aortic aneurysm</t>
  </si>
  <si>
    <t>L283</t>
  </si>
  <si>
    <t>L28.3 Endovascular insertion of stent for thoracic aortic aneurysm</t>
  </si>
  <si>
    <t>L284</t>
  </si>
  <si>
    <t>L28.4 Endovascular insertion of stent for aortic dissection in any position</t>
  </si>
  <si>
    <t>L285</t>
  </si>
  <si>
    <t>L28.5 Endovascular insertion of stent for aortic aneurysm of bifurcation NEC</t>
  </si>
  <si>
    <t>L286</t>
  </si>
  <si>
    <t>L28.6 Endovascular insertion of stent for aorto-uniiliac aneurysm</t>
  </si>
  <si>
    <t>L288</t>
  </si>
  <si>
    <t>L28.8 Other specified transluminal operations on aneurysmal segment of aorta</t>
  </si>
  <si>
    <t>L289</t>
  </si>
  <si>
    <t>L28.9 Unspecified transluminal operations on aneurysmal segment of aorta</t>
  </si>
  <si>
    <t>L29</t>
  </si>
  <si>
    <t>L29 Reconstruction of carotid artery</t>
  </si>
  <si>
    <t>L291</t>
  </si>
  <si>
    <t>L29.1 Replacement of carotid artery using graft</t>
  </si>
  <si>
    <t>L292</t>
  </si>
  <si>
    <t>L29.2 Intracranial bypass to carotid artery NEC</t>
  </si>
  <si>
    <t>L293</t>
  </si>
  <si>
    <t>L29.3 Bypass to carotid artery NEC</t>
  </si>
  <si>
    <t>L294</t>
  </si>
  <si>
    <t>L29.4 Endarterectomy of carotid artery and patch repair of carotid artery</t>
  </si>
  <si>
    <t>L295</t>
  </si>
  <si>
    <t>L29.5 Endarterectomy of carotid artery NEC</t>
  </si>
  <si>
    <t>L296</t>
  </si>
  <si>
    <t>L29.6 High-flow interposition extracranial to intracranial bypass from external carotid artery to middle cerebral artery</t>
  </si>
  <si>
    <t>L297</t>
  </si>
  <si>
    <t>L29.7 Bypass of carotid artery by anastomosis of superficial temporal artery to middle cerebral artery</t>
  </si>
  <si>
    <t>L298</t>
  </si>
  <si>
    <t>L29.8 Other specified reconstruction of carotid artery</t>
  </si>
  <si>
    <t>L299</t>
  </si>
  <si>
    <t>L29.9 Unspecified reconstruction of carotid artery</t>
  </si>
  <si>
    <t>L30</t>
  </si>
  <si>
    <t>L30 Other open operations on carotid artery</t>
  </si>
  <si>
    <t>L301</t>
  </si>
  <si>
    <t>L30.1 Repair of carotid artery NEC</t>
  </si>
  <si>
    <t>L302</t>
  </si>
  <si>
    <t>L30.2 Ligation of carotid artery</t>
  </si>
  <si>
    <t>L303</t>
  </si>
  <si>
    <t>L30.3 Open embolectomy of carotid artery</t>
  </si>
  <si>
    <t>L304</t>
  </si>
  <si>
    <t>L30.4 Operations on aneurysm of carotid artery</t>
  </si>
  <si>
    <t>L305</t>
  </si>
  <si>
    <t>L30.5 Operations on carotid body</t>
  </si>
  <si>
    <t>L308</t>
  </si>
  <si>
    <t>L30.8 Other specified other open operations on carotid artery</t>
  </si>
  <si>
    <t>L309</t>
  </si>
  <si>
    <t>L30.9 Unspecified other open operations on carotid artery</t>
  </si>
  <si>
    <t>L31</t>
  </si>
  <si>
    <t>L31 Transluminal operations on carotid artery</t>
  </si>
  <si>
    <t>L311</t>
  </si>
  <si>
    <t>L31.1 Percutaneous transluminal angioplasty of carotid artery</t>
  </si>
  <si>
    <t>L312</t>
  </si>
  <si>
    <t>L31.2 Arteriography of carotid artery</t>
  </si>
  <si>
    <t>L313</t>
  </si>
  <si>
    <t>L31.3 Endovascular repair of carotid artery</t>
  </si>
  <si>
    <t>L314</t>
  </si>
  <si>
    <t>L31.4 Percutaneous transluminal insertion of stent into carotid artery</t>
  </si>
  <si>
    <t>L318</t>
  </si>
  <si>
    <t>L31.8 Other specified transluminal operations on carotid artery</t>
  </si>
  <si>
    <t>L319</t>
  </si>
  <si>
    <t>L31.9 Unspecified transluminal operations on carotid artery</t>
  </si>
  <si>
    <t>L33</t>
  </si>
  <si>
    <t>L33 Operations on aneurysm of cerebral artery</t>
  </si>
  <si>
    <t>L331</t>
  </si>
  <si>
    <t>L33.1 Excision of aneurysm of cerebral artery</t>
  </si>
  <si>
    <t>L332</t>
  </si>
  <si>
    <t>L33.2 Clipping of aneurysm of cerebral artery</t>
  </si>
  <si>
    <t>L333</t>
  </si>
  <si>
    <t>L33.3 Ligation of aneurysm of cerebral artery NEC</t>
  </si>
  <si>
    <t>L334</t>
  </si>
  <si>
    <t>L33.4 Obliteration of aneurysm of cerebral artery NEC</t>
  </si>
  <si>
    <t>L338</t>
  </si>
  <si>
    <t>L33.8 Other specified operations on aneurysm of cerebral artery</t>
  </si>
  <si>
    <t>L339</t>
  </si>
  <si>
    <t>L33.9 Unspecified operations on aneurysm of cerebral artery</t>
  </si>
  <si>
    <t>L34</t>
  </si>
  <si>
    <t>L34 Other open operations on cerebral artery</t>
  </si>
  <si>
    <t>L341</t>
  </si>
  <si>
    <t>L34.1 Reconstruction of cerebral artery</t>
  </si>
  <si>
    <t>L342</t>
  </si>
  <si>
    <t>L34.2 Anastomosis of cerebral artery</t>
  </si>
  <si>
    <t>L343</t>
  </si>
  <si>
    <t>L34.3 Open embolectomy of cerebral artery</t>
  </si>
  <si>
    <t>L344</t>
  </si>
  <si>
    <t>L34.4 Open embolisation of cerebral artery</t>
  </si>
  <si>
    <t>L348</t>
  </si>
  <si>
    <t>L34.8 Other specified other open operations on cerebral artery</t>
  </si>
  <si>
    <t>L349</t>
  </si>
  <si>
    <t>L34.9 Unspecified other open operations on cerebral artery</t>
  </si>
  <si>
    <t>L35</t>
  </si>
  <si>
    <t>L35 Transluminal operations on cerebral artery</t>
  </si>
  <si>
    <t>L351</t>
  </si>
  <si>
    <t>L35.1 Percutaneous transluminal embolisation of cerebral artery</t>
  </si>
  <si>
    <t>L352</t>
  </si>
  <si>
    <t>L35.2 Arteriography of cerebral artery</t>
  </si>
  <si>
    <t>L353</t>
  </si>
  <si>
    <t>L35.3 Percutaneous transluminal insertion of stent into cerebral artery</t>
  </si>
  <si>
    <t>L354</t>
  </si>
  <si>
    <t>L35.4 Percutaneous transluminal embolectomy of cerebral artery</t>
  </si>
  <si>
    <t>L358</t>
  </si>
  <si>
    <t>L35.8 Other specified transluminal operations on cerebral artery</t>
  </si>
  <si>
    <t>L359</t>
  </si>
  <si>
    <t>L35.9 Unspecified transluminal operations on cerebral artery</t>
  </si>
  <si>
    <t>L37</t>
  </si>
  <si>
    <t>L37 Reconstruction of subclavian artery</t>
  </si>
  <si>
    <t>L371</t>
  </si>
  <si>
    <t>L37.1 Bypass of subclavian artery NEC</t>
  </si>
  <si>
    <t>L372</t>
  </si>
  <si>
    <t>L37.2 Endarterectomy of vertebral artery</t>
  </si>
  <si>
    <t>L373</t>
  </si>
  <si>
    <t>L37.3 Endarterectomy of subclavian artery and patch repair of subclavian artery</t>
  </si>
  <si>
    <t>L374</t>
  </si>
  <si>
    <t>L37.4 Endarterectomy of subclavian artery NEC</t>
  </si>
  <si>
    <t>L378</t>
  </si>
  <si>
    <t>L37.8 Other specified reconstruction of subclavian artery</t>
  </si>
  <si>
    <t>L379</t>
  </si>
  <si>
    <t>L37.9 Unspecified reconstruction of subclavian artery</t>
  </si>
  <si>
    <t>L38</t>
  </si>
  <si>
    <t>L38 Other open operations on subclavian artery</t>
  </si>
  <si>
    <t>L381</t>
  </si>
  <si>
    <t>L38.1 Repair of subclavian artery NEC</t>
  </si>
  <si>
    <t>L382</t>
  </si>
  <si>
    <t>L38.2 Ligation of subclavian artery</t>
  </si>
  <si>
    <t>L383</t>
  </si>
  <si>
    <t>L38.3 Open embolectomy of subclavian artery</t>
  </si>
  <si>
    <t>L384</t>
  </si>
  <si>
    <t>L38.4 Operations on aneurysm of subclavian artery</t>
  </si>
  <si>
    <t>L388</t>
  </si>
  <si>
    <t>L38.8 Other specified other open operations on subclavian artery</t>
  </si>
  <si>
    <t>L389</t>
  </si>
  <si>
    <t>L38.9 Unspecified other open operations on subclavian artery</t>
  </si>
  <si>
    <t>L39</t>
  </si>
  <si>
    <t>L39 Transluminal operations on subclavian artery</t>
  </si>
  <si>
    <t>L391</t>
  </si>
  <si>
    <t>L39.1 Percutaneous transluminal angioplasty of subclavian artery</t>
  </si>
  <si>
    <t>L392</t>
  </si>
  <si>
    <t>L39.2 Percutaneous transluminal embolectomy of subclavian artery</t>
  </si>
  <si>
    <t>L393</t>
  </si>
  <si>
    <t>L39.3 Percutaneous transluminal embolisation of subclavian artery</t>
  </si>
  <si>
    <t>L394</t>
  </si>
  <si>
    <t>L39.4 Arteriography of subclavian artery</t>
  </si>
  <si>
    <t>L395</t>
  </si>
  <si>
    <t>L39.5 Percutaneous transluminal insertion of stent into subclavian artery</t>
  </si>
  <si>
    <t>L398</t>
  </si>
  <si>
    <t>L39.8 Other specified transluminal operations on subclavian artery</t>
  </si>
  <si>
    <t>L399</t>
  </si>
  <si>
    <t>L39.9 Unspecified transluminal operations on subclavian artery</t>
  </si>
  <si>
    <t>L41</t>
  </si>
  <si>
    <t>L41 Reconstruction of renal artery</t>
  </si>
  <si>
    <t>L411</t>
  </si>
  <si>
    <t>L41.1 Plastic repair of renal artery and end to end anastomosis of renal artery</t>
  </si>
  <si>
    <t>L412</t>
  </si>
  <si>
    <t>L41.2 Bypass of renal artery</t>
  </si>
  <si>
    <t>L413</t>
  </si>
  <si>
    <t>L41.3 Replantation of renal artery</t>
  </si>
  <si>
    <t>L414</t>
  </si>
  <si>
    <t>L41.4 Endarterectomy of renal artery</t>
  </si>
  <si>
    <t>L415</t>
  </si>
  <si>
    <t>L41.5 Translocation of branch of renal artery</t>
  </si>
  <si>
    <t>L416</t>
  </si>
  <si>
    <t>L41.6 Patch angioplasty of renal artery</t>
  </si>
  <si>
    <t>L418</t>
  </si>
  <si>
    <t>L41.8 Other specified reconstruction of renal artery</t>
  </si>
  <si>
    <t>L419</t>
  </si>
  <si>
    <t>L41.9 Unspecified reconstruction of renal artery</t>
  </si>
  <si>
    <t>L42</t>
  </si>
  <si>
    <t>L42 Other open operations on renal artery</t>
  </si>
  <si>
    <t>L421</t>
  </si>
  <si>
    <t>L42.1 Open embolectomy of renal artery</t>
  </si>
  <si>
    <t>L422</t>
  </si>
  <si>
    <t>L42.2 Open embolisation of renal artery</t>
  </si>
  <si>
    <t>L423</t>
  </si>
  <si>
    <t>L42.3 Ligation of renal artery</t>
  </si>
  <si>
    <t>L424</t>
  </si>
  <si>
    <t>L42.4 Operations on aneurysm of renal artery</t>
  </si>
  <si>
    <t>L428</t>
  </si>
  <si>
    <t>L42.8 Other specified other open operations on renal artery</t>
  </si>
  <si>
    <t>L429</t>
  </si>
  <si>
    <t>L42.9 Unspecified other open operations on renal artery</t>
  </si>
  <si>
    <t>L43</t>
  </si>
  <si>
    <t>L43 Transluminal operations on renal artery</t>
  </si>
  <si>
    <t>L431</t>
  </si>
  <si>
    <t>L43.1 Percutaneous transluminal angioplasty of renal artery</t>
  </si>
  <si>
    <t>L432</t>
  </si>
  <si>
    <t>L43.2 Percutaneous transluminal embolectomy of renal artery</t>
  </si>
  <si>
    <t>L433</t>
  </si>
  <si>
    <t>L43.3 Percutaneous transluminal embolisation of renal artery</t>
  </si>
  <si>
    <t>L434</t>
  </si>
  <si>
    <t>L43.4 Arteriography of renal artery</t>
  </si>
  <si>
    <t>L435</t>
  </si>
  <si>
    <t>L43.5 Percutaneous transluminal insertion of stent into renal artery</t>
  </si>
  <si>
    <t>L436</t>
  </si>
  <si>
    <t>L43.6 Percutaneous transluminal radiofrequency denervation of renal artery</t>
  </si>
  <si>
    <t>L438</t>
  </si>
  <si>
    <t>L43.8 Other specified transluminal operations on renal artery</t>
  </si>
  <si>
    <t>L439</t>
  </si>
  <si>
    <t>L43.9 Unspecified transluminal operations on renal artery</t>
  </si>
  <si>
    <t>L45</t>
  </si>
  <si>
    <t>L45 Reconstruction of other visceral branch of abdominal aorta</t>
  </si>
  <si>
    <t>L451</t>
  </si>
  <si>
    <t>L45.1 Bypass of visceral branch of abdominal aorta NEC</t>
  </si>
  <si>
    <t>L452</t>
  </si>
  <si>
    <t>L45.2 Replantation of visceral branch of abdominal aorta NEC</t>
  </si>
  <si>
    <t>L453</t>
  </si>
  <si>
    <t>L45.3 Endarterectomy of visceral branch of abdominal aorta and patch repair of visceral branch of abdominal aorta NEC</t>
  </si>
  <si>
    <t>L454</t>
  </si>
  <si>
    <t>L45.4 Endarterectomy of visceral branch of abdominal aorta NEC</t>
  </si>
  <si>
    <t>L458</t>
  </si>
  <si>
    <t>L45.8 Other specified reconstruction of other visceral branch of abdominal aorta</t>
  </si>
  <si>
    <t>L459</t>
  </si>
  <si>
    <t>L45.9 Unspecified reconstruction of other visceral branch of abdominal aorta</t>
  </si>
  <si>
    <t>L46</t>
  </si>
  <si>
    <t>L46 Other open operations on other visceral branch of abdominal aorta</t>
  </si>
  <si>
    <t>L461</t>
  </si>
  <si>
    <t>L46.1 Open embolectomy of visceral branch of abdominal aorta NEC</t>
  </si>
  <si>
    <t>L462</t>
  </si>
  <si>
    <t>L46.2 Open embolisation of visceral branch of abdominal aorta NEC</t>
  </si>
  <si>
    <t>L463</t>
  </si>
  <si>
    <t>L46.3 Ligation of visceral branch of abdominal aorta NEC</t>
  </si>
  <si>
    <t>L464</t>
  </si>
  <si>
    <t>L46.4 Operations on aneurysm of visceral branch of abdominal aorta NEC</t>
  </si>
  <si>
    <t>L468</t>
  </si>
  <si>
    <t>L46.8 Other specified other open operations on other visceral branch of abdominal aorta</t>
  </si>
  <si>
    <t>L469</t>
  </si>
  <si>
    <t>L46.9 Unspecified other open operations on other visceral branch of abdominal aorta</t>
  </si>
  <si>
    <t>L47</t>
  </si>
  <si>
    <t>L47 Transluminal operations on other visceral branch of abdominal aorta</t>
  </si>
  <si>
    <t>L471</t>
  </si>
  <si>
    <t>L47.1 Percutaneous transluminal angioplasty of visceral branch of abdominal aorta NEC</t>
  </si>
  <si>
    <t>L472</t>
  </si>
  <si>
    <t>L47.2 Percutaneous transluminal embolisation of visceral branch of abdominal aorta NEC</t>
  </si>
  <si>
    <t>L473</t>
  </si>
  <si>
    <t>L47.3 Arteriography of visceral branch of abdominal aorta NEC</t>
  </si>
  <si>
    <t>L474</t>
  </si>
  <si>
    <t>L47.4 Percutaneous transluminal insertion of stent into visceral branch of abdominal aorta NEC</t>
  </si>
  <si>
    <t>L478</t>
  </si>
  <si>
    <t>L47.8 Other specified transluminal operations on other visceral branch of abdominal aorta</t>
  </si>
  <si>
    <t>L479</t>
  </si>
  <si>
    <t>L47.9 Unspecified transluminal operations on other visceral branch of abdominal aorta</t>
  </si>
  <si>
    <t>L48</t>
  </si>
  <si>
    <t>L48 Emergency replacement of aneurysmal iliac artery</t>
  </si>
  <si>
    <t>L481</t>
  </si>
  <si>
    <t>L48.1 Emergency replacement of aneurysmal common iliac artery by anastomosis of aorta to common iliac artery</t>
  </si>
  <si>
    <t>L482</t>
  </si>
  <si>
    <t>L48.2 Emergency replacement of aneurysmal iliac artery by anastomosis of aorta to external iliac artery</t>
  </si>
  <si>
    <t>L483</t>
  </si>
  <si>
    <t>L48.3 Emergency replacement of aneurysmal artery of leg by anastomosis of aorta to common femoral artery</t>
  </si>
  <si>
    <t>L484</t>
  </si>
  <si>
    <t>L48.4 Emergency replacement of aneurysmal artery of leg by anastomosis of aorta to superficial femoral artery</t>
  </si>
  <si>
    <t>L485</t>
  </si>
  <si>
    <t>L48.5 Emergency replacement of aneurysmal iliac artery by anastomosis of iliac artery to iliac artery</t>
  </si>
  <si>
    <t>L486</t>
  </si>
  <si>
    <t>L48.6 Emergency replacement of aneurysmal artery of leg by anastomosis of iliac artery to femoral artery</t>
  </si>
  <si>
    <t>L488</t>
  </si>
  <si>
    <t>L48.8 Other specified emergency replacement of aneurysmal iliac artery</t>
  </si>
  <si>
    <t>L489</t>
  </si>
  <si>
    <t>L48.9 Unspecified emergency replacement of aneurysmal iliac artery</t>
  </si>
  <si>
    <t>L49</t>
  </si>
  <si>
    <t>L49 Other replacement of aneurysmal iliac artery</t>
  </si>
  <si>
    <t>L491</t>
  </si>
  <si>
    <t>L49.1 Replacement of aneurysmal common iliac artery by anastomosis of aorta to common iliac artery NEC</t>
  </si>
  <si>
    <t>L492</t>
  </si>
  <si>
    <t>L49.2 Replacement of aneurysmal iliac artery by anastomosis of aorta to external iliac artery NEC</t>
  </si>
  <si>
    <t>L493</t>
  </si>
  <si>
    <t>L49.3 Replacement of aneurysmal artery of leg by anastomosis of aorta to common femoral artery NEC</t>
  </si>
  <si>
    <t>L494</t>
  </si>
  <si>
    <t>L49.4 Replacement of aneurysmal artery of leg by anastomosis of aorta to superficial femoral artery NEC</t>
  </si>
  <si>
    <t>L495</t>
  </si>
  <si>
    <t>L49.5 Replacement of aneurysmal iliac artery by anastomosis of iliac artery to iliac artery NEC</t>
  </si>
  <si>
    <t>L496</t>
  </si>
  <si>
    <t>L49.6 Replacement of aneurysmal artery of leg by anastomosis of iliac artery to femoral artery NEC</t>
  </si>
  <si>
    <t>L498</t>
  </si>
  <si>
    <t>L49.8 Other specified other replacement of aneurysmal iliac artery</t>
  </si>
  <si>
    <t>L499</t>
  </si>
  <si>
    <t>L49.9 Unspecified other replacement of aneurysmal iliac artery</t>
  </si>
  <si>
    <t>L50</t>
  </si>
  <si>
    <t>L50 Other emergency bypass of iliac artery</t>
  </si>
  <si>
    <t>L501</t>
  </si>
  <si>
    <t>L50.1 Emergency bypass of common iliac artery by anastomosis of aorta to common iliac artery NEC</t>
  </si>
  <si>
    <t>L502</t>
  </si>
  <si>
    <t>L50.2 Emergency bypass of iliac artery by anastomosis of aorta to external iliac artery NEC</t>
  </si>
  <si>
    <t>L503</t>
  </si>
  <si>
    <t>L50.3 Emergency bypass of artery of leg by anastomosis of aorta to common femoral artery NEC</t>
  </si>
  <si>
    <t>L504</t>
  </si>
  <si>
    <t>L50.4 Emergency bypass of artery of leg by anastomosis of aorta to deep femoral artery NEC</t>
  </si>
  <si>
    <t>L505</t>
  </si>
  <si>
    <t>L50.5 Emergency bypass of iliac artery by anastomosis of iliac artery to iliac artery NEC</t>
  </si>
  <si>
    <t>L506</t>
  </si>
  <si>
    <t>L50.6 Emergency bypass of artery of leg by anastomosis of iliac artery to femoral artery NEC</t>
  </si>
  <si>
    <t>L508</t>
  </si>
  <si>
    <t>L50.8 Other specified other emergency bypass of iliac artery</t>
  </si>
  <si>
    <t>L509</t>
  </si>
  <si>
    <t>L50.9 Unspecified other emergency bypass of iliac artery</t>
  </si>
  <si>
    <t>L51</t>
  </si>
  <si>
    <t>L51 Other bypass of iliac artery</t>
  </si>
  <si>
    <t>L511</t>
  </si>
  <si>
    <t>L51.1 Bypass of common iliac artery by anastomosis of aorta to common iliac artery NEC</t>
  </si>
  <si>
    <t>L512</t>
  </si>
  <si>
    <t>L51.2 Bypass of iliac artery by anastomosis of aorta to external iliac artery NEC</t>
  </si>
  <si>
    <t>L513</t>
  </si>
  <si>
    <t>L51.3 Bypass of artery of leg by anastomosis of aorta to common femoral artery NEC</t>
  </si>
  <si>
    <t>L514</t>
  </si>
  <si>
    <t>L51.4 Bypass of artery of leg by anastomosis of aorta to deep femoral artery NEC</t>
  </si>
  <si>
    <t>L515</t>
  </si>
  <si>
    <t>L51.5 Bypass of iliac artery by anastomosis of iliac artery to iliac artery NEC</t>
  </si>
  <si>
    <t>L516</t>
  </si>
  <si>
    <t>L51.6 Bypass of artery of leg by anastomosis of iliac artery to femoral artery NEC</t>
  </si>
  <si>
    <t>L518</t>
  </si>
  <si>
    <t>L51.8 Other specified other bypass of iliac artery</t>
  </si>
  <si>
    <t>L519</t>
  </si>
  <si>
    <t>L51.9 Unspecified other bypass of iliac artery</t>
  </si>
  <si>
    <t>L52</t>
  </si>
  <si>
    <t>L52 Reconstruction of iliac artery</t>
  </si>
  <si>
    <t>L521</t>
  </si>
  <si>
    <t>L52.1 Endarterectomy of iliac artery and patch repair of iliac artery</t>
  </si>
  <si>
    <t>L522</t>
  </si>
  <si>
    <t>L52.2 Endarterectomy of iliac artery NEC</t>
  </si>
  <si>
    <t>L528</t>
  </si>
  <si>
    <t>L52.8 Other specified reconstruction of iliac artery</t>
  </si>
  <si>
    <t>L529</t>
  </si>
  <si>
    <t>L52.9 Unspecified reconstruction of iliac artery</t>
  </si>
  <si>
    <t>L53</t>
  </si>
  <si>
    <t>L53 Other open operations on iliac artery</t>
  </si>
  <si>
    <t>L531</t>
  </si>
  <si>
    <t>L53.1 Repair of iliac artery NEC</t>
  </si>
  <si>
    <t>L532</t>
  </si>
  <si>
    <t>L53.2 Open embolectomy of iliac artery</t>
  </si>
  <si>
    <t>L533</t>
  </si>
  <si>
    <t>L53.3 Operations on aneurysm of iliac artery NEC</t>
  </si>
  <si>
    <t>L538</t>
  </si>
  <si>
    <t>L53.8 Other specified other open operations on iliac artery</t>
  </si>
  <si>
    <t>L539</t>
  </si>
  <si>
    <t>L53.9 Unspecified other open operations on iliac artery</t>
  </si>
  <si>
    <t>L54</t>
  </si>
  <si>
    <t>L54 Transluminal operations on iliac artery</t>
  </si>
  <si>
    <t>L541</t>
  </si>
  <si>
    <t>L54.1 Percutaneous transluminal angioplasty of iliac artery</t>
  </si>
  <si>
    <t>L542</t>
  </si>
  <si>
    <t>L54.2 Percutaneous transluminal embolectomy of iliac artery</t>
  </si>
  <si>
    <t>L543</t>
  </si>
  <si>
    <t>L54.3 Arteriography of iliac artery</t>
  </si>
  <si>
    <t>L544</t>
  </si>
  <si>
    <t>L54.4 Percutaneous transluminal insertion of stent into iliac artery</t>
  </si>
  <si>
    <t>L548</t>
  </si>
  <si>
    <t>L54.8 Other specified transluminal operations on iliac artery</t>
  </si>
  <si>
    <t>L549</t>
  </si>
  <si>
    <t>L54.9 Unspecified transluminal operations on iliac artery</t>
  </si>
  <si>
    <t>L56</t>
  </si>
  <si>
    <t>L56 Emergency replacement of aneurysmal femoral artery</t>
  </si>
  <si>
    <t>L561</t>
  </si>
  <si>
    <t>L56.1 Emergency replacement of aneurysmal femoral artery by anastomosis of femoral artery to femoral artery</t>
  </si>
  <si>
    <t>L562</t>
  </si>
  <si>
    <t>L56.2 Emergency replacement of aneurysmal femoral artery by anastomosis of femoral artery to popliteal artery using prosthesis</t>
  </si>
  <si>
    <t>L563</t>
  </si>
  <si>
    <t>L56.3 Emergency replacement of aneurysmal femoral artery by anastomosis of femoral artery to popliteal artery using vein graft</t>
  </si>
  <si>
    <t>L564</t>
  </si>
  <si>
    <t>L56.4 Emergency replacement of aneurysmal femoral artery by anastomosis of femoral artery to tibial artery using prosthesis</t>
  </si>
  <si>
    <t>L565</t>
  </si>
  <si>
    <t>L56.5 Emergency replacement of aneurysmal femoral artery by anastomosis of femoral artery to tibial artery using vein graft</t>
  </si>
  <si>
    <t>L566</t>
  </si>
  <si>
    <t>L56.6 Emergency replacement of aneurysmal femoral artery by anastomosis of femoral artery to peroneal artery using prosthesis</t>
  </si>
  <si>
    <t>L567</t>
  </si>
  <si>
    <t>L56.7 Emergency replacement of aneurysmal femoral artery by anastomosis of femoral artery to peroneal artery using vein graft</t>
  </si>
  <si>
    <t>L568</t>
  </si>
  <si>
    <t>L56.8 Other specified emergency replacement of aneurysmal femoral artery</t>
  </si>
  <si>
    <t>L569</t>
  </si>
  <si>
    <t>L56.9 Unspecified emergency replacement of aneurysmal femoral artery</t>
  </si>
  <si>
    <t>L57</t>
  </si>
  <si>
    <t>L57 Other replacement of aneurysmal femoral artery</t>
  </si>
  <si>
    <t>L571</t>
  </si>
  <si>
    <t>L57.1 Replacement of aneurysmal femoral artery by anastomosis of femoral artery to femoral artery NEC</t>
  </si>
  <si>
    <t>L572</t>
  </si>
  <si>
    <t>L57.2 Replacement of aneurysmal femoral artery by anastomosis of femoral artery to popliteal artery using prosthesis NEC</t>
  </si>
  <si>
    <t>L573</t>
  </si>
  <si>
    <t>L57.3 Replacement of aneurysmal femoral artery by anastomosis of femoral artery to popliteal artery using vein graft NEC</t>
  </si>
  <si>
    <t>L574</t>
  </si>
  <si>
    <t>L57.4 Replacement of aneurysmal femoral artery by anastomosis of femoral artery to tibial artery using prosthesis NEC</t>
  </si>
  <si>
    <t>L575</t>
  </si>
  <si>
    <t>L57.5 Replacement of aneurysmal femoral artery by anastomosis of femoral artery to tibial artery using vein graft NEC</t>
  </si>
  <si>
    <t>L576</t>
  </si>
  <si>
    <t>L57.6 Replacement of aneurysmal femoral artery by anastomosis of femoral artery to peroneal artery using prosthesis NEC</t>
  </si>
  <si>
    <t>L577</t>
  </si>
  <si>
    <t>L57.7 Replacement of aneurysmal femoral artery by anastomosis of femoral artery to peroneal artery using vein graft NEC</t>
  </si>
  <si>
    <t>L578</t>
  </si>
  <si>
    <t>L57.8 Other specified other replacement of aneurysmal femoral artery</t>
  </si>
  <si>
    <t>L579</t>
  </si>
  <si>
    <t>L57.9 Unspecified other replacement of aneurysmal femoral artery</t>
  </si>
  <si>
    <t>L58</t>
  </si>
  <si>
    <t>L58 Other emergency bypass of femoral artery</t>
  </si>
  <si>
    <t>L581</t>
  </si>
  <si>
    <t>L58.1 Emergency bypass of femoral artery by anastomosis of femoral artery to femoral artery NEC</t>
  </si>
  <si>
    <t>L582</t>
  </si>
  <si>
    <t>L58.2 Emergency bypass of femoral artery by anastomosis of femoral artery to popliteal artery using prosthesis NEC</t>
  </si>
  <si>
    <t>L583</t>
  </si>
  <si>
    <t>L58.3 Emergency bypass of femoral artery by anastomosis of femoral artery to popliteal artery using vein graft NEC</t>
  </si>
  <si>
    <t>L584</t>
  </si>
  <si>
    <t>L58.4 Emergency bypass of femoral artery by anastomosis of femoral artery to tibial artery using prosthesis NEC</t>
  </si>
  <si>
    <t>L585</t>
  </si>
  <si>
    <t>L58.5 Emergency bypass of femoral artery by anastomosis of femoral artery to tibial artery using vein graft NEC</t>
  </si>
  <si>
    <t>L586</t>
  </si>
  <si>
    <t>L58.6 Emergency bypass of femoral artery by anastomosis of femoral artery to peroneal artery using prosthesis NEC</t>
  </si>
  <si>
    <t>L587</t>
  </si>
  <si>
    <t>L58.7 Emergency bypass of femoral artery by anastomosis of femoral artery to peroneal artery using vein graft NEC</t>
  </si>
  <si>
    <t>L588</t>
  </si>
  <si>
    <t>L58.8 Other specified other emergency bypass of femoral artery</t>
  </si>
  <si>
    <t>L589</t>
  </si>
  <si>
    <t>L58.9 Unspecified other emergency bypass of femoral artery</t>
  </si>
  <si>
    <t>L59</t>
  </si>
  <si>
    <t>L59 Other bypass of femoral artery</t>
  </si>
  <si>
    <t>L591</t>
  </si>
  <si>
    <t>L59.1 Bypass of femoral artery by anastomosis of femoral artery to femoral artery NEC</t>
  </si>
  <si>
    <t>L592</t>
  </si>
  <si>
    <t>L59.2 Bypass of femoral artery by anastomosis of femoral artery to popliteal artery using prosthesis NEC</t>
  </si>
  <si>
    <t>L593</t>
  </si>
  <si>
    <t>L59.3 Bypass of femoral artery by anastomosis of femoral artery to popliteal artery using vein graft NEC</t>
  </si>
  <si>
    <t>L594</t>
  </si>
  <si>
    <t>L59.4 Bypass of femoral artery by anastomosis of femoral artery to tibial artery using prosthesis NEC</t>
  </si>
  <si>
    <t>L595</t>
  </si>
  <si>
    <t>L59.5 Bypass of femoral artery by anastomosis of femoral artery to tibial artery using vein graft NEC</t>
  </si>
  <si>
    <t>L596</t>
  </si>
  <si>
    <t>L59.6 Bypass of femoral artery by anastomosis of femoral artery to peroneal artery using prosthesis NEC</t>
  </si>
  <si>
    <t>L597</t>
  </si>
  <si>
    <t>L59.7 Bypass of femoral artery by anastomosis of femoral artery to peroneal artery using vein graft NEC</t>
  </si>
  <si>
    <t>L598</t>
  </si>
  <si>
    <t>L59.8 Other specified other bypass of femoral artery</t>
  </si>
  <si>
    <t>L599</t>
  </si>
  <si>
    <t>L59.9 Unspecified other bypass of femoral artery</t>
  </si>
  <si>
    <t>L60</t>
  </si>
  <si>
    <t>L60 Reconstruction of femoral artery</t>
  </si>
  <si>
    <t>L601</t>
  </si>
  <si>
    <t>L60.1 Endarterectomy of femoral artery and patch repair of femoral artery</t>
  </si>
  <si>
    <t>L602</t>
  </si>
  <si>
    <t>L60.2 Endarterectomy of femoral artery NEC</t>
  </si>
  <si>
    <t>L603</t>
  </si>
  <si>
    <t>L60.3 Profundoplasty of femoral artery and patch repair of deep femoral artery</t>
  </si>
  <si>
    <t>L604</t>
  </si>
  <si>
    <t>L60.4 Profundoplasty of femoral artery NEC</t>
  </si>
  <si>
    <t>L608</t>
  </si>
  <si>
    <t>L60.8 Other specified reconstruction of femoral artery</t>
  </si>
  <si>
    <t>L609</t>
  </si>
  <si>
    <t>L60.9 Unspecified reconstruction of femoral artery</t>
  </si>
  <si>
    <t>L62</t>
  </si>
  <si>
    <t>L62 Other open operations on femoral artery</t>
  </si>
  <si>
    <t>L621</t>
  </si>
  <si>
    <t>L62.1 Repair of femoral artery NEC</t>
  </si>
  <si>
    <t>L622</t>
  </si>
  <si>
    <t>L62.2 Open embolectomy of femoral artery</t>
  </si>
  <si>
    <t>L623</t>
  </si>
  <si>
    <t>L62.3 Ligation of aneurysm of popliteal artery</t>
  </si>
  <si>
    <t>L624</t>
  </si>
  <si>
    <t>L62.4 Operations on aneurysm of femoral artery NEC</t>
  </si>
  <si>
    <t>L628</t>
  </si>
  <si>
    <t>L62.8 Other specified other open operations on femoral artery</t>
  </si>
  <si>
    <t>L629</t>
  </si>
  <si>
    <t>L62.9 Unspecified other open operations on femoral artery</t>
  </si>
  <si>
    <t>L63</t>
  </si>
  <si>
    <t>L63 Transluminal operations on femoral artery</t>
  </si>
  <si>
    <t>L631</t>
  </si>
  <si>
    <t>L63.1 Percutaneous transluminal angioplasty of femoral artery</t>
  </si>
  <si>
    <t>L632</t>
  </si>
  <si>
    <t>L63.2 Percutaneous transluminal embolectomy of femoral artery</t>
  </si>
  <si>
    <t>L633</t>
  </si>
  <si>
    <t>L63.3 Percutaneous transluminal embolisation of femoral artery</t>
  </si>
  <si>
    <t>L634</t>
  </si>
  <si>
    <t>L63.4 Arteriography of femoral artery</t>
  </si>
  <si>
    <t>L635</t>
  </si>
  <si>
    <t>L63.5 Percutaneous transluminal insertion of stent into femoral artery</t>
  </si>
  <si>
    <t>L638</t>
  </si>
  <si>
    <t>L63.8 Other specified transluminal operations on femoral artery</t>
  </si>
  <si>
    <t>L639</t>
  </si>
  <si>
    <t>L63.9 Unspecified transluminal operations on femoral artery</t>
  </si>
  <si>
    <t>L65</t>
  </si>
  <si>
    <t>L65 Revision of reconstruction of artery</t>
  </si>
  <si>
    <t>L651</t>
  </si>
  <si>
    <t>L65.1 Revision of reconstruction involving aorta</t>
  </si>
  <si>
    <t>L652</t>
  </si>
  <si>
    <t>L65.2 Revision of reconstruction involving iliac artery</t>
  </si>
  <si>
    <t>L653</t>
  </si>
  <si>
    <t>L65.3 Revision of reconstruction involving femoral artery</t>
  </si>
  <si>
    <t>L658</t>
  </si>
  <si>
    <t>L65.8 Other specified revision of reconstruction of artery</t>
  </si>
  <si>
    <t>L659</t>
  </si>
  <si>
    <t>L65.9 Unspecified revision of reconstruction of artery</t>
  </si>
  <si>
    <t>L66</t>
  </si>
  <si>
    <t>L66 Other therapeutic transluminal operations on artery</t>
  </si>
  <si>
    <t>L661</t>
  </si>
  <si>
    <t>L66.1 Percutaneous transluminal arterial thrombolysis and reconstruction</t>
  </si>
  <si>
    <t>L662</t>
  </si>
  <si>
    <t>L66.2 Percutaneous transluminal stent reconstruction of artery</t>
  </si>
  <si>
    <t>L663</t>
  </si>
  <si>
    <t>L66.3 Percutaneous transluminal occlusion of artery</t>
  </si>
  <si>
    <t>L664</t>
  </si>
  <si>
    <t>L66.4 Percutaneous transluminal balloon test occlusion of artery</t>
  </si>
  <si>
    <t>L665</t>
  </si>
  <si>
    <t>L66.5 Percutaneous transluminal balloon angioplasty of artery</t>
  </si>
  <si>
    <t>L667</t>
  </si>
  <si>
    <t>L66.7 Percutaneous transluminal placement of peripheral stent in artery</t>
  </si>
  <si>
    <t>L668</t>
  </si>
  <si>
    <t>L66.8 Other specified other therapeutic transluminal operations on artery</t>
  </si>
  <si>
    <t>L669</t>
  </si>
  <si>
    <t>L66.9 Unspecified other therapeutic transluminal operations on artery</t>
  </si>
  <si>
    <t>L67</t>
  </si>
  <si>
    <t>L67 Excision of other artery</t>
  </si>
  <si>
    <t>L671</t>
  </si>
  <si>
    <t>L67.1 Biopsy of artery NEC</t>
  </si>
  <si>
    <t>L678</t>
  </si>
  <si>
    <t>L67.8 Other specified excision of other artery</t>
  </si>
  <si>
    <t>L679</t>
  </si>
  <si>
    <t>L67.9 Unspecified excision of other artery</t>
  </si>
  <si>
    <t>L68</t>
  </si>
  <si>
    <t>L68 Repair of other artery</t>
  </si>
  <si>
    <t>L681</t>
  </si>
  <si>
    <t>L68.1 Endarterectomy and patch repair of artery NEC</t>
  </si>
  <si>
    <t>L682</t>
  </si>
  <si>
    <t>L68.2 Endarterectomy NEC</t>
  </si>
  <si>
    <t>L683</t>
  </si>
  <si>
    <t>L68.3 Repair of artery using prosthesis NEC</t>
  </si>
  <si>
    <t>L684</t>
  </si>
  <si>
    <t>L68.4 Repair of artery using vein graft NEC</t>
  </si>
  <si>
    <t>L688</t>
  </si>
  <si>
    <t>L68.8 Other specified repair of other artery</t>
  </si>
  <si>
    <t>L689</t>
  </si>
  <si>
    <t>L68.9 Unspecified repair of other artery</t>
  </si>
  <si>
    <t>L69</t>
  </si>
  <si>
    <t>L69 Operations on major systemic to pulmonary collateral arteries</t>
  </si>
  <si>
    <t>L691</t>
  </si>
  <si>
    <t>L69.1 Major systemic to pulmonary collateral artery occlusion</t>
  </si>
  <si>
    <t>L692</t>
  </si>
  <si>
    <t>L69.2 Pulmonary unifocalisation</t>
  </si>
  <si>
    <t>L693</t>
  </si>
  <si>
    <t>L69.3 Percutaneous transluminal embolisation of major systemic to pulmonary collateral artery</t>
  </si>
  <si>
    <t>L694</t>
  </si>
  <si>
    <t>L69.4 Percutaneous transluminal balloon angioplasty of major systemic to pulmonary collateral artery</t>
  </si>
  <si>
    <t>L695</t>
  </si>
  <si>
    <t>L69.5 Percutaneous transluminal insertion of stent into major systemic to pulmonary collateral artery</t>
  </si>
  <si>
    <t>L698</t>
  </si>
  <si>
    <t>L69.8 Other specified operations on major systemic to pulmonary collateral arteries</t>
  </si>
  <si>
    <t>L699</t>
  </si>
  <si>
    <t>L69.9 Unspecified operations on major systemic to pulmonary collateral arteries</t>
  </si>
  <si>
    <t>L70</t>
  </si>
  <si>
    <t>L70 Other open operations on other artery</t>
  </si>
  <si>
    <t>L701</t>
  </si>
  <si>
    <t>L70.1 Open embolectomy of artery NEC</t>
  </si>
  <si>
    <t>L702</t>
  </si>
  <si>
    <t>L70.2 Open embolisation of artery NEC</t>
  </si>
  <si>
    <t>L703</t>
  </si>
  <si>
    <t>L70.3 Ligation of artery NEC</t>
  </si>
  <si>
    <t>L704</t>
  </si>
  <si>
    <t>L70.4 Open cannulation of artery</t>
  </si>
  <si>
    <t>L705</t>
  </si>
  <si>
    <t>L70.5 Operations on aneurysm of artery NEC</t>
  </si>
  <si>
    <t>L708</t>
  </si>
  <si>
    <t>L70.8 Other specified other open operations on other artery</t>
  </si>
  <si>
    <t>L709</t>
  </si>
  <si>
    <t>L70.9 Unspecified other open operations on other artery</t>
  </si>
  <si>
    <t>L71</t>
  </si>
  <si>
    <t>L71 Therapeutic transluminal operations on other artery</t>
  </si>
  <si>
    <t>L711</t>
  </si>
  <si>
    <t>L71.1 Percutaneous transluminal angioplasty of artery</t>
  </si>
  <si>
    <t>L712</t>
  </si>
  <si>
    <t>L71.2 Percutaneous transluminal embolectomy of artery</t>
  </si>
  <si>
    <t>L713</t>
  </si>
  <si>
    <t>L71.3 Percutaneous transluminal embolisation of artery</t>
  </si>
  <si>
    <t>L714</t>
  </si>
  <si>
    <t>L71.4 Percutaneous transluminal cannulation of artery</t>
  </si>
  <si>
    <t>L715</t>
  </si>
  <si>
    <t>L71.5 Percutaneous transluminal dilation of artery</t>
  </si>
  <si>
    <t>L716</t>
  </si>
  <si>
    <t>L71.6 Percutaneous transluminal thrombolysis of artery</t>
  </si>
  <si>
    <t>L717</t>
  </si>
  <si>
    <t>L71.7 Percutaneous transluminal atherectomy</t>
  </si>
  <si>
    <t>L718</t>
  </si>
  <si>
    <t>L71.8 Other specified therapeutic transluminal operations on other artery</t>
  </si>
  <si>
    <t>L719</t>
  </si>
  <si>
    <t>L71.9 Unspecified therapeutic transluminal operations on other artery</t>
  </si>
  <si>
    <t>L72</t>
  </si>
  <si>
    <t>L72 Diagnostic transluminal operations on other artery</t>
  </si>
  <si>
    <t>L721</t>
  </si>
  <si>
    <t>L72.1 Arteriography NEC</t>
  </si>
  <si>
    <t>L722</t>
  </si>
  <si>
    <t>L72.2 Monitoring of arterial pressure</t>
  </si>
  <si>
    <t>L723</t>
  </si>
  <si>
    <t>L72.3 Percutaneous transluminal angioscopy NEC</t>
  </si>
  <si>
    <t>L725</t>
  </si>
  <si>
    <t>L72.5 Stimulated arteriography of pancreas</t>
  </si>
  <si>
    <t>L726</t>
  </si>
  <si>
    <t>L72.6 Intravascular ultrasound of artery NEC</t>
  </si>
  <si>
    <t>L728</t>
  </si>
  <si>
    <t>L72.8 Other specified diagnostic transluminal operations on other artery</t>
  </si>
  <si>
    <t>L729</t>
  </si>
  <si>
    <t>L72.9 Unspecified diagnostic transluminal operations on other artery</t>
  </si>
  <si>
    <t>L73</t>
  </si>
  <si>
    <t>L73 Mechanical embolic protection of blood vessel</t>
  </si>
  <si>
    <t>L731</t>
  </si>
  <si>
    <t>L73.1 Mechanical embolic protection NEC</t>
  </si>
  <si>
    <t>L732</t>
  </si>
  <si>
    <t>L73.2 Mechanical embolic protection of artery</t>
  </si>
  <si>
    <t>L733</t>
  </si>
  <si>
    <t>L73.3 Mechanical embolic protection of vein</t>
  </si>
  <si>
    <t>L738</t>
  </si>
  <si>
    <t>L73.8 Other specified mechanical embolic protection of blood vessel</t>
  </si>
  <si>
    <t>L739</t>
  </si>
  <si>
    <t>L73.9 Unspecified mechanical embolic protection of blood vessel</t>
  </si>
  <si>
    <t>L74</t>
  </si>
  <si>
    <t>L74 Arteriovenous shunt</t>
  </si>
  <si>
    <t>L741</t>
  </si>
  <si>
    <t>L74.1 Insertion of arteriovenous prosthesis</t>
  </si>
  <si>
    <t>L742</t>
  </si>
  <si>
    <t>L74.2 Creation of arteriovenous fistula NEC</t>
  </si>
  <si>
    <t>L743</t>
  </si>
  <si>
    <t>L74.3 Attention to arteriovenous shunt</t>
  </si>
  <si>
    <t>L744</t>
  </si>
  <si>
    <t>L74.4 Banding of arteriovenous fistula</t>
  </si>
  <si>
    <t>L745</t>
  </si>
  <si>
    <t>L74.5 Thrombectomy of arteriovenous fistula</t>
  </si>
  <si>
    <t>L746</t>
  </si>
  <si>
    <t>L74.6 Creation of graft fistula for dialysis</t>
  </si>
  <si>
    <t>L747</t>
  </si>
  <si>
    <t>L74.7 Injection of radiocontrast substance into arteriovenous fistula</t>
  </si>
  <si>
    <t>L748</t>
  </si>
  <si>
    <t>L74.8 Other specified arteriovenous shunt</t>
  </si>
  <si>
    <t>L749</t>
  </si>
  <si>
    <t>L74.9 Unspecified arteriovenous shunt</t>
  </si>
  <si>
    <t>L75</t>
  </si>
  <si>
    <t>L75 Other arteriovenous operations</t>
  </si>
  <si>
    <t>L751</t>
  </si>
  <si>
    <t>L75.1 Excision of congenital arteriovenous malformation</t>
  </si>
  <si>
    <t>L752</t>
  </si>
  <si>
    <t>L75.2 Repair of acquired arteriovenous fistula</t>
  </si>
  <si>
    <t>L753</t>
  </si>
  <si>
    <t>L75.3 Embolisation of arteriovenous abnormality NEC</t>
  </si>
  <si>
    <t>L754</t>
  </si>
  <si>
    <t>L75.4 Percutaneous transluminal embolisation of arteriovenous malformation NEC</t>
  </si>
  <si>
    <t>L755</t>
  </si>
  <si>
    <t>L75.5 Percutaneous transluminal venous embolisation of arteriovenous malformation</t>
  </si>
  <si>
    <t>L756</t>
  </si>
  <si>
    <t>L75.6 Percutaneous transluminal arterial and venous embolisation of arteriovenous malformation</t>
  </si>
  <si>
    <t>L758</t>
  </si>
  <si>
    <t>L75.8 Other specified other arteriovenous operations</t>
  </si>
  <si>
    <t>L759</t>
  </si>
  <si>
    <t>L75.9 Unspecified other arteriovenous operations</t>
  </si>
  <si>
    <t>L76</t>
  </si>
  <si>
    <t>L76 Endovascular placement of stent</t>
  </si>
  <si>
    <t>L761</t>
  </si>
  <si>
    <t>L76.1 Endovascular placement of one metallic stent</t>
  </si>
  <si>
    <t>L762</t>
  </si>
  <si>
    <t>L76.2 Endovascular placement of one plastic stent</t>
  </si>
  <si>
    <t>L763</t>
  </si>
  <si>
    <t>L76.3 Endovascular placement of two metallic stents</t>
  </si>
  <si>
    <t>L764</t>
  </si>
  <si>
    <t>L76.4 Endovascular placement of two plastic stents</t>
  </si>
  <si>
    <t>L765</t>
  </si>
  <si>
    <t>L76.5 Endovascular placement of three or more metallic stents</t>
  </si>
  <si>
    <t>L766</t>
  </si>
  <si>
    <t>L76.6 Endovascular placement of three or more plastic stents</t>
  </si>
  <si>
    <t>L767</t>
  </si>
  <si>
    <t>L76.7 Endovascular placement of metallic stent with mechanical embolic protection</t>
  </si>
  <si>
    <t>L768</t>
  </si>
  <si>
    <t>L76.8 Other specified endovascular placement of stent</t>
  </si>
  <si>
    <t>L769</t>
  </si>
  <si>
    <t>L76.9 Unspecified endovascular placement of stent</t>
  </si>
  <si>
    <t>L77</t>
  </si>
  <si>
    <t>L77 Connection of vena cava or branch of vena cava</t>
  </si>
  <si>
    <t>L771</t>
  </si>
  <si>
    <t>L77.1 Creation of portocaval shunt</t>
  </si>
  <si>
    <t>L772</t>
  </si>
  <si>
    <t>L77.2 Creation of mesocaval shunt</t>
  </si>
  <si>
    <t>L773</t>
  </si>
  <si>
    <t>L77.3 Creation of portosystemic shunt NEC</t>
  </si>
  <si>
    <t>L774</t>
  </si>
  <si>
    <t>L77.4 Creation of distal splenorenal shunt</t>
  </si>
  <si>
    <t>L775</t>
  </si>
  <si>
    <t>L77.5 Creation of proximal splenorenal shunt</t>
  </si>
  <si>
    <t>L778</t>
  </si>
  <si>
    <t>L77.8 Other specified connection of vena cava or branch of vena cava</t>
  </si>
  <si>
    <t>L779</t>
  </si>
  <si>
    <t>L77.9 Unspecified connection of vena cava or branch of vena cava</t>
  </si>
  <si>
    <t>L79</t>
  </si>
  <si>
    <t>L79 Other operations on vena cava</t>
  </si>
  <si>
    <t>L791</t>
  </si>
  <si>
    <t>L79.1 Insertion of filter into vena cava</t>
  </si>
  <si>
    <t>L792</t>
  </si>
  <si>
    <t>L79.2 Plication of vena cava</t>
  </si>
  <si>
    <t>L793</t>
  </si>
  <si>
    <t>L79.3 Insertion of stent into vena cava NEC</t>
  </si>
  <si>
    <t>L794</t>
  </si>
  <si>
    <t>L79.4 Attention to filter into vena cava NEC</t>
  </si>
  <si>
    <t>L795</t>
  </si>
  <si>
    <t>L79.5 Removal of filter in vena cava</t>
  </si>
  <si>
    <t>L796</t>
  </si>
  <si>
    <t>L79.6 Repair of anomalous caval vein connection</t>
  </si>
  <si>
    <t>L797</t>
  </si>
  <si>
    <t>L79.7 Excision of lesion of vena cava</t>
  </si>
  <si>
    <t>L798</t>
  </si>
  <si>
    <t>L79.8 Other specified other operations on vena cava</t>
  </si>
  <si>
    <t>L799</t>
  </si>
  <si>
    <t>L79.9 Unspecified other operations on vena cava</t>
  </si>
  <si>
    <t>L80</t>
  </si>
  <si>
    <t>L80 Operations on individual pulmonary veins</t>
  </si>
  <si>
    <t>L801</t>
  </si>
  <si>
    <t>L80.1 Repair of pulmonary vein stenosis</t>
  </si>
  <si>
    <t>L802</t>
  </si>
  <si>
    <t>L80.2 Percutaneous transluminal balloon angioplasty of pulmonary vein</t>
  </si>
  <si>
    <t>L803</t>
  </si>
  <si>
    <t>L80.3 Percutaneous transluminal cutting balloon angioplasty of pulmonary vein</t>
  </si>
  <si>
    <t>L804</t>
  </si>
  <si>
    <t>L80.4 Percutaneous transluminal insertion of stent into pulmonary vein</t>
  </si>
  <si>
    <t>L808</t>
  </si>
  <si>
    <t>L80.8 Other specified operations on individual pulmonary veins</t>
  </si>
  <si>
    <t>L809</t>
  </si>
  <si>
    <t>L80.9 Unspecified operations on individual pulmonary veins</t>
  </si>
  <si>
    <t>L81</t>
  </si>
  <si>
    <t>L81 Other bypass operations on vein</t>
  </si>
  <si>
    <t>L811</t>
  </si>
  <si>
    <t>L81.1 Creation of peritovenous shunt</t>
  </si>
  <si>
    <t>L812</t>
  </si>
  <si>
    <t>L81.2 Bypass operations for priapism</t>
  </si>
  <si>
    <t>L818</t>
  </si>
  <si>
    <t>L81.8 Other specified other bypass operations on vein</t>
  </si>
  <si>
    <t>L819</t>
  </si>
  <si>
    <t>L81.9 Unspecified other bypass operations on vein</t>
  </si>
  <si>
    <t>L82</t>
  </si>
  <si>
    <t>L82 Repair of valve of vein</t>
  </si>
  <si>
    <t>L821</t>
  </si>
  <si>
    <t>L82.1 Transposition of valve of vein</t>
  </si>
  <si>
    <t>L822</t>
  </si>
  <si>
    <t>L82.2 Interposition of valve of vein</t>
  </si>
  <si>
    <t>L828</t>
  </si>
  <si>
    <t>L82.8 Other specified repair of valve of vein</t>
  </si>
  <si>
    <t>L829</t>
  </si>
  <si>
    <t>L82.9 Unspecified repair of valve of vein</t>
  </si>
  <si>
    <t>L83</t>
  </si>
  <si>
    <t>L83 Other operations for venous insufficiency</t>
  </si>
  <si>
    <t>L831</t>
  </si>
  <si>
    <t>L83.1 Crossover graft of saphenous vein</t>
  </si>
  <si>
    <t>L832</t>
  </si>
  <si>
    <t>L83.2 Subfascial ligation of perforating vein of leg</t>
  </si>
  <si>
    <t>L838</t>
  </si>
  <si>
    <t>L83.8 Other specified other operations for venous insufficiency</t>
  </si>
  <si>
    <t>L839</t>
  </si>
  <si>
    <t>L83.9 Unspecified other operations for venous insufficiency</t>
  </si>
  <si>
    <t>L84</t>
  </si>
  <si>
    <t>L84 Combined operations on varicose vein of leg</t>
  </si>
  <si>
    <t>L841</t>
  </si>
  <si>
    <t>L84.1 Combined operations on primary long saphenous vein</t>
  </si>
  <si>
    <t>L842</t>
  </si>
  <si>
    <t>L84.2 Combined operations on primary short saphenous vein</t>
  </si>
  <si>
    <t>L843</t>
  </si>
  <si>
    <t>L84.3 Combined operations on primary long and short saphenous vein</t>
  </si>
  <si>
    <t>L844</t>
  </si>
  <si>
    <t>L84.4 Combined operations on recurrent long saphenous vein</t>
  </si>
  <si>
    <t>L845</t>
  </si>
  <si>
    <t>L84.5 Combined operations on recurrent short saphenous vein</t>
  </si>
  <si>
    <t>L846</t>
  </si>
  <si>
    <t>L84.6 Combined operations on recurrent long and short saphenous vein</t>
  </si>
  <si>
    <t>L848</t>
  </si>
  <si>
    <t>L84.8 Other specified combined operations on varicose vein of leg</t>
  </si>
  <si>
    <t>L849</t>
  </si>
  <si>
    <t>L84.9 Unspecified combined operations on varicose vein of leg</t>
  </si>
  <si>
    <t>L85</t>
  </si>
  <si>
    <t>L85 Ligation of varicose vein of leg</t>
  </si>
  <si>
    <t>L851</t>
  </si>
  <si>
    <t>L85.1 Ligation of long saphenous vein</t>
  </si>
  <si>
    <t>L852</t>
  </si>
  <si>
    <t>L85.2 Ligation of short saphenous vein</t>
  </si>
  <si>
    <t>L853</t>
  </si>
  <si>
    <t>L85.3 Ligation of recurrent varicose vein of leg</t>
  </si>
  <si>
    <t>L858</t>
  </si>
  <si>
    <t>L85.8 Other specified ligation of varicose vein of leg</t>
  </si>
  <si>
    <t>L859</t>
  </si>
  <si>
    <t>L85.9 Unspecified ligation of varicose vein of leg</t>
  </si>
  <si>
    <t>L86</t>
  </si>
  <si>
    <t>L86 Injection into varicose vein of leg</t>
  </si>
  <si>
    <t>L861</t>
  </si>
  <si>
    <t>L86.1 Injection of sclerosing substance into varicose vein of leg NEC</t>
  </si>
  <si>
    <t>L862</t>
  </si>
  <si>
    <t>L86.2 Ultrasound guided foam sclerotherapy for varicose vein of leg</t>
  </si>
  <si>
    <t>L863</t>
  </si>
  <si>
    <t>L86.3 Injection of glue into varicose vein of leg</t>
  </si>
  <si>
    <t>L868</t>
  </si>
  <si>
    <t>L86.8 Other specified injection into varicose vein of leg</t>
  </si>
  <si>
    <t>L869</t>
  </si>
  <si>
    <t>L86.9 Unspecified injection into varicose vein of leg</t>
  </si>
  <si>
    <t>L87</t>
  </si>
  <si>
    <t>L87 Other operations on varicose vein of leg</t>
  </si>
  <si>
    <t>L871</t>
  </si>
  <si>
    <t>L87.1 Stripping of long saphenous vein</t>
  </si>
  <si>
    <t>L872</t>
  </si>
  <si>
    <t>L87.2 Stripping of short saphenous vein</t>
  </si>
  <si>
    <t>L873</t>
  </si>
  <si>
    <t>L87.3 Stripping of varicose vein of leg NEC</t>
  </si>
  <si>
    <t>L874</t>
  </si>
  <si>
    <t>L87.4 Avulsion of varicose vein of leg</t>
  </si>
  <si>
    <t>L875</t>
  </si>
  <si>
    <t>L87.5 Local excision of varicose vein of leg</t>
  </si>
  <si>
    <t>L876</t>
  </si>
  <si>
    <t>L87.6 Incision of varicose vein of leg</t>
  </si>
  <si>
    <t>L877</t>
  </si>
  <si>
    <t>L87.7 Transilluminated powered phlebectomy of varicose vein of leg</t>
  </si>
  <si>
    <t>L878</t>
  </si>
  <si>
    <t>L87.8 Other specified other operations on varicose vein of leg</t>
  </si>
  <si>
    <t>L879</t>
  </si>
  <si>
    <t>L87.9 Unspecified other operations on varicose vein of leg</t>
  </si>
  <si>
    <t>L88</t>
  </si>
  <si>
    <t>L88 Transluminal operations on varicose vein of leg</t>
  </si>
  <si>
    <t>L881</t>
  </si>
  <si>
    <t>L88.1 Percutaneous transluminal laser ablation of long saphenous vein</t>
  </si>
  <si>
    <t>L882</t>
  </si>
  <si>
    <t>L88.2 Radiofrequency ablation of varicose vein of leg</t>
  </si>
  <si>
    <t>L883</t>
  </si>
  <si>
    <t>L88.3 Percutaneous transluminal laser ablation of varicose vein of leg NEC</t>
  </si>
  <si>
    <t>L888</t>
  </si>
  <si>
    <t>L88.8 Other specified transluminal operations on varicose vein of leg</t>
  </si>
  <si>
    <t>L889</t>
  </si>
  <si>
    <t>L88.9 Unspecified transluminal operations on varicose vein of leg</t>
  </si>
  <si>
    <t>L89</t>
  </si>
  <si>
    <t>L89 Other endovascular placement of stent</t>
  </si>
  <si>
    <t>L891</t>
  </si>
  <si>
    <t>L89.1 Endovascular placement of two drug-eluting stents</t>
  </si>
  <si>
    <t>L892</t>
  </si>
  <si>
    <t>L89.2 Endovascular placement of two coated stents</t>
  </si>
  <si>
    <t>L893</t>
  </si>
  <si>
    <t>L89.3 Endovascular placement of three or more drug-eluting stents</t>
  </si>
  <si>
    <t>L894</t>
  </si>
  <si>
    <t>L89.4 Endovascular placement of three or more coated stents</t>
  </si>
  <si>
    <t>L895</t>
  </si>
  <si>
    <t>L89.5 Endovascular placement of one drug-eluting stent</t>
  </si>
  <si>
    <t>L896</t>
  </si>
  <si>
    <t>L89.6 Endovascular placement of one coated stent</t>
  </si>
  <si>
    <t>L898</t>
  </si>
  <si>
    <t>L89.8 Other specified other endovascular placement of stent</t>
  </si>
  <si>
    <t>L899</t>
  </si>
  <si>
    <t>L89.9 Unspecified other endovascular placement of stent</t>
  </si>
  <si>
    <t>L90</t>
  </si>
  <si>
    <t>L90 Open removal of thrombus from vein</t>
  </si>
  <si>
    <t>L901</t>
  </si>
  <si>
    <t>L90.1 Open thrombectomy of vein of upper limb</t>
  </si>
  <si>
    <t>L902</t>
  </si>
  <si>
    <t>L90.2 Open thrombectomy of vein of lower limb</t>
  </si>
  <si>
    <t>L903</t>
  </si>
  <si>
    <t>L90.3 Open thrombectomy of renal vein</t>
  </si>
  <si>
    <t>L908</t>
  </si>
  <si>
    <t>L90.8 Other specified open removal of thrombus from vein</t>
  </si>
  <si>
    <t>L909</t>
  </si>
  <si>
    <t>L90.9 Unspecified open removal of thrombus from vein</t>
  </si>
  <si>
    <t>L91</t>
  </si>
  <si>
    <t>L91 Other vein related operations</t>
  </si>
  <si>
    <t>L911</t>
  </si>
  <si>
    <t>L91.1 Open insertion of central venous catheter</t>
  </si>
  <si>
    <t>L912</t>
  </si>
  <si>
    <t>L91.2 Insertion of central venous catheter NEC</t>
  </si>
  <si>
    <t>L913</t>
  </si>
  <si>
    <t>L91.3 Attention to central venous catheter NEC</t>
  </si>
  <si>
    <t>L914</t>
  </si>
  <si>
    <t>L91.4 Removal of central venous catheter</t>
  </si>
  <si>
    <t>L915</t>
  </si>
  <si>
    <t>L91.5 Insertion of tunnelled venous catheter</t>
  </si>
  <si>
    <t>L916</t>
  </si>
  <si>
    <t>L91.6 Cannulation of vein NEC</t>
  </si>
  <si>
    <t>L918</t>
  </si>
  <si>
    <t>L91.8 Other specified other vein related operations</t>
  </si>
  <si>
    <t>L919</t>
  </si>
  <si>
    <t>L91.9 Unspecified other vein related operations</t>
  </si>
  <si>
    <t>L92</t>
  </si>
  <si>
    <t>L92 Unblocking of access catheter</t>
  </si>
  <si>
    <t>L921</t>
  </si>
  <si>
    <t>L92.1 Fibrin sheath stripping of access catheter</t>
  </si>
  <si>
    <t>L922</t>
  </si>
  <si>
    <t>L92.2 Wire brushing of access catheter</t>
  </si>
  <si>
    <t>L923</t>
  </si>
  <si>
    <t>L92.3 Thrombolysis of access catheter</t>
  </si>
  <si>
    <t>L928</t>
  </si>
  <si>
    <t>L92.8 Other specified unblocking of access catheter</t>
  </si>
  <si>
    <t>L929</t>
  </si>
  <si>
    <t>L92.9 Unspecified unblocking of access catheter</t>
  </si>
  <si>
    <t>L93</t>
  </si>
  <si>
    <t>L93 Other open operations on vein</t>
  </si>
  <si>
    <t>L931</t>
  </si>
  <si>
    <t>L93.1 Excision of vein NEC</t>
  </si>
  <si>
    <t>L932</t>
  </si>
  <si>
    <t>L93.2 Incision of vein NEC</t>
  </si>
  <si>
    <t>L933</t>
  </si>
  <si>
    <t>L93.3 Ligation of vein NEC</t>
  </si>
  <si>
    <t>L934</t>
  </si>
  <si>
    <t>L93.4 Open cannulation of vein</t>
  </si>
  <si>
    <t>L935</t>
  </si>
  <si>
    <t>L93.5 Vein graft</t>
  </si>
  <si>
    <t>L936</t>
  </si>
  <si>
    <t>L93.6 Excision of lesion of vein NEC</t>
  </si>
  <si>
    <t>L938</t>
  </si>
  <si>
    <t>L93.8 Other specified other open operations on vein</t>
  </si>
  <si>
    <t>L939</t>
  </si>
  <si>
    <t>L93.9 Unspecified other open operations on vein</t>
  </si>
  <si>
    <t>L94</t>
  </si>
  <si>
    <t>L94 Therapeutic transluminal operations on vein</t>
  </si>
  <si>
    <t>L941</t>
  </si>
  <si>
    <t>L94.1 Percutaneous transluminal embolisation of vein</t>
  </si>
  <si>
    <t>L942</t>
  </si>
  <si>
    <t>L94.2 Percutaneous transluminal cannulation of vein</t>
  </si>
  <si>
    <t>L943</t>
  </si>
  <si>
    <t>L94.3 Percutaneous transluminal insertion of subcutaneous port</t>
  </si>
  <si>
    <t>L944</t>
  </si>
  <si>
    <t>L94.4 Percutaneous transluminal replacement of subcutaneous port</t>
  </si>
  <si>
    <t>L945</t>
  </si>
  <si>
    <t>L94.5 Percutaneous transluminal insertion of stent into vein NEC</t>
  </si>
  <si>
    <t>L946</t>
  </si>
  <si>
    <t>L94.6 Percutaneous transluminal venoplasty</t>
  </si>
  <si>
    <t>L947</t>
  </si>
  <si>
    <t>L94.7 Percutaneous transluminal balloon angioplasty of vein NEC</t>
  </si>
  <si>
    <t>L948</t>
  </si>
  <si>
    <t>L94.8 Other specified therapeutic transluminal operations on vein</t>
  </si>
  <si>
    <t>L949</t>
  </si>
  <si>
    <t>L94.9 Unspecified therapeutic transluminal operations on vein</t>
  </si>
  <si>
    <t>L95</t>
  </si>
  <si>
    <t>L95 Diagnostic transluminal operations on vein</t>
  </si>
  <si>
    <t>L951</t>
  </si>
  <si>
    <t>L95.1 Venography</t>
  </si>
  <si>
    <t>L952</t>
  </si>
  <si>
    <t>L95.2 Monitoring of venous pressure NEC</t>
  </si>
  <si>
    <t>L958</t>
  </si>
  <si>
    <t>L95.8 Other specified diagnostic transluminal operations on vein</t>
  </si>
  <si>
    <t>L959</t>
  </si>
  <si>
    <t>L95.9 Unspecified diagnostic transluminal operations on vein</t>
  </si>
  <si>
    <t>L96</t>
  </si>
  <si>
    <t>L96 Percutaneous removal of thrombus from vein</t>
  </si>
  <si>
    <t>L961</t>
  </si>
  <si>
    <t>L96.1 Percutaneous mechanical thromboembolectomy</t>
  </si>
  <si>
    <t>L962</t>
  </si>
  <si>
    <t>L96.2 Percutaneous aspiration thromboembolectomy</t>
  </si>
  <si>
    <t>L968</t>
  </si>
  <si>
    <t>L96.8 Other specified percutaneous removal of thrombus from vein</t>
  </si>
  <si>
    <t>L969</t>
  </si>
  <si>
    <t>L96.9 Unspecified percutaneous removal of thrombus from vein</t>
  </si>
  <si>
    <t>L97</t>
  </si>
  <si>
    <t>L97 Other operations on blood vessel</t>
  </si>
  <si>
    <t>L971</t>
  </si>
  <si>
    <t>L97.1 Revascularisation for impotence</t>
  </si>
  <si>
    <t>L972</t>
  </si>
  <si>
    <t>L97.2 Peroperative angioplasty</t>
  </si>
  <si>
    <t>L973</t>
  </si>
  <si>
    <t>L97.3 Isolated limb perfusion</t>
  </si>
  <si>
    <t>L974</t>
  </si>
  <si>
    <t>L97.4 Operations on artery NEC</t>
  </si>
  <si>
    <t>L975</t>
  </si>
  <si>
    <t>L97.5 Operations on vein NEC</t>
  </si>
  <si>
    <t>L976</t>
  </si>
  <si>
    <t>L97.6 Insertion of vascular closure device</t>
  </si>
  <si>
    <t>L977</t>
  </si>
  <si>
    <t>L97.7 Thrombin injection for pseudoaneurysm</t>
  </si>
  <si>
    <t>L978</t>
  </si>
  <si>
    <t>L97.8 Other specified other operations on blood vessel</t>
  </si>
  <si>
    <t>L979</t>
  </si>
  <si>
    <t>L97.9 Unspecified other operations on blood vessel</t>
  </si>
  <si>
    <t>L98</t>
  </si>
  <si>
    <t>L98 Operations on microvascular vessel</t>
  </si>
  <si>
    <t>L981</t>
  </si>
  <si>
    <t>L98.1 Microvascular vessel anastomosis</t>
  </si>
  <si>
    <t>L982</t>
  </si>
  <si>
    <t>L98.2 Microvascular lymphatic vessel anastomosis</t>
  </si>
  <si>
    <t>L983</t>
  </si>
  <si>
    <t>L98.3 Microvascular lymphatico-venous anastomosis</t>
  </si>
  <si>
    <t>L984</t>
  </si>
  <si>
    <t>L98.4 Anastomosis of vessel using microvascular anastomotic device</t>
  </si>
  <si>
    <t>L985</t>
  </si>
  <si>
    <t>L98.5 Revision of microvascular vessel anastomosis</t>
  </si>
  <si>
    <t>L986</t>
  </si>
  <si>
    <t>L98.6 Placement of doppler ultrasound probe into microvascular vessel anastomosis</t>
  </si>
  <si>
    <t>L988</t>
  </si>
  <si>
    <t>L98.8 Other specified operations on microvascular vessel</t>
  </si>
  <si>
    <t>L989</t>
  </si>
  <si>
    <t>L98.9 Unspecified operations on microvascular vessel</t>
  </si>
  <si>
    <t>L99</t>
  </si>
  <si>
    <t>L99 Other therapeutic transluminal operations on vein</t>
  </si>
  <si>
    <t>L991</t>
  </si>
  <si>
    <t>L99.1 Percutaneous transluminal angioplasty of vein NEC</t>
  </si>
  <si>
    <t>L992</t>
  </si>
  <si>
    <t>L99.2 Percutaneous transluminal stent reconstruction of vein</t>
  </si>
  <si>
    <t>L993</t>
  </si>
  <si>
    <t>L99.3 Percutaneous transluminal venous thrombolysis with reconstruction</t>
  </si>
  <si>
    <t>L994</t>
  </si>
  <si>
    <t>L99.4 Percutaneous transluminal venous thrombolysis NEC</t>
  </si>
  <si>
    <t>L995</t>
  </si>
  <si>
    <t>L99.5 Percutaneous transluminal occlusion of vein NEC</t>
  </si>
  <si>
    <t>L996</t>
  </si>
  <si>
    <t>L99.6 Percutaneous transluminal balloon test occlusion of vein</t>
  </si>
  <si>
    <t>L997</t>
  </si>
  <si>
    <t>L99.7 Percutaneous transluminal peripheral insertion of central catheter</t>
  </si>
  <si>
    <t>L998</t>
  </si>
  <si>
    <t>L99.8 Other specified other therapeutic transluminal operations on vein</t>
  </si>
  <si>
    <t>L999</t>
  </si>
  <si>
    <t>L99.9 Unspecified other therapeutic transluminal operations on vein</t>
  </si>
  <si>
    <t>M01</t>
  </si>
  <si>
    <t>M01 Transplantation of kidney</t>
  </si>
  <si>
    <t>M011</t>
  </si>
  <si>
    <t>M01.1 Autotransplantation of kidney</t>
  </si>
  <si>
    <t>M012</t>
  </si>
  <si>
    <t>M01.2 Allotransplantation of kidney from live donor</t>
  </si>
  <si>
    <t>M013</t>
  </si>
  <si>
    <t>M01.3 Allotransplantation of kidney from cadaver NEC</t>
  </si>
  <si>
    <t>M014</t>
  </si>
  <si>
    <t>M01.4 Allotransplantation of kidney from cadaver heart beating</t>
  </si>
  <si>
    <t>M015</t>
  </si>
  <si>
    <t>M01.5 Allotransplantation of kidney from cadaver heart non-beating</t>
  </si>
  <si>
    <t>M018</t>
  </si>
  <si>
    <t>M01.8 Other specified transplantation of kidney</t>
  </si>
  <si>
    <t>M019</t>
  </si>
  <si>
    <t>M01.9 Unspecified transplantation of kidney</t>
  </si>
  <si>
    <t>M02</t>
  </si>
  <si>
    <t>M02 Total excision of kidney</t>
  </si>
  <si>
    <t>M021</t>
  </si>
  <si>
    <t>M02.1 Nephrectomy and excision of perirenal tissue</t>
  </si>
  <si>
    <t>M022</t>
  </si>
  <si>
    <t>M02.2 Nephroureterectomy NEC</t>
  </si>
  <si>
    <t>M023</t>
  </si>
  <si>
    <t>M02.3 Bilateral nephrectomy</t>
  </si>
  <si>
    <t>M024</t>
  </si>
  <si>
    <t>M02.4 Excision of half of horseshoe kidney</t>
  </si>
  <si>
    <t>M025</t>
  </si>
  <si>
    <t>M02.5 Nephrectomy NEC</t>
  </si>
  <si>
    <t>M026</t>
  </si>
  <si>
    <t>M02.6 Excision of rejected transplanted kidney</t>
  </si>
  <si>
    <t>M027</t>
  </si>
  <si>
    <t>M02.7 Excision of transplanted kidney NEC</t>
  </si>
  <si>
    <t>M028</t>
  </si>
  <si>
    <t>M02.8 Other specified total excision of kidney</t>
  </si>
  <si>
    <t>M029</t>
  </si>
  <si>
    <t>M02.9 Unspecified total excision of kidney</t>
  </si>
  <si>
    <t>M03</t>
  </si>
  <si>
    <t>M03 Partial excision of kidney</t>
  </si>
  <si>
    <t>M031</t>
  </si>
  <si>
    <t>M03.1 Heminephrectomy of duplex kidney</t>
  </si>
  <si>
    <t>M032</t>
  </si>
  <si>
    <t>M03.2 Division of isthmus of horseshoe kidney</t>
  </si>
  <si>
    <t>M038</t>
  </si>
  <si>
    <t>M03.8 Other specified partial excision of kidney</t>
  </si>
  <si>
    <t>M039</t>
  </si>
  <si>
    <t>M03.9 Unspecified partial excision of kidney</t>
  </si>
  <si>
    <t>M04</t>
  </si>
  <si>
    <t>M04 Open extirpation of lesion of kidney</t>
  </si>
  <si>
    <t>M041</t>
  </si>
  <si>
    <t>M04.1 Deroofing of cyst of kidney</t>
  </si>
  <si>
    <t>M042</t>
  </si>
  <si>
    <t>M04.2 Open excision of lesion of kidney NEC</t>
  </si>
  <si>
    <t>M043</t>
  </si>
  <si>
    <t>M04.3 Open destruction of lesion of kidney</t>
  </si>
  <si>
    <t>M048</t>
  </si>
  <si>
    <t>M04.8 Other specified open extirpation of lesion of kidney</t>
  </si>
  <si>
    <t>M049</t>
  </si>
  <si>
    <t>M04.9 Unspecified open extirpation of lesion of kidney</t>
  </si>
  <si>
    <t>M05</t>
  </si>
  <si>
    <t>M05 Open repair of kidney</t>
  </si>
  <si>
    <t>M051</t>
  </si>
  <si>
    <t>M05.1 Open pyeloplasty</t>
  </si>
  <si>
    <t>M052</t>
  </si>
  <si>
    <t>M05.2 Open revision of pyeloplasty</t>
  </si>
  <si>
    <t>M053</t>
  </si>
  <si>
    <t>M05.3 Nephropexy</t>
  </si>
  <si>
    <t>M054</t>
  </si>
  <si>
    <t>M05.4 Plication of kidney</t>
  </si>
  <si>
    <t>M055</t>
  </si>
  <si>
    <t>M05.5 Repair of laceration of kidney</t>
  </si>
  <si>
    <t>M058</t>
  </si>
  <si>
    <t>M05.8 Other specified open repair of kidney</t>
  </si>
  <si>
    <t>M059</t>
  </si>
  <si>
    <t>M05.9 Unspecified open repair of kidney</t>
  </si>
  <si>
    <t>M06</t>
  </si>
  <si>
    <t>M06 Incision of kidney</t>
  </si>
  <si>
    <t>M061</t>
  </si>
  <si>
    <t>M06.1 Open removal of calculus from kidney</t>
  </si>
  <si>
    <t>M062</t>
  </si>
  <si>
    <t>M06.2 Drainage of kidney NEC</t>
  </si>
  <si>
    <t>M063</t>
  </si>
  <si>
    <t>M06.3 Closure of nephrostomy</t>
  </si>
  <si>
    <t>M064</t>
  </si>
  <si>
    <t>M06.4 Attention to nephrostomy tube NEC</t>
  </si>
  <si>
    <t>M068</t>
  </si>
  <si>
    <t>M06.8 Other specified incision of kidney</t>
  </si>
  <si>
    <t>M069</t>
  </si>
  <si>
    <t>M06.9 Unspecified incision of kidney</t>
  </si>
  <si>
    <t>M07</t>
  </si>
  <si>
    <t>M07 Therapeutic ureteroscopic operations on kidney</t>
  </si>
  <si>
    <t>M071</t>
  </si>
  <si>
    <t>M07.1 Ureteroscopic laser fragmentation of calculus of kidney</t>
  </si>
  <si>
    <t>M072</t>
  </si>
  <si>
    <t>M07.2 Ureteroscopic extraction of calculus of kidney NEC</t>
  </si>
  <si>
    <t>M078</t>
  </si>
  <si>
    <t>M07.8 Other specified therapeutic ureteroscopic operations on kidney</t>
  </si>
  <si>
    <t>M079</t>
  </si>
  <si>
    <t>M07.9 Unspecified therapeutic ureteroscopic operations on kidney</t>
  </si>
  <si>
    <t>M08</t>
  </si>
  <si>
    <t>M08 Other open operations on kidney</t>
  </si>
  <si>
    <t>M081</t>
  </si>
  <si>
    <t>M08.1 Open biopsy of lesion of kidney</t>
  </si>
  <si>
    <t>M082</t>
  </si>
  <si>
    <t>M08.2 Open denervation of kidney</t>
  </si>
  <si>
    <t>M083</t>
  </si>
  <si>
    <t>M08.3 Exploration of kidney</t>
  </si>
  <si>
    <t>M084</t>
  </si>
  <si>
    <t>M08.4 Exploration of transplanted kidney</t>
  </si>
  <si>
    <t>M088</t>
  </si>
  <si>
    <t>M08.8 Other specified other open operations on kidney</t>
  </si>
  <si>
    <t>M089</t>
  </si>
  <si>
    <t>M08.9 Unspecified other open operations on kidney</t>
  </si>
  <si>
    <t>M09</t>
  </si>
  <si>
    <t>M09 Therapeutic endoscopic operations on calculus of kidney</t>
  </si>
  <si>
    <t>M091</t>
  </si>
  <si>
    <t>M09.1 Endoscopic ultrasound fragmentation of calculus of kidney</t>
  </si>
  <si>
    <t>M092</t>
  </si>
  <si>
    <t>M09.2 Endoscopic electrohydraulic shockwave fragmentation of calculus of kidney</t>
  </si>
  <si>
    <t>M093</t>
  </si>
  <si>
    <t>M09.3 Endoscopic laser fragmentation of calculus of kidney</t>
  </si>
  <si>
    <t>M094</t>
  </si>
  <si>
    <t>M09.4 Endoscopic extraction of calculus of kidney NEC</t>
  </si>
  <si>
    <t>M098</t>
  </si>
  <si>
    <t>M09.8 Other specified therapeutic endoscopic operations on calculus of kidney</t>
  </si>
  <si>
    <t>M099</t>
  </si>
  <si>
    <t>M09.9 Unspecified therapeutic endoscopic operations on calculus of kidney</t>
  </si>
  <si>
    <t>M10</t>
  </si>
  <si>
    <t>M10 Other therapeutic endoscopic operations on kidney</t>
  </si>
  <si>
    <t>M101</t>
  </si>
  <si>
    <t>M10.1 Endoscopic extirpation of lesion of kidney NEC</t>
  </si>
  <si>
    <t>M102</t>
  </si>
  <si>
    <t>M10.2 Endoscopic pyeloplasty</t>
  </si>
  <si>
    <t>M103</t>
  </si>
  <si>
    <t>M10.3 Endoscopic deroofing of multiple cysts of kidney</t>
  </si>
  <si>
    <t>M104</t>
  </si>
  <si>
    <t>M10.4 Endoscopic cryoablation of lesion of kidney</t>
  </si>
  <si>
    <t>M105</t>
  </si>
  <si>
    <t>M10.5 Endoscopic endoluminal balloon rupture of stenosis of pelviureteric junction of kidney</t>
  </si>
  <si>
    <t>M108</t>
  </si>
  <si>
    <t>M10.8 Other specified other therapeutic endoscopic operations on kidney</t>
  </si>
  <si>
    <t>M109</t>
  </si>
  <si>
    <t>M10.9 Unspecified other therapeutic endoscopic operations on kidney</t>
  </si>
  <si>
    <t>M11</t>
  </si>
  <si>
    <t>M11 Diagnostic endoscopic examination of kidney</t>
  </si>
  <si>
    <t>M111</t>
  </si>
  <si>
    <t>M11.1 Diagnostic endoscopic examination of kidney and biopsy of lesion of kidney NEC</t>
  </si>
  <si>
    <t>M112</t>
  </si>
  <si>
    <t>M11.2 Diagnostic endoscopic retrograde examination of kidney and biopsy of lesion of kidney</t>
  </si>
  <si>
    <t>M113</t>
  </si>
  <si>
    <t>M11.3 Diagnostic endoscopic retrograde examination of kidney NEC</t>
  </si>
  <si>
    <t>M118</t>
  </si>
  <si>
    <t>M11.8 Other specified diagnostic endoscopic examination of kidney</t>
  </si>
  <si>
    <t>M119</t>
  </si>
  <si>
    <t>M11.9 Unspecified diagnostic endoscopic examination of kidney</t>
  </si>
  <si>
    <t>M12</t>
  </si>
  <si>
    <t>M12 Percutaneous studies of upper urinary tract</t>
  </si>
  <si>
    <t>M121</t>
  </si>
  <si>
    <t>M12.1 Percutaneous pyeloureterodynamics</t>
  </si>
  <si>
    <t>M128</t>
  </si>
  <si>
    <t>M12.8 Other specified percutaneous studies of upper urinary tract</t>
  </si>
  <si>
    <t>M129</t>
  </si>
  <si>
    <t>M12.9 Unspecified percutaneous studies of upper urinary tract</t>
  </si>
  <si>
    <t>M13</t>
  </si>
  <si>
    <t>M13 Percutaneous puncture of kidney</t>
  </si>
  <si>
    <t>M131</t>
  </si>
  <si>
    <t>M13.1 Percutaneous needle biopsy of lesion of kidney</t>
  </si>
  <si>
    <t>M132</t>
  </si>
  <si>
    <t>M13.2 Percutaneous drainage of kidney</t>
  </si>
  <si>
    <t>M133</t>
  </si>
  <si>
    <t>M13.3 Percutaneous aspiration of kidney NEC</t>
  </si>
  <si>
    <t>M134</t>
  </si>
  <si>
    <t>M13.4 Percutaneous injection of therapeutic substance into kidney</t>
  </si>
  <si>
    <t>M135</t>
  </si>
  <si>
    <t>M13.5 Percutaneous injection of radiocontrast substance into kidney</t>
  </si>
  <si>
    <t>M136</t>
  </si>
  <si>
    <t>M13.6 Percutaneous insertion of nephrostomy tube</t>
  </si>
  <si>
    <t>M137</t>
  </si>
  <si>
    <t>M13.7 Percutaneous radiofrequency ablation of lesion of kidney</t>
  </si>
  <si>
    <t>M138</t>
  </si>
  <si>
    <t>M13.8 Other specified percutaneous puncture of kidney</t>
  </si>
  <si>
    <t>M139</t>
  </si>
  <si>
    <t>M13.9 Unspecified percutaneous puncture of kidney</t>
  </si>
  <si>
    <t>M14</t>
  </si>
  <si>
    <t>M14 Extracorporeal fragmentation of calculus of kidney</t>
  </si>
  <si>
    <t>M141</t>
  </si>
  <si>
    <t>M14.1 Extracorporeal shock wave lithotripsy of calculus of kidney</t>
  </si>
  <si>
    <t>M148</t>
  </si>
  <si>
    <t>M14.8 Other specified extracorporeal fragmentation of calculus of kidney</t>
  </si>
  <si>
    <t>M149</t>
  </si>
  <si>
    <t>M14.9 Unspecified extracorporeal fragmentation of calculus of kidney</t>
  </si>
  <si>
    <t>M15</t>
  </si>
  <si>
    <t>M15 Operations on kidney along nephrostomy tube track</t>
  </si>
  <si>
    <t>M151</t>
  </si>
  <si>
    <t>M15.1 Nephrostomography</t>
  </si>
  <si>
    <t>M158</t>
  </si>
  <si>
    <t>M15.8 Other specified operations on kidney along nephrostomy tube track</t>
  </si>
  <si>
    <t>M159</t>
  </si>
  <si>
    <t>M15.9 Unspecified operations on kidney along nephrostomy tube track</t>
  </si>
  <si>
    <t>M16</t>
  </si>
  <si>
    <t>M16 Other operations on kidney</t>
  </si>
  <si>
    <t>M161</t>
  </si>
  <si>
    <t>M16.1 Irrigation of kidney</t>
  </si>
  <si>
    <t>M162</t>
  </si>
  <si>
    <t>M16.2 Maintenance of drainage tube of kidney</t>
  </si>
  <si>
    <t>M164</t>
  </si>
  <si>
    <t>M16.4 Percutaneous nephrolithotomy NEC</t>
  </si>
  <si>
    <t>M165</t>
  </si>
  <si>
    <t>M16.5 Removal of nephrostomy tube</t>
  </si>
  <si>
    <t>M168</t>
  </si>
  <si>
    <t>M16.8 Other specified other operations on kidney</t>
  </si>
  <si>
    <t>M169</t>
  </si>
  <si>
    <t>M16.9 Unspecified other operations on kidney</t>
  </si>
  <si>
    <t>M17</t>
  </si>
  <si>
    <t>M17 Interventions associated with transplantation of kidney</t>
  </si>
  <si>
    <t>M171</t>
  </si>
  <si>
    <t>M17.1 Live kidney donor screening</t>
  </si>
  <si>
    <t>M172</t>
  </si>
  <si>
    <t>M17.2 Pre-transplantation of kidney work-up - recipient</t>
  </si>
  <si>
    <t>M173</t>
  </si>
  <si>
    <t>M17.3 Pre-transplantation of kidney work-up - live donor</t>
  </si>
  <si>
    <t>M174</t>
  </si>
  <si>
    <t>M17.4 Post-transplantation of kidney examination - recipient</t>
  </si>
  <si>
    <t>M175</t>
  </si>
  <si>
    <t>M17.5 Post-transplantation of kidney examination - live donor</t>
  </si>
  <si>
    <t>M178</t>
  </si>
  <si>
    <t>M17.8 Other specified interventions associated with transplantation of kidney</t>
  </si>
  <si>
    <t>M179</t>
  </si>
  <si>
    <t>M17.9 Unspecified interventions associated with transplantation of kidney</t>
  </si>
  <si>
    <t>M18</t>
  </si>
  <si>
    <t>M18 Excision of ureter</t>
  </si>
  <si>
    <t>M181</t>
  </si>
  <si>
    <t>M18.1 Total ureterectomy</t>
  </si>
  <si>
    <t>M182</t>
  </si>
  <si>
    <t>M18.2 Excision of segment of ureter</t>
  </si>
  <si>
    <t>M183</t>
  </si>
  <si>
    <t>M18.3 Secondary ureterectomy</t>
  </si>
  <si>
    <t>M184</t>
  </si>
  <si>
    <t>M18.4 Excision of duplex ureter</t>
  </si>
  <si>
    <t>M188</t>
  </si>
  <si>
    <t>M18.8 Other specified excision of ureter</t>
  </si>
  <si>
    <t>M189</t>
  </si>
  <si>
    <t>M18.9 Unspecified excision of ureter</t>
  </si>
  <si>
    <t>M19</t>
  </si>
  <si>
    <t>M19 Urinary diversion</t>
  </si>
  <si>
    <t>M191</t>
  </si>
  <si>
    <t>M19.1 Construction of ileal conduit</t>
  </si>
  <si>
    <t>M192</t>
  </si>
  <si>
    <t>M19.2 Creation of urinary diversion to intestine NEC</t>
  </si>
  <si>
    <t>M193</t>
  </si>
  <si>
    <t>M19.3 Revision of urinary diversion</t>
  </si>
  <si>
    <t>M194</t>
  </si>
  <si>
    <t>M19.4 Cutaneous ureterostomy NEC</t>
  </si>
  <si>
    <t>M195</t>
  </si>
  <si>
    <t>M19.5 Revision of ureterostomy stoma</t>
  </si>
  <si>
    <t>M196</t>
  </si>
  <si>
    <t>M19.6 Percutaneous tunnelled kidney to bladder bypass using prosthesis</t>
  </si>
  <si>
    <t>M197</t>
  </si>
  <si>
    <t>M19.7 Construction of orthotopic bladder substitute using intestine</t>
  </si>
  <si>
    <t>M198</t>
  </si>
  <si>
    <t>M19.8 Other specified urinary diversion</t>
  </si>
  <si>
    <t>M199</t>
  </si>
  <si>
    <t>M19.9 Unspecified urinary diversion</t>
  </si>
  <si>
    <t>M20</t>
  </si>
  <si>
    <t>M20 Replantation of ureter</t>
  </si>
  <si>
    <t>M201</t>
  </si>
  <si>
    <t>M20.1 Bilateral replantation of ureter</t>
  </si>
  <si>
    <t>M202</t>
  </si>
  <si>
    <t>M20.2 Unilateral replantation of ureter</t>
  </si>
  <si>
    <t>M203</t>
  </si>
  <si>
    <t>M20.3 Replantation of ureter after urinary diversion</t>
  </si>
  <si>
    <t>M208</t>
  </si>
  <si>
    <t>M20.8 Other specified replantation of ureter</t>
  </si>
  <si>
    <t>M209</t>
  </si>
  <si>
    <t>M20.9 Unspecified replantation of ureter</t>
  </si>
  <si>
    <t>M21</t>
  </si>
  <si>
    <t>M21 Other connection of ureter</t>
  </si>
  <si>
    <t>M211</t>
  </si>
  <si>
    <t>M21.1 Direct anastomosis of ureter to bladder</t>
  </si>
  <si>
    <t>M212</t>
  </si>
  <si>
    <t>M21.2 Anastomosis of ureter to bladder using flap of bladder</t>
  </si>
  <si>
    <t>M213</t>
  </si>
  <si>
    <t>M21.3 Ileal replacement of ureter</t>
  </si>
  <si>
    <t>M214</t>
  </si>
  <si>
    <t>M21.4 Colonic replacement of ureter</t>
  </si>
  <si>
    <t>M215</t>
  </si>
  <si>
    <t>M21.5 Revision of anastomosis of ureter NEC</t>
  </si>
  <si>
    <t>M216</t>
  </si>
  <si>
    <t>M21.6 Ureteroureterostomy</t>
  </si>
  <si>
    <t>M218</t>
  </si>
  <si>
    <t>M21.8 Other specified other connection of ureter</t>
  </si>
  <si>
    <t>M219</t>
  </si>
  <si>
    <t>M21.9 Unspecified other connection of ureter</t>
  </si>
  <si>
    <t>M22</t>
  </si>
  <si>
    <t>M22 Repair of ureter</t>
  </si>
  <si>
    <t>M221</t>
  </si>
  <si>
    <t>M22.1 Suture of ureter</t>
  </si>
  <si>
    <t>M222</t>
  </si>
  <si>
    <t>M22.2 Removal of ligature from ureter</t>
  </si>
  <si>
    <t>M223</t>
  </si>
  <si>
    <t>M22.3 Closure of ureteric fistula</t>
  </si>
  <si>
    <t>M228</t>
  </si>
  <si>
    <t>M22.8 Other specified repair of ureter</t>
  </si>
  <si>
    <t>M229</t>
  </si>
  <si>
    <t>M22.9 Unspecified repair of ureter</t>
  </si>
  <si>
    <t>M23</t>
  </si>
  <si>
    <t>M23 Incision of ureter</t>
  </si>
  <si>
    <t>M231</t>
  </si>
  <si>
    <t>M23.1 Open ureterolithotomy</t>
  </si>
  <si>
    <t>M238</t>
  </si>
  <si>
    <t>M23.8 Other specified incision of ureter</t>
  </si>
  <si>
    <t>M239</t>
  </si>
  <si>
    <t>M23.9 Unspecified incision of ureter</t>
  </si>
  <si>
    <t>M24</t>
  </si>
  <si>
    <t>M24 Other urinary diversion</t>
  </si>
  <si>
    <t>M241</t>
  </si>
  <si>
    <t>M24.1 Construction of continent catheterisable intestinal pouch NEC</t>
  </si>
  <si>
    <t>M242</t>
  </si>
  <si>
    <t>M24.2 Construction of continent catheterisable intestinal pouch with continent cystostomy NEC</t>
  </si>
  <si>
    <t>M243</t>
  </si>
  <si>
    <t>M24.3 Construction of continent catheterisable intestinal pouch with continent cystostomy using appendix</t>
  </si>
  <si>
    <t>M244</t>
  </si>
  <si>
    <t>M24.4 Construction of continent catheterisable intestinal pouch with continent cystostomy using ileum</t>
  </si>
  <si>
    <t>M245</t>
  </si>
  <si>
    <t>M24.5 Creation of continent cystostomy NEC</t>
  </si>
  <si>
    <t>M246</t>
  </si>
  <si>
    <t>M24.6 Creation of continent cystostomy using appendix</t>
  </si>
  <si>
    <t>M247</t>
  </si>
  <si>
    <t>M24.7 Creation of continent cystostomy using ileum</t>
  </si>
  <si>
    <t>M248</t>
  </si>
  <si>
    <t>M24.8 Other specified other urinary diversion</t>
  </si>
  <si>
    <t>M249</t>
  </si>
  <si>
    <t>M24.9 Unspecified other urinary diversion</t>
  </si>
  <si>
    <t>M25</t>
  </si>
  <si>
    <t>M25 Other open operations on ureter</t>
  </si>
  <si>
    <t>M251</t>
  </si>
  <si>
    <t>M25.1 Excision of ureterocele</t>
  </si>
  <si>
    <t>M252</t>
  </si>
  <si>
    <t>M25.2 Open excision of lesion of ureter NEC</t>
  </si>
  <si>
    <t>M253</t>
  </si>
  <si>
    <t>M25.3 Ureterolysis</t>
  </si>
  <si>
    <t>M254</t>
  </si>
  <si>
    <t>M25.4 Open biopsy of lesion of ureter</t>
  </si>
  <si>
    <t>M255</t>
  </si>
  <si>
    <t>M25.5 Open exploration of ureter</t>
  </si>
  <si>
    <t>M258</t>
  </si>
  <si>
    <t>M25.8 Other specified other open operations on ureter</t>
  </si>
  <si>
    <t>M259</t>
  </si>
  <si>
    <t>M25.9 Unspecified other open operations on ureter</t>
  </si>
  <si>
    <t>M26</t>
  </si>
  <si>
    <t>M26 Therapeutic nephroscopic operations on ureter</t>
  </si>
  <si>
    <t>M261</t>
  </si>
  <si>
    <t>M26.1 Nephroscopic laser fragmentation of calculus of ureter</t>
  </si>
  <si>
    <t>M262</t>
  </si>
  <si>
    <t>M26.2 Nephroscopic fragmentation of calculus of ureter NEC</t>
  </si>
  <si>
    <t>M263</t>
  </si>
  <si>
    <t>M26.3 Nephroscopic extraction of calculus of ureter</t>
  </si>
  <si>
    <t>M264</t>
  </si>
  <si>
    <t>M26.4 Nephroscopic insertion of tubal prosthesis into ureter</t>
  </si>
  <si>
    <t>M268</t>
  </si>
  <si>
    <t>M26.8 Other specified therapeutic nephroscopic operations on ureter</t>
  </si>
  <si>
    <t>M269</t>
  </si>
  <si>
    <t>M26.9 Unspecified therapeutic nephroscopic operations on ureter</t>
  </si>
  <si>
    <t>M27</t>
  </si>
  <si>
    <t>M27 Therapeutic ureteroscopic operations on ureter</t>
  </si>
  <si>
    <t>M271</t>
  </si>
  <si>
    <t>M27.1 Ureteroscopic laser fragmentation of calculus of ureter</t>
  </si>
  <si>
    <t>M272</t>
  </si>
  <si>
    <t>M27.2 Ureteroscopic fragmentation of calculus of ureter NEC</t>
  </si>
  <si>
    <t>M273</t>
  </si>
  <si>
    <t>M27.3 Ureteroscopic extraction of calculus of ureter</t>
  </si>
  <si>
    <t>M274</t>
  </si>
  <si>
    <t>M27.4 Ureteroscopic insertion of ureteric stent</t>
  </si>
  <si>
    <t>M275</t>
  </si>
  <si>
    <t>M27.5 Ureteroscopic removal of ureteric stent</t>
  </si>
  <si>
    <t>M276</t>
  </si>
  <si>
    <t>M27.6 Ureteroscopic endoluminal balloon rupture of stenosis of ureter</t>
  </si>
  <si>
    <t>M277</t>
  </si>
  <si>
    <t>M27.7 Ureteroscopic dilation of ureter</t>
  </si>
  <si>
    <t>M278</t>
  </si>
  <si>
    <t>M27.8 Other specified therapeutic ureteroscopic operations on ureter</t>
  </si>
  <si>
    <t>M279</t>
  </si>
  <si>
    <t>M27.9 Unspecified therapeutic ureteroscopic operations on ureter</t>
  </si>
  <si>
    <t>M28</t>
  </si>
  <si>
    <t>M28 Other endoscopic removal of calculus from ureter</t>
  </si>
  <si>
    <t>M281</t>
  </si>
  <si>
    <t>M28.1 Endoscopic laser fragmentation of calculus of ureter NEC</t>
  </si>
  <si>
    <t>M282</t>
  </si>
  <si>
    <t>M28.2 Endoscopic fragmentation of calculus of ureter NEC</t>
  </si>
  <si>
    <t>M283</t>
  </si>
  <si>
    <t>M28.3 Endoscopic extraction of calculus of ureter NEC</t>
  </si>
  <si>
    <t>M284</t>
  </si>
  <si>
    <t>M28.4 Endoscopic catheter drainage of calculus of ureter</t>
  </si>
  <si>
    <t>M285</t>
  </si>
  <si>
    <t>M28.5 Endoscopic drainage of calculus of ureter by dilation of ureter</t>
  </si>
  <si>
    <t>M288</t>
  </si>
  <si>
    <t>M28.8 Other specified other endoscopic removal of calculus from ureter</t>
  </si>
  <si>
    <t>M289</t>
  </si>
  <si>
    <t>M28.9 Unspecified other endoscopic removal of calculus from ureter</t>
  </si>
  <si>
    <t>M29</t>
  </si>
  <si>
    <t>M29 Other therapeutic endoscopic operations on ureter</t>
  </si>
  <si>
    <t>M291</t>
  </si>
  <si>
    <t>M29.1 Endoscopic extirpation of lesion of ureter</t>
  </si>
  <si>
    <t>M292</t>
  </si>
  <si>
    <t>M29.2 Endoscopic insertion of tubal prosthesis into ureter NEC</t>
  </si>
  <si>
    <t>M293</t>
  </si>
  <si>
    <t>M29.3 Endoscopic removal of tubal prosthesis from ureter</t>
  </si>
  <si>
    <t>M294</t>
  </si>
  <si>
    <t>M29.4 Endoscopic dilation of ureter</t>
  </si>
  <si>
    <t>M295</t>
  </si>
  <si>
    <t>M29.5 Endoscopic renewal of tubal prosthesis into ureter</t>
  </si>
  <si>
    <t>M298</t>
  </si>
  <si>
    <t>M29.8 Other specified other therapeutic endoscopic operations on ureter</t>
  </si>
  <si>
    <t>M299</t>
  </si>
  <si>
    <t>M29.9 Unspecified other therapeutic endoscopic operations on ureter</t>
  </si>
  <si>
    <t>M30</t>
  </si>
  <si>
    <t>M30 Diagnostic endoscopic examination of ureter</t>
  </si>
  <si>
    <t>M301</t>
  </si>
  <si>
    <t>M30.1 Endoscopic retrograde pyelography</t>
  </si>
  <si>
    <t>M302</t>
  </si>
  <si>
    <t>M30.2 Endoscopic catheterisation of ureter</t>
  </si>
  <si>
    <t>M303</t>
  </si>
  <si>
    <t>M30.3 Endoscopic ureteric urine sampling</t>
  </si>
  <si>
    <t>M304</t>
  </si>
  <si>
    <t>M30.4 Nephroscopic ureteroscopy</t>
  </si>
  <si>
    <t>M305</t>
  </si>
  <si>
    <t>M30.5 Diagnostic endoscopic examination of ureter and biopsy of lesion of ureter NEC</t>
  </si>
  <si>
    <t>M306</t>
  </si>
  <si>
    <t>M30.6 Diagnostic endoscopic examination of ureter and biopsy of lesion of ureter using rigid ureteroscope</t>
  </si>
  <si>
    <t>M308</t>
  </si>
  <si>
    <t>M30.8 Other specified diagnostic endoscopic examination of ureter</t>
  </si>
  <si>
    <t>M309</t>
  </si>
  <si>
    <t>M30.9 Unspecified diagnostic endoscopic examination of ureter</t>
  </si>
  <si>
    <t>M31</t>
  </si>
  <si>
    <t>M31 Extracorporeal fragmentation of calculus of ureter</t>
  </si>
  <si>
    <t>M311</t>
  </si>
  <si>
    <t>M31.1 Extracorporeal shockwave lithotripsy of calculus of ureter</t>
  </si>
  <si>
    <t>M318</t>
  </si>
  <si>
    <t>M31.8 Other specified extracorporeal fragmentation of calculus of ureter</t>
  </si>
  <si>
    <t>M319</t>
  </si>
  <si>
    <t>M31.9 Unspecified extracorporeal fragmentation of calculus of ureter</t>
  </si>
  <si>
    <t>M32</t>
  </si>
  <si>
    <t>M32 Operations on ureteric orifice</t>
  </si>
  <si>
    <t>M321</t>
  </si>
  <si>
    <t>M32.1 Endoscopic extirpation of lesion of ureteric orifice</t>
  </si>
  <si>
    <t>M322</t>
  </si>
  <si>
    <t>M32.2 Endoscopic meatotomy of ureteric orifice</t>
  </si>
  <si>
    <t>M323</t>
  </si>
  <si>
    <t>M32.3 Endoscopic injection of inert substance around ureteric orifice</t>
  </si>
  <si>
    <t>M324</t>
  </si>
  <si>
    <t>M32.4 Endoscopic dilation of ureteric orifice</t>
  </si>
  <si>
    <t>M325</t>
  </si>
  <si>
    <t>M32.5 Endoscopic incision of ureterocele</t>
  </si>
  <si>
    <t>M326</t>
  </si>
  <si>
    <t>M32.6 Endoscopic transurethral resection of ureteric orifice</t>
  </si>
  <si>
    <t>M328</t>
  </si>
  <si>
    <t>M32.8 Other specified operations on ureteric orifice</t>
  </si>
  <si>
    <t>M329</t>
  </si>
  <si>
    <t>M32.9 Unspecified operations on ureteric orifice</t>
  </si>
  <si>
    <t>M33</t>
  </si>
  <si>
    <t>M33 Percutaneous ureteric stent procedures</t>
  </si>
  <si>
    <t>M331</t>
  </si>
  <si>
    <t>M33.1 Percutaneous insertion of metallic stent into ureter</t>
  </si>
  <si>
    <t>M332</t>
  </si>
  <si>
    <t>M33.2 Percutaneous insertion of plastic stent into ureter</t>
  </si>
  <si>
    <t>M333</t>
  </si>
  <si>
    <t>M33.3 Percutaneous replacement of metallic stent into ureter</t>
  </si>
  <si>
    <t>M334</t>
  </si>
  <si>
    <t>M33.4 Percutaneous replacement of plastic stent into ureter</t>
  </si>
  <si>
    <t>M335</t>
  </si>
  <si>
    <t>M33.5 Percutaneous insertion of ureteric stent into ureter NEC</t>
  </si>
  <si>
    <t>M336</t>
  </si>
  <si>
    <t>M33.6 Percutaneous removal of ureteric stent from ureter NEC</t>
  </si>
  <si>
    <t>M338</t>
  </si>
  <si>
    <t>M33.8 Other specified percutaneous ureteric stent procedures</t>
  </si>
  <si>
    <t>M339</t>
  </si>
  <si>
    <t>M33.9 Unspecified percutaneous ureteric stent procedures</t>
  </si>
  <si>
    <t>M34</t>
  </si>
  <si>
    <t>M34 Total excision of bladder</t>
  </si>
  <si>
    <t>M341</t>
  </si>
  <si>
    <t>M34.1 Cystoprostatectomy</t>
  </si>
  <si>
    <t>M342</t>
  </si>
  <si>
    <t>M34.2 Cystourethrectomy</t>
  </si>
  <si>
    <t>M343</t>
  </si>
  <si>
    <t>M34.3 Cystectomy NEC</t>
  </si>
  <si>
    <t>M344</t>
  </si>
  <si>
    <t>M34.4 Simple cystectomy</t>
  </si>
  <si>
    <t>M348</t>
  </si>
  <si>
    <t>M34.8 Other specified total excision of bladder</t>
  </si>
  <si>
    <t>M349</t>
  </si>
  <si>
    <t>M34.9 Unspecified total excision of bladder</t>
  </si>
  <si>
    <t>M35</t>
  </si>
  <si>
    <t>M35 Partial excision of bladder</t>
  </si>
  <si>
    <t>M351</t>
  </si>
  <si>
    <t>M35.1 Diverticulectomy of bladder</t>
  </si>
  <si>
    <t>M358</t>
  </si>
  <si>
    <t>M35.8 Other specified partial excision of bladder</t>
  </si>
  <si>
    <t>M359</t>
  </si>
  <si>
    <t>M35.9 Unspecified partial excision of bladder</t>
  </si>
  <si>
    <t>M36</t>
  </si>
  <si>
    <t>M36 Enlargement of bladder</t>
  </si>
  <si>
    <t>M361</t>
  </si>
  <si>
    <t>M36.1 Caecocystoplasty</t>
  </si>
  <si>
    <t>M362</t>
  </si>
  <si>
    <t>M36.2 Ileocystoplasty</t>
  </si>
  <si>
    <t>M363</t>
  </si>
  <si>
    <t>M36.3 Colocystoplasty</t>
  </si>
  <si>
    <t>M368</t>
  </si>
  <si>
    <t>M36.8 Other specified enlargement of bladder</t>
  </si>
  <si>
    <t>M369</t>
  </si>
  <si>
    <t>M36.9 Unspecified enlargement of bladder</t>
  </si>
  <si>
    <t>M37</t>
  </si>
  <si>
    <t>M37 Other repair of bladder</t>
  </si>
  <si>
    <t>M371</t>
  </si>
  <si>
    <t>M37.1 Cystourethroplasty</t>
  </si>
  <si>
    <t>M372</t>
  </si>
  <si>
    <t>M37.2 Repair of vesicocolic fistula</t>
  </si>
  <si>
    <t>M373</t>
  </si>
  <si>
    <t>M37.3 Repair of rupture of bladder</t>
  </si>
  <si>
    <t>M374</t>
  </si>
  <si>
    <t>M37.4 Closure of exstrophy</t>
  </si>
  <si>
    <t>M375</t>
  </si>
  <si>
    <t>M37.5 Repair of fistula of bladder NEC</t>
  </si>
  <si>
    <t>M378</t>
  </si>
  <si>
    <t>M37.8 Other specified other repair of bladder</t>
  </si>
  <si>
    <t>M379</t>
  </si>
  <si>
    <t>M37.9 Unspecified other repair of bladder</t>
  </si>
  <si>
    <t>M38</t>
  </si>
  <si>
    <t>M38 Open drainage of bladder</t>
  </si>
  <si>
    <t>M381</t>
  </si>
  <si>
    <t>M38.1 Perineal urethrostomy and drainage of bladder</t>
  </si>
  <si>
    <t>M382</t>
  </si>
  <si>
    <t>M38.2 Cystostomy and insertion of suprapubic tube into bladder</t>
  </si>
  <si>
    <t>M383</t>
  </si>
  <si>
    <t>M38.3 Cystostomy NEC</t>
  </si>
  <si>
    <t>M388</t>
  </si>
  <si>
    <t>M38.8 Other specified open drainage of bladder</t>
  </si>
  <si>
    <t>M389</t>
  </si>
  <si>
    <t>M38.9 Unspecified open drainage of bladder</t>
  </si>
  <si>
    <t>M39</t>
  </si>
  <si>
    <t>M39 Other open operations on contents of bladder</t>
  </si>
  <si>
    <t>M391</t>
  </si>
  <si>
    <t>M39.1 Open removal of calculus from bladder</t>
  </si>
  <si>
    <t>M392</t>
  </si>
  <si>
    <t>M39.2 Open removal of foreign body from bladder</t>
  </si>
  <si>
    <t>M398</t>
  </si>
  <si>
    <t>M39.8 Other specified other open operations on contents of bladder</t>
  </si>
  <si>
    <t>M399</t>
  </si>
  <si>
    <t>M39.9 Unspecified other open operations on contents of bladder</t>
  </si>
  <si>
    <t>M41</t>
  </si>
  <si>
    <t>M41 Other open operations on bladder</t>
  </si>
  <si>
    <t>M411</t>
  </si>
  <si>
    <t>M41.1 Open extirpation of lesion of bladder</t>
  </si>
  <si>
    <t>M412</t>
  </si>
  <si>
    <t>M41.2 Creation of vesicovaginal fistula</t>
  </si>
  <si>
    <t>M413</t>
  </si>
  <si>
    <t>M41.3 Open transection of bladder</t>
  </si>
  <si>
    <t>M414</t>
  </si>
  <si>
    <t>M41.4 Open biopsy of lesion of bladder</t>
  </si>
  <si>
    <t>M415</t>
  </si>
  <si>
    <t>M41.5 Exploration of bladder</t>
  </si>
  <si>
    <t>M416</t>
  </si>
  <si>
    <t>M41.6 Detrusor myotomy</t>
  </si>
  <si>
    <t>M418</t>
  </si>
  <si>
    <t>M41.8 Other specified other open operations on bladder</t>
  </si>
  <si>
    <t>M419</t>
  </si>
  <si>
    <t>M41.9 Unspecified other open operations on bladder</t>
  </si>
  <si>
    <t>M42</t>
  </si>
  <si>
    <t>M42 Endoscopic extirpation of lesion of bladder</t>
  </si>
  <si>
    <t>M421</t>
  </si>
  <si>
    <t>M42.1 Endoscopic resection of lesion of bladder</t>
  </si>
  <si>
    <t>M422</t>
  </si>
  <si>
    <t>M42.2 Endoscopic cauterisation of lesion of bladder</t>
  </si>
  <si>
    <t>M423</t>
  </si>
  <si>
    <t>M42.3 Endoscopic destruction of lesion of bladder NEC</t>
  </si>
  <si>
    <t>M428</t>
  </si>
  <si>
    <t>M42.8 Other specified endoscopic extirpation of lesion of bladder</t>
  </si>
  <si>
    <t>M429</t>
  </si>
  <si>
    <t>M42.9 Unspecified endoscopic extirpation of lesion of bladder</t>
  </si>
  <si>
    <t>M43</t>
  </si>
  <si>
    <t>M43 Endoscopic operations to increase capacity of bladder</t>
  </si>
  <si>
    <t>M431</t>
  </si>
  <si>
    <t>M43.1 Endoscopic transection of bladder</t>
  </si>
  <si>
    <t>M432</t>
  </si>
  <si>
    <t>M43.2 Endoscopic hydrostatic distension of bladder</t>
  </si>
  <si>
    <t>M433</t>
  </si>
  <si>
    <t>M43.3 Endoscopic overdistension of bladder NEC</t>
  </si>
  <si>
    <t>M434</t>
  </si>
  <si>
    <t>M43.4 Endoscopic injection of neurolytic substance into nerve of bladder</t>
  </si>
  <si>
    <t>M438</t>
  </si>
  <si>
    <t>M43.8 Other specified endoscopic operations to increase capacity of bladder</t>
  </si>
  <si>
    <t>M439</t>
  </si>
  <si>
    <t>M43.9 Unspecified endoscopic operations to increase capacity of bladder</t>
  </si>
  <si>
    <t>M44</t>
  </si>
  <si>
    <t>M44 Other therapeutic endoscopic operations on bladder</t>
  </si>
  <si>
    <t>M441</t>
  </si>
  <si>
    <t>M44.1 Endoscopic lithopaxy</t>
  </si>
  <si>
    <t>M442</t>
  </si>
  <si>
    <t>M44.2 Endoscopic extraction of calculus of bladder NEC</t>
  </si>
  <si>
    <t>M443</t>
  </si>
  <si>
    <t>M44.3 Endoscopic removal of foreign body from bladder</t>
  </si>
  <si>
    <t>M444</t>
  </si>
  <si>
    <t>M44.4 Endoscopic removal of blood clot from bladder</t>
  </si>
  <si>
    <t>M448</t>
  </si>
  <si>
    <t>M44.8 Other specified other therapeutic endoscopic operations on bladder</t>
  </si>
  <si>
    <t>M449</t>
  </si>
  <si>
    <t>M44.9 Unspecified other therapeutic endoscopic operations on bladder</t>
  </si>
  <si>
    <t>M45</t>
  </si>
  <si>
    <t>M45 Diagnostic endoscopic examination of bladder</t>
  </si>
  <si>
    <t>M451</t>
  </si>
  <si>
    <t>M45.1 Diagnostic endoscopic examination of bladder and biopsy of lesion of bladder NEC</t>
  </si>
  <si>
    <t>M452</t>
  </si>
  <si>
    <t>M45.2 Diagnostic endoscopic examination of bladder and biopsy of lesion of prostate NEC</t>
  </si>
  <si>
    <t>M453</t>
  </si>
  <si>
    <t>M45.3 Diagnostic endoscopic examination of bladder and biopsy of lesion of bladder using rigid cystoscope</t>
  </si>
  <si>
    <t>M454</t>
  </si>
  <si>
    <t>M45.4 Diagnostic endoscopic examination of bladder and biopsy of lesion of prostate using rigid cystoscope</t>
  </si>
  <si>
    <t>M455</t>
  </si>
  <si>
    <t>M45.5 Diagnostic endoscopic examination of bladder using rigid cystoscope</t>
  </si>
  <si>
    <t>M458</t>
  </si>
  <si>
    <t>M45.8 Other specified diagnostic endoscopic examination of bladder</t>
  </si>
  <si>
    <t>M459</t>
  </si>
  <si>
    <t>M45.9 Unspecified diagnostic endoscopic examination of bladder</t>
  </si>
  <si>
    <t>M47</t>
  </si>
  <si>
    <t>M47 Urethral catheterisation of bladder</t>
  </si>
  <si>
    <t>M471</t>
  </si>
  <si>
    <t>M47.1 Urethral irrigation of bladder</t>
  </si>
  <si>
    <t>M472</t>
  </si>
  <si>
    <t>M47.2 Change of urethral catheter into bladder</t>
  </si>
  <si>
    <t>M473</t>
  </si>
  <si>
    <t>M47.3 Removal of urethral catheter from bladder</t>
  </si>
  <si>
    <t>M474</t>
  </si>
  <si>
    <t>M47.4 Urodynamic studies using catheter</t>
  </si>
  <si>
    <t>M475</t>
  </si>
  <si>
    <t>M47.5 Maintenance of urethral catheter in bladder</t>
  </si>
  <si>
    <t>M478</t>
  </si>
  <si>
    <t>M47.8 Other specified urethral catheterisation of bladder</t>
  </si>
  <si>
    <t>M479</t>
  </si>
  <si>
    <t>M47.9 Unspecified urethral catheterisation of bladder</t>
  </si>
  <si>
    <t>M48</t>
  </si>
  <si>
    <t>M48 Operations on bladder</t>
  </si>
  <si>
    <t>M481</t>
  </si>
  <si>
    <t>M48.1 Suprapubic aspiration of bladder</t>
  </si>
  <si>
    <t>M482</t>
  </si>
  <si>
    <t>M48.2 Urodynamic studies using suprapubic tube</t>
  </si>
  <si>
    <t>M488</t>
  </si>
  <si>
    <t>M48.8 Other specified operations on bladder</t>
  </si>
  <si>
    <t>M489</t>
  </si>
  <si>
    <t>M48.9 Unspecified operations on bladder</t>
  </si>
  <si>
    <t>M49</t>
  </si>
  <si>
    <t>M49 Other operations on bladder</t>
  </si>
  <si>
    <t>M491</t>
  </si>
  <si>
    <t>M49.1 Closure of cystostomy</t>
  </si>
  <si>
    <t>M492</t>
  </si>
  <si>
    <t>M49.2 Change of suprapubic tube into bladder</t>
  </si>
  <si>
    <t>M493</t>
  </si>
  <si>
    <t>M49.3 Removal of suprapubic tube from bladder</t>
  </si>
  <si>
    <t>M494</t>
  </si>
  <si>
    <t>M49.4 Introduction of therapeutic substance into bladder</t>
  </si>
  <si>
    <t>M495</t>
  </si>
  <si>
    <t>M49.5 Injection of therapeutic substance into bladder wall</t>
  </si>
  <si>
    <t>M496</t>
  </si>
  <si>
    <t>M49.6 Micturating cystography</t>
  </si>
  <si>
    <t>M497</t>
  </si>
  <si>
    <t>M49.7 High intensity focused ultrasound of bladder</t>
  </si>
  <si>
    <t>M498</t>
  </si>
  <si>
    <t>M49.8 Other specified other operations on bladder</t>
  </si>
  <si>
    <t>M499</t>
  </si>
  <si>
    <t>M49.9 Unspecified other operations on bladder</t>
  </si>
  <si>
    <t>M51</t>
  </si>
  <si>
    <t>M51 Combined abdominal and vaginal operations to support outlet of female bladder</t>
  </si>
  <si>
    <t>M511</t>
  </si>
  <si>
    <t>M51.1 Abdominoperineal suspension of urethra</t>
  </si>
  <si>
    <t>M512</t>
  </si>
  <si>
    <t>M51.2 Endoscopic suspension of neck of bladder</t>
  </si>
  <si>
    <t>M518</t>
  </si>
  <si>
    <t>M51.8 Other specified combined abdominal and vaginal operations to support outlet of female bladder</t>
  </si>
  <si>
    <t>M519</t>
  </si>
  <si>
    <t>M51.9 Unspecified combined abdominal and vaginal operations to support outlet of female bladder</t>
  </si>
  <si>
    <t>M52</t>
  </si>
  <si>
    <t>M52 Abdominal operations to support outlet of female bladder</t>
  </si>
  <si>
    <t>M521</t>
  </si>
  <si>
    <t>M52.1 Suprapubic sling operation</t>
  </si>
  <si>
    <t>M522</t>
  </si>
  <si>
    <t>M52.2 Retropubic suspension of neck of bladder</t>
  </si>
  <si>
    <t>M523</t>
  </si>
  <si>
    <t>M52.3 Colposuspension of neck of bladder</t>
  </si>
  <si>
    <t>M524</t>
  </si>
  <si>
    <t>M52.4 Urethrolysis</t>
  </si>
  <si>
    <t>M528</t>
  </si>
  <si>
    <t>M52.8 Other specified abdominal operations to support outlet of female bladder</t>
  </si>
  <si>
    <t>M529</t>
  </si>
  <si>
    <t>M52.9 Unspecified abdominal operations to support outlet of female bladder</t>
  </si>
  <si>
    <t>M53</t>
  </si>
  <si>
    <t>M53 Vaginal operations to support outlet of female bladder</t>
  </si>
  <si>
    <t>M531</t>
  </si>
  <si>
    <t>M53.1 Vaginal buttressing of urethra</t>
  </si>
  <si>
    <t>M532</t>
  </si>
  <si>
    <t>M53.2 Introduction of biethium bean through vagina</t>
  </si>
  <si>
    <t>M533</t>
  </si>
  <si>
    <t>M53.3 Introduction of tension-free vaginal tape</t>
  </si>
  <si>
    <t>M534</t>
  </si>
  <si>
    <t>M53.4 Total removal of tension-free vaginal tape</t>
  </si>
  <si>
    <t>M535</t>
  </si>
  <si>
    <t>M53.5 Partial removal of tension-free vaginal tape</t>
  </si>
  <si>
    <t>M536</t>
  </si>
  <si>
    <t>M53.6 Introduction of transobturator tape</t>
  </si>
  <si>
    <t>M537</t>
  </si>
  <si>
    <t>M53.7 Removal of transobturator tape</t>
  </si>
  <si>
    <t>M538</t>
  </si>
  <si>
    <t>M53.8 Other specified vaginal operations to support outlet of female bladder</t>
  </si>
  <si>
    <t>M539</t>
  </si>
  <si>
    <t>M53.9 Unspecified vaginal operations to support outlet of female bladder</t>
  </si>
  <si>
    <t>M54</t>
  </si>
  <si>
    <t>M54 Open operations on outlet of female bladder</t>
  </si>
  <si>
    <t>M541</t>
  </si>
  <si>
    <t>M54.1 Creation of urethrovaginal fistula</t>
  </si>
  <si>
    <t>M542</t>
  </si>
  <si>
    <t>M54.2 Reconstruction of neck of female bladder NEC</t>
  </si>
  <si>
    <t>M543</t>
  </si>
  <si>
    <t>M54.3 Removal of artificial urinary sphincter from outlet of female bladder</t>
  </si>
  <si>
    <t>M548</t>
  </si>
  <si>
    <t>M54.8 Other specified open operations on outlet of female bladder</t>
  </si>
  <si>
    <t>M549</t>
  </si>
  <si>
    <t>M54.9 Unspecified open operations on outlet of female bladder</t>
  </si>
  <si>
    <t>M55</t>
  </si>
  <si>
    <t>M55 Other open operations on outlet of female bladder</t>
  </si>
  <si>
    <t>M551</t>
  </si>
  <si>
    <t>M55.1 Open resection of outlet of female bladder</t>
  </si>
  <si>
    <t>M552</t>
  </si>
  <si>
    <t>M55.2 Implantation of artificial urinary sphincter into outlet of female bladder</t>
  </si>
  <si>
    <t>M553</t>
  </si>
  <si>
    <t>M55.3 Insertion of prosthetic collar around outlet of female bladder</t>
  </si>
  <si>
    <t>M554</t>
  </si>
  <si>
    <t>M55.4 Maintenance of prosthetic collar around outlet of female bladder</t>
  </si>
  <si>
    <t>M555</t>
  </si>
  <si>
    <t>M55.5 Removal of prosthetic collar from around outlet of female bladder</t>
  </si>
  <si>
    <t>M556</t>
  </si>
  <si>
    <t>M55.6 Insertion of retropubic device for female stress urinary incontinence NEC</t>
  </si>
  <si>
    <t>M557</t>
  </si>
  <si>
    <t>M55.7 Removal of female retropubic device NEC</t>
  </si>
  <si>
    <t>M558</t>
  </si>
  <si>
    <t>M55.8 Other specified other open operations on outlet of female bladder</t>
  </si>
  <si>
    <t>M559</t>
  </si>
  <si>
    <t>M55.9 Unspecified other open operations on outlet of female bladder</t>
  </si>
  <si>
    <t>M56</t>
  </si>
  <si>
    <t>M56 Therapeutic endoscopic operations on outlet of female bladder</t>
  </si>
  <si>
    <t>M561</t>
  </si>
  <si>
    <t>M56.1 Endoscopic resection of outlet of female bladder</t>
  </si>
  <si>
    <t>M562</t>
  </si>
  <si>
    <t>M56.2 Endoscopic incision of outlet of female bladder</t>
  </si>
  <si>
    <t>M563</t>
  </si>
  <si>
    <t>M56.3 Endoscopic injection of inert substance into outlet of female bladder</t>
  </si>
  <si>
    <t>M568</t>
  </si>
  <si>
    <t>M56.8 Other specified therapeutic endoscopic operations on outlet of female bladder</t>
  </si>
  <si>
    <t>M569</t>
  </si>
  <si>
    <t>M56.9 Unspecified therapeutic endoscopic operations on outlet of female bladder</t>
  </si>
  <si>
    <t>M57</t>
  </si>
  <si>
    <t>M57 Other vaginal operations to support outlet of female bladder</t>
  </si>
  <si>
    <t>M571</t>
  </si>
  <si>
    <t>M57.1 Introduction of vaginal tape NEC</t>
  </si>
  <si>
    <t>M572</t>
  </si>
  <si>
    <t>M57.2 Total removal of vaginal tape NEC</t>
  </si>
  <si>
    <t>M573</t>
  </si>
  <si>
    <t>M57.3 Partial removal of vaginal tape NEC</t>
  </si>
  <si>
    <t>M574</t>
  </si>
  <si>
    <t>M57.4 Partial removal of transobturator tape</t>
  </si>
  <si>
    <t>M578</t>
  </si>
  <si>
    <t>M57.8 Other specified other vaginal operations to support outlet of female bladder</t>
  </si>
  <si>
    <t>M579</t>
  </si>
  <si>
    <t>M57.9 Unspecified other vaginal operations to support outlet of female bladder</t>
  </si>
  <si>
    <t>M58</t>
  </si>
  <si>
    <t>M58 Other operations on outlet of female bladder</t>
  </si>
  <si>
    <t>M581</t>
  </si>
  <si>
    <t>M58.1 Closed urethrotomy of outlet of female bladder</t>
  </si>
  <si>
    <t>M582</t>
  </si>
  <si>
    <t>M58.2 Dilation of outlet of female bladder</t>
  </si>
  <si>
    <t>M588</t>
  </si>
  <si>
    <t>M58.8 Other specified other operations on outlet of female bladder</t>
  </si>
  <si>
    <t>M589</t>
  </si>
  <si>
    <t>M58.9 Unspecified other operations on outlet of female bladder</t>
  </si>
  <si>
    <t>M60</t>
  </si>
  <si>
    <t>M60 Open operations on outlet of male bladder</t>
  </si>
  <si>
    <t>M601</t>
  </si>
  <si>
    <t>M60.1 Insertion of male retropubic continence device NEC</t>
  </si>
  <si>
    <t>M602</t>
  </si>
  <si>
    <t>M60.2 Removal of male retropubic device NEC</t>
  </si>
  <si>
    <t>M603</t>
  </si>
  <si>
    <t>M60.3 Removal of artificial urinary sphincter from outlet of male bladder</t>
  </si>
  <si>
    <t>M608</t>
  </si>
  <si>
    <t>M60.8 Other specified open operations on outlet of male bladder</t>
  </si>
  <si>
    <t>M609</t>
  </si>
  <si>
    <t>M60.9 Unspecified open operations on outlet of male bladder</t>
  </si>
  <si>
    <t>M61</t>
  </si>
  <si>
    <t>M61 Open excision of prostate</t>
  </si>
  <si>
    <t>M611</t>
  </si>
  <si>
    <t>M61.1 Total excision of prostate and capsule of prostate</t>
  </si>
  <si>
    <t>M612</t>
  </si>
  <si>
    <t>M61.2 Retropubic prostatectomy</t>
  </si>
  <si>
    <t>M613</t>
  </si>
  <si>
    <t>M61.3 Transvesical prostatectomy</t>
  </si>
  <si>
    <t>M614</t>
  </si>
  <si>
    <t>M61.4 Perineal prostatectomy</t>
  </si>
  <si>
    <t>M618</t>
  </si>
  <si>
    <t>M61.8 Other specified open excision of prostate</t>
  </si>
  <si>
    <t>M619</t>
  </si>
  <si>
    <t>M61.9 Unspecified open excision of prostate</t>
  </si>
  <si>
    <t>M62</t>
  </si>
  <si>
    <t>M62 Other open operations on prostate</t>
  </si>
  <si>
    <t>M621</t>
  </si>
  <si>
    <t>M62.1 Open extirpation of lesion of prostate</t>
  </si>
  <si>
    <t>M622</t>
  </si>
  <si>
    <t>M62.2 Open biopsy of lesion of prostate</t>
  </si>
  <si>
    <t>M623</t>
  </si>
  <si>
    <t>M62.3 Prostatotomy</t>
  </si>
  <si>
    <t>M624</t>
  </si>
  <si>
    <t>M62.4 Repair of rectoprostatic fistula</t>
  </si>
  <si>
    <t>M628</t>
  </si>
  <si>
    <t>M62.8 Other specified other open operations on prostate</t>
  </si>
  <si>
    <t>M629</t>
  </si>
  <si>
    <t>M62.9 Unspecified other open operations on prostate</t>
  </si>
  <si>
    <t>M64</t>
  </si>
  <si>
    <t>M64 Other open operations on outlet of male bladder</t>
  </si>
  <si>
    <t>M641</t>
  </si>
  <si>
    <t>M64.1 Open resection of outlet of male bladder</t>
  </si>
  <si>
    <t>M642</t>
  </si>
  <si>
    <t>M64.2 Implantation of artificial urinary sphincter into outlet of male bladder</t>
  </si>
  <si>
    <t>M643</t>
  </si>
  <si>
    <t>M64.3 Insertion of prosthetic collar around outlet of male bladder</t>
  </si>
  <si>
    <t>M644</t>
  </si>
  <si>
    <t>M64.4 Maintenance of prosthetic collar around outlet of male bladder</t>
  </si>
  <si>
    <t>M645</t>
  </si>
  <si>
    <t>M64.5 Removal of prosthetic collar from around outlet of male bladder</t>
  </si>
  <si>
    <t>M646</t>
  </si>
  <si>
    <t>M64.6 Reconstruction of neck of male bladder NEC</t>
  </si>
  <si>
    <t>M647</t>
  </si>
  <si>
    <t>M64.7 Introduction of transobturator sling</t>
  </si>
  <si>
    <t>M648</t>
  </si>
  <si>
    <t>M64.8 Other specified other open operations on outlet of male bladder</t>
  </si>
  <si>
    <t>M649</t>
  </si>
  <si>
    <t>M64.9 Unspecified other open operations on outlet of male bladder</t>
  </si>
  <si>
    <t>M65</t>
  </si>
  <si>
    <t>M65 Endoscopic resection of outlet of male bladder</t>
  </si>
  <si>
    <t>M651</t>
  </si>
  <si>
    <t>M65.1 Endoscopic resection of prostate using electrotome</t>
  </si>
  <si>
    <t>M652</t>
  </si>
  <si>
    <t>M65.2 Endoscopic resection of prostate using punch</t>
  </si>
  <si>
    <t>M653</t>
  </si>
  <si>
    <t>M65.3 Endoscopic resection of prostate NEC</t>
  </si>
  <si>
    <t>M654</t>
  </si>
  <si>
    <t>M65.4 Endoscopic resection of prostate using laser</t>
  </si>
  <si>
    <t>M655</t>
  </si>
  <si>
    <t>M65.5 Endoscopic resection of prostate using vapotrode</t>
  </si>
  <si>
    <t>M656</t>
  </si>
  <si>
    <t>M65.6 Endoscopic ablation of prostate using steam</t>
  </si>
  <si>
    <t>M658</t>
  </si>
  <si>
    <t>M65.8 Other specified endoscopic resection of outlet of male bladder</t>
  </si>
  <si>
    <t>M659</t>
  </si>
  <si>
    <t>M65.9 Unspecified endoscopic resection of outlet of male bladder</t>
  </si>
  <si>
    <t>M66</t>
  </si>
  <si>
    <t>M66 Other therapeutic endoscopic operations on outlet of male bladder</t>
  </si>
  <si>
    <t>M661</t>
  </si>
  <si>
    <t>M66.1 Endoscopic sphincterotomy of external sphincter of male bladder</t>
  </si>
  <si>
    <t>M662</t>
  </si>
  <si>
    <t>M66.2 Endoscopic incision of outlet of male bladder NEC</t>
  </si>
  <si>
    <t>M663</t>
  </si>
  <si>
    <t>M66.3 Endoscopic injection of inert substance into outlet of male bladder</t>
  </si>
  <si>
    <t>M668</t>
  </si>
  <si>
    <t>M66.8 Other specified other therapeutic endoscopic operations on outlet of male bladder</t>
  </si>
  <si>
    <t>M669</t>
  </si>
  <si>
    <t>M66.9 Unspecified other therapeutic endoscopic operations on outlet of male bladder</t>
  </si>
  <si>
    <t>M67</t>
  </si>
  <si>
    <t>M67 Other therapeutic endoscopic operations on prostate</t>
  </si>
  <si>
    <t>M671</t>
  </si>
  <si>
    <t>M67.1 Endoscopic cryotherapy to lesion of prostate</t>
  </si>
  <si>
    <t>M672</t>
  </si>
  <si>
    <t>M67.2 Endoscopic destruction of lesion of prostate NEC</t>
  </si>
  <si>
    <t>M673</t>
  </si>
  <si>
    <t>M67.3 Endoscopic drainage of prostate</t>
  </si>
  <si>
    <t>M674</t>
  </si>
  <si>
    <t>M67.4 Endoscopic removal of calculus from prostate</t>
  </si>
  <si>
    <t>M675</t>
  </si>
  <si>
    <t>M67.5 Endoscopic microwave destruction of lesion of prostate</t>
  </si>
  <si>
    <t>M676</t>
  </si>
  <si>
    <t>M67.6 Endoscopic radiofrequency ablation of lesion of prostate</t>
  </si>
  <si>
    <t>M678</t>
  </si>
  <si>
    <t>M67.8 Other specified other therapeutic endoscopic operations on prostate</t>
  </si>
  <si>
    <t>M679</t>
  </si>
  <si>
    <t>M67.9 Unspecified other therapeutic endoscopic operations on prostate</t>
  </si>
  <si>
    <t>M68</t>
  </si>
  <si>
    <t>M68 Endoscopic insertion of prosthesis into prostate</t>
  </si>
  <si>
    <t>M681</t>
  </si>
  <si>
    <t>M68.1 Endoscopic insertion of prostatic stent</t>
  </si>
  <si>
    <t>M682</t>
  </si>
  <si>
    <t>M68.2 Endoscopic removal of prostatic stent</t>
  </si>
  <si>
    <t>M683</t>
  </si>
  <si>
    <t>M68.3 Endoscopic insertion of prosthesis to compress lobe of prostate</t>
  </si>
  <si>
    <t>M688</t>
  </si>
  <si>
    <t>M68.8 Other specified endoscopic insertion of prosthesis into prostate</t>
  </si>
  <si>
    <t>M689</t>
  </si>
  <si>
    <t>M68.9 Unspecified endoscopic insertion of prosthesis into prostate</t>
  </si>
  <si>
    <t>M70</t>
  </si>
  <si>
    <t>M70 Other operations on outlet of male bladder</t>
  </si>
  <si>
    <t>M701</t>
  </si>
  <si>
    <t>M70.1 Aspiration of prostate NEC</t>
  </si>
  <si>
    <t>M702</t>
  </si>
  <si>
    <t>M70.2 Perineal needle biopsy of prostate</t>
  </si>
  <si>
    <t>M703</t>
  </si>
  <si>
    <t>M70.3 Rectal needle biopsy of prostate</t>
  </si>
  <si>
    <t>M704</t>
  </si>
  <si>
    <t>M70.4 Balloon dilation of prostate</t>
  </si>
  <si>
    <t>M705</t>
  </si>
  <si>
    <t>M70.5 Massage of prostate</t>
  </si>
  <si>
    <t>M706</t>
  </si>
  <si>
    <t>M70.6 Radioactive seed implantation into prostate</t>
  </si>
  <si>
    <t>M707</t>
  </si>
  <si>
    <t>M70.7 Transurethral radiofrequency needle ablation of prostate</t>
  </si>
  <si>
    <t>M708</t>
  </si>
  <si>
    <t>M70.8 Other specified other operations on outlet of male bladder</t>
  </si>
  <si>
    <t>M709</t>
  </si>
  <si>
    <t>M70.9 Unspecified other operations on outlet of male bladder</t>
  </si>
  <si>
    <t>M71</t>
  </si>
  <si>
    <t>M71 Other operations on prostate</t>
  </si>
  <si>
    <t>M711</t>
  </si>
  <si>
    <t>M71.1 High intensity focused ultrasound of prostate</t>
  </si>
  <si>
    <t>M712</t>
  </si>
  <si>
    <t>M71.2 Implantation of radioactive substance into prostate</t>
  </si>
  <si>
    <t>M718</t>
  </si>
  <si>
    <t>M71.8 Other specified other operations on prostate</t>
  </si>
  <si>
    <t>M719</t>
  </si>
  <si>
    <t>M71.9 Unspecified other operations on prostate</t>
  </si>
  <si>
    <t>M72</t>
  </si>
  <si>
    <t>M72 Excision of urethra</t>
  </si>
  <si>
    <t>M721</t>
  </si>
  <si>
    <t>M72.1 Partial urethrectomy</t>
  </si>
  <si>
    <t>M722</t>
  </si>
  <si>
    <t>M72.2 Urethrectomy NEC</t>
  </si>
  <si>
    <t>M723</t>
  </si>
  <si>
    <t>M72.3 Excision of lesion of urethra NEC</t>
  </si>
  <si>
    <t>M724</t>
  </si>
  <si>
    <t>M72.4 Secondary urethrectomy</t>
  </si>
  <si>
    <t>M728</t>
  </si>
  <si>
    <t>M72.8 Other specified excision of urethra</t>
  </si>
  <si>
    <t>M729</t>
  </si>
  <si>
    <t>M72.9 Unspecified excision of urethra</t>
  </si>
  <si>
    <t>M73</t>
  </si>
  <si>
    <t>M73 Repair of urethra</t>
  </si>
  <si>
    <t>M731</t>
  </si>
  <si>
    <t>M73.1 Repair of hypospadias</t>
  </si>
  <si>
    <t>M732</t>
  </si>
  <si>
    <t>M73.2 Repair of epispadias</t>
  </si>
  <si>
    <t>M733</t>
  </si>
  <si>
    <t>M73.3 Closure of fistula of urethra</t>
  </si>
  <si>
    <t>M734</t>
  </si>
  <si>
    <t>M73.4 Reconstruction of urethra</t>
  </si>
  <si>
    <t>M735</t>
  </si>
  <si>
    <t>M73.5 Pull through of urethra</t>
  </si>
  <si>
    <t>M736</t>
  </si>
  <si>
    <t>M73.6 Urethroplasty NEC</t>
  </si>
  <si>
    <t>M737</t>
  </si>
  <si>
    <t>M73.7 Repair of rupture of urethra NEC</t>
  </si>
  <si>
    <t>M738</t>
  </si>
  <si>
    <t>M73.8 Other specified repair of urethra</t>
  </si>
  <si>
    <t>M739</t>
  </si>
  <si>
    <t>M73.9 Unspecified repair of urethra</t>
  </si>
  <si>
    <t>M75</t>
  </si>
  <si>
    <t>M75 Other open operations on urethra</t>
  </si>
  <si>
    <t>M751</t>
  </si>
  <si>
    <t>M75.1 Open biopsy of lesion of urethra</t>
  </si>
  <si>
    <t>M752</t>
  </si>
  <si>
    <t>M75.2 Insertion of prosthesis for compression of bulb of male urethra</t>
  </si>
  <si>
    <t>M753</t>
  </si>
  <si>
    <t>M75.3 External urethrotomy</t>
  </si>
  <si>
    <t>M754</t>
  </si>
  <si>
    <t>M75.4 Open extraction of calculus from urethra</t>
  </si>
  <si>
    <t>M758</t>
  </si>
  <si>
    <t>M75.8 Other specified other open operations on urethra</t>
  </si>
  <si>
    <t>M759</t>
  </si>
  <si>
    <t>M75.9 Unspecified other open operations on urethra</t>
  </si>
  <si>
    <t>M76</t>
  </si>
  <si>
    <t>M76 Therapeutic endoscopic operations on urethra</t>
  </si>
  <si>
    <t>M761</t>
  </si>
  <si>
    <t>M76.1 Endoscopic extirpation of lesion of urethra</t>
  </si>
  <si>
    <t>M762</t>
  </si>
  <si>
    <t>M76.2 Endoscopic removal of foreign body from urethra</t>
  </si>
  <si>
    <t>M763</t>
  </si>
  <si>
    <t>M76.3 Optical urethrotomy</t>
  </si>
  <si>
    <t>M764</t>
  </si>
  <si>
    <t>M76.4 Endoscopic dilation of urethra</t>
  </si>
  <si>
    <t>M765</t>
  </si>
  <si>
    <t>M76.5 Endoscopic destruction of urethral valves</t>
  </si>
  <si>
    <t>M766</t>
  </si>
  <si>
    <t>M76.6 Endoscopic insertion of urethral stent</t>
  </si>
  <si>
    <t>M767</t>
  </si>
  <si>
    <t>M76.7 Endoscopic removal of urethral stent</t>
  </si>
  <si>
    <t>M768</t>
  </si>
  <si>
    <t>M76.8 Other specified therapeutic endoscopic operations on urethra</t>
  </si>
  <si>
    <t>M769</t>
  </si>
  <si>
    <t>M76.9 Unspecified therapeutic endoscopic operations on urethra</t>
  </si>
  <si>
    <t>M77</t>
  </si>
  <si>
    <t>M77 Diagnostic endoscopic examination of urethra</t>
  </si>
  <si>
    <t>M771</t>
  </si>
  <si>
    <t>M77.1 Diagnostic endoscopic examination of urethra and biopsy of lesion of urethra</t>
  </si>
  <si>
    <t>M778</t>
  </si>
  <si>
    <t>M77.8 Other specified diagnostic endoscopic examination of urethra</t>
  </si>
  <si>
    <t>M779</t>
  </si>
  <si>
    <t>M77.9 Unspecified diagnostic endoscopic examination of urethra</t>
  </si>
  <si>
    <t>M79</t>
  </si>
  <si>
    <t>M79 Other operations on urethra</t>
  </si>
  <si>
    <t>M791</t>
  </si>
  <si>
    <t>M79.1 Bouginage of urethra</t>
  </si>
  <si>
    <t>M792</t>
  </si>
  <si>
    <t>M79.2 Dilation of urethra NEC</t>
  </si>
  <si>
    <t>M793</t>
  </si>
  <si>
    <t>M79.3 Calibration of urethra</t>
  </si>
  <si>
    <t>M794</t>
  </si>
  <si>
    <t>M79.4 Internal urethrotomy NEC</t>
  </si>
  <si>
    <t>M795</t>
  </si>
  <si>
    <t>M79.5 Urethrography ascending and descending</t>
  </si>
  <si>
    <t>M796</t>
  </si>
  <si>
    <t>M79.6 Urethrography ascending NEC</t>
  </si>
  <si>
    <t>M797</t>
  </si>
  <si>
    <t>M79.7 Urethrography descending NEC</t>
  </si>
  <si>
    <t>M798</t>
  </si>
  <si>
    <t>M79.8 Other specified other operations on urethra</t>
  </si>
  <si>
    <t>M799</t>
  </si>
  <si>
    <t>M79.9 Unspecified other operations on urethra</t>
  </si>
  <si>
    <t>M81</t>
  </si>
  <si>
    <t>M81 Operations on urethral orifice</t>
  </si>
  <si>
    <t>M811</t>
  </si>
  <si>
    <t>M81.1 Extirpation of lesion of meatus of urethra</t>
  </si>
  <si>
    <t>M812</t>
  </si>
  <si>
    <t>M81.2 Meatoplasty of urethra</t>
  </si>
  <si>
    <t>M813</t>
  </si>
  <si>
    <t>M81.3 External meatotomy of urethral orifice</t>
  </si>
  <si>
    <t>M814</t>
  </si>
  <si>
    <t>M81.4 Dilation of meatus of urethra</t>
  </si>
  <si>
    <t>M818</t>
  </si>
  <si>
    <t>M81.8 Other specified operations on urethral orifice</t>
  </si>
  <si>
    <t>M819</t>
  </si>
  <si>
    <t>M81.9 Unspecified operations on urethral orifice</t>
  </si>
  <si>
    <t>M83</t>
  </si>
  <si>
    <t>M83 Other operations on urinary tract</t>
  </si>
  <si>
    <t>M831</t>
  </si>
  <si>
    <t>M83.1 Drainage of paravesical abscess</t>
  </si>
  <si>
    <t>M832</t>
  </si>
  <si>
    <t>M83.2 Exploration of retropubic space</t>
  </si>
  <si>
    <t>M833</t>
  </si>
  <si>
    <t>M83.3 Removal of foreign body from urinary tract NEC</t>
  </si>
  <si>
    <t>M838</t>
  </si>
  <si>
    <t>M83.8 Other specified other operations on urinary tract</t>
  </si>
  <si>
    <t>M839</t>
  </si>
  <si>
    <t>M83.9 Unspecified other operations on urinary tract</t>
  </si>
  <si>
    <t>M85</t>
  </si>
  <si>
    <t>M85 Diagnostic endoscopic examination of urinary diversion</t>
  </si>
  <si>
    <t>M851</t>
  </si>
  <si>
    <t>M85.1 Endoscopic examination of intestinal conduit</t>
  </si>
  <si>
    <t>M858</t>
  </si>
  <si>
    <t>M85.8 Other specified diagnostic endoscopic examination of urinary diversion</t>
  </si>
  <si>
    <t>M859</t>
  </si>
  <si>
    <t>M85.9 Unspecified diagnostic endoscopic examination of urinary diversion</t>
  </si>
  <si>
    <t>M86</t>
  </si>
  <si>
    <t>M86 Therapeutic endoscopic operations on urinary diversion</t>
  </si>
  <si>
    <t>M861</t>
  </si>
  <si>
    <t>M86.1 Endoscopic extraction of calculus of urinary diversion</t>
  </si>
  <si>
    <t>M868</t>
  </si>
  <si>
    <t>M86.8 Other specified therapeutic endoscopic operations on urinary diversion</t>
  </si>
  <si>
    <t>M869</t>
  </si>
  <si>
    <t>M86.9 Unspecified therapeutic endoscopic operations on urinary diversion</t>
  </si>
  <si>
    <t>N01</t>
  </si>
  <si>
    <t>N01 Extirpation of scrotum</t>
  </si>
  <si>
    <t>N011</t>
  </si>
  <si>
    <t>N01.1 Excision of scrotum</t>
  </si>
  <si>
    <t>N012</t>
  </si>
  <si>
    <t>N01.2 Excision of lesion of scrotum</t>
  </si>
  <si>
    <t>N013</t>
  </si>
  <si>
    <t>N01.3 Destruction of lesion of scrotum</t>
  </si>
  <si>
    <t>N018</t>
  </si>
  <si>
    <t>N01.8 Other specified extirpation of scrotum</t>
  </si>
  <si>
    <t>N019</t>
  </si>
  <si>
    <t>N01.9 Unspecified extirpation of scrotum</t>
  </si>
  <si>
    <t>N03</t>
  </si>
  <si>
    <t>N03 Other operations on scrotum</t>
  </si>
  <si>
    <t>N031</t>
  </si>
  <si>
    <t>N03.1 Biopsy of lesion of scrotum</t>
  </si>
  <si>
    <t>N032</t>
  </si>
  <si>
    <t>N03.2 Drainage of scrotum</t>
  </si>
  <si>
    <t>N033</t>
  </si>
  <si>
    <t>N03.3 Suture of scrotum</t>
  </si>
  <si>
    <t>N034</t>
  </si>
  <si>
    <t>N03.4 Exploration of scrotum</t>
  </si>
  <si>
    <t>N035</t>
  </si>
  <si>
    <t>N03.5 Removal of foreign body from scrotum</t>
  </si>
  <si>
    <t>N036</t>
  </si>
  <si>
    <t>N03.6 Reconstruction of scrotum</t>
  </si>
  <si>
    <t>N038</t>
  </si>
  <si>
    <t>N03.8 Other specified other operations on scrotum</t>
  </si>
  <si>
    <t>N039</t>
  </si>
  <si>
    <t>N03.9 Unspecified other operations on scrotum</t>
  </si>
  <si>
    <t>N05</t>
  </si>
  <si>
    <t>N05 Bilateral excision of testes</t>
  </si>
  <si>
    <t>N051</t>
  </si>
  <si>
    <t>N05.1 Bilateral subcapsular orchidectomy</t>
  </si>
  <si>
    <t>N052</t>
  </si>
  <si>
    <t>N05.2 Bilateral orchidectomy NEC</t>
  </si>
  <si>
    <t>N053</t>
  </si>
  <si>
    <t>N05.3 Bilateral inguinal orchidectomy</t>
  </si>
  <si>
    <t>N058</t>
  </si>
  <si>
    <t>N05.8 Other specified bilateral excision of testes</t>
  </si>
  <si>
    <t>N059</t>
  </si>
  <si>
    <t>N05.9 Unspecified bilateral excision of testes</t>
  </si>
  <si>
    <t>N06</t>
  </si>
  <si>
    <t>N06 Other excision of testis</t>
  </si>
  <si>
    <t>N061</t>
  </si>
  <si>
    <t>N06.1 Subcapsular orchidectomy NEC</t>
  </si>
  <si>
    <t>N062</t>
  </si>
  <si>
    <t>N06.2 Excision of aberrant testis</t>
  </si>
  <si>
    <t>N063</t>
  </si>
  <si>
    <t>N06.3 Orchidectomy NEC</t>
  </si>
  <si>
    <t>N064</t>
  </si>
  <si>
    <t>N06.4 Excision of testicular appendage</t>
  </si>
  <si>
    <t>N065</t>
  </si>
  <si>
    <t>N06.5 Division of cremaster</t>
  </si>
  <si>
    <t>N066</t>
  </si>
  <si>
    <t>N06.6 Inguinal orchidectomy NEC</t>
  </si>
  <si>
    <t>N068</t>
  </si>
  <si>
    <t>N06.8 Other specified other excision of testis</t>
  </si>
  <si>
    <t>N069</t>
  </si>
  <si>
    <t>N06.9 Unspecified other excision of testis</t>
  </si>
  <si>
    <t>N07</t>
  </si>
  <si>
    <t>N07 Extirpation of lesion of testis</t>
  </si>
  <si>
    <t>N071</t>
  </si>
  <si>
    <t>N07.1 Excision of lesion of testis</t>
  </si>
  <si>
    <t>N072</t>
  </si>
  <si>
    <t>N07.2 Destruction of lesion of testis</t>
  </si>
  <si>
    <t>N078</t>
  </si>
  <si>
    <t>N07.8 Other specified extirpation of lesion of testis</t>
  </si>
  <si>
    <t>N079</t>
  </si>
  <si>
    <t>N07.9 Unspecified extirpation of lesion of testis</t>
  </si>
  <si>
    <t>N08</t>
  </si>
  <si>
    <t>N08 Bilateral placement of testes in scrotum</t>
  </si>
  <si>
    <t>N081</t>
  </si>
  <si>
    <t>N08.1 Bilateral microvascular transfer of testes to scrotum</t>
  </si>
  <si>
    <t>N082</t>
  </si>
  <si>
    <t>N08.2 One stage bilateral orchidopexy NEC</t>
  </si>
  <si>
    <t>N083</t>
  </si>
  <si>
    <t>N08.3 First stage bilateral orchidopexy</t>
  </si>
  <si>
    <t>N084</t>
  </si>
  <si>
    <t>N08.4 Second stage bilateral orchidopexy</t>
  </si>
  <si>
    <t>N088</t>
  </si>
  <si>
    <t>N08.8 Other specified bilateral placement of testes in scrotum</t>
  </si>
  <si>
    <t>N089</t>
  </si>
  <si>
    <t>N08.9 Unspecified bilateral placement of testes in scrotum</t>
  </si>
  <si>
    <t>N09</t>
  </si>
  <si>
    <t>N09 Other placement of testis in scrotum</t>
  </si>
  <si>
    <t>N091</t>
  </si>
  <si>
    <t>N09.1 Microvascular transfer of testis to scrotum NEC</t>
  </si>
  <si>
    <t>N092</t>
  </si>
  <si>
    <t>N09.2 One stage orchidopexy NEC</t>
  </si>
  <si>
    <t>N093</t>
  </si>
  <si>
    <t>N09.3 First stage orchidopexy NEC</t>
  </si>
  <si>
    <t>N094</t>
  </si>
  <si>
    <t>N09.4 Second stage orchidopexy NEC</t>
  </si>
  <si>
    <t>N098</t>
  </si>
  <si>
    <t>N09.8 Other specified other placement of testis in scrotum</t>
  </si>
  <si>
    <t>N099</t>
  </si>
  <si>
    <t>N09.9 Unspecified other placement of testis in scrotum</t>
  </si>
  <si>
    <t>N10</t>
  </si>
  <si>
    <t>N10 Prosthesis of testis</t>
  </si>
  <si>
    <t>N101</t>
  </si>
  <si>
    <t>N10.1 Insertion of prosthetic replacement for testis</t>
  </si>
  <si>
    <t>N102</t>
  </si>
  <si>
    <t>N10.2 Removal of prosthetic replacement for testis</t>
  </si>
  <si>
    <t>N108</t>
  </si>
  <si>
    <t>N10.8 Other specified prosthesis of testis</t>
  </si>
  <si>
    <t>N109</t>
  </si>
  <si>
    <t>N10.9 Unspecified prosthesis of testis</t>
  </si>
  <si>
    <t>N11</t>
  </si>
  <si>
    <t>N11 Operations on hydrocele sac</t>
  </si>
  <si>
    <t>N111</t>
  </si>
  <si>
    <t>N11.1 Excision of hydrocele sac</t>
  </si>
  <si>
    <t>N112</t>
  </si>
  <si>
    <t>N11.2 Plication of hydrocele sac</t>
  </si>
  <si>
    <t>N113</t>
  </si>
  <si>
    <t>N11.3 Eversion of hydrocele sac</t>
  </si>
  <si>
    <t>N114</t>
  </si>
  <si>
    <t>N11.4 Drainage of hydrocele sac</t>
  </si>
  <si>
    <t>N115</t>
  </si>
  <si>
    <t>N11.5 Aspiration of hydrocele sac</t>
  </si>
  <si>
    <t>N116</t>
  </si>
  <si>
    <t>N11.6 Injection sclerotherapy to hydrocele sac</t>
  </si>
  <si>
    <t>N118</t>
  </si>
  <si>
    <t>N11.8 Other specified operations on hydrocele sac</t>
  </si>
  <si>
    <t>N119</t>
  </si>
  <si>
    <t>N11.9 Unspecified operations on hydrocele sac</t>
  </si>
  <si>
    <t>N13</t>
  </si>
  <si>
    <t>N13 Other operations on testis</t>
  </si>
  <si>
    <t>N131</t>
  </si>
  <si>
    <t>N13.1 Drainage of testis</t>
  </si>
  <si>
    <t>N132</t>
  </si>
  <si>
    <t>N13.2 Fixation of testis</t>
  </si>
  <si>
    <t>N133</t>
  </si>
  <si>
    <t>N13.3 Reduction of torsion of testis</t>
  </si>
  <si>
    <t>N134</t>
  </si>
  <si>
    <t>N13.4 Biopsy of testis</t>
  </si>
  <si>
    <t>N135</t>
  </si>
  <si>
    <t>N13.5 Exploration of testis</t>
  </si>
  <si>
    <t>N136</t>
  </si>
  <si>
    <t>N13.6 Removal of foreign body from testis</t>
  </si>
  <si>
    <t>N137</t>
  </si>
  <si>
    <t>N13.7 Repair of rupture of testis</t>
  </si>
  <si>
    <t>N138</t>
  </si>
  <si>
    <t>N13.8 Other specified other operations on testis</t>
  </si>
  <si>
    <t>N139</t>
  </si>
  <si>
    <t>N13.9 Unspecified other operations on testis</t>
  </si>
  <si>
    <t>N15</t>
  </si>
  <si>
    <t>N15 Operations on epididymis</t>
  </si>
  <si>
    <t>N151</t>
  </si>
  <si>
    <t>N15.1 Bilateral epididymectomy</t>
  </si>
  <si>
    <t>N152</t>
  </si>
  <si>
    <t>N15.2 Unilateral epididymectomy</t>
  </si>
  <si>
    <t>N153</t>
  </si>
  <si>
    <t>N15.3 Excision of lesion of epididymis</t>
  </si>
  <si>
    <t>N154</t>
  </si>
  <si>
    <t>N15.4 Drainage of epididymis</t>
  </si>
  <si>
    <t>N155</t>
  </si>
  <si>
    <t>N15.5 Biopsy of lesion of epididymis</t>
  </si>
  <si>
    <t>N156</t>
  </si>
  <si>
    <t>N15.6 Aspiration of lesion of epididymis</t>
  </si>
  <si>
    <t>N157</t>
  </si>
  <si>
    <t>N15.7 Epididymovasostomy</t>
  </si>
  <si>
    <t>N158</t>
  </si>
  <si>
    <t>N15.8 Other specified operations on epididymis</t>
  </si>
  <si>
    <t>N159</t>
  </si>
  <si>
    <t>N15.9 Unspecified operations on epididymis</t>
  </si>
  <si>
    <t>N17</t>
  </si>
  <si>
    <t>N17 Excision of vas deferens</t>
  </si>
  <si>
    <t>N171</t>
  </si>
  <si>
    <t>N17.1 Bilateral vasectomy</t>
  </si>
  <si>
    <t>N172</t>
  </si>
  <si>
    <t>N17.2 Ligation of vas deferens NEC</t>
  </si>
  <si>
    <t>N178</t>
  </si>
  <si>
    <t>N17.8 Other specified excision of vas deferens</t>
  </si>
  <si>
    <t>N179</t>
  </si>
  <si>
    <t>N17.9 Unspecified excision of vas deferens</t>
  </si>
  <si>
    <t>N18</t>
  </si>
  <si>
    <t>N18 Repair of spermatic cord</t>
  </si>
  <si>
    <t>N181</t>
  </si>
  <si>
    <t>N18.1 Reversal of bilateral vasectomy</t>
  </si>
  <si>
    <t>N182</t>
  </si>
  <si>
    <t>N18.2 Suture of vas deferens NEC</t>
  </si>
  <si>
    <t>N188</t>
  </si>
  <si>
    <t>N18.8 Other specified repair of spermatic cord</t>
  </si>
  <si>
    <t>N189</t>
  </si>
  <si>
    <t>N18.9 Unspecified repair of spermatic cord</t>
  </si>
  <si>
    <t>N19</t>
  </si>
  <si>
    <t>N19 Operations on varicocele</t>
  </si>
  <si>
    <t>N191</t>
  </si>
  <si>
    <t>N19.1 Ligation of varicocele</t>
  </si>
  <si>
    <t>N192</t>
  </si>
  <si>
    <t>N19.2 Embolisation of varicocele</t>
  </si>
  <si>
    <t>N198</t>
  </si>
  <si>
    <t>N19.8 Other specified operations on varicocele</t>
  </si>
  <si>
    <t>N199</t>
  </si>
  <si>
    <t>N19.9 Unspecified operations on varicocele</t>
  </si>
  <si>
    <t>N20</t>
  </si>
  <si>
    <t>N20 Other operations on spermatic cord</t>
  </si>
  <si>
    <t>N201</t>
  </si>
  <si>
    <t>N20.1 Excision of lesion of spermatic cord</t>
  </si>
  <si>
    <t>N202</t>
  </si>
  <si>
    <t>N20.2 Biopsy of spermatic cord</t>
  </si>
  <si>
    <t>N203</t>
  </si>
  <si>
    <t>N20.3 Drainage of spermatic cord</t>
  </si>
  <si>
    <t>N204</t>
  </si>
  <si>
    <t>N20.4 Vasotomy</t>
  </si>
  <si>
    <t>N205</t>
  </si>
  <si>
    <t>N20.5 Vasography</t>
  </si>
  <si>
    <t>N208</t>
  </si>
  <si>
    <t>N20.8 Other specified other operations on spermatic cord</t>
  </si>
  <si>
    <t>N209</t>
  </si>
  <si>
    <t>N20.9 Unspecified other operations on spermatic cord</t>
  </si>
  <si>
    <t>N22</t>
  </si>
  <si>
    <t>N22 Operations on seminal vesicle</t>
  </si>
  <si>
    <t>N221</t>
  </si>
  <si>
    <t>N22.1 Excision of seminal vesicle</t>
  </si>
  <si>
    <t>N222</t>
  </si>
  <si>
    <t>N22.2 Incision of seminal vesicle</t>
  </si>
  <si>
    <t>N223</t>
  </si>
  <si>
    <t>N22.3 Seminal vesiculography</t>
  </si>
  <si>
    <t>N224</t>
  </si>
  <si>
    <t>N22.4 Transrectal needle biopsy of seminal vesicle</t>
  </si>
  <si>
    <t>N225</t>
  </si>
  <si>
    <t>N22.5 Resection of ejaculatory duct</t>
  </si>
  <si>
    <t>N228</t>
  </si>
  <si>
    <t>N22.8 Other specified operations on seminal vesicle</t>
  </si>
  <si>
    <t>N229</t>
  </si>
  <si>
    <t>N22.9 Unspecified operations on seminal vesicle</t>
  </si>
  <si>
    <t>N24</t>
  </si>
  <si>
    <t>N24 Operations on male perineum</t>
  </si>
  <si>
    <t>N241</t>
  </si>
  <si>
    <t>N24.1 Excision of sweat gland bearing skin of male perineum</t>
  </si>
  <si>
    <t>N242</t>
  </si>
  <si>
    <t>N24.2 Operations on skin of male perineum NEC</t>
  </si>
  <si>
    <t>N243</t>
  </si>
  <si>
    <t>N24.3 Excision of male periurethral tissue NEC</t>
  </si>
  <si>
    <t>N244</t>
  </si>
  <si>
    <t>N24.4 Incision of male periurethral tissue</t>
  </si>
  <si>
    <t>N248</t>
  </si>
  <si>
    <t>N24.8 Other specified operations on male perineum</t>
  </si>
  <si>
    <t>N249</t>
  </si>
  <si>
    <t>N24.9 Unspecified operations on male perineum</t>
  </si>
  <si>
    <t>N26</t>
  </si>
  <si>
    <t>N26 Amputation of penis</t>
  </si>
  <si>
    <t>N261</t>
  </si>
  <si>
    <t>N26.1 Total amputation of penis</t>
  </si>
  <si>
    <t>N262</t>
  </si>
  <si>
    <t>N26.2 Partial amputation of penis</t>
  </si>
  <si>
    <t>N268</t>
  </si>
  <si>
    <t>N26.8 Other specified amputation of penis</t>
  </si>
  <si>
    <t>N269</t>
  </si>
  <si>
    <t>N26.9 Unspecified amputation of penis</t>
  </si>
  <si>
    <t>N27</t>
  </si>
  <si>
    <t>N27 Extirpation of lesion of penis</t>
  </si>
  <si>
    <t>N271</t>
  </si>
  <si>
    <t>N27.1 Excision of lesion of penis</t>
  </si>
  <si>
    <t>N272</t>
  </si>
  <si>
    <t>N27.2 Cauterisation of lesion of penis</t>
  </si>
  <si>
    <t>N273</t>
  </si>
  <si>
    <t>N27.3 Destruction of lesion of penis NEC</t>
  </si>
  <si>
    <t>N274</t>
  </si>
  <si>
    <t>N27.4 Extracorporeal shockwave lithotripsy to lesion of penis</t>
  </si>
  <si>
    <t>N278</t>
  </si>
  <si>
    <t>N27.8 Other specified extirpation of lesion of penis</t>
  </si>
  <si>
    <t>N279</t>
  </si>
  <si>
    <t>N27.9 Unspecified extirpation of lesion of penis</t>
  </si>
  <si>
    <t>N28</t>
  </si>
  <si>
    <t>N28 Plastic operations on penis</t>
  </si>
  <si>
    <t>N281</t>
  </si>
  <si>
    <t>N28.1 Construction of penis</t>
  </si>
  <si>
    <t>N282</t>
  </si>
  <si>
    <t>N28.2 Reconstruction of penis</t>
  </si>
  <si>
    <t>N283</t>
  </si>
  <si>
    <t>N28.3 Plication of corpora of penis</t>
  </si>
  <si>
    <t>N284</t>
  </si>
  <si>
    <t>N28.4 Frenuloplasty of penis</t>
  </si>
  <si>
    <t>N285</t>
  </si>
  <si>
    <t>N28.5 Correction of chordee of penis</t>
  </si>
  <si>
    <t>N286</t>
  </si>
  <si>
    <t>N28.6 Repair of fracture of penis</t>
  </si>
  <si>
    <t>N287</t>
  </si>
  <si>
    <t>N28.7 Graft to penis</t>
  </si>
  <si>
    <t>N288</t>
  </si>
  <si>
    <t>N28.8 Other specified plastic operations on penis</t>
  </si>
  <si>
    <t>N289</t>
  </si>
  <si>
    <t>N28.9 Unspecified plastic operations on penis</t>
  </si>
  <si>
    <t>N29</t>
  </si>
  <si>
    <t>N29 Prosthesis of penis</t>
  </si>
  <si>
    <t>N291</t>
  </si>
  <si>
    <t>N29.1 Implantation of prosthesis into penis</t>
  </si>
  <si>
    <t>N292</t>
  </si>
  <si>
    <t>N29.2 Attention to prosthesis in penis</t>
  </si>
  <si>
    <t>N298</t>
  </si>
  <si>
    <t>N29.8 Other specified prosthesis of penis</t>
  </si>
  <si>
    <t>N299</t>
  </si>
  <si>
    <t>N29.9 Unspecified prosthesis of penis</t>
  </si>
  <si>
    <t>N30</t>
  </si>
  <si>
    <t>N30 Operations on prepuce</t>
  </si>
  <si>
    <t>N301</t>
  </si>
  <si>
    <t>N30.1 Prepuceplasty</t>
  </si>
  <si>
    <t>N302</t>
  </si>
  <si>
    <t>N30.2 Freeing of adhesions of prepuce</t>
  </si>
  <si>
    <t>N303</t>
  </si>
  <si>
    <t>N30.3 Circumcision</t>
  </si>
  <si>
    <t>N304</t>
  </si>
  <si>
    <t>N30.4 Dorsal slit of prepuce</t>
  </si>
  <si>
    <t>N305</t>
  </si>
  <si>
    <t>N30.5 Stretching of prepuce</t>
  </si>
  <si>
    <t>N306</t>
  </si>
  <si>
    <t>N30.6 Manual reduction of prepuce</t>
  </si>
  <si>
    <t>N308</t>
  </si>
  <si>
    <t>N30.8 Other specified operations on prepuce</t>
  </si>
  <si>
    <t>N309</t>
  </si>
  <si>
    <t>N30.9 Unspecified operations on prepuce</t>
  </si>
  <si>
    <t>N32</t>
  </si>
  <si>
    <t>N32 Other operations on penis</t>
  </si>
  <si>
    <t>N321</t>
  </si>
  <si>
    <t>N32.1 Biopsy of lesion of penis</t>
  </si>
  <si>
    <t>N322</t>
  </si>
  <si>
    <t>N32.2 Drainage of penis</t>
  </si>
  <si>
    <t>N323</t>
  </si>
  <si>
    <t>N32.3 Incision of penis NEC</t>
  </si>
  <si>
    <t>N324</t>
  </si>
  <si>
    <t>N32.4 Injection of therapeutic substance into penis</t>
  </si>
  <si>
    <t>N325</t>
  </si>
  <si>
    <t>N32.5 Removal of constricting object from penis</t>
  </si>
  <si>
    <t>N326</t>
  </si>
  <si>
    <t>N32.6 Operations on penis for erectile dysfunction NEC</t>
  </si>
  <si>
    <t>N328</t>
  </si>
  <si>
    <t>N32.8 Other specified other operations on penis</t>
  </si>
  <si>
    <t>N329</t>
  </si>
  <si>
    <t>N32.9 Unspecified other operations on penis</t>
  </si>
  <si>
    <t>N34</t>
  </si>
  <si>
    <t>N34 Other operations on male genital tract</t>
  </si>
  <si>
    <t>N341</t>
  </si>
  <si>
    <t>N34.1 Fertility investigation of male NEC</t>
  </si>
  <si>
    <t>N342</t>
  </si>
  <si>
    <t>N34.2 Collection of sperm NEC</t>
  </si>
  <si>
    <t>N343</t>
  </si>
  <si>
    <t>N34.3 Male colposcopy</t>
  </si>
  <si>
    <t>N344</t>
  </si>
  <si>
    <t>N34.4 Microsurgical epididymal sperm aspiration</t>
  </si>
  <si>
    <t>N345</t>
  </si>
  <si>
    <t>N34.5 Percutaneous epididymal sperm aspiration</t>
  </si>
  <si>
    <t>N346</t>
  </si>
  <si>
    <t>N34.6 Testicular sperm extraction</t>
  </si>
  <si>
    <t>N348</t>
  </si>
  <si>
    <t>N34.8 Other specified other operations on male genital tract</t>
  </si>
  <si>
    <t>N349</t>
  </si>
  <si>
    <t>N34.9 Unspecified other operations on male genital tract</t>
  </si>
  <si>
    <t>N35</t>
  </si>
  <si>
    <t>N35 Non-operative interventions to male genitalia</t>
  </si>
  <si>
    <t>N351</t>
  </si>
  <si>
    <t>N35.1 Dermatological non-operative interventions involving the scrotum</t>
  </si>
  <si>
    <t>N352</t>
  </si>
  <si>
    <t>N35.2 Dermatological non-operative interventions involving the penis</t>
  </si>
  <si>
    <t>N353</t>
  </si>
  <si>
    <t>N35.3 Dermatological non-operative interventions involving the male perineum</t>
  </si>
  <si>
    <t>N358</t>
  </si>
  <si>
    <t>N35.8 Other specified non-operative interventions to male genitalia</t>
  </si>
  <si>
    <t>N359</t>
  </si>
  <si>
    <t>N35.9 Unspecified non-operative interventions to male genitalia</t>
  </si>
  <si>
    <t>O01</t>
  </si>
  <si>
    <t>O01 Transluminal coil embolisation of aneurysm of artery</t>
  </si>
  <si>
    <t>O011</t>
  </si>
  <si>
    <t>O01.1 Percutaneous transluminal coil embolisation of small aneurysm of artery</t>
  </si>
  <si>
    <t>O012</t>
  </si>
  <si>
    <t>O01.2 Percutaneous transluminal coil embolisation of medium aneurysm of artery</t>
  </si>
  <si>
    <t>O013</t>
  </si>
  <si>
    <t>O01.3 Percutaneous transluminal coil embolisation of large aneurysm of artery</t>
  </si>
  <si>
    <t>O014</t>
  </si>
  <si>
    <t>O01.4 Percutaneous transluminal coil embolisation of giant aneurysm of artery</t>
  </si>
  <si>
    <t>O018</t>
  </si>
  <si>
    <t>O01.8 Other specified transluminal coil embolisation of aneurysm of artery</t>
  </si>
  <si>
    <t>O019</t>
  </si>
  <si>
    <t>O01.9 Unspecified transluminal coil embolisation of aneurysm of artery</t>
  </si>
  <si>
    <t>O02</t>
  </si>
  <si>
    <t>O02 Transluminal balloon assisted coil embolisation of aneurysm of artery</t>
  </si>
  <si>
    <t>O021</t>
  </si>
  <si>
    <t>O02.1 Percutaneous transluminal balloon assisted coil embolisation of three or more aneurysms of artery</t>
  </si>
  <si>
    <t>O022</t>
  </si>
  <si>
    <t>O02.2 Percutaneous transluminal balloon assisted coil embolisation of two aneurysms of artery</t>
  </si>
  <si>
    <t>O023</t>
  </si>
  <si>
    <t>O02.3 Percutaneous transluminal balloon assisted coil embolisation of single aneurysm of artery</t>
  </si>
  <si>
    <t>O028</t>
  </si>
  <si>
    <t>O02.8 Other specified transluminal balloon assisted coil embolisation of aneurysm of artery</t>
  </si>
  <si>
    <t>O029</t>
  </si>
  <si>
    <t>O02.9 Unspecified transluminal balloon assisted coil embolisation of aneurysm of artery</t>
  </si>
  <si>
    <t>O03</t>
  </si>
  <si>
    <t>O03 Transluminal stent assisted coil embolisation of aneurysm of artery</t>
  </si>
  <si>
    <t>O031</t>
  </si>
  <si>
    <t>O03.1 Percutaneous transluminal stent assisted coil embolisation of three or more aneurysms of artery</t>
  </si>
  <si>
    <t>O032</t>
  </si>
  <si>
    <t>O03.2 Percutaneous transluminal stent assisted coil embolisation of two aneurysms of artery</t>
  </si>
  <si>
    <t>O033</t>
  </si>
  <si>
    <t>O03.3 Percutaneous transluminal stent assisted coil embolisation of single aneurysm of artery</t>
  </si>
  <si>
    <t>O034</t>
  </si>
  <si>
    <t>O03.4 Percutaneous transluminal flow diverting stent assisted coil embolisation of three or more aneurysms of artery</t>
  </si>
  <si>
    <t>O035</t>
  </si>
  <si>
    <t>O03.5 Percutaneous transluminal flow diverting stent assisted coil embolisation of two aneurysms of artery</t>
  </si>
  <si>
    <t>O036</t>
  </si>
  <si>
    <t>O03.6 Percutaneous transluminal flow diverting stent assisted coil embolisation of single aneurysm of artery</t>
  </si>
  <si>
    <t>O038</t>
  </si>
  <si>
    <t>O03.8 Other specified transluminal stent assisted coil embolisation of aneurysm of artery</t>
  </si>
  <si>
    <t>O039</t>
  </si>
  <si>
    <t>O03.9 Unspecified transluminal stent assisted coil embolisation of aneurysm of artery</t>
  </si>
  <si>
    <t>O04</t>
  </si>
  <si>
    <t>O04 Other transluminal embolisation of aneurysm of artery</t>
  </si>
  <si>
    <t>O041</t>
  </si>
  <si>
    <t>O04.1 Percutaneous transluminal liquid polymer embolisation of aneurysm of artery</t>
  </si>
  <si>
    <t>O042</t>
  </si>
  <si>
    <t>O04.2 Percutaneous transluminal stent assisted liquid polymer embolisation of aneurysm of artery</t>
  </si>
  <si>
    <t>O043</t>
  </si>
  <si>
    <t>O04.3 Percutaneous transluminal flow diverting stent embolisation of aneurysm of artery</t>
  </si>
  <si>
    <t>O048</t>
  </si>
  <si>
    <t>O04.8 Other specified other transluminal embolisation of aneurysm of artery</t>
  </si>
  <si>
    <t>O049</t>
  </si>
  <si>
    <t>O04.9 Unspecified other transluminal embolisation of aneurysm of artery</t>
  </si>
  <si>
    <t>O05</t>
  </si>
  <si>
    <t>O05 Operations on dural arteriovenous fistula</t>
  </si>
  <si>
    <t>O051</t>
  </si>
  <si>
    <t>O05.1 Percutaneous transluminal arterial and venous embolisation of dural arteriovenous fistula</t>
  </si>
  <si>
    <t>O052</t>
  </si>
  <si>
    <t>O05.2 Percutaneous transluminal arterial embolisation of dural arteriovenous fistula</t>
  </si>
  <si>
    <t>O053</t>
  </si>
  <si>
    <t>O05.3 Percutaneous transluminal venous embolisation of dural arteriovenous fistula</t>
  </si>
  <si>
    <t>O058</t>
  </si>
  <si>
    <t>O05.8 Other specified operations on dural arteriovenous fistula</t>
  </si>
  <si>
    <t>O059</t>
  </si>
  <si>
    <t>O05.9 Unspecified operations on dural arteriovenous fistula</t>
  </si>
  <si>
    <t>O06</t>
  </si>
  <si>
    <t>O06 Hybrid prosthetic replacement of shoulder joint using cemented humeral component</t>
  </si>
  <si>
    <t>O060</t>
  </si>
  <si>
    <t>O06.0 Conversion from previous hybrid prosthetic replacement of shoulder joint using cemented humeral component</t>
  </si>
  <si>
    <t>O061</t>
  </si>
  <si>
    <t>O06.1 Primary hybrid prosthetic replacement of shoulder joint using cemented humeral component</t>
  </si>
  <si>
    <t>O062</t>
  </si>
  <si>
    <t>O06.2 Conversion to hybrid prosthetic replacement of shoulder joint using cemented humeral component</t>
  </si>
  <si>
    <t>O063</t>
  </si>
  <si>
    <t>O06.3 Revision of hybrid prosthetic replacement of shoulder joint using cemented humeral component</t>
  </si>
  <si>
    <t>O068</t>
  </si>
  <si>
    <t>O06.8 Other specified hybrid prosthetic replacement of shoulder joint using cemented humeral component</t>
  </si>
  <si>
    <t>O069</t>
  </si>
  <si>
    <t>O06.9 Unspecified hybrid prosthetic replacement of shoulder joint using cemented humeral component</t>
  </si>
  <si>
    <t>O07</t>
  </si>
  <si>
    <t>O07 Hybrid prosthetic replacement of shoulder joint using cemented glenoid component</t>
  </si>
  <si>
    <t>O070</t>
  </si>
  <si>
    <t>O07.0 Conversion from previous hybrid prosthetic replacement of shoulder joint using cemented glenoid component</t>
  </si>
  <si>
    <t>O071</t>
  </si>
  <si>
    <t>O07.1 Primary hybrid prosthetic replacement of shoulder joint using cemented glenoid component</t>
  </si>
  <si>
    <t>O072</t>
  </si>
  <si>
    <t>O07.2 Conversion to hybrid prosthetic replacement of shoulder joint using cemented glenoid component</t>
  </si>
  <si>
    <t>O073</t>
  </si>
  <si>
    <t>O07.3 Revision of hybrid prosthetic replacement of shoulder joint using cemented glenoid component</t>
  </si>
  <si>
    <t>O078</t>
  </si>
  <si>
    <t>O07.8 Other specified hybrid prosthetic replacement of shoulder joint using cemented glenoid component</t>
  </si>
  <si>
    <t>O079</t>
  </si>
  <si>
    <t>O07.9 Unspecified hybrid prosthetic replacement of shoulder joint using cemented glenoid component</t>
  </si>
  <si>
    <t>O08</t>
  </si>
  <si>
    <t>O08 Hybrid prosthetic replacement of shoulder joint using cement</t>
  </si>
  <si>
    <t>O080</t>
  </si>
  <si>
    <t>O08.0 Conversion from previous hybrid prosthetic replacement of shoulder joint using cement NEC</t>
  </si>
  <si>
    <t>O081</t>
  </si>
  <si>
    <t>O08.1 Primary hybrid prosthetic replacement of shoulder joint using cement NEC</t>
  </si>
  <si>
    <t>O082</t>
  </si>
  <si>
    <t>O08.2 Conversion to hybrid prosthetic replacement of shoulder joint using cement NEC</t>
  </si>
  <si>
    <t>O083</t>
  </si>
  <si>
    <t>O08.3 Revision of hybrid prosthetic replacement of shoulder joint using cement NEC</t>
  </si>
  <si>
    <t>O084</t>
  </si>
  <si>
    <t>O08.4 Attention to hybrid prosthetic replacement of shoulder joint using cement NEC</t>
  </si>
  <si>
    <t>O088</t>
  </si>
  <si>
    <t>O08.8 Other specified hybrid prosthetic replacement of shoulder joint using cement</t>
  </si>
  <si>
    <t>O089</t>
  </si>
  <si>
    <t>O08.9 Unspecified hybrid prosthetic replacement of shoulder joint using cement</t>
  </si>
  <si>
    <t>O09</t>
  </si>
  <si>
    <t>O09 Placement of bone prosthesis</t>
  </si>
  <si>
    <t>O091</t>
  </si>
  <si>
    <t>O09.1 Implantation of vertical expanding prosthetic titanium rib</t>
  </si>
  <si>
    <t>O098</t>
  </si>
  <si>
    <t>O09.8 Other specified placement of bone prosthesis</t>
  </si>
  <si>
    <t>O099</t>
  </si>
  <si>
    <t>O09.9 Unspecified placement of bone prosthesis</t>
  </si>
  <si>
    <t>O10</t>
  </si>
  <si>
    <t>O10 Complex reconstruction of shoulder</t>
  </si>
  <si>
    <t>O101</t>
  </si>
  <si>
    <t>O10.1 Extra-articular scapular resection with reconstruction of shoulder</t>
  </si>
  <si>
    <t>O108</t>
  </si>
  <si>
    <t>O10.8 Other specified complex reconstruction of shoulder</t>
  </si>
  <si>
    <t>O109</t>
  </si>
  <si>
    <t>O10.9 Unspecified complex reconstruction of shoulder</t>
  </si>
  <si>
    <t>O11</t>
  </si>
  <si>
    <t>O11 Other upper digestive tract</t>
  </si>
  <si>
    <t>O111</t>
  </si>
  <si>
    <t>O11.1 Gastro-oesophageal junction</t>
  </si>
  <si>
    <t>O118</t>
  </si>
  <si>
    <t>O11.8 Specified other upper digestive tract NEC</t>
  </si>
  <si>
    <t>O119</t>
  </si>
  <si>
    <t>O11.9 Other upper digestive tract NEC</t>
  </si>
  <si>
    <t>O12</t>
  </si>
  <si>
    <t>O12 Branch of external carotid artery</t>
  </si>
  <si>
    <t>O121</t>
  </si>
  <si>
    <t>O12.1 Superficial temporal artery</t>
  </si>
  <si>
    <t>O122</t>
  </si>
  <si>
    <t>O12.2 Maxillary artery</t>
  </si>
  <si>
    <t>O128</t>
  </si>
  <si>
    <t>O12.8 Specified branch of external carotid artery</t>
  </si>
  <si>
    <t>O129</t>
  </si>
  <si>
    <t>O12.9 Branch of external carotid artery NEC</t>
  </si>
  <si>
    <t>O13</t>
  </si>
  <si>
    <t>O13 Other leg region</t>
  </si>
  <si>
    <t>O131</t>
  </si>
  <si>
    <t>O13.1 Multiple digits of foot NEC</t>
  </si>
  <si>
    <t>O132</t>
  </si>
  <si>
    <t>O13.2 Knee NEC</t>
  </si>
  <si>
    <t>O138</t>
  </si>
  <si>
    <t>O13.8 Specified other leg region NEC</t>
  </si>
  <si>
    <t>O139</t>
  </si>
  <si>
    <t>O13.9 Other leg region NEC</t>
  </si>
  <si>
    <t>O14</t>
  </si>
  <si>
    <t>O14 Other lymph node</t>
  </si>
  <si>
    <t>O141</t>
  </si>
  <si>
    <t>O14.1 Pelvic lymph node</t>
  </si>
  <si>
    <t>O142</t>
  </si>
  <si>
    <t>O14.2 Sentinel lymph node</t>
  </si>
  <si>
    <t>O143</t>
  </si>
  <si>
    <t>O14.3 Mesenteric lymph node</t>
  </si>
  <si>
    <t>O148</t>
  </si>
  <si>
    <t>O14.8 Specified other lymph node NEC</t>
  </si>
  <si>
    <t>O149</t>
  </si>
  <si>
    <t>O14.9 Other lymph node NEC</t>
  </si>
  <si>
    <t>O15</t>
  </si>
  <si>
    <t>O15 Operations on blood vessel</t>
  </si>
  <si>
    <t>O151</t>
  </si>
  <si>
    <t>O15.1 Duplex ultrasound guided compression of pseudoaneurysm</t>
  </si>
  <si>
    <t>O152</t>
  </si>
  <si>
    <t>O15.2 Insertion of umbilical venous catheter</t>
  </si>
  <si>
    <t>O153</t>
  </si>
  <si>
    <t>O15.3 Insertion of umbilical arterial catheter</t>
  </si>
  <si>
    <t>O158</t>
  </si>
  <si>
    <t>O15.8 Other specified operations on blood vessel</t>
  </si>
  <si>
    <t>O159</t>
  </si>
  <si>
    <t>O15.9 Unspecified operations on blood vessel</t>
  </si>
  <si>
    <t>O16</t>
  </si>
  <si>
    <t>O16 Body region</t>
  </si>
  <si>
    <t>O161</t>
  </si>
  <si>
    <t>O16.1 Pelvis NEC</t>
  </si>
  <si>
    <t>O162</t>
  </si>
  <si>
    <t>O16.2 Spine NEC</t>
  </si>
  <si>
    <t>O163</t>
  </si>
  <si>
    <t>O16.3 Axilla NEC</t>
  </si>
  <si>
    <t>O168</t>
  </si>
  <si>
    <t>O16.8 Specified body region NEC</t>
  </si>
  <si>
    <t>O169</t>
  </si>
  <si>
    <t>O16.9 Body region NEC</t>
  </si>
  <si>
    <t>O17</t>
  </si>
  <si>
    <t>O17 Secondary closed reduction of fracture of bone and internal fixation</t>
  </si>
  <si>
    <t>O171</t>
  </si>
  <si>
    <t>O17.1 Remanipulation of intracapsular fracture of neck of femur and fixation using nail or screw</t>
  </si>
  <si>
    <t>O172</t>
  </si>
  <si>
    <t>O17.2 Remanipulation of fracture of long bone and rigid internal fixation NEC</t>
  </si>
  <si>
    <t>O173</t>
  </si>
  <si>
    <t>O17.3 Remanipulation of fracture of long bone and flexible internal fixation HFQ</t>
  </si>
  <si>
    <t>O174</t>
  </si>
  <si>
    <t>O17.4 Remanipulation of fracture of small bone and fixation using screw</t>
  </si>
  <si>
    <t>O175</t>
  </si>
  <si>
    <t>O17.5 Remanipulation of fragment of bone and fixation using screw</t>
  </si>
  <si>
    <t>O176</t>
  </si>
  <si>
    <t>O17.6 Remanipulation of fracture of bone and fixation using plate</t>
  </si>
  <si>
    <t>O178</t>
  </si>
  <si>
    <t>O17.8 Other specified secondary closed reduction of fracture of bone and internal fixation</t>
  </si>
  <si>
    <t>O179</t>
  </si>
  <si>
    <t>O17.9 Unspecified secondary closed reduction of fracture of bone and internal fixation</t>
  </si>
  <si>
    <t>O18</t>
  </si>
  <si>
    <t>O18 Hybrid prosthetic replacement of knee joint using cement</t>
  </si>
  <si>
    <t>O180</t>
  </si>
  <si>
    <t>O18.0 Conversion from previous hybrid prosthetic replacement of knee joint using cement</t>
  </si>
  <si>
    <t>O181</t>
  </si>
  <si>
    <t>O18.1 Primary hybrid prosthetic replacement of knee joint using cement</t>
  </si>
  <si>
    <t>O182</t>
  </si>
  <si>
    <t>O18.2 Conversion to hybrid prosthetic replacement of knee joint using cement</t>
  </si>
  <si>
    <t>O183</t>
  </si>
  <si>
    <t>O18.3 Revision of hybrid prosthetic replacement of knee joint using cement</t>
  </si>
  <si>
    <t>O184</t>
  </si>
  <si>
    <t>O18.4 Attention to hybrid prosthetic replacement of knee joint using cement</t>
  </si>
  <si>
    <t>O188</t>
  </si>
  <si>
    <t>O18.8 Other specified hybrid prosthetic replacement of knee joint using cement</t>
  </si>
  <si>
    <t>O189</t>
  </si>
  <si>
    <t>O18.9 Unspecified hybrid prosthetic replacement of knee joint using cement</t>
  </si>
  <si>
    <t>O19</t>
  </si>
  <si>
    <t>O19 Other therapeutic endoscopic operations on other joint structure</t>
  </si>
  <si>
    <t>O191</t>
  </si>
  <si>
    <t>O19.1 Endoscopic autologous matrix induced chondrogenesis of joint</t>
  </si>
  <si>
    <t>O192</t>
  </si>
  <si>
    <t>O19.2 Endoscopic excision of infrapatellar fat pad</t>
  </si>
  <si>
    <t>O198</t>
  </si>
  <si>
    <t>O19.8 Other specified other therapeutic endoscopic operations on other joint structure</t>
  </si>
  <si>
    <t>O199</t>
  </si>
  <si>
    <t>O19.9 Unspecified other therapeutic endoscopic operations on other joint structure</t>
  </si>
  <si>
    <t>O20</t>
  </si>
  <si>
    <t>O20 Endovascular placement of stent graft</t>
  </si>
  <si>
    <t>O201</t>
  </si>
  <si>
    <t>O20.1 Endovascular placement of one branched stent graft</t>
  </si>
  <si>
    <t>O202</t>
  </si>
  <si>
    <t>O20.2 Endovascular placement of one fenestrated stent graft</t>
  </si>
  <si>
    <t>O203</t>
  </si>
  <si>
    <t>O20.3 Endovascular placement of one stent graft NEC</t>
  </si>
  <si>
    <t>O204</t>
  </si>
  <si>
    <t>O20.4 Endovascular placement of two stent grafts</t>
  </si>
  <si>
    <t>O205</t>
  </si>
  <si>
    <t>O20.5 Endovascular placement of three or more stent grafts</t>
  </si>
  <si>
    <t>O208</t>
  </si>
  <si>
    <t>O20.8 Other specified endovascular placement of stent graft</t>
  </si>
  <si>
    <t>O209</t>
  </si>
  <si>
    <t>O20.9 Unspecified endovascular placement of stent graft</t>
  </si>
  <si>
    <t>O21</t>
  </si>
  <si>
    <t>O21 Total prosthetic replacement of elbow joint using cement</t>
  </si>
  <si>
    <t>O210</t>
  </si>
  <si>
    <t>O21.0 Conversion from total prosthetic replacement of elbow joint using cement</t>
  </si>
  <si>
    <t>O211</t>
  </si>
  <si>
    <t>O21.1 Primary total prosthetic replacement of elbow joint using cement</t>
  </si>
  <si>
    <t>O212</t>
  </si>
  <si>
    <t>O21.2 Conversion to total prosthetic replacement of elbow joint using cement</t>
  </si>
  <si>
    <t>O213</t>
  </si>
  <si>
    <t>O21.3 Revision of total prosthetic replacement of elbow joint using cement</t>
  </si>
  <si>
    <t>O214</t>
  </si>
  <si>
    <t>O21.4 Revision of one component of total prosthetic replacement of elbow joint using cement</t>
  </si>
  <si>
    <t>O218</t>
  </si>
  <si>
    <t>O21.8 Other specified total prosthetic replacement of elbow joint using cement</t>
  </si>
  <si>
    <t>O219</t>
  </si>
  <si>
    <t>O21.9 Unspecified total prosthetic replacement of elbow joint using cement</t>
  </si>
  <si>
    <t>O22</t>
  </si>
  <si>
    <t>O22 Total prosthetic replacement of elbow joint not using cement</t>
  </si>
  <si>
    <t>O220</t>
  </si>
  <si>
    <t>O22.0 Conversion from total prosthetic replacement of elbow joint not using cement</t>
  </si>
  <si>
    <t>O221</t>
  </si>
  <si>
    <t>O22.1 Primary total prosthetic replacement of elbow joint not using cement</t>
  </si>
  <si>
    <t>O222</t>
  </si>
  <si>
    <t>O22.2 Conversion to total prosthetic replacement of elbow joint not using cement</t>
  </si>
  <si>
    <t>O223</t>
  </si>
  <si>
    <t>O22.3 Revision of total prosthetic replacement of elbow joint not using cement</t>
  </si>
  <si>
    <t>O224</t>
  </si>
  <si>
    <t>O22.4 Revision of one component of total prosthetic replacement of elbow joint not using cement</t>
  </si>
  <si>
    <t>O228</t>
  </si>
  <si>
    <t>O22.8 Other specified total prosthetic replacement of elbow joint not using cement</t>
  </si>
  <si>
    <t>O229</t>
  </si>
  <si>
    <t>O22.9 Unspecified total prosthetic replacement of elbow joint not using cement</t>
  </si>
  <si>
    <t>O23</t>
  </si>
  <si>
    <t>O23 Total prosthetic replacement of elbow joint</t>
  </si>
  <si>
    <t>O230</t>
  </si>
  <si>
    <t>O23.0 Conversion from total prosthetic replacement of elbow joint NEC</t>
  </si>
  <si>
    <t>O231</t>
  </si>
  <si>
    <t>O23.1 Primary total prosthetic replacement of elbow joint NEC</t>
  </si>
  <si>
    <t>O232</t>
  </si>
  <si>
    <t>O23.2 Conversion to total prosthetic replacement of elbow joint NEC</t>
  </si>
  <si>
    <t>O233</t>
  </si>
  <si>
    <t>O23.3 Revision of total prosthetic replacement of elbow joint NEC</t>
  </si>
  <si>
    <t>O234</t>
  </si>
  <si>
    <t>O23.4 Attention to total prosthetic replacement of elbow joint NEC</t>
  </si>
  <si>
    <t>O235</t>
  </si>
  <si>
    <t>O23.5 Revision of one component of total prosthetic replacement of elbow joint NEC</t>
  </si>
  <si>
    <t>O238</t>
  </si>
  <si>
    <t>O23.8 Other specified total prosthetic replacement of elbow joint</t>
  </si>
  <si>
    <t>O239</t>
  </si>
  <si>
    <t>O23.9 Unspecified total prosthetic replacement of elbow joint</t>
  </si>
  <si>
    <t>O24</t>
  </si>
  <si>
    <t>O24 Prosthetic replacement of head of radius using cement</t>
  </si>
  <si>
    <t>O240</t>
  </si>
  <si>
    <t>O24.0 Conversion from previous cemented prosthetic replacement of head of radius</t>
  </si>
  <si>
    <t>O241</t>
  </si>
  <si>
    <t>O24.1 Primary prosthetic replacement of head of radius using cement</t>
  </si>
  <si>
    <t>O242</t>
  </si>
  <si>
    <t>O24.2 Conversion to prosthetic replacement of head of radius using cement</t>
  </si>
  <si>
    <t>O243</t>
  </si>
  <si>
    <t>O24.3 Revision of prosthetic replacement of head of radius using cement</t>
  </si>
  <si>
    <t>O248</t>
  </si>
  <si>
    <t>O24.8 Other specified prosthetic replacement of head of radius using cement</t>
  </si>
  <si>
    <t>O249</t>
  </si>
  <si>
    <t>O24.9 Unspecified prosthetic replacement of head of radius using cement</t>
  </si>
  <si>
    <t>O25</t>
  </si>
  <si>
    <t>O25 Prosthetic replacement of head of radius not using cement</t>
  </si>
  <si>
    <t>O250</t>
  </si>
  <si>
    <t>O25.0 Conversion from previous uncemented prosthetic replacement of head of radius</t>
  </si>
  <si>
    <t>O251</t>
  </si>
  <si>
    <t>O25.1 Primary prosthetic replacement of head of radius not using cement</t>
  </si>
  <si>
    <t>O252</t>
  </si>
  <si>
    <t>O25.2 Conversion to prosthetic replacement of head of radius not using cement</t>
  </si>
  <si>
    <t>O253</t>
  </si>
  <si>
    <t>O25.3 Revision of prosthetic replacement of head of radius not using cement</t>
  </si>
  <si>
    <t>O258</t>
  </si>
  <si>
    <t>O25.8 Other specified prosthetic replacement of head of radius not using cement</t>
  </si>
  <si>
    <t>O259</t>
  </si>
  <si>
    <t>O25.9 Unspecified prosthetic replacement of head of radius not using cement</t>
  </si>
  <si>
    <t>O26</t>
  </si>
  <si>
    <t>O26 Other prosthetic replacement of head of radius</t>
  </si>
  <si>
    <t>O260</t>
  </si>
  <si>
    <t>O26.0 Conversion from previous prosthetic replacement of head of radius NEC</t>
  </si>
  <si>
    <t>O261</t>
  </si>
  <si>
    <t>O26.1 Primary prosthetic replacement of head of radius NEC</t>
  </si>
  <si>
    <t>O262</t>
  </si>
  <si>
    <t>O26.2 Conversion to prosthetic replacement of head of radius NEC</t>
  </si>
  <si>
    <t>O263</t>
  </si>
  <si>
    <t>O26.3 Revision of prosthetic replacement of head of radius NEC</t>
  </si>
  <si>
    <t>O264</t>
  </si>
  <si>
    <t>O26.4 Attention to prosthetic replacement of head of radius NEC</t>
  </si>
  <si>
    <t>O268</t>
  </si>
  <si>
    <t>O26.8 Other specified other prosthetic replacement of head of radius</t>
  </si>
  <si>
    <t>O269</t>
  </si>
  <si>
    <t>O26.9 Unspecified other prosthetic replacement of head of radius</t>
  </si>
  <si>
    <t>O27</t>
  </si>
  <si>
    <t>O27 Other stabilising operations on joint</t>
  </si>
  <si>
    <t>O271</t>
  </si>
  <si>
    <t>O27.1 Extra-articular ligament reconstruction for stabilisation of joint</t>
  </si>
  <si>
    <t>O272</t>
  </si>
  <si>
    <t>O27.2 Repair of capsule and anterior and posterior labrum for stabilisation of glenohumeral joint</t>
  </si>
  <si>
    <t>O273</t>
  </si>
  <si>
    <t>O27.3 Repair of capsule and anterior labrum for stabilisation of glenohumeral joint</t>
  </si>
  <si>
    <t>O274</t>
  </si>
  <si>
    <t>O27.4 Repair of capsule and posterior labrum for stabilisation of glenohumeral joint</t>
  </si>
  <si>
    <t>O278</t>
  </si>
  <si>
    <t>O27.8 Other specified other stabilising operations on joint</t>
  </si>
  <si>
    <t>O279</t>
  </si>
  <si>
    <t>O27.9 Unspecified other stabilising operations on joint</t>
  </si>
  <si>
    <t>O28</t>
  </si>
  <si>
    <t>O28 Other cerebral artery</t>
  </si>
  <si>
    <t>O281</t>
  </si>
  <si>
    <t>O28.1 Basilar artery</t>
  </si>
  <si>
    <t>O288</t>
  </si>
  <si>
    <t>O28.8 Specified other cerebral artery NEC</t>
  </si>
  <si>
    <t>O289</t>
  </si>
  <si>
    <t>O28.9 Other cerebral artery NEC</t>
  </si>
  <si>
    <t>O29</t>
  </si>
  <si>
    <t>O29 Excision of bone</t>
  </si>
  <si>
    <t>O291</t>
  </si>
  <si>
    <t>O29.1 Subacromial decompression</t>
  </si>
  <si>
    <t>O298</t>
  </si>
  <si>
    <t>O29.8 Other specified excision of bone</t>
  </si>
  <si>
    <t>O299</t>
  </si>
  <si>
    <t>O29.9 Unspecified excision of bone</t>
  </si>
  <si>
    <t>O30</t>
  </si>
  <si>
    <t>O30 Other large intestine</t>
  </si>
  <si>
    <t>O301</t>
  </si>
  <si>
    <t>O30.1 Hepatic flexure</t>
  </si>
  <si>
    <t>O302</t>
  </si>
  <si>
    <t>O30.2 Splenic flexure</t>
  </si>
  <si>
    <t>O308</t>
  </si>
  <si>
    <t>O30.8 Specified other large intestine NEC</t>
  </si>
  <si>
    <t>O309</t>
  </si>
  <si>
    <t>O30.9 Other large intestine NEC</t>
  </si>
  <si>
    <t>O31</t>
  </si>
  <si>
    <t>O31 Other arm region</t>
  </si>
  <si>
    <t>O311</t>
  </si>
  <si>
    <t>O31.1 Wrist NEC</t>
  </si>
  <si>
    <t>O318</t>
  </si>
  <si>
    <t>O31.8 Specified other arm region NEC</t>
  </si>
  <si>
    <t>O319</t>
  </si>
  <si>
    <t>O31.9 Other arm region NEC</t>
  </si>
  <si>
    <t>O32</t>
  </si>
  <si>
    <t>O32 Total prosthetic replacement of ankle joint</t>
  </si>
  <si>
    <t>O320</t>
  </si>
  <si>
    <t>O32.0 Conversion from total prosthetic replacement of ankle joint NEC</t>
  </si>
  <si>
    <t>O321</t>
  </si>
  <si>
    <t>O32.1 Primary total prosthetic replacement of ankle joint NEC</t>
  </si>
  <si>
    <t>O322</t>
  </si>
  <si>
    <t>O32.2 Conversion to total prosthetic replacement of ankle joint NEC</t>
  </si>
  <si>
    <t>O323</t>
  </si>
  <si>
    <t>O32.3 Revision of total prosthetic replacement of ankle joint NEC</t>
  </si>
  <si>
    <t>O324</t>
  </si>
  <si>
    <t>O32.4 Attention to total prosthetic replacement of ankle joint NEC</t>
  </si>
  <si>
    <t>O325</t>
  </si>
  <si>
    <t>O32.5 Revision of one component of total prosthetic replacement of ankle joint NEC</t>
  </si>
  <si>
    <t>O328</t>
  </si>
  <si>
    <t>O32.8 Other specified</t>
  </si>
  <si>
    <t>O329</t>
  </si>
  <si>
    <t>O32.9 Unspecified</t>
  </si>
  <si>
    <t>O33</t>
  </si>
  <si>
    <t>O33 Bone of skull</t>
  </si>
  <si>
    <t>O331</t>
  </si>
  <si>
    <t>O33.1 Skull base</t>
  </si>
  <si>
    <t>O338</t>
  </si>
  <si>
    <t>O33.8 Specified bone of skull NEC</t>
  </si>
  <si>
    <t>O339</t>
  </si>
  <si>
    <t>O33.9 Bone of skull NEC</t>
  </si>
  <si>
    <t>O34</t>
  </si>
  <si>
    <t>O34 Other biliary tract</t>
  </si>
  <si>
    <t>O341</t>
  </si>
  <si>
    <t>O34.1 Lobe of liver NEC</t>
  </si>
  <si>
    <t>O342</t>
  </si>
  <si>
    <t>O34.2 Quadrate lobe of liver</t>
  </si>
  <si>
    <t>O343</t>
  </si>
  <si>
    <t>O34.3 Caudate lobe of liver</t>
  </si>
  <si>
    <t>O344</t>
  </si>
  <si>
    <t>O34.4 Porta hepatis</t>
  </si>
  <si>
    <t>O345</t>
  </si>
  <si>
    <t>O34.5 Falciform ligament of liver</t>
  </si>
  <si>
    <t>O348</t>
  </si>
  <si>
    <t>O34.8 Specified other biliary tract NEC</t>
  </si>
  <si>
    <t>O349</t>
  </si>
  <si>
    <t>O34.9 Other biliary tract NEC</t>
  </si>
  <si>
    <t>O35</t>
  </si>
  <si>
    <t>O35 Open operations on joint</t>
  </si>
  <si>
    <t>O351</t>
  </si>
  <si>
    <t>O35.1 Attention to therapeutic joint spacer</t>
  </si>
  <si>
    <t>O358</t>
  </si>
  <si>
    <t>O35.8 Other specified open operations on joint</t>
  </si>
  <si>
    <t>O359</t>
  </si>
  <si>
    <t>O35.9 Unspecified open operations on joint</t>
  </si>
  <si>
    <t>O36</t>
  </si>
  <si>
    <t>O36 Other mouth</t>
  </si>
  <si>
    <t>O361</t>
  </si>
  <si>
    <t>O36.1 Multiple teeth NEC</t>
  </si>
  <si>
    <t>O368</t>
  </si>
  <si>
    <t>O36.8 Specified other mouth NEC</t>
  </si>
  <si>
    <t>O369</t>
  </si>
  <si>
    <t>O36.9 Other mouth NEC</t>
  </si>
  <si>
    <t>O37</t>
  </si>
  <si>
    <t>O37 Reverse polarity total prosthetic replacement of shoulder joint using cement</t>
  </si>
  <si>
    <t>O370</t>
  </si>
  <si>
    <t>O37.0 Conversion from reverse polarity total prosthetic replacement of shoulder joint using cement</t>
  </si>
  <si>
    <t>O371</t>
  </si>
  <si>
    <t>O37.1 Conversion to reverse polarity total prosthetic replacement of shoulder joint using cement</t>
  </si>
  <si>
    <t>O372</t>
  </si>
  <si>
    <t>O37.2 Revision of one component of reverse polarity total prosthetic replacement of shoulder joint using cement</t>
  </si>
  <si>
    <t>O378</t>
  </si>
  <si>
    <t>O37.8 Other specified reverse polarity total prosthetic replacement of shoulder joint using cement</t>
  </si>
  <si>
    <t>O379</t>
  </si>
  <si>
    <t>O37.9 Unspecified reverse polarity total prosthetic replacement of shoulder joint using cement</t>
  </si>
  <si>
    <t>O38</t>
  </si>
  <si>
    <t>O38 Reverse polarity total prosthetic replacement of shoulder joint not using cement</t>
  </si>
  <si>
    <t>O380</t>
  </si>
  <si>
    <t>O38.0 Conversion from reverse polarity total prosthetic replacement of shoulder joint not using cement</t>
  </si>
  <si>
    <t>O381</t>
  </si>
  <si>
    <t>O38.1 Conversion to reverse polarity total prosthetic replacement of shoulder joint not using cement</t>
  </si>
  <si>
    <t>O382</t>
  </si>
  <si>
    <t>O38.2 Revision of one component of reverse polarity total prosthetic replacement of shoulder joint not using cement</t>
  </si>
  <si>
    <t>O388</t>
  </si>
  <si>
    <t>O38.8 Other specified reverse polarity total prosthetic replacement of shoulder joint not using cement</t>
  </si>
  <si>
    <t>O389</t>
  </si>
  <si>
    <t>O38.9 Unspecified reverse polarity total prosthetic replacement of shoulder joint not using cement</t>
  </si>
  <si>
    <t>O39</t>
  </si>
  <si>
    <t>O39 Reverse polarity total prosthetic replacement of shoulder joint</t>
  </si>
  <si>
    <t>O390</t>
  </si>
  <si>
    <t>O39.0 Conversion from reverse polarity total prosthetic replacement of shoulder joint NEC</t>
  </si>
  <si>
    <t>O391</t>
  </si>
  <si>
    <t>O39.1 Conversion to reverse polarity total prosthetic replacement of shoulder joint NEC</t>
  </si>
  <si>
    <t>O392</t>
  </si>
  <si>
    <t>O39.2 Attention to reverse polarity total prosthetic replacement of shoulder joint NEC</t>
  </si>
  <si>
    <t>O393</t>
  </si>
  <si>
    <t>O39.3 Revision of one component of reverse polarity total prosthetic replacement of shoulder joint NEC</t>
  </si>
  <si>
    <t>O398</t>
  </si>
  <si>
    <t>O39.8 Other specified reverse polarity total prosthetic replacement of shoulder joint</t>
  </si>
  <si>
    <t>O399</t>
  </si>
  <si>
    <t>O39.9 Unspecified reverse polarity total prosthetic replacement of shoulder joint</t>
  </si>
  <si>
    <t>O40</t>
  </si>
  <si>
    <t>O40 Reverse polarity hybrid prosthetic replacement of shoulder joint using cement</t>
  </si>
  <si>
    <t>O400</t>
  </si>
  <si>
    <t>O40.0 Conversion from previous reverse polarity hybrid prosthetic replacement of shoulder joint using cement</t>
  </si>
  <si>
    <t>O401</t>
  </si>
  <si>
    <t>O40.1 Primary reverse polarity hybrid prosthetic replacement of shoulder joint using cement</t>
  </si>
  <si>
    <t>O402</t>
  </si>
  <si>
    <t>O40.2 Conversion to reverse polarity hybrid total prosthetic replacement of shoulder joint using cement</t>
  </si>
  <si>
    <t>O403</t>
  </si>
  <si>
    <t>O40.3 Revision of reverse polarity hybrid prosthetic replacement of shoulder joint using cement</t>
  </si>
  <si>
    <t>O404</t>
  </si>
  <si>
    <t>O40.4 Attention to hybrid reverse polarity total prosthetic replacement of shoulder joint using cement</t>
  </si>
  <si>
    <t>O408</t>
  </si>
  <si>
    <t>O40.8 Other specified reverse polarity hybrid prosthetic replacement of shoulder joint using cement</t>
  </si>
  <si>
    <t>O409</t>
  </si>
  <si>
    <t>O40.9 Unspecified reverse polarity hybrid prosthetic replacement of shoulder joint using cement</t>
  </si>
  <si>
    <t>O43</t>
  </si>
  <si>
    <t>O43 Part of heart</t>
  </si>
  <si>
    <t>O431</t>
  </si>
  <si>
    <t>O43.1 Cardiac vein NEC</t>
  </si>
  <si>
    <t>O432</t>
  </si>
  <si>
    <t>O43.2 Coronary sinus</t>
  </si>
  <si>
    <t>O438</t>
  </si>
  <si>
    <t>O43.8 Specified part of heart NEC</t>
  </si>
  <si>
    <t>O439</t>
  </si>
  <si>
    <t>O43.9 Part of heart NEC</t>
  </si>
  <si>
    <t>O44</t>
  </si>
  <si>
    <t>O44 Other external beam radiotherapy</t>
  </si>
  <si>
    <t>O441</t>
  </si>
  <si>
    <t>O44.1 Proton radiotherapy</t>
  </si>
  <si>
    <t>O448</t>
  </si>
  <si>
    <t>O44.8 Other specified other external beam radiotherapy</t>
  </si>
  <si>
    <t>O449</t>
  </si>
  <si>
    <t>O44.9 Unspecified other external beam radiotherapy</t>
  </si>
  <si>
    <t>O45</t>
  </si>
  <si>
    <t>O45 Other aorta</t>
  </si>
  <si>
    <t>O451</t>
  </si>
  <si>
    <t>O45.1 Bifurcation of aorta</t>
  </si>
  <si>
    <t>O452</t>
  </si>
  <si>
    <t>O45.2 Juxtarenal abdominal aorta</t>
  </si>
  <si>
    <t>O458</t>
  </si>
  <si>
    <t>O45.8 Specified other aorta NEC</t>
  </si>
  <si>
    <t>O459</t>
  </si>
  <si>
    <t>O45.9 Other aorta NEC</t>
  </si>
  <si>
    <t>P01</t>
  </si>
  <si>
    <t>P01 Operations on clitoris</t>
  </si>
  <si>
    <t>P011</t>
  </si>
  <si>
    <t>P01.1 Clitoridectomy</t>
  </si>
  <si>
    <t>P012</t>
  </si>
  <si>
    <t>P01.2 Reduction of clitoris</t>
  </si>
  <si>
    <t>P018</t>
  </si>
  <si>
    <t>P01.8 Other specified operations on clitoris</t>
  </si>
  <si>
    <t>P019</t>
  </si>
  <si>
    <t>P01.9 Unspecified operations on clitoris</t>
  </si>
  <si>
    <t>P03</t>
  </si>
  <si>
    <t>P03 Operations on Bartholin gland</t>
  </si>
  <si>
    <t>P031</t>
  </si>
  <si>
    <t>P03.1 Excision of Bartholin gland</t>
  </si>
  <si>
    <t>P032</t>
  </si>
  <si>
    <t>P03.2 Marsupialisation of Bartholin gland</t>
  </si>
  <si>
    <t>P033</t>
  </si>
  <si>
    <t>P03.3 Excision of lesion of Bartholin gland</t>
  </si>
  <si>
    <t>P034</t>
  </si>
  <si>
    <t>P03.4 Drainage of Bartholin gland</t>
  </si>
  <si>
    <t>P035</t>
  </si>
  <si>
    <t>P03.5 Operations on Bartholin duct</t>
  </si>
  <si>
    <t>P038</t>
  </si>
  <si>
    <t>P03.8 Other specified operations on Bartholin gland</t>
  </si>
  <si>
    <t>P039</t>
  </si>
  <si>
    <t>P03.9 Unspecified operations on Bartholin gland</t>
  </si>
  <si>
    <t>P05</t>
  </si>
  <si>
    <t>P05 Excision of vulva</t>
  </si>
  <si>
    <t>P051</t>
  </si>
  <si>
    <t>P05.1 Total excision of vulva</t>
  </si>
  <si>
    <t>P052</t>
  </si>
  <si>
    <t>P05.2 Partial excision of vulva</t>
  </si>
  <si>
    <t>P053</t>
  </si>
  <si>
    <t>P05.3 Marsupialisation of lesion of vulva</t>
  </si>
  <si>
    <t>P054</t>
  </si>
  <si>
    <t>P05.4 Excision of lesion of vulva NEC</t>
  </si>
  <si>
    <t>P055</t>
  </si>
  <si>
    <t>P05.5 Excision of excess labial tissue</t>
  </si>
  <si>
    <t>P056</t>
  </si>
  <si>
    <t>P05.6 Reduction labia minor</t>
  </si>
  <si>
    <t>P057</t>
  </si>
  <si>
    <t>P05.7 Reduction labia major</t>
  </si>
  <si>
    <t>P058</t>
  </si>
  <si>
    <t>P05.8 Other specified excision of vulva</t>
  </si>
  <si>
    <t>P059</t>
  </si>
  <si>
    <t>P05.9 Unspecified excision of vulva</t>
  </si>
  <si>
    <t>P06</t>
  </si>
  <si>
    <t>P06 Extirpation of lesion of vulva</t>
  </si>
  <si>
    <t>P061</t>
  </si>
  <si>
    <t>P06.1 Laser destruction of lesion of vulva</t>
  </si>
  <si>
    <t>P062</t>
  </si>
  <si>
    <t>P06.2 Cryosurgery to lesion of vulva</t>
  </si>
  <si>
    <t>P063</t>
  </si>
  <si>
    <t>P06.3 Cauterisation of lesion of vulva</t>
  </si>
  <si>
    <t>P064</t>
  </si>
  <si>
    <t>P06.4 Implantation of radioactive substance into vulva</t>
  </si>
  <si>
    <t>P065</t>
  </si>
  <si>
    <t>P06.5 Excision of lesion of labia</t>
  </si>
  <si>
    <t>P068</t>
  </si>
  <si>
    <t>P06.8 Other specified extirpation of lesion of vulva</t>
  </si>
  <si>
    <t>P069</t>
  </si>
  <si>
    <t>P06.9 Unspecified extirpation of lesion of vulva</t>
  </si>
  <si>
    <t>P07</t>
  </si>
  <si>
    <t>P07 Repair of vulva</t>
  </si>
  <si>
    <t>P071</t>
  </si>
  <si>
    <t>P07.1 Plastic repair of vulva</t>
  </si>
  <si>
    <t>P072</t>
  </si>
  <si>
    <t>P07.2 Deinfibulation of vulva</t>
  </si>
  <si>
    <t>P078</t>
  </si>
  <si>
    <t>P07.8 Other specified repair of vulva</t>
  </si>
  <si>
    <t>P079</t>
  </si>
  <si>
    <t>P07.9 Unspecified repair of vulva</t>
  </si>
  <si>
    <t>P09</t>
  </si>
  <si>
    <t>P09 Other operations on vulva</t>
  </si>
  <si>
    <t>P091</t>
  </si>
  <si>
    <t>P09.1 Biopsy of lesion of vulva</t>
  </si>
  <si>
    <t>P092</t>
  </si>
  <si>
    <t>P09.2 Drainage of lesion of vulva</t>
  </si>
  <si>
    <t>P093</t>
  </si>
  <si>
    <t>P09.3 Evacuation of haematoma from vulva</t>
  </si>
  <si>
    <t>P094</t>
  </si>
  <si>
    <t>P09.4 Biopsy of lesion of labia</t>
  </si>
  <si>
    <t>P098</t>
  </si>
  <si>
    <t>P09.8 Other specified other operations on vulva</t>
  </si>
  <si>
    <t>P099</t>
  </si>
  <si>
    <t>P09.9 Unspecified other operations on vulva</t>
  </si>
  <si>
    <t>P11</t>
  </si>
  <si>
    <t>P11 Extirpation of lesion of female perineum</t>
  </si>
  <si>
    <t>P111</t>
  </si>
  <si>
    <t>P11.1 Excision of lesion of female perineum</t>
  </si>
  <si>
    <t>P112</t>
  </si>
  <si>
    <t>P11.2 Laser destruction of lesion of female perineum</t>
  </si>
  <si>
    <t>P113</t>
  </si>
  <si>
    <t>P11.3 Cauterisation of lesion of female perineum</t>
  </si>
  <si>
    <t>P114</t>
  </si>
  <si>
    <t>P11.4 Destruction of lesion of female perineum NEC</t>
  </si>
  <si>
    <t>P118</t>
  </si>
  <si>
    <t>P11.8 Other specified extirpation of lesion of female perineum</t>
  </si>
  <si>
    <t>P119</t>
  </si>
  <si>
    <t>P11.9 Unspecified extirpation of lesion of female perineum</t>
  </si>
  <si>
    <t>P13</t>
  </si>
  <si>
    <t>P13 Other operations on female perineum</t>
  </si>
  <si>
    <t>P131</t>
  </si>
  <si>
    <t>P13.1 Drainage of female perineum</t>
  </si>
  <si>
    <t>P132</t>
  </si>
  <si>
    <t>P13.2 Female perineorrhaphy</t>
  </si>
  <si>
    <t>P133</t>
  </si>
  <si>
    <t>P13.3 Female perineoplasty</t>
  </si>
  <si>
    <t>P134</t>
  </si>
  <si>
    <t>P13.4 Closure of fistula of female perineum</t>
  </si>
  <si>
    <t>P135</t>
  </si>
  <si>
    <t>P13.5 Female perineotomy NEC</t>
  </si>
  <si>
    <t>P136</t>
  </si>
  <si>
    <t>P13.6 Operations on female periurethral tissue NEC</t>
  </si>
  <si>
    <t>P137</t>
  </si>
  <si>
    <t>P13.7 Excision of sweat gland bearing skin of female perineum</t>
  </si>
  <si>
    <t>P138</t>
  </si>
  <si>
    <t>P13.8 Other specified other operations on female perineum</t>
  </si>
  <si>
    <t>P139</t>
  </si>
  <si>
    <t>P13.9 Unspecified other operations on female perineum</t>
  </si>
  <si>
    <t>P14</t>
  </si>
  <si>
    <t>P14 Incision of introitus of vagina</t>
  </si>
  <si>
    <t>P141</t>
  </si>
  <si>
    <t>P14.1 Posterior episiotomy and division of levator ani muscle</t>
  </si>
  <si>
    <t>P142</t>
  </si>
  <si>
    <t>P14.2 Posterior episiotomy NEC</t>
  </si>
  <si>
    <t>P143</t>
  </si>
  <si>
    <t>P14.3 Anterior episiotomy</t>
  </si>
  <si>
    <t>P148</t>
  </si>
  <si>
    <t>P14.8 Other specified incision of introitus of vagina</t>
  </si>
  <si>
    <t>P149</t>
  </si>
  <si>
    <t>P14.9 Unspecified incision of introitus of vagina</t>
  </si>
  <si>
    <t>P15</t>
  </si>
  <si>
    <t>P15 Other operations on introitus of vagina</t>
  </si>
  <si>
    <t>P151</t>
  </si>
  <si>
    <t>P15.1 Hymenectomy</t>
  </si>
  <si>
    <t>P152</t>
  </si>
  <si>
    <t>P15.2 Excision of hymenal tag</t>
  </si>
  <si>
    <t>P153</t>
  </si>
  <si>
    <t>P15.3 Repair of hymen</t>
  </si>
  <si>
    <t>P154</t>
  </si>
  <si>
    <t>P15.4 Incision of hymen</t>
  </si>
  <si>
    <t>P155</t>
  </si>
  <si>
    <t>P15.5 Stretching of hymen</t>
  </si>
  <si>
    <t>P158</t>
  </si>
  <si>
    <t>P15.8 Other specified other operations on introitus of vagina</t>
  </si>
  <si>
    <t>P159</t>
  </si>
  <si>
    <t>P15.9 Unspecified other operations on introitus of vagina</t>
  </si>
  <si>
    <t>P17</t>
  </si>
  <si>
    <t>P17 Excision of vagina</t>
  </si>
  <si>
    <t>P171</t>
  </si>
  <si>
    <t>P17.1 Total colpectomy</t>
  </si>
  <si>
    <t>P172</t>
  </si>
  <si>
    <t>P17.2 Partial colpectomy</t>
  </si>
  <si>
    <t>P173</t>
  </si>
  <si>
    <t>P17.3 Marsupialisation of lesion of vagina</t>
  </si>
  <si>
    <t>P178</t>
  </si>
  <si>
    <t>P17.8 Other specified excision of vagina</t>
  </si>
  <si>
    <t>P179</t>
  </si>
  <si>
    <t>P17.9 Unspecified excision of vagina</t>
  </si>
  <si>
    <t>P18</t>
  </si>
  <si>
    <t>P18 Other obliteration of vagina</t>
  </si>
  <si>
    <t>P181</t>
  </si>
  <si>
    <t>P18.1 Complete colpocleisis</t>
  </si>
  <si>
    <t>P182</t>
  </si>
  <si>
    <t>P18.2 Partial colpocleisis</t>
  </si>
  <si>
    <t>P188</t>
  </si>
  <si>
    <t>P18.8 Other specified other obliteration of vagina</t>
  </si>
  <si>
    <t>P189</t>
  </si>
  <si>
    <t>P18.9 Unspecified other obliteration of vagina</t>
  </si>
  <si>
    <t>P19</t>
  </si>
  <si>
    <t>P19 Excision of band of vagina</t>
  </si>
  <si>
    <t>P191</t>
  </si>
  <si>
    <t>P19.1 Laser excision of septum of vagina</t>
  </si>
  <si>
    <t>P192</t>
  </si>
  <si>
    <t>P19.2 Excision of septum of vagina NEC</t>
  </si>
  <si>
    <t>P193</t>
  </si>
  <si>
    <t>P19.3 Excision of transverse septum high</t>
  </si>
  <si>
    <t>P194</t>
  </si>
  <si>
    <t>P19.4 Excision of transverse septum low</t>
  </si>
  <si>
    <t>P195</t>
  </si>
  <si>
    <t>P19.5 Excision of transverse septum vertical</t>
  </si>
  <si>
    <t>P198</t>
  </si>
  <si>
    <t>P19.8 Other specified excision of band of vagina</t>
  </si>
  <si>
    <t>P199</t>
  </si>
  <si>
    <t>P19.9 Unspecified excision of band of vagina</t>
  </si>
  <si>
    <t>P20</t>
  </si>
  <si>
    <t>P20 Extirpation of lesion of vagina</t>
  </si>
  <si>
    <t>P201</t>
  </si>
  <si>
    <t>P20.1 Excision of lesion of vagina</t>
  </si>
  <si>
    <t>P202</t>
  </si>
  <si>
    <t>P20.2 Laser destruction of lesion of vagina</t>
  </si>
  <si>
    <t>P203</t>
  </si>
  <si>
    <t>P20.3 Cauterisation of lesion of vagina</t>
  </si>
  <si>
    <t>P204</t>
  </si>
  <si>
    <t>P20.4 Cryotherapy to lesion of vagina</t>
  </si>
  <si>
    <t>P205</t>
  </si>
  <si>
    <t>P20.5 Implantation of radioactive substance into vagina</t>
  </si>
  <si>
    <t>P208</t>
  </si>
  <si>
    <t>P20.8 Other specified extirpation of lesion of vagina</t>
  </si>
  <si>
    <t>P209</t>
  </si>
  <si>
    <t>P20.9 Unspecified extirpation of lesion of vagina</t>
  </si>
  <si>
    <t>P21</t>
  </si>
  <si>
    <t>P21 Plastic operations on vagina</t>
  </si>
  <si>
    <t>P211</t>
  </si>
  <si>
    <t>P21.1 Construction of vagina</t>
  </si>
  <si>
    <t>P212</t>
  </si>
  <si>
    <t>P21.2 Reconstruction of vagina NEC</t>
  </si>
  <si>
    <t>P213</t>
  </si>
  <si>
    <t>P21.3 Vaginoplasty NEC</t>
  </si>
  <si>
    <t>P214</t>
  </si>
  <si>
    <t>P21.4 Vaginoplasty in presence of uterus for absent vagina</t>
  </si>
  <si>
    <t>P215</t>
  </si>
  <si>
    <t>P21.5 Vaginoplasty using olive</t>
  </si>
  <si>
    <t>P218</t>
  </si>
  <si>
    <t>P21.8 Other specified plastic operations on vagina</t>
  </si>
  <si>
    <t>P219</t>
  </si>
  <si>
    <t>P21.9 Unspecified plastic operations on vagina</t>
  </si>
  <si>
    <t>P22</t>
  </si>
  <si>
    <t>P22 Repair of prolapse of vagina and amputation of cervix uteri</t>
  </si>
  <si>
    <t>P221</t>
  </si>
  <si>
    <t>P22.1 Anterior and posterior colporrhaphy and amputation of cervix uteri</t>
  </si>
  <si>
    <t>P222</t>
  </si>
  <si>
    <t>P22.2 Anterior colporrhaphy and amputation of cervix uteri NEC</t>
  </si>
  <si>
    <t>P223</t>
  </si>
  <si>
    <t>P22.3 Posterior colporrhaphy and amputation of cervix uteri NEC</t>
  </si>
  <si>
    <t>P228</t>
  </si>
  <si>
    <t>P22.8 Other specified repair of prolapse of vagina and amputation of cervix uteri</t>
  </si>
  <si>
    <t>P229</t>
  </si>
  <si>
    <t>P22.9 Unspecified repair of prolapse of vagina and amputation of cervix uteri</t>
  </si>
  <si>
    <t>P23</t>
  </si>
  <si>
    <t>P23 Other repair of prolapse of vagina</t>
  </si>
  <si>
    <t>P231</t>
  </si>
  <si>
    <t>P23.1 Anterior and posterior colporrhaphy NEC</t>
  </si>
  <si>
    <t>P232</t>
  </si>
  <si>
    <t>P23.2 Anterior colporrhaphy NEC</t>
  </si>
  <si>
    <t>P233</t>
  </si>
  <si>
    <t>P23.3 Posterior colporrhaphy NEC</t>
  </si>
  <si>
    <t>P234</t>
  </si>
  <si>
    <t>P23.4 Repair of enterocele NEC</t>
  </si>
  <si>
    <t>P235</t>
  </si>
  <si>
    <t>P23.5 Paravaginal repair</t>
  </si>
  <si>
    <t>P236</t>
  </si>
  <si>
    <t>P23.6 Anterior colporrhaphy with mesh reinforcement</t>
  </si>
  <si>
    <t>P237</t>
  </si>
  <si>
    <t>P23.7 Posterior colporrhaphy with mesh reinforcement</t>
  </si>
  <si>
    <t>P238</t>
  </si>
  <si>
    <t>P23.8 Other specified other repair of prolapse of vagina</t>
  </si>
  <si>
    <t>P239</t>
  </si>
  <si>
    <t>P23.9 Unspecified other repair of prolapse of vagina</t>
  </si>
  <si>
    <t>P24</t>
  </si>
  <si>
    <t>P24 Repair of vault of vagina</t>
  </si>
  <si>
    <t>P241</t>
  </si>
  <si>
    <t>P24.1 Repair of vault of vagina using combined abdominal and vaginal approach</t>
  </si>
  <si>
    <t>P242</t>
  </si>
  <si>
    <t>P24.2 Sacrocolpopexy</t>
  </si>
  <si>
    <t>P243</t>
  </si>
  <si>
    <t>P24.3 Repair of vault of vagina using abdominal approach NEC</t>
  </si>
  <si>
    <t>P244</t>
  </si>
  <si>
    <t>P24.4 Repair of vault of vagina using vaginal approach NEC</t>
  </si>
  <si>
    <t>P245</t>
  </si>
  <si>
    <t>P24.5 Repair of vault of vagina with mesh using abdominal approach</t>
  </si>
  <si>
    <t>P246</t>
  </si>
  <si>
    <t>P24.6 Repair of vault of vagina with mesh using vaginal approach</t>
  </si>
  <si>
    <t>P247</t>
  </si>
  <si>
    <t>P24.7 Sacrospinous fixation of vagina</t>
  </si>
  <si>
    <t>P248</t>
  </si>
  <si>
    <t>P24.8 Other specified repair of vault of vagina</t>
  </si>
  <si>
    <t>P249</t>
  </si>
  <si>
    <t>P24.9 Unspecified repair of vault of vagina</t>
  </si>
  <si>
    <t>P25</t>
  </si>
  <si>
    <t>P25 Other repair of vagina</t>
  </si>
  <si>
    <t>P251</t>
  </si>
  <si>
    <t>P25.1 Repair of vesicovaginal fistula</t>
  </si>
  <si>
    <t>P252</t>
  </si>
  <si>
    <t>P25.2 Repair of urethrovaginal fistula</t>
  </si>
  <si>
    <t>P253</t>
  </si>
  <si>
    <t>P25.3 Repair of rectovaginal fistula</t>
  </si>
  <si>
    <t>P254</t>
  </si>
  <si>
    <t>P25.4 Repair of uterovaginal fistula</t>
  </si>
  <si>
    <t>P255</t>
  </si>
  <si>
    <t>P25.5 Suture of vagina</t>
  </si>
  <si>
    <t>P258</t>
  </si>
  <si>
    <t>P25.8 Other specified other repair of vagina</t>
  </si>
  <si>
    <t>P259</t>
  </si>
  <si>
    <t>P25.9 Unspecified other repair of vagina</t>
  </si>
  <si>
    <t>P26</t>
  </si>
  <si>
    <t>P26 Introduction of supporting pessary into vagina</t>
  </si>
  <si>
    <t>P261</t>
  </si>
  <si>
    <t>P26.1 Insertion of Hodge pessary into vagina</t>
  </si>
  <si>
    <t>P262</t>
  </si>
  <si>
    <t>P26.2 Insertion of ring pessary into vagina</t>
  </si>
  <si>
    <t>P263</t>
  </si>
  <si>
    <t>P26.3 Removal of supporting pessary from vagina</t>
  </si>
  <si>
    <t>P264</t>
  </si>
  <si>
    <t>P26.4 Renewal of supporting pessary in vagina</t>
  </si>
  <si>
    <t>P268</t>
  </si>
  <si>
    <t>P26.8 Other specified introduction of supporting pessary into vagina</t>
  </si>
  <si>
    <t>P269</t>
  </si>
  <si>
    <t>P26.9 Unspecified introduction of supporting pessary into vagina</t>
  </si>
  <si>
    <t>P27</t>
  </si>
  <si>
    <t>P27 Exploration of vagina</t>
  </si>
  <si>
    <t>P271</t>
  </si>
  <si>
    <t>P27.1 Evacuation of haematoma from vagina</t>
  </si>
  <si>
    <t>P272</t>
  </si>
  <si>
    <t>P27.2 Toilet to vagina</t>
  </si>
  <si>
    <t>P273</t>
  </si>
  <si>
    <t>P27.3 Colposcopy of vagina</t>
  </si>
  <si>
    <t>P274</t>
  </si>
  <si>
    <t>P27.4 Exploration of vagina, Endoscopic examination of vagina</t>
  </si>
  <si>
    <t>P278</t>
  </si>
  <si>
    <t>P27.8 Other specified exploration of vagina</t>
  </si>
  <si>
    <t>P279</t>
  </si>
  <si>
    <t>P27.9 Unspecified exploration of vagina</t>
  </si>
  <si>
    <t>P28</t>
  </si>
  <si>
    <t>P28 Repair of prolapse of vagina</t>
  </si>
  <si>
    <t>P281</t>
  </si>
  <si>
    <t>P28.1 Total removal of prosthetic material from previous repair of vaginal prolapse</t>
  </si>
  <si>
    <t>P282</t>
  </si>
  <si>
    <t>P28.2 Partial removal of prosthetic material from previous repair of vaginal prolapse</t>
  </si>
  <si>
    <t>P288</t>
  </si>
  <si>
    <t>P28.8 Other specified repair of prolapse of vagina</t>
  </si>
  <si>
    <t>P289</t>
  </si>
  <si>
    <t>P28.9 Unspecified repair of prolapse of vagina</t>
  </si>
  <si>
    <t>P29</t>
  </si>
  <si>
    <t>P29 Other operations on vagina</t>
  </si>
  <si>
    <t>P291</t>
  </si>
  <si>
    <t>P29.1 Freeing of adhesions of vagina</t>
  </si>
  <si>
    <t>P292</t>
  </si>
  <si>
    <t>P29.2 Colpotomy NEC</t>
  </si>
  <si>
    <t>P293</t>
  </si>
  <si>
    <t>P29.3 Biopsy of lesion of vagina</t>
  </si>
  <si>
    <t>P294</t>
  </si>
  <si>
    <t>P29.4 Removal of foreign body from vagina</t>
  </si>
  <si>
    <t>P295</t>
  </si>
  <si>
    <t>P29.5 Dilation of vagina</t>
  </si>
  <si>
    <t>P298</t>
  </si>
  <si>
    <t>P29.8 Other specified other operations on vagina</t>
  </si>
  <si>
    <t>P299</t>
  </si>
  <si>
    <t>P29.9 Unspecified other operations on vagina</t>
  </si>
  <si>
    <t>P30</t>
  </si>
  <si>
    <t>P30 Other repair of vault of vagina</t>
  </si>
  <si>
    <t>P301</t>
  </si>
  <si>
    <t>P30.1 Total removal of prosthetic material from previous repair of vaginal vault prolapse</t>
  </si>
  <si>
    <t>P302</t>
  </si>
  <si>
    <t>P30.2 Partial removal of prosthetic material from previous repair of vaginal vault prolapse</t>
  </si>
  <si>
    <t>P308</t>
  </si>
  <si>
    <t>P30.8 Other specified other repair of vault of vagina</t>
  </si>
  <si>
    <t>P309</t>
  </si>
  <si>
    <t>P30.9 Unspecified other repair of vault of vagina</t>
  </si>
  <si>
    <t>P31</t>
  </si>
  <si>
    <t>P31 Operations on pouch of Douglas</t>
  </si>
  <si>
    <t>P311</t>
  </si>
  <si>
    <t>P31.1 Culdoplasty</t>
  </si>
  <si>
    <t>P312</t>
  </si>
  <si>
    <t>P31.2 Drainage of pouch of Douglas</t>
  </si>
  <si>
    <t>P313</t>
  </si>
  <si>
    <t>P31.3 Aspiration of pouch of Douglas</t>
  </si>
  <si>
    <t>P314</t>
  </si>
  <si>
    <t>P31.4 Culdotomy NEC</t>
  </si>
  <si>
    <t>P315</t>
  </si>
  <si>
    <t>P31.5 Removal of intrauterine contraceptive device from pouch of Douglas</t>
  </si>
  <si>
    <t>P316</t>
  </si>
  <si>
    <t>P31.6 Removal of foreign body from pouch of Douglas NEC</t>
  </si>
  <si>
    <t>P317</t>
  </si>
  <si>
    <t>P31.7 Extirpation of lesion of pouch of Douglas</t>
  </si>
  <si>
    <t>P318</t>
  </si>
  <si>
    <t>P31.8 Other specified operations on pouch of Douglas</t>
  </si>
  <si>
    <t>P319</t>
  </si>
  <si>
    <t>P31.9 Unspecified operations on pouch of Douglas</t>
  </si>
  <si>
    <t>P32</t>
  </si>
  <si>
    <t>P32 Other plastic operations on vagina</t>
  </si>
  <si>
    <t>P321</t>
  </si>
  <si>
    <t>P32.1 Reconstruction of vagina using bowel interposition</t>
  </si>
  <si>
    <t>P322</t>
  </si>
  <si>
    <t>P32.2 Reconstruction of vagina using pelvic peritoneal graft</t>
  </si>
  <si>
    <t>P323</t>
  </si>
  <si>
    <t>P32.3 Reconstruction of vagina with urethral dissection</t>
  </si>
  <si>
    <t>P324</t>
  </si>
  <si>
    <t>P32.4 Vaginoplasty using rotational skin flaps</t>
  </si>
  <si>
    <t>P325</t>
  </si>
  <si>
    <t>P32.5 Vaginoplasty using tissue expanders</t>
  </si>
  <si>
    <t>P326</t>
  </si>
  <si>
    <t>P32.6 Vaginoplasty using a mould and skin graft</t>
  </si>
  <si>
    <t>P327</t>
  </si>
  <si>
    <t>P32.7 Vaginoplasty using a mould NEC</t>
  </si>
  <si>
    <t>P328</t>
  </si>
  <si>
    <t>P32.8 Other specified other plastic operations on vagina</t>
  </si>
  <si>
    <t>P329</t>
  </si>
  <si>
    <t>P32.9 Unspecified other plastic operations on vagina</t>
  </si>
  <si>
    <t>Q01</t>
  </si>
  <si>
    <t>Q01 Excision of cervix uteri</t>
  </si>
  <si>
    <t>Q011</t>
  </si>
  <si>
    <t>Q01.1 Amputation of cervix uteri</t>
  </si>
  <si>
    <t>Q012</t>
  </si>
  <si>
    <t>Q01.2 Wedge excision of cervix uteri and suture HFQ</t>
  </si>
  <si>
    <t>Q013</t>
  </si>
  <si>
    <t>Q01.3 Excision of lesion of cervix uteri</t>
  </si>
  <si>
    <t>Q014</t>
  </si>
  <si>
    <t>Q01.4 Large loop excision of transformation zone</t>
  </si>
  <si>
    <t>Q018</t>
  </si>
  <si>
    <t>Q01.8 Other specified excision of cervix uteri</t>
  </si>
  <si>
    <t>Q019</t>
  </si>
  <si>
    <t>Q01.9 Unspecified excision of cervix uteri</t>
  </si>
  <si>
    <t>Q02</t>
  </si>
  <si>
    <t>Q02 Destruction of lesion of cervix uteri</t>
  </si>
  <si>
    <t>Q021</t>
  </si>
  <si>
    <t>Q02.1 Avulsion of lesion of cervix uteri</t>
  </si>
  <si>
    <t>Q022</t>
  </si>
  <si>
    <t>Q02.2 Laser destruction of lesion of cervix uteri</t>
  </si>
  <si>
    <t>Q023</t>
  </si>
  <si>
    <t>Q02.3 Cauterisation of lesion of cervix uteri</t>
  </si>
  <si>
    <t>Q024</t>
  </si>
  <si>
    <t>Q02.4 Cryotherapy to lesion of cervix uteri</t>
  </si>
  <si>
    <t>Q028</t>
  </si>
  <si>
    <t>Q02.8 Other specified destruction of lesion of cervix uteri</t>
  </si>
  <si>
    <t>Q029</t>
  </si>
  <si>
    <t>Q02.9 Unspecified destruction of lesion of cervix uteri</t>
  </si>
  <si>
    <t>Q03</t>
  </si>
  <si>
    <t>Q03 Biopsy of cervix uteri</t>
  </si>
  <si>
    <t>Q031</t>
  </si>
  <si>
    <t>Q03.1 Knife cone biopsy of cervix uteri</t>
  </si>
  <si>
    <t>Q032</t>
  </si>
  <si>
    <t>Q03.2 Laser cone biopsy of cervix uteri</t>
  </si>
  <si>
    <t>Q033</t>
  </si>
  <si>
    <t>Q03.3 Cone biopsy of cervix uteri NEC</t>
  </si>
  <si>
    <t>Q034</t>
  </si>
  <si>
    <t>Q03.4 Punch biopsy of cervix uteri</t>
  </si>
  <si>
    <t>Q035</t>
  </si>
  <si>
    <t>Q03.5 Ring biopsy of cervix uteri</t>
  </si>
  <si>
    <t>Q038</t>
  </si>
  <si>
    <t>Q03.8 Other specified biopsy of cervix uteri</t>
  </si>
  <si>
    <t>Q039</t>
  </si>
  <si>
    <t>Q03.9 Unspecified biopsy of cervix uteri</t>
  </si>
  <si>
    <t>Q05</t>
  </si>
  <si>
    <t>Q05 Other operations on cervix uteri</t>
  </si>
  <si>
    <t>Q051</t>
  </si>
  <si>
    <t>Q05.1 Repair of cervix uteri NEC</t>
  </si>
  <si>
    <t>Q052</t>
  </si>
  <si>
    <t>Q05.2 Dilation of cervix uteri</t>
  </si>
  <si>
    <t>Q058</t>
  </si>
  <si>
    <t>Q05.8 Other specified other operations on cervix uteri</t>
  </si>
  <si>
    <t>Q059</t>
  </si>
  <si>
    <t>Q05.9 Unspecified other operations on cervix uteri</t>
  </si>
  <si>
    <t>Q07</t>
  </si>
  <si>
    <t>Q07 Abdominal excision of uterus</t>
  </si>
  <si>
    <t>Q071</t>
  </si>
  <si>
    <t>Q07.1 Abdominal hysterocolpectomy and excision of periuterine tissue</t>
  </si>
  <si>
    <t>Q072</t>
  </si>
  <si>
    <t>Q07.2 Abdominal hysterectomy and excision of periuterine tissue NEC</t>
  </si>
  <si>
    <t>Q073</t>
  </si>
  <si>
    <t>Q07.3 Abdominal hysterocolpectomy NEC</t>
  </si>
  <si>
    <t>Q074</t>
  </si>
  <si>
    <t>Q07.4 Total abdominal hysterectomy NEC</t>
  </si>
  <si>
    <t>Q075</t>
  </si>
  <si>
    <t>Q07.5 Subtotal abdominal hysterectomy</t>
  </si>
  <si>
    <t>Q076</t>
  </si>
  <si>
    <t>Q07.6 Excision of accessory uterus</t>
  </si>
  <si>
    <t>Q078</t>
  </si>
  <si>
    <t>Q07.8 Other specified abdominal excision of uterus</t>
  </si>
  <si>
    <t>Q079</t>
  </si>
  <si>
    <t>Q07.9 Unspecified abdominal excision of uterus</t>
  </si>
  <si>
    <t>Q08</t>
  </si>
  <si>
    <t>Q08 Vaginal excision of uterus</t>
  </si>
  <si>
    <t>Q081</t>
  </si>
  <si>
    <t>Q08.1 Vaginal hysterocolpectomy and excision of periuterine tissue</t>
  </si>
  <si>
    <t>Q082</t>
  </si>
  <si>
    <t>Q08.2 Vaginal hysterectomy and excision of periuterine tissue NEC</t>
  </si>
  <si>
    <t>Q083</t>
  </si>
  <si>
    <t>Q08.3 Vaginal hysterocolpectomy NEC</t>
  </si>
  <si>
    <t>Q088</t>
  </si>
  <si>
    <t>Q08.8 Other specified vaginal excision of uterus</t>
  </si>
  <si>
    <t>Q089</t>
  </si>
  <si>
    <t>Q08.9 Unspecified vaginal excision of uterus</t>
  </si>
  <si>
    <t>Q09</t>
  </si>
  <si>
    <t>Q09 Other open operations on uterus</t>
  </si>
  <si>
    <t>Q091</t>
  </si>
  <si>
    <t>Q09.1 Open removal of products of conception from uterus</t>
  </si>
  <si>
    <t>Q092</t>
  </si>
  <si>
    <t>Q09.2 Open myomectomy</t>
  </si>
  <si>
    <t>Q093</t>
  </si>
  <si>
    <t>Q09.3 Open excision of lesion of uterus NEC</t>
  </si>
  <si>
    <t>Q094</t>
  </si>
  <si>
    <t>Q09.4 Open biopsy of lesion of uterus</t>
  </si>
  <si>
    <t>Q095</t>
  </si>
  <si>
    <t>Q09.5 Metroplasty</t>
  </si>
  <si>
    <t>Q096</t>
  </si>
  <si>
    <t>Q09.6 Incision of uterus NEC</t>
  </si>
  <si>
    <t>Q098</t>
  </si>
  <si>
    <t>Q09.8 Other specified other open operations on uterus</t>
  </si>
  <si>
    <t>Q099</t>
  </si>
  <si>
    <t>Q09.9 Unspecified other open operations on uterus</t>
  </si>
  <si>
    <t>Q10</t>
  </si>
  <si>
    <t>Q10 Curettage of uterus</t>
  </si>
  <si>
    <t>Q101</t>
  </si>
  <si>
    <t>Q10.1 Dilation of cervix uteri and curettage of products of conception from uterus</t>
  </si>
  <si>
    <t>Q102</t>
  </si>
  <si>
    <t>Q10.2 Curettage of products of conception from uterus NEC</t>
  </si>
  <si>
    <t>Q103</t>
  </si>
  <si>
    <t>Q10.3 Dilation of cervix uteri and curettage of uterus NEC</t>
  </si>
  <si>
    <t>Q108</t>
  </si>
  <si>
    <t>Q10.8 Other specified curettage of uterus</t>
  </si>
  <si>
    <t>Q109</t>
  </si>
  <si>
    <t>Q10.9 Unspecified curettage of uterus</t>
  </si>
  <si>
    <t>Q11</t>
  </si>
  <si>
    <t>Q11 Other evacuation of contents of uterus</t>
  </si>
  <si>
    <t>Q111</t>
  </si>
  <si>
    <t>Q11.1 Vacuum aspiration of products of conception from uterus NEC</t>
  </si>
  <si>
    <t>Q112</t>
  </si>
  <si>
    <t>Q11.2 Dilation of cervix uteri and evacuation of products of conception from uterus NEC</t>
  </si>
  <si>
    <t>Q113</t>
  </si>
  <si>
    <t>Q11.3 Evacuation of products of conception from uterus NEC</t>
  </si>
  <si>
    <t>Q114</t>
  </si>
  <si>
    <t>Q11.4 Extraction of menses</t>
  </si>
  <si>
    <t>Q115</t>
  </si>
  <si>
    <t>Q11.5 Vacuum aspiration of products of conception from uterus using rigid cannula</t>
  </si>
  <si>
    <t>Q116</t>
  </si>
  <si>
    <t>Q11.6 Vacuum aspiration of products of conception from uterus using flexible cannula</t>
  </si>
  <si>
    <t>Q118</t>
  </si>
  <si>
    <t>Q11.8 Other specified other evacuation of contents of uterus</t>
  </si>
  <si>
    <t>Q119</t>
  </si>
  <si>
    <t>Q11.9 Unspecified other evacuation of contents of uterus</t>
  </si>
  <si>
    <t>Q12</t>
  </si>
  <si>
    <t>Q12 Intrauterine contraceptive device</t>
  </si>
  <si>
    <t>Q121</t>
  </si>
  <si>
    <t>Q12.1 Introduction of intrauterine contraceptive device</t>
  </si>
  <si>
    <t>Q122</t>
  </si>
  <si>
    <t>Q12.2 Replacement of intrauterine contraceptive device</t>
  </si>
  <si>
    <t>Q123</t>
  </si>
  <si>
    <t>Q12.3 Removal of displaced intrauterine contraceptive device NEC</t>
  </si>
  <si>
    <t>Q124</t>
  </si>
  <si>
    <t>Q12.4 Removal of intrauterine contraceptive device NEC</t>
  </si>
  <si>
    <t>Q128</t>
  </si>
  <si>
    <t>Q12.8 Other specified intrauterine contraceptive device</t>
  </si>
  <si>
    <t>Q129</t>
  </si>
  <si>
    <t>Q12.9 Unspecified intrauterine contraceptive device</t>
  </si>
  <si>
    <t>Q13</t>
  </si>
  <si>
    <t>Q13 Introduction of gamete into uterine cavity</t>
  </si>
  <si>
    <t>Q131</t>
  </si>
  <si>
    <t>Q13.1 Transfer of embryo to uterus NEC</t>
  </si>
  <si>
    <t>Q132</t>
  </si>
  <si>
    <t>Q13.2 Intracervical artificial insemination</t>
  </si>
  <si>
    <t>Q133</t>
  </si>
  <si>
    <t>Q13.3 Intrauterine artificial insemination</t>
  </si>
  <si>
    <t>Q134</t>
  </si>
  <si>
    <t>Q13.4 Intrauterine insemination with superovulation using partner sperm</t>
  </si>
  <si>
    <t>Q135</t>
  </si>
  <si>
    <t>Q13.5 Intrauterine insemination with superovulation using donor sperm</t>
  </si>
  <si>
    <t>Q136</t>
  </si>
  <si>
    <t>Q13.6 Intrauterine insemination without superovulation using partner sperm</t>
  </si>
  <si>
    <t>Q137</t>
  </si>
  <si>
    <t>Q13.7 Intrauterine insemination without superovulation using donor sperm</t>
  </si>
  <si>
    <t>Q138</t>
  </si>
  <si>
    <t>Q13.8 Other specified introduction of gamete into uterine cavity</t>
  </si>
  <si>
    <t>Q139</t>
  </si>
  <si>
    <t>Q13.9 Unspecified introduction of gamete into uterine cavity</t>
  </si>
  <si>
    <t>Q14</t>
  </si>
  <si>
    <t>Q14 Introduction of abortifacient into uterine cavity</t>
  </si>
  <si>
    <t>Q141</t>
  </si>
  <si>
    <t>Q14.1 Intra-amniotic injection of prostaglandin</t>
  </si>
  <si>
    <t>Q142</t>
  </si>
  <si>
    <t>Q14.2 Intra-amniotic injection of abortifacient NEC</t>
  </si>
  <si>
    <t>Q143</t>
  </si>
  <si>
    <t>Q14.3 Extra-amniotic injection of prostaglandin</t>
  </si>
  <si>
    <t>Q144</t>
  </si>
  <si>
    <t>Q14.4 Extra-amniotic injection of abortifacient NEC</t>
  </si>
  <si>
    <t>Q145</t>
  </si>
  <si>
    <t>Q14.5 Insertion of prostaglandin pessary</t>
  </si>
  <si>
    <t>Q146</t>
  </si>
  <si>
    <t>Q14.6 Insertion of abortifacient pessary NEC</t>
  </si>
  <si>
    <t>Q148</t>
  </si>
  <si>
    <t>Q14.8 Other specified introduction of abortifacient into uterine cavity</t>
  </si>
  <si>
    <t>Q149</t>
  </si>
  <si>
    <t>Q14.9 Unspecified introduction of abortifacient into uterine cavity</t>
  </si>
  <si>
    <t>Q15</t>
  </si>
  <si>
    <t>Q15 Introduction of other substance into uterine cavity</t>
  </si>
  <si>
    <t>Q151</t>
  </si>
  <si>
    <t>Q15.1 Introduction of radioactive substance into uterine cavity</t>
  </si>
  <si>
    <t>Q152</t>
  </si>
  <si>
    <t>Q15.2 Introduction of therapeutic substance into uterine cavity NEC</t>
  </si>
  <si>
    <t>Q153</t>
  </si>
  <si>
    <t>Q15.3 Injection into uterine cavity NEC</t>
  </si>
  <si>
    <t>Q154</t>
  </si>
  <si>
    <t>Q15.4 Removal of therapeutic substance from uterine cavity</t>
  </si>
  <si>
    <t>Q158</t>
  </si>
  <si>
    <t>Q15.8 Other specified introduction of other substance into uterine cavity</t>
  </si>
  <si>
    <t>Q159</t>
  </si>
  <si>
    <t>Q15.9 Unspecified introduction of other substance into uterine cavity</t>
  </si>
  <si>
    <t>Q16</t>
  </si>
  <si>
    <t>Q16 Other vaginal operations on uterus</t>
  </si>
  <si>
    <t>Q161</t>
  </si>
  <si>
    <t>Q16.1 Vaginal excision of lesion of uterus</t>
  </si>
  <si>
    <t>Q162</t>
  </si>
  <si>
    <t>Q16.2 Balloon ablation of endometrium</t>
  </si>
  <si>
    <t>Q163</t>
  </si>
  <si>
    <t>Q16.3 Microwave ablation of endometrium NEC</t>
  </si>
  <si>
    <t>Q164</t>
  </si>
  <si>
    <t>Q16.4 Free circulating saline ablation of endometrium</t>
  </si>
  <si>
    <t>Q165</t>
  </si>
  <si>
    <t>Q16.5 Radiofrequency ablation of endometrium</t>
  </si>
  <si>
    <t>Q166</t>
  </si>
  <si>
    <t>Q16.6 Photodynamic ablation of endometrium</t>
  </si>
  <si>
    <t>Q167</t>
  </si>
  <si>
    <t>Q16.7 Radiofrequency ablation of lesion of uterus</t>
  </si>
  <si>
    <t>Q168</t>
  </si>
  <si>
    <t>Q16.8 Other specified other vaginal operations on uterus</t>
  </si>
  <si>
    <t>Q169</t>
  </si>
  <si>
    <t>Q16.9 Unspecified other vaginal operations on uterus</t>
  </si>
  <si>
    <t>Q17</t>
  </si>
  <si>
    <t>Q17 Therapeutic endoscopic operations on uterus</t>
  </si>
  <si>
    <t>Q171</t>
  </si>
  <si>
    <t>Q17.1 Endoscopic resection of lesion of uterus</t>
  </si>
  <si>
    <t>Q172</t>
  </si>
  <si>
    <t>Q17.2 Endoscopic cauterisation of lesion of uterus</t>
  </si>
  <si>
    <t>Q173</t>
  </si>
  <si>
    <t>Q17.3 Endoscopic cryotherapy to lesion of uterus</t>
  </si>
  <si>
    <t>Q174</t>
  </si>
  <si>
    <t>Q17.4 Endoscopic destruction of lesion of uterus NEC</t>
  </si>
  <si>
    <t>Q175</t>
  </si>
  <si>
    <t>Q17.5 Endoscopic metroplasty</t>
  </si>
  <si>
    <t>Q176</t>
  </si>
  <si>
    <t>Q17.6 Endoscopic microwave ablation of endometrium</t>
  </si>
  <si>
    <t>Q177</t>
  </si>
  <si>
    <t>Q17.7 Endoscopic balloon ablation of endometrium</t>
  </si>
  <si>
    <t>Q178</t>
  </si>
  <si>
    <t>Q17.8 Other specified therapeutic endoscopic operations on uterus</t>
  </si>
  <si>
    <t>Q179</t>
  </si>
  <si>
    <t>Q17.9 Unspecified therapeutic endoscopic operations on uterus</t>
  </si>
  <si>
    <t>Q18</t>
  </si>
  <si>
    <t>Q18 Diagnostic endoscopic examination of uterus</t>
  </si>
  <si>
    <t>Q181</t>
  </si>
  <si>
    <t>Q18.1 Diagnostic endoscopic examination of uterus and biopsy of lesion of uterus</t>
  </si>
  <si>
    <t>Q188</t>
  </si>
  <si>
    <t>Q18.8 Other specified diagnostic endoscopic examination of uterus</t>
  </si>
  <si>
    <t>Q189</t>
  </si>
  <si>
    <t>Q18.9 Unspecified diagnostic endoscopic examination of uterus</t>
  </si>
  <si>
    <t>Q19</t>
  </si>
  <si>
    <t>Q19 Plastic operations on uterus</t>
  </si>
  <si>
    <t>Q191</t>
  </si>
  <si>
    <t>Q19.1 Connection of uterus to vagina</t>
  </si>
  <si>
    <t>Q198</t>
  </si>
  <si>
    <t>Q19.8 Other specified plastic operations on uterus</t>
  </si>
  <si>
    <t>Q199</t>
  </si>
  <si>
    <t>Q19.9 Unspecified plastic operations on uterus</t>
  </si>
  <si>
    <t>Q20</t>
  </si>
  <si>
    <t>Q20 Other operations on uterus</t>
  </si>
  <si>
    <t>Q201</t>
  </si>
  <si>
    <t>Q20.1 Freeing of adhesions of uterus</t>
  </si>
  <si>
    <t>Q202</t>
  </si>
  <si>
    <t>Q20.2 Biopsy of lesion of uterus NEC</t>
  </si>
  <si>
    <t>Q203</t>
  </si>
  <si>
    <t>Q20.3 Manual manipulation of uterus</t>
  </si>
  <si>
    <t>Q204</t>
  </si>
  <si>
    <t>Q20.4 Vaginofixation of uterus</t>
  </si>
  <si>
    <t>Q205</t>
  </si>
  <si>
    <t>Q20.5 Exploration of uterus NEC</t>
  </si>
  <si>
    <t>Q206</t>
  </si>
  <si>
    <t>Q20.6 Focused ultrasound to lesion of uterus</t>
  </si>
  <si>
    <t>Q207</t>
  </si>
  <si>
    <t>Q20.7 Destruction of lesion of uterus NEC</t>
  </si>
  <si>
    <t>Q208</t>
  </si>
  <si>
    <t>Q20.8 Other specified other operations on uterus</t>
  </si>
  <si>
    <t>Q209</t>
  </si>
  <si>
    <t>Q20.9 Unspecified other operations on uterus</t>
  </si>
  <si>
    <t>Q21</t>
  </si>
  <si>
    <t>Q21 Other introduction of gamete into uterine cavity</t>
  </si>
  <si>
    <t>Q211</t>
  </si>
  <si>
    <t>Q21.1 Transmyometrial transfer of embryo to uterus</t>
  </si>
  <si>
    <t>Q218</t>
  </si>
  <si>
    <t>Q21.8 Other specified other introduction of gamete into uterine cavity</t>
  </si>
  <si>
    <t>Q219</t>
  </si>
  <si>
    <t>Q21.9 Unspecified other introduction of gamete into uterine cavity</t>
  </si>
  <si>
    <t>Q22</t>
  </si>
  <si>
    <t>Q22 Bilateral excision of adnexa of uterus</t>
  </si>
  <si>
    <t>Q221</t>
  </si>
  <si>
    <t>Q22.1 Bilateral salpingoophorectomy</t>
  </si>
  <si>
    <t>Q222</t>
  </si>
  <si>
    <t>Q22.2 Bilateral salpingectomy NEC</t>
  </si>
  <si>
    <t>Q223</t>
  </si>
  <si>
    <t>Q22.3 Bilateral oophorectomy NEC</t>
  </si>
  <si>
    <t>Q228</t>
  </si>
  <si>
    <t>Q22.8 Other specified bilateral excision of adnexa of uterus</t>
  </si>
  <si>
    <t>Q229</t>
  </si>
  <si>
    <t>Q22.9 Unspecified bilateral excision of adnexa of uterus</t>
  </si>
  <si>
    <t>Q23</t>
  </si>
  <si>
    <t>Q23 Unilateral excision of adnexa of uterus</t>
  </si>
  <si>
    <t>Q231</t>
  </si>
  <si>
    <t>Q23.1 Unilateral salpingoophorectomy NEC</t>
  </si>
  <si>
    <t>Q232</t>
  </si>
  <si>
    <t>Q23.2 Salpingoophorectomy of remaining solitary fallopian tube and ovary</t>
  </si>
  <si>
    <t>Q233</t>
  </si>
  <si>
    <t>Q23.3 Unilateral salpingectomy NEC</t>
  </si>
  <si>
    <t>Q234</t>
  </si>
  <si>
    <t>Q23.4 Salpingectomy of remaining solitary fallopian tube NEC</t>
  </si>
  <si>
    <t>Q235</t>
  </si>
  <si>
    <t>Q23.5 Unilateral oophorectomy NEC</t>
  </si>
  <si>
    <t>Q236</t>
  </si>
  <si>
    <t>Q23.6 Oophorectomy of remaining solitary ovary NEC</t>
  </si>
  <si>
    <t>Q238</t>
  </si>
  <si>
    <t>Q23.8 Other specified unilateral excision of adnexa of uterus</t>
  </si>
  <si>
    <t>Q239</t>
  </si>
  <si>
    <t>Q23.9 Unspecified unilateral excision of adnexa of uterus</t>
  </si>
  <si>
    <t>Q24</t>
  </si>
  <si>
    <t>Q24 Other excision of adnexa of uterus</t>
  </si>
  <si>
    <t>Q241</t>
  </si>
  <si>
    <t>Q24.1 Salpingoophorectomy NEC</t>
  </si>
  <si>
    <t>Q242</t>
  </si>
  <si>
    <t>Q24.2 Salpingectomy NEC</t>
  </si>
  <si>
    <t>Q243</t>
  </si>
  <si>
    <t>Q24.3 Oophorectomy NEC</t>
  </si>
  <si>
    <t>Q248</t>
  </si>
  <si>
    <t>Q24.8 Other specified other excision of adnexa of uterus</t>
  </si>
  <si>
    <t>Q249</t>
  </si>
  <si>
    <t>Q24.9 Unspecified other excision of adnexa of uterus</t>
  </si>
  <si>
    <t>Q25</t>
  </si>
  <si>
    <t>Q25 Partial excision of fallopian tube</t>
  </si>
  <si>
    <t>Q251</t>
  </si>
  <si>
    <t>Q25.1 Excision of lesion of fallopian tube</t>
  </si>
  <si>
    <t>Q258</t>
  </si>
  <si>
    <t>Q25.8 Other specified partial excision of fallopian tube</t>
  </si>
  <si>
    <t>Q259</t>
  </si>
  <si>
    <t>Q25.9 Unspecified partial excision of fallopian tube</t>
  </si>
  <si>
    <t>Q26</t>
  </si>
  <si>
    <t>Q26 Placement of prosthesis in fallopian tube</t>
  </si>
  <si>
    <t>Q261</t>
  </si>
  <si>
    <t>Q26.1 Insertion of tubal prosthesis into fallopian tube</t>
  </si>
  <si>
    <t>Q262</t>
  </si>
  <si>
    <t>Q26.2 Revision of tubal prosthesis in fallopian tube</t>
  </si>
  <si>
    <t>Q263</t>
  </si>
  <si>
    <t>Q26.3 Removal of tubal prosthesis from fallopian tube</t>
  </si>
  <si>
    <t>Q268</t>
  </si>
  <si>
    <t>Q26.8 Other specified placement of prosthesis in fallopian tube</t>
  </si>
  <si>
    <t>Q269</t>
  </si>
  <si>
    <t>Q26.9 Unspecified placement of prosthesis in fallopian tube</t>
  </si>
  <si>
    <t>Q27</t>
  </si>
  <si>
    <t>Q27 Open bilateral occlusion of fallopian tubes</t>
  </si>
  <si>
    <t>Q271</t>
  </si>
  <si>
    <t>Q27.1 Open bilateral ligation of fallopian tubes</t>
  </si>
  <si>
    <t>Q272</t>
  </si>
  <si>
    <t>Q27.2 Open bilateral clipping of fallopian tubes</t>
  </si>
  <si>
    <t>Q278</t>
  </si>
  <si>
    <t>Q27.8 Other specified open bilateral occlusion of fallopian tubes</t>
  </si>
  <si>
    <t>Q279</t>
  </si>
  <si>
    <t>Q27.9 Unspecified open bilateral occlusion of fallopian tubes</t>
  </si>
  <si>
    <t>Q28</t>
  </si>
  <si>
    <t>Q28 Other open occlusion of fallopian tube</t>
  </si>
  <si>
    <t>Q281</t>
  </si>
  <si>
    <t>Q28.1 Open ligation of remaining solitary fallopian tube</t>
  </si>
  <si>
    <t>Q282</t>
  </si>
  <si>
    <t>Q28.2 Open ligation of fallopian tube NEC</t>
  </si>
  <si>
    <t>Q283</t>
  </si>
  <si>
    <t>Q28.3 Open clipping of remaining solitary fallopian tube</t>
  </si>
  <si>
    <t>Q284</t>
  </si>
  <si>
    <t>Q28.4 Open clipping of fallopian tube NEC</t>
  </si>
  <si>
    <t>Q288</t>
  </si>
  <si>
    <t>Q28.8 Other specified other open occlusion of fallopian tube</t>
  </si>
  <si>
    <t>Q289</t>
  </si>
  <si>
    <t>Q28.9 Unspecified other open occlusion of fallopian tube</t>
  </si>
  <si>
    <t>Q29</t>
  </si>
  <si>
    <t>Q29 Open reversal of female sterilisation</t>
  </si>
  <si>
    <t>Q291</t>
  </si>
  <si>
    <t>Q29.1 Reanastomosis of fallopian tube NEC</t>
  </si>
  <si>
    <t>Q292</t>
  </si>
  <si>
    <t>Q29.2 Open removal of clip from fallopian tube NEC</t>
  </si>
  <si>
    <t>Q298</t>
  </si>
  <si>
    <t>Q29.8 Other specified open reversal of female sterilisation</t>
  </si>
  <si>
    <t>Q299</t>
  </si>
  <si>
    <t>Q29.9 Unspecified open reversal of female sterilisation</t>
  </si>
  <si>
    <t>Q30</t>
  </si>
  <si>
    <t>Q30 Other repair of fallopian tube</t>
  </si>
  <si>
    <t>Q301</t>
  </si>
  <si>
    <t>Q30.1 Reconstruction of fallopian tube</t>
  </si>
  <si>
    <t>Q302</t>
  </si>
  <si>
    <t>Q30.2 Replantation of fallopian tube</t>
  </si>
  <si>
    <t>Q303</t>
  </si>
  <si>
    <t>Q30.3 Anastomosis of fallopian tube NEC</t>
  </si>
  <si>
    <t>Q304</t>
  </si>
  <si>
    <t>Q30.4 Salpingostomy</t>
  </si>
  <si>
    <t>Q305</t>
  </si>
  <si>
    <t>Q30.5 Suture of fallopian tube</t>
  </si>
  <si>
    <t>Q308</t>
  </si>
  <si>
    <t>Q30.8 Other specified other repair of fallopian tube</t>
  </si>
  <si>
    <t>Q309</t>
  </si>
  <si>
    <t>Q30.9 Unspecified other repair of fallopian tube</t>
  </si>
  <si>
    <t>Q31</t>
  </si>
  <si>
    <t>Q31 Incision of fallopian tube</t>
  </si>
  <si>
    <t>Q311</t>
  </si>
  <si>
    <t>Q31.1 Removal of products of conception from fallopian tube</t>
  </si>
  <si>
    <t>Q312</t>
  </si>
  <si>
    <t>Q31.2 Drainage of fallopian tube</t>
  </si>
  <si>
    <t>Q318</t>
  </si>
  <si>
    <t>Q31.8 Other specified incision of fallopian tube</t>
  </si>
  <si>
    <t>Q319</t>
  </si>
  <si>
    <t>Q31.9 Unspecified incision of fallopian tube</t>
  </si>
  <si>
    <t>Q32</t>
  </si>
  <si>
    <t>Q32 Operations on fimbria</t>
  </si>
  <si>
    <t>Q321</t>
  </si>
  <si>
    <t>Q32.1 Excision of fimbria</t>
  </si>
  <si>
    <t>Q322</t>
  </si>
  <si>
    <t>Q32.2 Burying of fimbria in wall of uterus</t>
  </si>
  <si>
    <t>Q323</t>
  </si>
  <si>
    <t>Q32.3 Excision of hydatid of Morgagni</t>
  </si>
  <si>
    <t>Q328</t>
  </si>
  <si>
    <t>Q32.8 Other specified operations on fimbria</t>
  </si>
  <si>
    <t>Q329</t>
  </si>
  <si>
    <t>Q32.9 Unspecified operations on fimbria</t>
  </si>
  <si>
    <t>Q34</t>
  </si>
  <si>
    <t>Q34 Other open operations on fallopian tube</t>
  </si>
  <si>
    <t>Q341</t>
  </si>
  <si>
    <t>Q34.1 Open freeing of adhesions of fallopian tube</t>
  </si>
  <si>
    <t>Q342</t>
  </si>
  <si>
    <t>Q34.2 Open biopsy of fallopian tube</t>
  </si>
  <si>
    <t>Q343</t>
  </si>
  <si>
    <t>Q34.3 Open dilation of fallopian tube</t>
  </si>
  <si>
    <t>Q344</t>
  </si>
  <si>
    <t>Q34.4 Exploration of fallopian tube</t>
  </si>
  <si>
    <t>Q348</t>
  </si>
  <si>
    <t>Q34.8 Other specified other open operations on fallopian tube</t>
  </si>
  <si>
    <t>Q349</t>
  </si>
  <si>
    <t>Q34.9 Unspecified other open operations on fallopian tube</t>
  </si>
  <si>
    <t>Q35</t>
  </si>
  <si>
    <t>Q35 Endoscopic bilateral occlusion of fallopian tubes</t>
  </si>
  <si>
    <t>Q351</t>
  </si>
  <si>
    <t>Q35.1 Endoscopic bilateral cauterisation of fallopian tubes</t>
  </si>
  <si>
    <t>Q352</t>
  </si>
  <si>
    <t>Q35.2 Endoscopic bilateral clipping of fallopian tubes</t>
  </si>
  <si>
    <t>Q353</t>
  </si>
  <si>
    <t>Q35.3 Endoscopic bilateral ringing of fallopian tubes</t>
  </si>
  <si>
    <t>Q354</t>
  </si>
  <si>
    <t>Q35.4 Endoscopic bilateral placement of intrafallopian implants</t>
  </si>
  <si>
    <t>Q358</t>
  </si>
  <si>
    <t>Q35.8 Other specified endoscopic bilateral occlusion of fallopian tubes</t>
  </si>
  <si>
    <t>Q359</t>
  </si>
  <si>
    <t>Q35.9 Unspecified endoscopic bilateral occlusion of fallopian tubes</t>
  </si>
  <si>
    <t>Q36</t>
  </si>
  <si>
    <t>Q36 Other endoscopic occlusion of fallopian tube</t>
  </si>
  <si>
    <t>Q361</t>
  </si>
  <si>
    <t>Q36.1 Endoscopic occlusion of remaining solitary fallopian tube</t>
  </si>
  <si>
    <t>Q362</t>
  </si>
  <si>
    <t>Q36.2 Endoscopic placement of intrafallopian implant into remaining solitary fallopian tube</t>
  </si>
  <si>
    <t>Q368</t>
  </si>
  <si>
    <t>Q36.8 Other specified other endoscopic occlusion of fallopian tube</t>
  </si>
  <si>
    <t>Q369</t>
  </si>
  <si>
    <t>Q36.9 Unspecified other endoscopic occlusion of fallopian tube</t>
  </si>
  <si>
    <t>Q37</t>
  </si>
  <si>
    <t>Q37 Endoscopic reversal of female sterilisation</t>
  </si>
  <si>
    <t>Q371</t>
  </si>
  <si>
    <t>Q37.1 Endoscopic removal of clip from fallopian tube</t>
  </si>
  <si>
    <t>Q378</t>
  </si>
  <si>
    <t>Q37.8 Other specified endoscopic reversal of female sterilisation</t>
  </si>
  <si>
    <t>Q379</t>
  </si>
  <si>
    <t>Q37.9 Unspecified endoscopic reversal of female sterilisation</t>
  </si>
  <si>
    <t>Q38</t>
  </si>
  <si>
    <t>Q38 Other therapeutic endoscopic operations on fallopian tube</t>
  </si>
  <si>
    <t>Q381</t>
  </si>
  <si>
    <t>Q38.1 Endoscopic freeing of adhesions of fallopian tube</t>
  </si>
  <si>
    <t>Q382</t>
  </si>
  <si>
    <t>Q38.2 Endoscopic injection into fallopian tube</t>
  </si>
  <si>
    <t>Q383</t>
  </si>
  <si>
    <t>Q38.3 Endoscopic intrafallopian transfer of gamete</t>
  </si>
  <si>
    <t>Q388</t>
  </si>
  <si>
    <t>Q38.8 Other specified other therapeutic endoscopic operations on fallopian tube</t>
  </si>
  <si>
    <t>Q389</t>
  </si>
  <si>
    <t>Q38.9 Unspecified other therapeutic endoscopic operations on fallopian tube</t>
  </si>
  <si>
    <t>Q39</t>
  </si>
  <si>
    <t>Q39 Diagnostic endoscopic examination of fallopian tube</t>
  </si>
  <si>
    <t>Q391</t>
  </si>
  <si>
    <t>Q39.1 Diagnostic endoscopic examination of fallopian tube and biopsy of lesion of fallopian tube</t>
  </si>
  <si>
    <t>Q398</t>
  </si>
  <si>
    <t>Q39.8 Other specified diagnostic endoscopic examination of fallopian tube</t>
  </si>
  <si>
    <t>Q399</t>
  </si>
  <si>
    <t>Q39.9 Unspecified diagnostic endoscopic examination of fallopian tube</t>
  </si>
  <si>
    <t>Q41</t>
  </si>
  <si>
    <t>Q41 Other operations on fallopian tube</t>
  </si>
  <si>
    <t>Q411</t>
  </si>
  <si>
    <t>Q41.1 Salpingography</t>
  </si>
  <si>
    <t>Q412</t>
  </si>
  <si>
    <t>Q41.2 Hydrotubation of fallopian tube</t>
  </si>
  <si>
    <t>Q413</t>
  </si>
  <si>
    <t>Q41.3 Dye test of fallopian tube</t>
  </si>
  <si>
    <t>Q414</t>
  </si>
  <si>
    <t>Q41.4 Insufflation of fallopian tube</t>
  </si>
  <si>
    <t>Q415</t>
  </si>
  <si>
    <t>Q41.5 Operations to ensure patency of fallopian tube NEC</t>
  </si>
  <si>
    <t>Q416</t>
  </si>
  <si>
    <t>Q41.6 Recanalisation of fallopian tube</t>
  </si>
  <si>
    <t>Q417</t>
  </si>
  <si>
    <t>Q41.7 Aspiration of fallopian tube</t>
  </si>
  <si>
    <t>Q418</t>
  </si>
  <si>
    <t>Q41.8 Other specified other operations on fallopian tube</t>
  </si>
  <si>
    <t>Q419</t>
  </si>
  <si>
    <t>Q41.9 Unspecified other operations on fallopian tube</t>
  </si>
  <si>
    <t>Q43</t>
  </si>
  <si>
    <t>Q43 Partial excision of ovary</t>
  </si>
  <si>
    <t>Q431</t>
  </si>
  <si>
    <t>Q43.1 Excision of wedge of ovary</t>
  </si>
  <si>
    <t>Q432</t>
  </si>
  <si>
    <t>Q43.2 Excision of lesion of ovary</t>
  </si>
  <si>
    <t>Q433</t>
  </si>
  <si>
    <t>Q43.3 Marsupialisation of lesion of ovary</t>
  </si>
  <si>
    <t>Q438</t>
  </si>
  <si>
    <t>Q43.8 Other specified partial excision of ovary</t>
  </si>
  <si>
    <t>Q439</t>
  </si>
  <si>
    <t>Q43.9 Unspecified partial excision of ovary</t>
  </si>
  <si>
    <t>Q44</t>
  </si>
  <si>
    <t>Q44 Open destruction of lesion of ovary</t>
  </si>
  <si>
    <t>Q441</t>
  </si>
  <si>
    <t>Q44.1 Open cauterisation of lesion of ovary</t>
  </si>
  <si>
    <t>Q448</t>
  </si>
  <si>
    <t>Q44.8 Other specified open destruction of lesion of ovary</t>
  </si>
  <si>
    <t>Q449</t>
  </si>
  <si>
    <t>Q44.9 Unspecified open destruction of lesion of ovary</t>
  </si>
  <si>
    <t>Q45</t>
  </si>
  <si>
    <t>Q45 Repair of ovary</t>
  </si>
  <si>
    <t>Q451</t>
  </si>
  <si>
    <t>Q45.1 Replantation of ovary</t>
  </si>
  <si>
    <t>Q452</t>
  </si>
  <si>
    <t>Q45.2 Fixation of ovary NEC</t>
  </si>
  <si>
    <t>Q453</t>
  </si>
  <si>
    <t>Q45.3 Suture of ovary</t>
  </si>
  <si>
    <t>Q454</t>
  </si>
  <si>
    <t>Q45.4 Suture of rupture of corpus luteum</t>
  </si>
  <si>
    <t>Q458</t>
  </si>
  <si>
    <t>Q45.8 Other specified repair of ovary</t>
  </si>
  <si>
    <t>Q459</t>
  </si>
  <si>
    <t>Q45.9 Unspecified repair of ovary</t>
  </si>
  <si>
    <t>Q47</t>
  </si>
  <si>
    <t>Q47 Other open operations on ovary</t>
  </si>
  <si>
    <t>Q471</t>
  </si>
  <si>
    <t>Q47.1 Transposition of ovary</t>
  </si>
  <si>
    <t>Q472</t>
  </si>
  <si>
    <t>Q47.2 Open freeing of adhesions of ovary</t>
  </si>
  <si>
    <t>Q473</t>
  </si>
  <si>
    <t>Q47.3 Open biopsy of lesion of ovary</t>
  </si>
  <si>
    <t>Q474</t>
  </si>
  <si>
    <t>Q47.4 Open drainage of cyst of ovary</t>
  </si>
  <si>
    <t>Q478</t>
  </si>
  <si>
    <t>Q47.8 Other specified other open operations on ovary</t>
  </si>
  <si>
    <t>Q479</t>
  </si>
  <si>
    <t>Q47.9 Unspecified other open operations on ovary</t>
  </si>
  <si>
    <t>Q48</t>
  </si>
  <si>
    <t>Q48 Oocyte recovery</t>
  </si>
  <si>
    <t>Q481</t>
  </si>
  <si>
    <t>Q48.1 Endoscopic transurethral ultrasound directed oocyte recovery</t>
  </si>
  <si>
    <t>Q482</t>
  </si>
  <si>
    <t>Q48.2 Endoscopic transvesical oocyte recovery</t>
  </si>
  <si>
    <t>Q483</t>
  </si>
  <si>
    <t>Q48.3 Laparoscopic oocyte recovery</t>
  </si>
  <si>
    <t>Q484</t>
  </si>
  <si>
    <t>Q48.4 Transvaginal oocyte recovery</t>
  </si>
  <si>
    <t>Q488</t>
  </si>
  <si>
    <t>Q48.8 Other specified oocyte recovery</t>
  </si>
  <si>
    <t>Q489</t>
  </si>
  <si>
    <t>Q48.9 Unspecified oocyte recovery</t>
  </si>
  <si>
    <t>Q49</t>
  </si>
  <si>
    <t>Q49 Therapeutic endoscopic operations on ovary</t>
  </si>
  <si>
    <t>Q491</t>
  </si>
  <si>
    <t>Q49.1 Endoscopic extirpation of lesion of ovary NEC</t>
  </si>
  <si>
    <t>Q492</t>
  </si>
  <si>
    <t>Q49.2 Endoscopic freeing of adhesions of ovary</t>
  </si>
  <si>
    <t>Q493</t>
  </si>
  <si>
    <t>Q49.3 Endoscopic drainage of cyst of ovary</t>
  </si>
  <si>
    <t>Q494</t>
  </si>
  <si>
    <t>Q49.4 Endoscopic drilling of ovary</t>
  </si>
  <si>
    <t>Q498</t>
  </si>
  <si>
    <t>Q49.8 Other specified therapeutic endoscopic operations on ovary</t>
  </si>
  <si>
    <t>Q499</t>
  </si>
  <si>
    <t>Q49.9 Unspecified therapeutic endoscopic operations on ovary</t>
  </si>
  <si>
    <t>Q50</t>
  </si>
  <si>
    <t>Q50 Diagnostic endoscopic examination of ovary</t>
  </si>
  <si>
    <t>Q501</t>
  </si>
  <si>
    <t>Q50.1 Diagnostic endoscopic examination of ovary and biopsy of lesion of ovary</t>
  </si>
  <si>
    <t>Q508</t>
  </si>
  <si>
    <t>Q50.8 Other specified diagnostic endoscopic examination of ovary</t>
  </si>
  <si>
    <t>Q509</t>
  </si>
  <si>
    <t>Q50.9 Unspecified diagnostic endoscopic examination of ovary</t>
  </si>
  <si>
    <t>Q51</t>
  </si>
  <si>
    <t>Q51 Other operations on ovary</t>
  </si>
  <si>
    <t>Q511</t>
  </si>
  <si>
    <t>Q51.1 Transvaginal ultrasound guided aspiration of ovarian cyst</t>
  </si>
  <si>
    <t>Q518</t>
  </si>
  <si>
    <t>Q51.8 Other specified other operations on ovary</t>
  </si>
  <si>
    <t>Q519</t>
  </si>
  <si>
    <t>Q51.9 Unspecified other operations on ovary</t>
  </si>
  <si>
    <t>Q52</t>
  </si>
  <si>
    <t>Q52 Operations on broad ligament of uterus</t>
  </si>
  <si>
    <t>Q521</t>
  </si>
  <si>
    <t>Q52.1 Excision of lesion of broad ligament of uterus</t>
  </si>
  <si>
    <t>Q522</t>
  </si>
  <si>
    <t>Q52.2 Destruction of lesion of broad ligament of uterus</t>
  </si>
  <si>
    <t>Q523</t>
  </si>
  <si>
    <t>Q52.3 Shortening of broad ligament of uterus</t>
  </si>
  <si>
    <t>Q528</t>
  </si>
  <si>
    <t>Q52.8 Other specified operations on broad ligament of uterus</t>
  </si>
  <si>
    <t>Q529</t>
  </si>
  <si>
    <t>Q52.9 Unspecified operations on broad ligament of uterus</t>
  </si>
  <si>
    <t>Q54</t>
  </si>
  <si>
    <t>Q54 Operations on other ligament of uterus</t>
  </si>
  <si>
    <t>Q541</t>
  </si>
  <si>
    <t>Q54.1 Suspension of uterus NEC</t>
  </si>
  <si>
    <t>Q542</t>
  </si>
  <si>
    <t>Q54.2 Plication of round ligament of uterus</t>
  </si>
  <si>
    <t>Q543</t>
  </si>
  <si>
    <t>Q54.3 Division of uteropelvic ligament</t>
  </si>
  <si>
    <t>Q544</t>
  </si>
  <si>
    <t>Q54.4 Suspension of uterus using mesh NEC</t>
  </si>
  <si>
    <t>Q545</t>
  </si>
  <si>
    <t>Q54.5 Sacrohysteropexy</t>
  </si>
  <si>
    <t>Q546</t>
  </si>
  <si>
    <t>Q54.6 Infracoccygeal hysteropexy</t>
  </si>
  <si>
    <t>Q547</t>
  </si>
  <si>
    <t>Q54.7 Total removal of prosthetic material from previous suspension of uterus</t>
  </si>
  <si>
    <t>Q548</t>
  </si>
  <si>
    <t>Q54.8 Other specified operations on other ligament of uterus</t>
  </si>
  <si>
    <t>Q549</t>
  </si>
  <si>
    <t>Q54.9 Unspecified operations on other ligament of uterus</t>
  </si>
  <si>
    <t>Q55</t>
  </si>
  <si>
    <t>Q55 Other examination of female genital tract</t>
  </si>
  <si>
    <t>Q551</t>
  </si>
  <si>
    <t>Q55.1 Examination of female genital tract under anaesthetic and Papanicolau smear</t>
  </si>
  <si>
    <t>Q552</t>
  </si>
  <si>
    <t>Q55.2 Examination of female genital tract under anaesthetic NEC</t>
  </si>
  <si>
    <t>Q553</t>
  </si>
  <si>
    <t>Q55.3 Papanicolau smear NEC</t>
  </si>
  <si>
    <t>Q554</t>
  </si>
  <si>
    <t>Q55.4 Colposcopy of cervix</t>
  </si>
  <si>
    <t>Q555</t>
  </si>
  <si>
    <t>Q55.5 Transvaginal ultrasound examination of female genital tract</t>
  </si>
  <si>
    <t>Q556</t>
  </si>
  <si>
    <t>Q55.6 Genital swab</t>
  </si>
  <si>
    <t>Q558</t>
  </si>
  <si>
    <t>Q55.8 Other specified other examination of female genital tract</t>
  </si>
  <si>
    <t>Q559</t>
  </si>
  <si>
    <t>Q55.9 Unspecified other examination of female genital tract</t>
  </si>
  <si>
    <t>Q56</t>
  </si>
  <si>
    <t>Q56 Other operations on female genital tract</t>
  </si>
  <si>
    <t>Q561</t>
  </si>
  <si>
    <t>Q56.1 Fertility investigation of female NEC</t>
  </si>
  <si>
    <t>Q562</t>
  </si>
  <si>
    <t>Q56.2 Fertiloscopy</t>
  </si>
  <si>
    <t>Q568</t>
  </si>
  <si>
    <t>Q56.8 Other specified other operations on female genital tract</t>
  </si>
  <si>
    <t>Q569</t>
  </si>
  <si>
    <t>Q56.9 Unspecified other operations on female genital tract</t>
  </si>
  <si>
    <t>Q57</t>
  </si>
  <si>
    <t>Q57 Other operations on other ligament of uterus</t>
  </si>
  <si>
    <t>Q571</t>
  </si>
  <si>
    <t>Q57.1 Partial removal of prosthetic material from previous suspension of uterus</t>
  </si>
  <si>
    <t>Q578</t>
  </si>
  <si>
    <t>Q57.8 Other specified other operations on other ligament of uterus</t>
  </si>
  <si>
    <t>Q579</t>
  </si>
  <si>
    <t>Q57.9 Unspecified other operations on other ligament of uterus</t>
  </si>
  <si>
    <t>Q58</t>
  </si>
  <si>
    <t>Q58 Delivery of terminated fetus</t>
  </si>
  <si>
    <t>Q581</t>
  </si>
  <si>
    <t>Q58.1 Cephalic delivery of terminated fetus</t>
  </si>
  <si>
    <t>Q582</t>
  </si>
  <si>
    <t>Q58.2 Breech delivery of terminated fetus</t>
  </si>
  <si>
    <t>Q588</t>
  </si>
  <si>
    <t>Q58.8 Other specified delivery of terminated fetus</t>
  </si>
  <si>
    <t>Q589</t>
  </si>
  <si>
    <t>Q58.9 Unspecified delivery of terminated fetus</t>
  </si>
  <si>
    <t>R01</t>
  </si>
  <si>
    <t>R01 Therapeutic endoscopic operations on fetus</t>
  </si>
  <si>
    <t>R011</t>
  </si>
  <si>
    <t>R01.1 Fetoscopic blood transfusion of fetus</t>
  </si>
  <si>
    <t>R012</t>
  </si>
  <si>
    <t>R01.2 Fetoscopic insertion of tracheal plug for congenital diaphragmatic hernia</t>
  </si>
  <si>
    <t>R013</t>
  </si>
  <si>
    <t>R01.3 Fetoscopic removal of tracheal plug</t>
  </si>
  <si>
    <t>R018</t>
  </si>
  <si>
    <t>R01.8 Other specified therapeutic endoscopic operations on fetus</t>
  </si>
  <si>
    <t>R019</t>
  </si>
  <si>
    <t>R01.9 Unspecified therapeutic endoscopic operations on fetus</t>
  </si>
  <si>
    <t>R02</t>
  </si>
  <si>
    <t>R02 Diagnostic endoscopic examination of fetus</t>
  </si>
  <si>
    <t>R021</t>
  </si>
  <si>
    <t>R02.1 Fetoscopic examination of fetus and fetoscopic biopsy of fetus</t>
  </si>
  <si>
    <t>R022</t>
  </si>
  <si>
    <t>R02.2 Fetoscopic examination of fetus and fetoscopic sampling of fetal blood</t>
  </si>
  <si>
    <t>R028</t>
  </si>
  <si>
    <t>R02.8 Other specified diagnostic endoscopic examination of fetus</t>
  </si>
  <si>
    <t>R029</t>
  </si>
  <si>
    <t>R02.9 Unspecified diagnostic endoscopic examination of fetus</t>
  </si>
  <si>
    <t>R03</t>
  </si>
  <si>
    <t>R03 Selective destruction of fetus</t>
  </si>
  <si>
    <t>R031</t>
  </si>
  <si>
    <t>R03.1 Early selective feticide</t>
  </si>
  <si>
    <t>R032</t>
  </si>
  <si>
    <t>R03.2 Late selective feticide</t>
  </si>
  <si>
    <t>R038</t>
  </si>
  <si>
    <t>R03.8 Other specified selective destruction of fetus</t>
  </si>
  <si>
    <t>R039</t>
  </si>
  <si>
    <t>R03.9 Unspecified selective destruction of fetus</t>
  </si>
  <si>
    <t>R04</t>
  </si>
  <si>
    <t>R04 Therapeutic percutaneous operations on fetus</t>
  </si>
  <si>
    <t>R041</t>
  </si>
  <si>
    <t>R04.1 Percutaneous insertion of fetal vesicoamniotic shunt</t>
  </si>
  <si>
    <t>R042</t>
  </si>
  <si>
    <t>R04.2 Percutaneous insertion of fetal pleuroamniotic shunt</t>
  </si>
  <si>
    <t>R043</t>
  </si>
  <si>
    <t>R04.3 Percutaneous blood transfusion of fetus</t>
  </si>
  <si>
    <t>R044</t>
  </si>
  <si>
    <t>R04.4 Percutaneous insertion of fetal pleural drain</t>
  </si>
  <si>
    <t>R045</t>
  </si>
  <si>
    <t>R04.5 Percutaneous insertion of fetal bladder drain</t>
  </si>
  <si>
    <t>R046</t>
  </si>
  <si>
    <t>R04.6 Percutaneous insertion of fetal tracheal plug for congenital diaphragmatic hernia</t>
  </si>
  <si>
    <t>R047</t>
  </si>
  <si>
    <t>R04.7 Percutaneous laser ablation of lesion of fetus</t>
  </si>
  <si>
    <t>R048</t>
  </si>
  <si>
    <t>R04.8 Other specified therapeutic percutaneous operations on fetus</t>
  </si>
  <si>
    <t>R049</t>
  </si>
  <si>
    <t>R04.9 Unspecified therapeutic percutaneous operations on fetus</t>
  </si>
  <si>
    <t>R05</t>
  </si>
  <si>
    <t>R05 Diagnostic percutaneous examination of fetus</t>
  </si>
  <si>
    <t>R051</t>
  </si>
  <si>
    <t>R05.1 Percutaneous biopsy of fetus</t>
  </si>
  <si>
    <t>R052</t>
  </si>
  <si>
    <t>R05.2 Percutaneous sampling of fetal blood</t>
  </si>
  <si>
    <t>R053</t>
  </si>
  <si>
    <t>R05.3 Percutaneous sampling of chorionic villus</t>
  </si>
  <si>
    <t>R058</t>
  </si>
  <si>
    <t>R05.8 Other specified diagnostic percutaneous examination of fetus</t>
  </si>
  <si>
    <t>R059</t>
  </si>
  <si>
    <t>R05.9 Unspecified diagnostic percutaneous examination of fetus</t>
  </si>
  <si>
    <t>R06</t>
  </si>
  <si>
    <t>R06 Destruction of fetus</t>
  </si>
  <si>
    <t>R061</t>
  </si>
  <si>
    <t>R06.1 Selective feticide</t>
  </si>
  <si>
    <t>R062</t>
  </si>
  <si>
    <t>R06.2 Feticide NEC</t>
  </si>
  <si>
    <t>R063</t>
  </si>
  <si>
    <t>R06.3 Percutaneous selective feticide by vascular occlusion of umbilical cord</t>
  </si>
  <si>
    <t>R068</t>
  </si>
  <si>
    <t>R06.8 Other specified</t>
  </si>
  <si>
    <t>R069</t>
  </si>
  <si>
    <t>R06.9 Unspecified</t>
  </si>
  <si>
    <t>R07</t>
  </si>
  <si>
    <t>R07 Therapeutic endoscopic operations for twin to twin transfusion syndrome</t>
  </si>
  <si>
    <t>R071</t>
  </si>
  <si>
    <t>R07.1 Endoscopic laser ablation of placental arteriovenous anastomosis</t>
  </si>
  <si>
    <t>R072</t>
  </si>
  <si>
    <t>R07.2 Endoscopic serial drainage of amniotic fluid for twin to twin transfusion syndrome</t>
  </si>
  <si>
    <t>R078</t>
  </si>
  <si>
    <t>R07.8 Other specified therapeutic endoscopic operations for twin to twin transfusion syndrome</t>
  </si>
  <si>
    <t>R079</t>
  </si>
  <si>
    <t>R07.9 Unspecified therapeutic endoscopic operations for twin to twin transfusion syndrome</t>
  </si>
  <si>
    <t>R08</t>
  </si>
  <si>
    <t>R08 Therapeutic percutaneous operations for twin to twin transfusion syndrome</t>
  </si>
  <si>
    <t>R081</t>
  </si>
  <si>
    <t>R08.1 Percutaneous laser ablation of placental arteriovenous anastomosis</t>
  </si>
  <si>
    <t>R082</t>
  </si>
  <si>
    <t>R08.2 Percutaneous serial drainage of amniotic fluid for twin to twin transfusion syndrome</t>
  </si>
  <si>
    <t>R088</t>
  </si>
  <si>
    <t>R08.8 Other specified therapeutic percutaneous operations for twin to twin transfusion syndrome</t>
  </si>
  <si>
    <t>R089</t>
  </si>
  <si>
    <t>R08.9 Unspecified therapeutic percutaneous operations for twin to twin transfusion syndrome</t>
  </si>
  <si>
    <t>R09</t>
  </si>
  <si>
    <t>R09 Open operations on fetus</t>
  </si>
  <si>
    <t>R091</t>
  </si>
  <si>
    <t>R09.1 Open repair of meningomyelocele of fetus</t>
  </si>
  <si>
    <t>R098</t>
  </si>
  <si>
    <t>R09.8 Other specified open operations on fetus</t>
  </si>
  <si>
    <t>R099</t>
  </si>
  <si>
    <t>R09.9 Unspecified open operations on fetus</t>
  </si>
  <si>
    <t>R10</t>
  </si>
  <si>
    <t>R10 Other operations on amniotic cavity</t>
  </si>
  <si>
    <t>R101</t>
  </si>
  <si>
    <t>R10.1 Drainage of amniotic cavity</t>
  </si>
  <si>
    <t>R102</t>
  </si>
  <si>
    <t>R10.2 Diagnostic amniocentesis</t>
  </si>
  <si>
    <t>R103</t>
  </si>
  <si>
    <t>R10.3 Amnioscopy</t>
  </si>
  <si>
    <t>R104</t>
  </si>
  <si>
    <t>R10.4 Sampling of chorionic villus NEC</t>
  </si>
  <si>
    <t>R105</t>
  </si>
  <si>
    <t>R10.5 Biopsy of placenta NEC</t>
  </si>
  <si>
    <t>R108</t>
  </si>
  <si>
    <t>R10.8 Other specified other operations on amniotic cavity</t>
  </si>
  <si>
    <t>R109</t>
  </si>
  <si>
    <t>R10.9 Unspecified other operations on amniotic cavity</t>
  </si>
  <si>
    <t>R11</t>
  </si>
  <si>
    <t>R11 Other therapeutic percutaneous operations on fetus</t>
  </si>
  <si>
    <t>R111</t>
  </si>
  <si>
    <t>R11.1 Percutaneous removal of fetal tracheal plug</t>
  </si>
  <si>
    <t>R118</t>
  </si>
  <si>
    <t>R11.8 Other specified other therapeutic percutaneous operations on fetus</t>
  </si>
  <si>
    <t>R119</t>
  </si>
  <si>
    <t>R11.9 Unspecified other therapeutic percutaneous operations on fetus</t>
  </si>
  <si>
    <t>R12</t>
  </si>
  <si>
    <t>R12 Operations on gravid uterus</t>
  </si>
  <si>
    <t>R121</t>
  </si>
  <si>
    <t>R12.1 Cerclage of cervix of gravid uterus</t>
  </si>
  <si>
    <t>R122</t>
  </si>
  <si>
    <t>R12.2 Removal of cerclage from cervix of gravid uterus</t>
  </si>
  <si>
    <t>R123</t>
  </si>
  <si>
    <t>R12.3 Repositioning of retroverted gravid uterus</t>
  </si>
  <si>
    <t>R124</t>
  </si>
  <si>
    <t>R12.4 External cephalic version</t>
  </si>
  <si>
    <t>R128</t>
  </si>
  <si>
    <t>R12.8 Other specified operations on gravid uterus</t>
  </si>
  <si>
    <t>R129</t>
  </si>
  <si>
    <t>R12.9 Unspecified operations on gravid uterus</t>
  </si>
  <si>
    <t>R13</t>
  </si>
  <si>
    <t>R13 Other operations on fetus</t>
  </si>
  <si>
    <t>R131</t>
  </si>
  <si>
    <t>R13.1 Sampling of fetal blood NEC</t>
  </si>
  <si>
    <t>R138</t>
  </si>
  <si>
    <t>R13.8 Other specified other operations on fetus</t>
  </si>
  <si>
    <t>R139</t>
  </si>
  <si>
    <t>R13.9 Unspecified other operations on fetus</t>
  </si>
  <si>
    <t>R14</t>
  </si>
  <si>
    <t>R14 Surgical induction of labour</t>
  </si>
  <si>
    <t>R141</t>
  </si>
  <si>
    <t>R14.1 Forewater rupture of amniotic membrane</t>
  </si>
  <si>
    <t>R142</t>
  </si>
  <si>
    <t>R14.2 Hindwater rupture of amniotic membrane</t>
  </si>
  <si>
    <t>R148</t>
  </si>
  <si>
    <t>R14.8 Other specified surgical induction of labour</t>
  </si>
  <si>
    <t>R149</t>
  </si>
  <si>
    <t>R14.9 Unspecified surgical induction of labour</t>
  </si>
  <si>
    <t>R15</t>
  </si>
  <si>
    <t>R15 Other induction of labour</t>
  </si>
  <si>
    <t>R151</t>
  </si>
  <si>
    <t>R15.1 Medical induction of labour</t>
  </si>
  <si>
    <t>R158</t>
  </si>
  <si>
    <t>R15.8 Other specified other induction of labour</t>
  </si>
  <si>
    <t>R159</t>
  </si>
  <si>
    <t>R15.9 Unspecified other induction of labour</t>
  </si>
  <si>
    <t>R17</t>
  </si>
  <si>
    <t>R17 Elective caesarean delivery</t>
  </si>
  <si>
    <t>R171</t>
  </si>
  <si>
    <t>R17.1 Elective upper uterine segment caesarean delivery</t>
  </si>
  <si>
    <t>R172</t>
  </si>
  <si>
    <t>R17.2 Elective lower uterine segment caesarean delivery</t>
  </si>
  <si>
    <t>R178</t>
  </si>
  <si>
    <t>R17.8 Other specified elective caesarean delivery</t>
  </si>
  <si>
    <t>R179</t>
  </si>
  <si>
    <t>R17.9 Unspecified elective caesarean delivery</t>
  </si>
  <si>
    <t>R18</t>
  </si>
  <si>
    <t>R18 Other caesarean delivery</t>
  </si>
  <si>
    <t>R181</t>
  </si>
  <si>
    <t>R18.1 Upper uterine segment caesarean delivery NEC</t>
  </si>
  <si>
    <t>R182</t>
  </si>
  <si>
    <t>R18.2 Lower uterine segment caesarean delivery NEC</t>
  </si>
  <si>
    <t>R188</t>
  </si>
  <si>
    <t>R18.8 Other specified other caesarean delivery</t>
  </si>
  <si>
    <t>R189</t>
  </si>
  <si>
    <t>R18.9 Unspecified other caesarean delivery</t>
  </si>
  <si>
    <t>R19</t>
  </si>
  <si>
    <t>R19 Breech extraction delivery</t>
  </si>
  <si>
    <t>R191</t>
  </si>
  <si>
    <t>R19.1 Breech extraction delivery with version</t>
  </si>
  <si>
    <t>R198</t>
  </si>
  <si>
    <t>R19.8 Other specified breech extraction delivery</t>
  </si>
  <si>
    <t>R199</t>
  </si>
  <si>
    <t>R19.9 Unspecified breech extraction delivery</t>
  </si>
  <si>
    <t>R20</t>
  </si>
  <si>
    <t>R20 Other breech delivery</t>
  </si>
  <si>
    <t>R201</t>
  </si>
  <si>
    <t>R20.1 Spontaneous breech delivery</t>
  </si>
  <si>
    <t>R202</t>
  </si>
  <si>
    <t>R20.2 Assisted breech delivery</t>
  </si>
  <si>
    <t>R208</t>
  </si>
  <si>
    <t>R20.8 Other specified other breech delivery</t>
  </si>
  <si>
    <t>R209</t>
  </si>
  <si>
    <t>R20.9 Unspecified other breech delivery</t>
  </si>
  <si>
    <t>R21</t>
  </si>
  <si>
    <t>R21 Forceps cephalic delivery</t>
  </si>
  <si>
    <t>R211</t>
  </si>
  <si>
    <t>R21.1 High forceps cephalic delivery with rotation</t>
  </si>
  <si>
    <t>R212</t>
  </si>
  <si>
    <t>R21.2 High forceps cephalic delivery NEC</t>
  </si>
  <si>
    <t>R213</t>
  </si>
  <si>
    <t>R21.3 Mid forceps cephalic delivery with rotation</t>
  </si>
  <si>
    <t>R214</t>
  </si>
  <si>
    <t>R21.4 Mid forceps cephalic delivery NEC</t>
  </si>
  <si>
    <t>R215</t>
  </si>
  <si>
    <t>R21.5 Low forceps cephalic delivery</t>
  </si>
  <si>
    <t>R218</t>
  </si>
  <si>
    <t>R21.8 Other specified forceps cephalic delivery</t>
  </si>
  <si>
    <t>R219</t>
  </si>
  <si>
    <t>R21.9 Unspecified forceps cephalic delivery</t>
  </si>
  <si>
    <t>R22</t>
  </si>
  <si>
    <t>R22 Vacuum delivery</t>
  </si>
  <si>
    <t>R221</t>
  </si>
  <si>
    <t>R22.1 High vacuum delivery</t>
  </si>
  <si>
    <t>R222</t>
  </si>
  <si>
    <t>R22.2 Low vacuum delivery</t>
  </si>
  <si>
    <t>R223</t>
  </si>
  <si>
    <t>R22.3 Vacuum delivery before full dilation of cervix</t>
  </si>
  <si>
    <t>R228</t>
  </si>
  <si>
    <t>R22.8 Other specified vacuum delivery</t>
  </si>
  <si>
    <t>R229</t>
  </si>
  <si>
    <t>R22.9 Unspecified vacuum delivery</t>
  </si>
  <si>
    <t>R23</t>
  </si>
  <si>
    <t>R23 Cephalic vaginal delivery with abnormal presentation of head at delivery without instrument</t>
  </si>
  <si>
    <t>R231</t>
  </si>
  <si>
    <t>R23.1 Manipulative cephalic vaginal delivery with abnormal presentation of head at delivery without instrument</t>
  </si>
  <si>
    <t>R232</t>
  </si>
  <si>
    <t>R23.2 Non-manipulative cephalic vaginal delivery with abnormal presentation of head at delivery without instrument</t>
  </si>
  <si>
    <t>R238</t>
  </si>
  <si>
    <t>R23.8 Other specified cephalic vaginal delivery with abnormal presentation of head at delivery without instrument</t>
  </si>
  <si>
    <t>R239</t>
  </si>
  <si>
    <t>R23.9 Unspecified cephalic vaginal delivery with abnormal presentation of head at delivery without instrument</t>
  </si>
  <si>
    <t>R24</t>
  </si>
  <si>
    <t>R24 Normal delivery</t>
  </si>
  <si>
    <t>R249</t>
  </si>
  <si>
    <t>R24.9 All normal delivery</t>
  </si>
  <si>
    <t>R25</t>
  </si>
  <si>
    <t>R25 Other methods of delivery</t>
  </si>
  <si>
    <t>R251</t>
  </si>
  <si>
    <t>R25.1 Caesarean hysterectomy</t>
  </si>
  <si>
    <t>R252</t>
  </si>
  <si>
    <t>R25.2 Destructive operation to facilitate delivery</t>
  </si>
  <si>
    <t>R258</t>
  </si>
  <si>
    <t>R25.8 Other specified other methods of delivery</t>
  </si>
  <si>
    <t>R259</t>
  </si>
  <si>
    <t>R25.9 Unspecified other methods of delivery</t>
  </si>
  <si>
    <t>R27</t>
  </si>
  <si>
    <t>R27 Other operations to facilitate delivery</t>
  </si>
  <si>
    <t>R271</t>
  </si>
  <si>
    <t>R27.1 Episiotomy to facilitate delivery</t>
  </si>
  <si>
    <t>R272</t>
  </si>
  <si>
    <t>R27.2 Deinfibulation of vulva to facilitate delivery</t>
  </si>
  <si>
    <t>R278</t>
  </si>
  <si>
    <t>R27.8 Other specified other operations to facilitate delivery</t>
  </si>
  <si>
    <t>R279</t>
  </si>
  <si>
    <t>R27.9 Unspecified other operations to facilitate delivery</t>
  </si>
  <si>
    <t>R28</t>
  </si>
  <si>
    <t>R28 Instrumental removal of products of conception from delivered uterus</t>
  </si>
  <si>
    <t>R281</t>
  </si>
  <si>
    <t>R28.1 Curettage of delivered uterus</t>
  </si>
  <si>
    <t>R288</t>
  </si>
  <si>
    <t>R28.8 Other specified instrumental removal of products of conception from delivered uterus</t>
  </si>
  <si>
    <t>R289</t>
  </si>
  <si>
    <t>R28.9 Unspecified instrumental removal of products of conception from delivered uterus</t>
  </si>
  <si>
    <t>R29</t>
  </si>
  <si>
    <t>R29 Manual removal of products of conception from delivered uterus</t>
  </si>
  <si>
    <t>R291</t>
  </si>
  <si>
    <t>R29.1 Manual removal of placenta from delivered uterus</t>
  </si>
  <si>
    <t>R298</t>
  </si>
  <si>
    <t>R29.8 Other specified manual removal of products of conception from delivered uterus</t>
  </si>
  <si>
    <t>R299</t>
  </si>
  <si>
    <t>R29.9 Unspecified manual removal of products of conception from delivered uterus</t>
  </si>
  <si>
    <t>R30</t>
  </si>
  <si>
    <t>R30 Other operations on delivered uterus</t>
  </si>
  <si>
    <t>R301</t>
  </si>
  <si>
    <t>R30.1 Repositioning of inverted delivered uterus</t>
  </si>
  <si>
    <t>R302</t>
  </si>
  <si>
    <t>R30.2 Expression of placenta</t>
  </si>
  <si>
    <t>R303</t>
  </si>
  <si>
    <t>R30.3 Instrumental exploration of delivered uterus NEC</t>
  </si>
  <si>
    <t>R304</t>
  </si>
  <si>
    <t>R30.4 Manual exploration of delivered uterus NEC</t>
  </si>
  <si>
    <t>R308</t>
  </si>
  <si>
    <t>R30.8 Other specified other operations on delivered uterus</t>
  </si>
  <si>
    <t>R309</t>
  </si>
  <si>
    <t>R30.9 Unspecified other operations on delivered uterus</t>
  </si>
  <si>
    <t>R32</t>
  </si>
  <si>
    <t>R32 Repair of obstetric laceration</t>
  </si>
  <si>
    <t>R321</t>
  </si>
  <si>
    <t>R32.1 Repair of obstetric laceration of uterus or cervix uteri</t>
  </si>
  <si>
    <t>R322</t>
  </si>
  <si>
    <t>R32.2 Repair of obstetric laceration of perineum and sphincter of anus</t>
  </si>
  <si>
    <t>R323</t>
  </si>
  <si>
    <t>R32.3 Repair of obstetric laceration of vagina and floor of pelvis</t>
  </si>
  <si>
    <t>R324</t>
  </si>
  <si>
    <t>R32.4 Repair of minor obstetric laceration</t>
  </si>
  <si>
    <t>R325</t>
  </si>
  <si>
    <t>R32.5 Repair of obstetric laceration of perineum and sphincter and mucosa of anus</t>
  </si>
  <si>
    <t>R328</t>
  </si>
  <si>
    <t>R32.8 Other specified repair of obstetric laceration</t>
  </si>
  <si>
    <t>R329</t>
  </si>
  <si>
    <t>R32.9 Unspecified repair of obstetric laceration</t>
  </si>
  <si>
    <t>R34</t>
  </si>
  <si>
    <t>R34 Other obstetric operations</t>
  </si>
  <si>
    <t>R348</t>
  </si>
  <si>
    <t>R34.8 Other specified other obstetric operations</t>
  </si>
  <si>
    <t>R349</t>
  </si>
  <si>
    <t>R34.9 Unspecified other obstetric operations</t>
  </si>
  <si>
    <t>R36</t>
  </si>
  <si>
    <t>R36 Routine obstetric scan</t>
  </si>
  <si>
    <t>R361</t>
  </si>
  <si>
    <t>R36.1 Dating scan</t>
  </si>
  <si>
    <t>R362</t>
  </si>
  <si>
    <t>R36.2 Viability scan</t>
  </si>
  <si>
    <t>R363</t>
  </si>
  <si>
    <t>R36.3 Mid trimester scan</t>
  </si>
  <si>
    <t>R368</t>
  </si>
  <si>
    <t>R36.8 Other specified routine obstetric scan</t>
  </si>
  <si>
    <t>R369</t>
  </si>
  <si>
    <t>R36.9 Unspecified routine obstetric scan</t>
  </si>
  <si>
    <t>R37</t>
  </si>
  <si>
    <t>R37 Non-routine obstetric scan for fetal observations</t>
  </si>
  <si>
    <t>R371</t>
  </si>
  <si>
    <t>R37.1 Biophysical profile</t>
  </si>
  <si>
    <t>R372</t>
  </si>
  <si>
    <t>R37.2 Detailed structural scan</t>
  </si>
  <si>
    <t>R373</t>
  </si>
  <si>
    <t>R37.3 Fetal biometry</t>
  </si>
  <si>
    <t>R374</t>
  </si>
  <si>
    <t>R37.4 Nuchal translucency scan</t>
  </si>
  <si>
    <t>R375</t>
  </si>
  <si>
    <t>R37.5 Fetal ascites scan</t>
  </si>
  <si>
    <t>R376</t>
  </si>
  <si>
    <t>R37.6 Rhesus detailed scan</t>
  </si>
  <si>
    <t>R378</t>
  </si>
  <si>
    <t>R37.8 Other specified non-routine obstetric scan for fetal observations</t>
  </si>
  <si>
    <t>R379</t>
  </si>
  <si>
    <t>R37.9 Unspecified non-routine obstetric scan for fetal observations</t>
  </si>
  <si>
    <t>R38</t>
  </si>
  <si>
    <t>R38 Other non-routine obstetric scan</t>
  </si>
  <si>
    <t>R381</t>
  </si>
  <si>
    <t>R38.1 Placental localisation scan</t>
  </si>
  <si>
    <t>R382</t>
  </si>
  <si>
    <t>R38.2 Liquor volume scan</t>
  </si>
  <si>
    <t>R383</t>
  </si>
  <si>
    <t>R38.3 Chorionicity scan</t>
  </si>
  <si>
    <t>R388</t>
  </si>
  <si>
    <t>R38.8 Other specified other non-routine obstetric scan</t>
  </si>
  <si>
    <t>R389</t>
  </si>
  <si>
    <t>R38.9 Unspecified other non-routine obstetric scan</t>
  </si>
  <si>
    <t>R40</t>
  </si>
  <si>
    <t>R40 Other maternal physiological assessments</t>
  </si>
  <si>
    <t>R401</t>
  </si>
  <si>
    <t>R40.1 Maternal cervical assessment</t>
  </si>
  <si>
    <t>R402</t>
  </si>
  <si>
    <t>R40.2 Cervical length scanning at 24 weeks</t>
  </si>
  <si>
    <t>R408</t>
  </si>
  <si>
    <t>R40.8 Other specified other maternal physiological assessments</t>
  </si>
  <si>
    <t>R409</t>
  </si>
  <si>
    <t>R40.9 Unspecified other maternal physiological assessments</t>
  </si>
  <si>
    <t>R42</t>
  </si>
  <si>
    <t>R42 Obstetric doppler ultrasound</t>
  </si>
  <si>
    <t>R421</t>
  </si>
  <si>
    <t>R42.1 Doppler ultrasound scan of umbilical artery</t>
  </si>
  <si>
    <t>R422</t>
  </si>
  <si>
    <t>R42.2 Doppler ultrasound scan of uterine artery</t>
  </si>
  <si>
    <t>R423</t>
  </si>
  <si>
    <t>R42.3 Doppler ultrasound scan of middle cerebral artery of fetus</t>
  </si>
  <si>
    <t>R424</t>
  </si>
  <si>
    <t>R42.4 Doppler ultrasound scan of ductus venosus</t>
  </si>
  <si>
    <t>R428</t>
  </si>
  <si>
    <t>R42.8 Other specified obstetric doppler ultrasound</t>
  </si>
  <si>
    <t>R429</t>
  </si>
  <si>
    <t>R42.9 Unspecified obstetric doppler ultrasound</t>
  </si>
  <si>
    <t>R43</t>
  </si>
  <si>
    <t>R43 Ultrasound monitoring</t>
  </si>
  <si>
    <t>R431</t>
  </si>
  <si>
    <t>R43.1 Ultrasound monitoring of luteal phase</t>
  </si>
  <si>
    <t>R432</t>
  </si>
  <si>
    <t>R43.2 Ultrasound monitoring of early pregnancy</t>
  </si>
  <si>
    <t>R438</t>
  </si>
  <si>
    <t>R43.8 Other specified ultrasound monitoring</t>
  </si>
  <si>
    <t>R439</t>
  </si>
  <si>
    <t>R43.9 Unspecified ultrasound monitoring</t>
  </si>
  <si>
    <t>S01</t>
  </si>
  <si>
    <t>S01 Plastic excision of skin of head or neck</t>
  </si>
  <si>
    <t>S011</t>
  </si>
  <si>
    <t>S01.1 Facelift and tightening of platysma</t>
  </si>
  <si>
    <t>S012</t>
  </si>
  <si>
    <t>S01.2 Facelift NEC</t>
  </si>
  <si>
    <t>S013</t>
  </si>
  <si>
    <t>S01.3 Submental lipectomy</t>
  </si>
  <si>
    <t>S014</t>
  </si>
  <si>
    <t>S01.4 Browlift NEC</t>
  </si>
  <si>
    <t>S015</t>
  </si>
  <si>
    <t>S01.5 Direct browlift</t>
  </si>
  <si>
    <t>S016</t>
  </si>
  <si>
    <t>S01.6 Internal browlift</t>
  </si>
  <si>
    <t>S018</t>
  </si>
  <si>
    <t>S01.8 Other specified plastic excision of skin of head or neck</t>
  </si>
  <si>
    <t>S019</t>
  </si>
  <si>
    <t>S01.9 Unspecified plastic excision of skin of head or neck</t>
  </si>
  <si>
    <t>S02</t>
  </si>
  <si>
    <t>S02 Plastic excision of skin of abdominal wall</t>
  </si>
  <si>
    <t>S021</t>
  </si>
  <si>
    <t>S02.1 Abdominoplasty</t>
  </si>
  <si>
    <t>S022</t>
  </si>
  <si>
    <t>S02.2 Abdominolipectomy</t>
  </si>
  <si>
    <t>S028</t>
  </si>
  <si>
    <t>S02.8 Other specified plastic excision of skin of abdominal wall</t>
  </si>
  <si>
    <t>S029</t>
  </si>
  <si>
    <t>S02.9 Unspecified plastic excision of skin of abdominal wall</t>
  </si>
  <si>
    <t>S03</t>
  </si>
  <si>
    <t>S03 Plastic excision of skin of other site</t>
  </si>
  <si>
    <t>S031</t>
  </si>
  <si>
    <t>S03.1 Buttock lift</t>
  </si>
  <si>
    <t>S032</t>
  </si>
  <si>
    <t>S03.2 Thigh lift</t>
  </si>
  <si>
    <t>S033</t>
  </si>
  <si>
    <t>S03.3 Excision of redundant skin or fat of arm</t>
  </si>
  <si>
    <t>S038</t>
  </si>
  <si>
    <t>S03.8 Other specified plastic excision of skin of other site</t>
  </si>
  <si>
    <t>S039</t>
  </si>
  <si>
    <t>S03.9 Unspecified plastic excision of skin of other site</t>
  </si>
  <si>
    <t>S04</t>
  </si>
  <si>
    <t>S04 Other excision of skin</t>
  </si>
  <si>
    <t>S041</t>
  </si>
  <si>
    <t>S04.1 Excision of sweat gland bearing skin of axilla</t>
  </si>
  <si>
    <t>S042</t>
  </si>
  <si>
    <t>S04.2 Excision of sweat gland bearing skin of groin</t>
  </si>
  <si>
    <t>S043</t>
  </si>
  <si>
    <t>S04.3 Excision of sweat gland bearing skin NEC</t>
  </si>
  <si>
    <t>S048</t>
  </si>
  <si>
    <t>S04.8 Other specified other excision of skin</t>
  </si>
  <si>
    <t>S049</t>
  </si>
  <si>
    <t>S04.9 Unspecified other excision of skin</t>
  </si>
  <si>
    <t>S05</t>
  </si>
  <si>
    <t>S05 Microscopically controlled excision of lesion of skin</t>
  </si>
  <si>
    <t>S051</t>
  </si>
  <si>
    <t>S05.1 Microscopically controlled excision of lesion of skin of head or neck using fresh tissue technique</t>
  </si>
  <si>
    <t>S052</t>
  </si>
  <si>
    <t>S05.2 Microscopically controlled excision of lesion of skin using fresh tissue technique NEC</t>
  </si>
  <si>
    <t>S053</t>
  </si>
  <si>
    <t>S05.3 Microscopically controlled excision of lesion of skin of head or neck using chemosurgical technique</t>
  </si>
  <si>
    <t>S054</t>
  </si>
  <si>
    <t>S05.4 Microscopically controlled excision of lesion of skin using chemosurgical technique NEC</t>
  </si>
  <si>
    <t>S055</t>
  </si>
  <si>
    <t>S05.5 Microscopically controlled excision of lesion of skin of head or neck NEC</t>
  </si>
  <si>
    <t>S058</t>
  </si>
  <si>
    <t>S05.8 Other specified microscopically controlled excision of lesion of skin</t>
  </si>
  <si>
    <t>S059</t>
  </si>
  <si>
    <t>S05.9 Unspecified microscopically controlled excision of lesion of skin</t>
  </si>
  <si>
    <t>S06</t>
  </si>
  <si>
    <t>S06 Other excision of lesion of skin</t>
  </si>
  <si>
    <t>S061</t>
  </si>
  <si>
    <t>S06.1 Marsupialisation of lesion of skin of head or neck</t>
  </si>
  <si>
    <t>S062</t>
  </si>
  <si>
    <t>S06.2 Marsupialisation of lesion of skin NEC</t>
  </si>
  <si>
    <t>S063</t>
  </si>
  <si>
    <t>S06.3 Shave excision of lesion of skin of head or neck</t>
  </si>
  <si>
    <t>S064</t>
  </si>
  <si>
    <t>S06.4 Shave excision of lesion of skin NEC</t>
  </si>
  <si>
    <t>S065</t>
  </si>
  <si>
    <t>S06.5 Excision of lesion of skin of head or neck NEC</t>
  </si>
  <si>
    <t>S066</t>
  </si>
  <si>
    <t>S06.6 Re-excision of skin margins of head or neck</t>
  </si>
  <si>
    <t>S067</t>
  </si>
  <si>
    <t>S06.7 Re-excision of skin margins NEC</t>
  </si>
  <si>
    <t>S068</t>
  </si>
  <si>
    <t>S06.8 Other specified other excision of lesion of skin</t>
  </si>
  <si>
    <t>S069</t>
  </si>
  <si>
    <t>S06.9 Unspecified other excision of lesion of skin</t>
  </si>
  <si>
    <t>S07</t>
  </si>
  <si>
    <t>S07 Photodynamic therapy of skin</t>
  </si>
  <si>
    <t>S071</t>
  </si>
  <si>
    <t>S07.1 Photodynamic therapy of skin of whole body</t>
  </si>
  <si>
    <t>S072</t>
  </si>
  <si>
    <t>S07.2 Photodynamic laser therapy to lesion of skin (added v4.8)</t>
  </si>
  <si>
    <t>S078</t>
  </si>
  <si>
    <t>S07.8 Other specified photodynamic therapy of skin</t>
  </si>
  <si>
    <t>S079</t>
  </si>
  <si>
    <t>S07.9 Unspecified photodynamic therapy of skin</t>
  </si>
  <si>
    <t>S08</t>
  </si>
  <si>
    <t>S08 Curettage of lesion of skin</t>
  </si>
  <si>
    <t>S081</t>
  </si>
  <si>
    <t>S08.1 Curettage and cauterisation of lesion of skin of head or neck</t>
  </si>
  <si>
    <t>S082</t>
  </si>
  <si>
    <t>S08.2 Curettage and cauterisation of lesion of skin NEC</t>
  </si>
  <si>
    <t>S083</t>
  </si>
  <si>
    <t>S08.3 Curettage of lesion of skin of head or neck NEC</t>
  </si>
  <si>
    <t>S088</t>
  </si>
  <si>
    <t>S08.8 Other specified curettage of lesion of skin</t>
  </si>
  <si>
    <t>S089</t>
  </si>
  <si>
    <t>S08.9 Unspecified curettage of lesion of skin</t>
  </si>
  <si>
    <t>S09</t>
  </si>
  <si>
    <t>S09 Photodestruction of lesion of skin</t>
  </si>
  <si>
    <t>S091</t>
  </si>
  <si>
    <t>S09.1 Laser destruction of lesion of skin of head or neck</t>
  </si>
  <si>
    <t>S092</t>
  </si>
  <si>
    <t>S09.2 Laser destruction of lesion of skin NEC</t>
  </si>
  <si>
    <t>S093</t>
  </si>
  <si>
    <t>S09.3 Photodestruction of lesion of skin of head or neck NEC</t>
  </si>
  <si>
    <t>S094</t>
  </si>
  <si>
    <t>S09.4 Infrared photocoagulation of lesion of skin of head or neck</t>
  </si>
  <si>
    <t>S095</t>
  </si>
  <si>
    <t>S09.5 Infrared photocoagulation of lesion of skin NEC</t>
  </si>
  <si>
    <t>S098</t>
  </si>
  <si>
    <t>S09.8 Other specified photodestruction of lesion of skin</t>
  </si>
  <si>
    <t>S099</t>
  </si>
  <si>
    <t>S09.9 Unspecified photodestruction of lesion of skin</t>
  </si>
  <si>
    <t>S10</t>
  </si>
  <si>
    <t>S10 Other destruction of lesion of skin of head or neck</t>
  </si>
  <si>
    <t>S101</t>
  </si>
  <si>
    <t>S10.1 Cauterisation of lesion of skin of head or neck NEC</t>
  </si>
  <si>
    <t>S102</t>
  </si>
  <si>
    <t>S10.2 Cryotherapy to lesion of skin of head or neck</t>
  </si>
  <si>
    <t>S103</t>
  </si>
  <si>
    <t>S10.3 Chemical peeling of lesion of skin of head or neck</t>
  </si>
  <si>
    <t>S104</t>
  </si>
  <si>
    <t>S10.4 Electrolysis to lesion of skin of head or neck</t>
  </si>
  <si>
    <t>S105</t>
  </si>
  <si>
    <t>S10.5 Electrodessication of lesion of skin of head or neck</t>
  </si>
  <si>
    <t>S108</t>
  </si>
  <si>
    <t>S10.8 Other specified other destruction of lesion of skin of head or neck</t>
  </si>
  <si>
    <t>S109</t>
  </si>
  <si>
    <t>S10.9 Unspecified other destruction of lesion of skin of head or neck</t>
  </si>
  <si>
    <t>S11</t>
  </si>
  <si>
    <t>S11 Other destruction of lesion of skin of other site</t>
  </si>
  <si>
    <t>S111</t>
  </si>
  <si>
    <t>S11.1 Cauterisation of lesion of skin NEC</t>
  </si>
  <si>
    <t>S112</t>
  </si>
  <si>
    <t>S11.2 Cryotherapy to lesion of skin NEC</t>
  </si>
  <si>
    <t>S113</t>
  </si>
  <si>
    <t>S11.3 Chemical peeling of lesion of skin NEC</t>
  </si>
  <si>
    <t>S114</t>
  </si>
  <si>
    <t>S11.4 Electrolysis to lesion of skin NEC</t>
  </si>
  <si>
    <t>S115</t>
  </si>
  <si>
    <t>S11.5 Electrodessication of lesion of skin NEC</t>
  </si>
  <si>
    <t>S118</t>
  </si>
  <si>
    <t>S11.8 Other specified other destruction of lesion of skin of other site</t>
  </si>
  <si>
    <t>S119</t>
  </si>
  <si>
    <t>S11.9 Unspecified other destruction of lesion of skin of other site</t>
  </si>
  <si>
    <t>S12</t>
  </si>
  <si>
    <t>S12 Phototherapy to skin</t>
  </si>
  <si>
    <t>S121</t>
  </si>
  <si>
    <t>S12.1 Ultraviolet A light therapy to skin</t>
  </si>
  <si>
    <t>S122</t>
  </si>
  <si>
    <t>S12.2 Ultraviolet B light therapy to skin</t>
  </si>
  <si>
    <t>S123</t>
  </si>
  <si>
    <t>S12.3 Combined photochemotherapy and ultraviolet A light therapy to skin</t>
  </si>
  <si>
    <t>S124</t>
  </si>
  <si>
    <t>S12.4 Combined photochemotherapy and ultraviolet B light therapy to skin</t>
  </si>
  <si>
    <t>S128</t>
  </si>
  <si>
    <t>S12.8 Other specified phototherapy to skin</t>
  </si>
  <si>
    <t>S129</t>
  </si>
  <si>
    <t>S12.9 Unspecified phototherapy to skin</t>
  </si>
  <si>
    <t>S13</t>
  </si>
  <si>
    <t>S13 Punch biopsy of skin</t>
  </si>
  <si>
    <t>S131</t>
  </si>
  <si>
    <t>S13.1 Punch biopsy of lesion of skin of head or neck</t>
  </si>
  <si>
    <t>S132</t>
  </si>
  <si>
    <t>S13.2 Punch biopsy of lesion of skin NEC</t>
  </si>
  <si>
    <t>S138</t>
  </si>
  <si>
    <t>S13.8 Other specified punch biopsy of skin</t>
  </si>
  <si>
    <t>S139</t>
  </si>
  <si>
    <t>S13.9 Unspecified punch biopsy of skin</t>
  </si>
  <si>
    <t>S14</t>
  </si>
  <si>
    <t>S14 Shave biopsy of skin</t>
  </si>
  <si>
    <t>S141</t>
  </si>
  <si>
    <t>S14.1 Shave biopsy of lesion of skin of head or neck</t>
  </si>
  <si>
    <t>S142</t>
  </si>
  <si>
    <t>S14.2 Shave biopsy of lesion of skin NEC</t>
  </si>
  <si>
    <t>S143</t>
  </si>
  <si>
    <t>S14.3 Shaved deep ellipse biopsy of lesion of skin of head or neck</t>
  </si>
  <si>
    <t>S144</t>
  </si>
  <si>
    <t>S14.4 Shaved deep ellipse biopsy of lesion of skin NEC</t>
  </si>
  <si>
    <t>S148</t>
  </si>
  <si>
    <t>S14.8 Other specified shave biopsy of skin</t>
  </si>
  <si>
    <t>S149</t>
  </si>
  <si>
    <t>S14.9 Unspecified shave biopsy of skin</t>
  </si>
  <si>
    <t>S15</t>
  </si>
  <si>
    <t>S15 Other biopsy of skin</t>
  </si>
  <si>
    <t>S151</t>
  </si>
  <si>
    <t>S15.1 Biopsy of lesion of skin of head or neck NEC</t>
  </si>
  <si>
    <t>S152</t>
  </si>
  <si>
    <t>S15.2 Biopsy of lesion of skin NEC</t>
  </si>
  <si>
    <t>S158</t>
  </si>
  <si>
    <t>S15.8 Other specified other biopsy of skin</t>
  </si>
  <si>
    <t>S159</t>
  </si>
  <si>
    <t>S15.9 Unspecified other biopsy of skin</t>
  </si>
  <si>
    <t>S17</t>
  </si>
  <si>
    <t>S17 Distant flap of skin and muscle</t>
  </si>
  <si>
    <t>S171</t>
  </si>
  <si>
    <t>S17.1 Distant myocutaneous subcutaneous pedicle flap to head or neck</t>
  </si>
  <si>
    <t>S172</t>
  </si>
  <si>
    <t>S17.2 Distant myocutaneous subcutaneous pedicle flap NEC</t>
  </si>
  <si>
    <t>S173</t>
  </si>
  <si>
    <t>S17.3 Distant myocutaneous flap to head or neck NEC</t>
  </si>
  <si>
    <t>S174</t>
  </si>
  <si>
    <t>S17.4 Distant myocutaneous free flap to head or neck</t>
  </si>
  <si>
    <t>S175</t>
  </si>
  <si>
    <t>S17.5 Distant myocutaneous free flap NEC</t>
  </si>
  <si>
    <t>S178</t>
  </si>
  <si>
    <t>S17.8 Other specified distant flap of skin and muscle</t>
  </si>
  <si>
    <t>S179</t>
  </si>
  <si>
    <t>S17.9 Unspecified distant flap of skin and muscle</t>
  </si>
  <si>
    <t>S18</t>
  </si>
  <si>
    <t>S18 Distant flap of skin and fascia</t>
  </si>
  <si>
    <t>S181</t>
  </si>
  <si>
    <t>S18.1 Distant fasciocutaneous subcutaneous pedicle flap to head or neck</t>
  </si>
  <si>
    <t>S182</t>
  </si>
  <si>
    <t>S18.2 Distant fasciocutaneous subcutaneous pedicle flap NEC</t>
  </si>
  <si>
    <t>S183</t>
  </si>
  <si>
    <t>S18.3 Distant fasciocutaneous flap to head or neck NEC</t>
  </si>
  <si>
    <t>S184</t>
  </si>
  <si>
    <t>S18.4 Distant fasciocutaneous free flap to head or neck</t>
  </si>
  <si>
    <t>S185</t>
  </si>
  <si>
    <t>S18.5 Distant fasciocutaneous free flap NEC</t>
  </si>
  <si>
    <t>S188</t>
  </si>
  <si>
    <t>S18.8 Other specified distant flap of skin and fascia</t>
  </si>
  <si>
    <t>S189</t>
  </si>
  <si>
    <t>S18.9 Unspecified distant flap of skin and fascia</t>
  </si>
  <si>
    <t>S19</t>
  </si>
  <si>
    <t>S19 Distant pedicle flap of skin</t>
  </si>
  <si>
    <t>S191</t>
  </si>
  <si>
    <t>S19.1 Distant tube pedicle flap of skin to head or neck</t>
  </si>
  <si>
    <t>S192</t>
  </si>
  <si>
    <t>S19.2 Distant tube pedicle flap of skin NEC</t>
  </si>
  <si>
    <t>S198</t>
  </si>
  <si>
    <t>S19.8 Other specified distant pedicle flap of skin</t>
  </si>
  <si>
    <t>S199</t>
  </si>
  <si>
    <t>S19.9 Unspecified distant pedicle flap of skin</t>
  </si>
  <si>
    <t>S20</t>
  </si>
  <si>
    <t>S20 Other distant flap of skin</t>
  </si>
  <si>
    <t>S201</t>
  </si>
  <si>
    <t>S20.1 Axial pattern distant flap of skin to head or neck</t>
  </si>
  <si>
    <t>S202</t>
  </si>
  <si>
    <t>S20.2 Axial pattern distant flap of skin NEC</t>
  </si>
  <si>
    <t>S203</t>
  </si>
  <si>
    <t>S20.3 Random pattern distant flap of skin to head or neck</t>
  </si>
  <si>
    <t>S204</t>
  </si>
  <si>
    <t>S20.4 Random pattern distant flap of skin NEC</t>
  </si>
  <si>
    <t>S205</t>
  </si>
  <si>
    <t>S20.5 Distant flap of skin to head or neck NEC</t>
  </si>
  <si>
    <t>S206</t>
  </si>
  <si>
    <t>S20.6 Distant free flap of skin to head or neck NEC</t>
  </si>
  <si>
    <t>S207</t>
  </si>
  <si>
    <t>S20.7 Distant free flap of skin NEC</t>
  </si>
  <si>
    <t>S208</t>
  </si>
  <si>
    <t>S20.8 Other specified other distant flap of skin</t>
  </si>
  <si>
    <t>S209</t>
  </si>
  <si>
    <t>S20.9 Unspecified other distant flap of skin</t>
  </si>
  <si>
    <t>S21</t>
  </si>
  <si>
    <t>S21 Hair bearing flap of skin</t>
  </si>
  <si>
    <t>S211</t>
  </si>
  <si>
    <t>S21.1 Hair bearing flap of skin to scalp for male pattern baldness</t>
  </si>
  <si>
    <t>S212</t>
  </si>
  <si>
    <t>S21.2 Hair bearing flap of skin to scalp NEC</t>
  </si>
  <si>
    <t>S213</t>
  </si>
  <si>
    <t>S21.3 Hair bearing flap of skin to nasolabial area</t>
  </si>
  <si>
    <t>S214</t>
  </si>
  <si>
    <t>S21.4 Hair bearing flap of skin to chin area</t>
  </si>
  <si>
    <t>S218</t>
  </si>
  <si>
    <t>S21.8 Other specified hair bearing flap of skin</t>
  </si>
  <si>
    <t>S219</t>
  </si>
  <si>
    <t>S21.9 Unspecified hair bearing flap of skin</t>
  </si>
  <si>
    <t>S22</t>
  </si>
  <si>
    <t>S22 Sensory flap of skin</t>
  </si>
  <si>
    <t>S221</t>
  </si>
  <si>
    <t>S22.1 Neurovascular island sensory flap of skin to head or neck</t>
  </si>
  <si>
    <t>S222</t>
  </si>
  <si>
    <t>S22.2 Neurovascular island sensory flap of skin NEC</t>
  </si>
  <si>
    <t>S223</t>
  </si>
  <si>
    <t>S22.3 Local sensory flap of skin to head or neck</t>
  </si>
  <si>
    <t>S224</t>
  </si>
  <si>
    <t>S22.4 Local sensory flap of skin NEC</t>
  </si>
  <si>
    <t>S228</t>
  </si>
  <si>
    <t>S22.8 Other specified sensory flap of skin</t>
  </si>
  <si>
    <t>S229</t>
  </si>
  <si>
    <t>S22.9 Unspecified sensory flap of skin</t>
  </si>
  <si>
    <t>S23</t>
  </si>
  <si>
    <t>S23 Flap operations to relax contracture of skin</t>
  </si>
  <si>
    <t>S231</t>
  </si>
  <si>
    <t>S23.1 Z plasty to head or neck</t>
  </si>
  <si>
    <t>S232</t>
  </si>
  <si>
    <t>S23.2 Z plasty NEC</t>
  </si>
  <si>
    <t>S233</t>
  </si>
  <si>
    <t>S23.3 W plasty to head or neck</t>
  </si>
  <si>
    <t>S234</t>
  </si>
  <si>
    <t>S23.4 W plasty NEC</t>
  </si>
  <si>
    <t>S238</t>
  </si>
  <si>
    <t>S23.8 Other specified flap operations to relax contracture of skin</t>
  </si>
  <si>
    <t>S239</t>
  </si>
  <si>
    <t>S23.9 Unspecified flap operations to relax contracture of skin</t>
  </si>
  <si>
    <t>S24</t>
  </si>
  <si>
    <t>S24 Local flap of skin and muscle</t>
  </si>
  <si>
    <t>S241</t>
  </si>
  <si>
    <t>S24.1 Local myocutaneous subcutaneous pedicle flap to head or neck</t>
  </si>
  <si>
    <t>S242</t>
  </si>
  <si>
    <t>S24.2 Local myocutaneous subcutaneous pedicle flap NEC</t>
  </si>
  <si>
    <t>S243</t>
  </si>
  <si>
    <t>S24.3 Local myocutaneous flap to head or neck NEC</t>
  </si>
  <si>
    <t>S248</t>
  </si>
  <si>
    <t>S24.8 Other specified local flap of skin and muscle</t>
  </si>
  <si>
    <t>S249</t>
  </si>
  <si>
    <t>S24.9 Unspecified local flap of skin and muscle</t>
  </si>
  <si>
    <t>S25</t>
  </si>
  <si>
    <t>S25 Local flap of skin and fascia</t>
  </si>
  <si>
    <t>S251</t>
  </si>
  <si>
    <t>S25.1 Local fasciocutaneous subcutaneous pedicle flap to head or neck</t>
  </si>
  <si>
    <t>S252</t>
  </si>
  <si>
    <t>S25.2 Local fasciocutaneous subcutaneous pedicle flap NEC</t>
  </si>
  <si>
    <t>S253</t>
  </si>
  <si>
    <t>S25.3 Local fasciocutaneous flap to head or neck NEC</t>
  </si>
  <si>
    <t>S258</t>
  </si>
  <si>
    <t>S25.8 Other specified local flap of skin and fascia</t>
  </si>
  <si>
    <t>S259</t>
  </si>
  <si>
    <t>S25.9 Unspecified local flap of skin and fascia</t>
  </si>
  <si>
    <t>S26</t>
  </si>
  <si>
    <t>S26 Local subcutaneous pedicle flap of skin</t>
  </si>
  <si>
    <t>S261</t>
  </si>
  <si>
    <t>S26.1 Axial pattern local subcutaneous pedicle flap of skin to head or neck</t>
  </si>
  <si>
    <t>S262</t>
  </si>
  <si>
    <t>S26.2 Axial pattern local subcutaneous pedicle flap of skin NEC</t>
  </si>
  <si>
    <t>S263</t>
  </si>
  <si>
    <t>S26.3 Random pattern local subcutaneous pedicle flap of skin to head or neck</t>
  </si>
  <si>
    <t>S264</t>
  </si>
  <si>
    <t>S26.4 Random pattern local subcutaneous pedicle flap of skin NEC</t>
  </si>
  <si>
    <t>S265</t>
  </si>
  <si>
    <t>S26.5 Local subcutaneous pedicle flap of skin to head or neck NEC</t>
  </si>
  <si>
    <t>S268</t>
  </si>
  <si>
    <t>S26.8 Other specified local subcutaneous pedicle flap of skin</t>
  </si>
  <si>
    <t>S269</t>
  </si>
  <si>
    <t>S26.9 Unspecified local subcutaneous pedicle flap of skin</t>
  </si>
  <si>
    <t>S27</t>
  </si>
  <si>
    <t>S27 Other local flap of skin</t>
  </si>
  <si>
    <t>S271</t>
  </si>
  <si>
    <t>S27.1 Axial pattern local flap of skin to head or neck NEC</t>
  </si>
  <si>
    <t>S272</t>
  </si>
  <si>
    <t>S27.2 Axial pattern local flap of skin NEC</t>
  </si>
  <si>
    <t>S273</t>
  </si>
  <si>
    <t>S27.3 Random pattern local flap of skin to head or neck NEC</t>
  </si>
  <si>
    <t>S274</t>
  </si>
  <si>
    <t>S27.4 Random pattern local flap of skin NEC</t>
  </si>
  <si>
    <t>S275</t>
  </si>
  <si>
    <t>S27.5 Local flap of skin to head or neck NEC</t>
  </si>
  <si>
    <t>S278</t>
  </si>
  <si>
    <t>S27.8 Other specified other local flap of skin</t>
  </si>
  <si>
    <t>S279</t>
  </si>
  <si>
    <t>S27.9 Unspecified other local flap of skin</t>
  </si>
  <si>
    <t>S28</t>
  </si>
  <si>
    <t>S28 Flap of mucosa</t>
  </si>
  <si>
    <t>S281</t>
  </si>
  <si>
    <t>S28.1 Tongue flap</t>
  </si>
  <si>
    <t>S288</t>
  </si>
  <si>
    <t>S28.8 Other specified flap of mucosa</t>
  </si>
  <si>
    <t>S289</t>
  </si>
  <si>
    <t>S28.9 Unspecified flap of mucosa</t>
  </si>
  <si>
    <t>S29</t>
  </si>
  <si>
    <t>S29 Distant flap of skin and bone</t>
  </si>
  <si>
    <t>S291</t>
  </si>
  <si>
    <t>S29.1 Distant osteocutaneous pedicle flap to head or neck</t>
  </si>
  <si>
    <t>S292</t>
  </si>
  <si>
    <t>S29.2 Distant osteocutaneous pedicle flap NEC</t>
  </si>
  <si>
    <t>S293</t>
  </si>
  <si>
    <t>S29.3 Distant osteocutaneous flap to head or neck NEC</t>
  </si>
  <si>
    <t>S294</t>
  </si>
  <si>
    <t>S29.4 Distant osteocutaneous free flap to head or neck</t>
  </si>
  <si>
    <t>S295</t>
  </si>
  <si>
    <t>S29.5 Distant osteocutaneous free flap NEC</t>
  </si>
  <si>
    <t>S298</t>
  </si>
  <si>
    <t>S29.8 Other specified distant flap of skin and bone</t>
  </si>
  <si>
    <t>S299</t>
  </si>
  <si>
    <t>S29.9 Unspecified distant flap of skin and bone</t>
  </si>
  <si>
    <t>S30</t>
  </si>
  <si>
    <t>S30 Other operations on flap of skin to head or neck</t>
  </si>
  <si>
    <t>S301</t>
  </si>
  <si>
    <t>S30.1 Delay of flap of skin to head or neck</t>
  </si>
  <si>
    <t>S302</t>
  </si>
  <si>
    <t>S30.2 Transfer of flap of skin to head or neck</t>
  </si>
  <si>
    <t>S303</t>
  </si>
  <si>
    <t>S30.3 Revision of flap of skin to head or neck</t>
  </si>
  <si>
    <t>S304</t>
  </si>
  <si>
    <t>S30.4 Final inset of flap of skin to head or neck</t>
  </si>
  <si>
    <t>S305</t>
  </si>
  <si>
    <t>S30.5 Thinning of flap of skin to head or neck</t>
  </si>
  <si>
    <t>S306</t>
  </si>
  <si>
    <t>S30.6 Removal of flap of skin to head or neck</t>
  </si>
  <si>
    <t>S308</t>
  </si>
  <si>
    <t>S30.8 Other specified other operations on flap of skin to head or neck</t>
  </si>
  <si>
    <t>S309</t>
  </si>
  <si>
    <t>S30.9 Unspecified other operations on flap of skin to head or neck</t>
  </si>
  <si>
    <t>S31</t>
  </si>
  <si>
    <t>S31 Other operations on flap of skin to other site</t>
  </si>
  <si>
    <t>S311</t>
  </si>
  <si>
    <t>S31.1 Delay of flap of skin NEC</t>
  </si>
  <si>
    <t>S312</t>
  </si>
  <si>
    <t>S31.2 Transfer of flap of skin NEC</t>
  </si>
  <si>
    <t>S313</t>
  </si>
  <si>
    <t>S31.3 Revision of flap of skin NEC</t>
  </si>
  <si>
    <t>S314</t>
  </si>
  <si>
    <t>S31.4 Final inset of flap of skin NEC</t>
  </si>
  <si>
    <t>S315</t>
  </si>
  <si>
    <t>S31.5 Thinning of flap of skin NEC</t>
  </si>
  <si>
    <t>S316</t>
  </si>
  <si>
    <t>S31.6 Removal of flap of skin NEC</t>
  </si>
  <si>
    <t>S318</t>
  </si>
  <si>
    <t>S31.8 Other specified other operations on flap of skin to other site</t>
  </si>
  <si>
    <t>S319</t>
  </si>
  <si>
    <t>S31.9 Unspecified other operations on flap of skin to other site</t>
  </si>
  <si>
    <t>S32</t>
  </si>
  <si>
    <t>S32 Distant flap of skin and multiple tissues</t>
  </si>
  <si>
    <t>S321</t>
  </si>
  <si>
    <t>S32.1 Distant osteomusculocutaneous pedicle flap of head or neck</t>
  </si>
  <si>
    <t>S322</t>
  </si>
  <si>
    <t>S32.2 Distant osteomusculocutaneous pedicle flap NEC</t>
  </si>
  <si>
    <t>S323</t>
  </si>
  <si>
    <t>S32.3 Distant osteomusculocutaneous flap to head or neck NEC</t>
  </si>
  <si>
    <t>S324</t>
  </si>
  <si>
    <t>S32.4 Distant osteomusculocutaneous free flap to head or neck</t>
  </si>
  <si>
    <t>S325</t>
  </si>
  <si>
    <t>S32.5 Distant osteomusculocutaneous free flap NEC</t>
  </si>
  <si>
    <t>S328</t>
  </si>
  <si>
    <t>S32.8 Other specified distant flap of skin and multiple tissues</t>
  </si>
  <si>
    <t>S329</t>
  </si>
  <si>
    <t>S32.9 Unspecified distant flap of skin and multiple tissues</t>
  </si>
  <si>
    <t>S33</t>
  </si>
  <si>
    <t>S33 Hair bearing graft of skin to scalp</t>
  </si>
  <si>
    <t>S331</t>
  </si>
  <si>
    <t>S33.1 Hair bearing punch graft to scalp for male pattern baldness</t>
  </si>
  <si>
    <t>S332</t>
  </si>
  <si>
    <t>S33.2 Hair bearing strip graft to scalp for male pattern baldness</t>
  </si>
  <si>
    <t>S333</t>
  </si>
  <si>
    <t>S33.3 Hair bearing graft to scalp for male pattern baldness NEC</t>
  </si>
  <si>
    <t>S338</t>
  </si>
  <si>
    <t>S33.8 Other specified hair bearing graft of skin to scalp</t>
  </si>
  <si>
    <t>S339</t>
  </si>
  <si>
    <t>S33.9 Unspecified hair bearing graft of skin to scalp</t>
  </si>
  <si>
    <t>S34</t>
  </si>
  <si>
    <t>S34 Hair bearing graft of skin to other site</t>
  </si>
  <si>
    <t>S341</t>
  </si>
  <si>
    <t>S34.1 Hair bearing graft to nasolabial area</t>
  </si>
  <si>
    <t>S342</t>
  </si>
  <si>
    <t>S34.2 Hair bearing graft to chin area</t>
  </si>
  <si>
    <t>S348</t>
  </si>
  <si>
    <t>S34.8 Other specified hair bearing graft of skin to other site</t>
  </si>
  <si>
    <t>S349</t>
  </si>
  <si>
    <t>S34.9 Unspecified hair bearing graft of skin to other site</t>
  </si>
  <si>
    <t>S35</t>
  </si>
  <si>
    <t>S35 Split autograft of skin</t>
  </si>
  <si>
    <t>S351</t>
  </si>
  <si>
    <t>S35.1 Meshed split autograft of skin to head or neck</t>
  </si>
  <si>
    <t>S352</t>
  </si>
  <si>
    <t>S35.2 Meshed split autograft of skin NEC</t>
  </si>
  <si>
    <t>S353</t>
  </si>
  <si>
    <t>S35.3 Split autograft of skin to head or neck NEC</t>
  </si>
  <si>
    <t>S358</t>
  </si>
  <si>
    <t>S35.8 Other specified split autograft of skin</t>
  </si>
  <si>
    <t>S359</t>
  </si>
  <si>
    <t>S35.9 Unspecified split autograft of skin</t>
  </si>
  <si>
    <t>S36</t>
  </si>
  <si>
    <t>S36 Other autograft of skin</t>
  </si>
  <si>
    <t>S361</t>
  </si>
  <si>
    <t>S36.1 Full thickness autograft of skin to head or neck</t>
  </si>
  <si>
    <t>S362</t>
  </si>
  <si>
    <t>S36.2 Full thickness autograft of skin NEC</t>
  </si>
  <si>
    <t>S363</t>
  </si>
  <si>
    <t>S36.3 Composite autograft of skin to head or neck</t>
  </si>
  <si>
    <t>S364</t>
  </si>
  <si>
    <t>S36.4 Composite autograft of skin NEC</t>
  </si>
  <si>
    <t>S365</t>
  </si>
  <si>
    <t>S36.5 Pinch graft of skin to head or neck</t>
  </si>
  <si>
    <t>S366</t>
  </si>
  <si>
    <t>S36.6 Pinch graft of skin NEC</t>
  </si>
  <si>
    <t>S368</t>
  </si>
  <si>
    <t>S36.8 Other specified other autograft of skin</t>
  </si>
  <si>
    <t>S369</t>
  </si>
  <si>
    <t>S36.9 Unspecified other autograft of skin</t>
  </si>
  <si>
    <t>S37</t>
  </si>
  <si>
    <t>S37 Other graft of skin</t>
  </si>
  <si>
    <t>S371</t>
  </si>
  <si>
    <t>S37.1 Allograft of skin to head or neck</t>
  </si>
  <si>
    <t>S372</t>
  </si>
  <si>
    <t>S37.2 Allograft of skin NEC</t>
  </si>
  <si>
    <t>S373</t>
  </si>
  <si>
    <t>S37.3 Xenograft of skin to head or neck</t>
  </si>
  <si>
    <t>S374</t>
  </si>
  <si>
    <t>S37.4 Xenograft of skin NEC</t>
  </si>
  <si>
    <t>S378</t>
  </si>
  <si>
    <t>S37.8 Other specified other graft of skin</t>
  </si>
  <si>
    <t>S379</t>
  </si>
  <si>
    <t>S37.9 Unspecified other graft of skin</t>
  </si>
  <si>
    <t>S38</t>
  </si>
  <si>
    <t>S38 Graft of mucosa</t>
  </si>
  <si>
    <t>S381</t>
  </si>
  <si>
    <t>S38.1 Graft of mucosa to head or neck</t>
  </si>
  <si>
    <t>S388</t>
  </si>
  <si>
    <t>S38.8 Other specified graft of mucosa</t>
  </si>
  <si>
    <t>S389</t>
  </si>
  <si>
    <t>S38.9 Unspecified graft of mucosa</t>
  </si>
  <si>
    <t>S39</t>
  </si>
  <si>
    <t>S39 Graft of other tissue to skin</t>
  </si>
  <si>
    <t>S391</t>
  </si>
  <si>
    <t>S39.1 Allograft of amniotic membrane to head or neck</t>
  </si>
  <si>
    <t>S392</t>
  </si>
  <si>
    <t>S39.2 Allograft of amniotic membrane NEC</t>
  </si>
  <si>
    <t>S398</t>
  </si>
  <si>
    <t>S39.8 Other specified graft of other tissue to skin</t>
  </si>
  <si>
    <t>S399</t>
  </si>
  <si>
    <t>S39.9 Unspecified graft of other tissue to skin</t>
  </si>
  <si>
    <t>S40</t>
  </si>
  <si>
    <t>S40 Other closure of skin</t>
  </si>
  <si>
    <t>S401</t>
  </si>
  <si>
    <t>S40.1 Tape closure of skin NEC</t>
  </si>
  <si>
    <t>S402</t>
  </si>
  <si>
    <t>S40.2 Tissue adhesive closure of skin NEC</t>
  </si>
  <si>
    <t>S403</t>
  </si>
  <si>
    <t>S40.3 Tape closure of skin of head or neck</t>
  </si>
  <si>
    <t>S404</t>
  </si>
  <si>
    <t>S40.4 Tissue adhesive closure of skin of head or neck</t>
  </si>
  <si>
    <t>S408</t>
  </si>
  <si>
    <t>S40.8 Other specified other closure of skin</t>
  </si>
  <si>
    <t>S409</t>
  </si>
  <si>
    <t>S40.9 Unspecified other closure of skin</t>
  </si>
  <si>
    <t>S41</t>
  </si>
  <si>
    <t>S41 Suture of skin of head or neck</t>
  </si>
  <si>
    <t>S411</t>
  </si>
  <si>
    <t>S41.1 Primary suture of skin of head or neck NEC</t>
  </si>
  <si>
    <t>S412</t>
  </si>
  <si>
    <t>S41.2 Delayed primary suture of skin of head or neck</t>
  </si>
  <si>
    <t>S413</t>
  </si>
  <si>
    <t>S41.3 Secondary suture of skin of head or neck</t>
  </si>
  <si>
    <t>S414</t>
  </si>
  <si>
    <t>S41.4 Resuture of skin of head or neck</t>
  </si>
  <si>
    <t>S418</t>
  </si>
  <si>
    <t>S41.8 Other specified suture of skin of head or neck</t>
  </si>
  <si>
    <t>S419</t>
  </si>
  <si>
    <t>S41.9 Unspecified suture of skin of head or neck</t>
  </si>
  <si>
    <t>S42</t>
  </si>
  <si>
    <t>S42 Suture of skin of other site</t>
  </si>
  <si>
    <t>S421</t>
  </si>
  <si>
    <t>S42.1 Primary suture of skin NEC</t>
  </si>
  <si>
    <t>S422</t>
  </si>
  <si>
    <t>S42.2 Delayed primary suture of skin NEC</t>
  </si>
  <si>
    <t>S423</t>
  </si>
  <si>
    <t>S42.3 Secondary suture of skin NEC</t>
  </si>
  <si>
    <t>S424</t>
  </si>
  <si>
    <t>S42.4 Resuture of skin NEC</t>
  </si>
  <si>
    <t>S428</t>
  </si>
  <si>
    <t>S42.8 Other specified suture of skin of other site</t>
  </si>
  <si>
    <t>S429</t>
  </si>
  <si>
    <t>S42.9 Unspecified suture of skin of other site</t>
  </si>
  <si>
    <t>S43</t>
  </si>
  <si>
    <t>S43 Removal of repair material from skin</t>
  </si>
  <si>
    <t>S431</t>
  </si>
  <si>
    <t>S43.1 Removal of clip from skin of head or neck</t>
  </si>
  <si>
    <t>S432</t>
  </si>
  <si>
    <t>S43.2 Removal of clip from skin NEC</t>
  </si>
  <si>
    <t>S433</t>
  </si>
  <si>
    <t>S43.3 Removal of suture from skin of head or neck</t>
  </si>
  <si>
    <t>S434</t>
  </si>
  <si>
    <t>S43.4 Removal of suture from skin NEC</t>
  </si>
  <si>
    <t>S438</t>
  </si>
  <si>
    <t>S43.8 Other specified removal of repair material from skin</t>
  </si>
  <si>
    <t>S439</t>
  </si>
  <si>
    <t>S43.9 Unspecified removal of repair material from skin</t>
  </si>
  <si>
    <t>S44</t>
  </si>
  <si>
    <t>S44 Removal of other inorganic substance from skin</t>
  </si>
  <si>
    <t>S441</t>
  </si>
  <si>
    <t>S44.1 Removal of metal from skin of head or neck</t>
  </si>
  <si>
    <t>S442</t>
  </si>
  <si>
    <t>S44.2 Removal of metal from skin NEC</t>
  </si>
  <si>
    <t>S443</t>
  </si>
  <si>
    <t>S44.3 Removal of glass from skin of head or neck</t>
  </si>
  <si>
    <t>S444</t>
  </si>
  <si>
    <t>S44.4 Removal of glass from skin NEC</t>
  </si>
  <si>
    <t>S445</t>
  </si>
  <si>
    <t>S44.5 Removal of inorganic foreign body from skin of head or neck NEC</t>
  </si>
  <si>
    <t>S446</t>
  </si>
  <si>
    <t>S44.6 Removal of inorganic foreign body from skin NEC</t>
  </si>
  <si>
    <t>S448</t>
  </si>
  <si>
    <t>S44.8 Other specified removal of other inorganic substance from skin</t>
  </si>
  <si>
    <t>S449</t>
  </si>
  <si>
    <t>S44.9 Unspecified removal of other inorganic substance from skin</t>
  </si>
  <si>
    <t>S45</t>
  </si>
  <si>
    <t>S45 Removal of other substance from skin</t>
  </si>
  <si>
    <t>S451</t>
  </si>
  <si>
    <t>S45.1 Removal of dirt from skin of head or neck</t>
  </si>
  <si>
    <t>S452</t>
  </si>
  <si>
    <t>S45.2 Removal of dirt from skin NEC</t>
  </si>
  <si>
    <t>S453</t>
  </si>
  <si>
    <t>S45.3 Removal of organic material from skin of head or neck NEC</t>
  </si>
  <si>
    <t>S454</t>
  </si>
  <si>
    <t>S45.4 Removal of organic material from skin NEC</t>
  </si>
  <si>
    <t>S455</t>
  </si>
  <si>
    <t>S45.5 Removal of foreign body from skin of head or neck NEC</t>
  </si>
  <si>
    <t>S456</t>
  </si>
  <si>
    <t>S45.6 Removal of foreign body from skin NEC</t>
  </si>
  <si>
    <t>S458</t>
  </si>
  <si>
    <t>S45.8 Other specified removal of other substance from skin</t>
  </si>
  <si>
    <t>S459</t>
  </si>
  <si>
    <t>S45.9 Unspecified removal of other substance from skin</t>
  </si>
  <si>
    <t>S47</t>
  </si>
  <si>
    <t>S47 Opening of skin</t>
  </si>
  <si>
    <t>S471</t>
  </si>
  <si>
    <t>S47.1 Drainage of lesion of skin of head or neck</t>
  </si>
  <si>
    <t>S472</t>
  </si>
  <si>
    <t>S47.2 Drainage of lesion of skin NEC</t>
  </si>
  <si>
    <t>S473</t>
  </si>
  <si>
    <t>S47.3 Incision of lesion of skin of head or neck</t>
  </si>
  <si>
    <t>S474</t>
  </si>
  <si>
    <t>S47.4 Incision of lesion of skin NEC</t>
  </si>
  <si>
    <t>S475</t>
  </si>
  <si>
    <t>S47.5 Incision of skin of head or neck</t>
  </si>
  <si>
    <t>S476</t>
  </si>
  <si>
    <t>S47.6 Incision of skin NEC</t>
  </si>
  <si>
    <t>S478</t>
  </si>
  <si>
    <t>S47.8 Other specified opening of skin</t>
  </si>
  <si>
    <t>S479</t>
  </si>
  <si>
    <t>S47.9 Unspecified opening of skin</t>
  </si>
  <si>
    <t>S48</t>
  </si>
  <si>
    <t>S48 Insertion of skin expander into subcutaneous tissue</t>
  </si>
  <si>
    <t>S481</t>
  </si>
  <si>
    <t>S48.1 Insertion of skin expander into subcutaneous tissue of head or neck</t>
  </si>
  <si>
    <t>S482</t>
  </si>
  <si>
    <t>S48.2 Insertion of skin expander into subcutaneous tissue of breast</t>
  </si>
  <si>
    <t>S488</t>
  </si>
  <si>
    <t>S48.8 Other specified insertion of skin expander into subcutaneous tissue</t>
  </si>
  <si>
    <t>S489</t>
  </si>
  <si>
    <t>S48.9 Unspecified insertion of skin expander into subcutaneous tissue</t>
  </si>
  <si>
    <t>S49</t>
  </si>
  <si>
    <t>S49 Attention to skin expander in subcutaneous tissue</t>
  </si>
  <si>
    <t>S491</t>
  </si>
  <si>
    <t>S49.1 Adjustment to skin expander in subcutaneous tissue</t>
  </si>
  <si>
    <t>S492</t>
  </si>
  <si>
    <t>S49.2 Removal of skin expander from subcutaneous tissue of head or neck</t>
  </si>
  <si>
    <t>S493</t>
  </si>
  <si>
    <t>S49.3 Removal of skin expander from subcutaneous tissue of breast</t>
  </si>
  <si>
    <t>S494</t>
  </si>
  <si>
    <t>S49.4 Removal of skin expander from subcutaneous tissue NEC</t>
  </si>
  <si>
    <t>S498</t>
  </si>
  <si>
    <t>S49.8 Other specified attention to skin expander in subcutaneous tissue</t>
  </si>
  <si>
    <t>S499</t>
  </si>
  <si>
    <t>S49.9 Unspecified attention to skin expander in subcutaneous tissue</t>
  </si>
  <si>
    <t>S50</t>
  </si>
  <si>
    <t>S50 Introduction of other inert substance into subcutaneous tissue</t>
  </si>
  <si>
    <t>S501</t>
  </si>
  <si>
    <t>S50.1 Insertion of organic inert substance into subcutaneous tissue</t>
  </si>
  <si>
    <t>S502</t>
  </si>
  <si>
    <t>S50.2 Injection of organic inert substance into subcutaneous tissue</t>
  </si>
  <si>
    <t>S503</t>
  </si>
  <si>
    <t>S50.3 Insertion of inert substance into subcutaneous tissue NEC</t>
  </si>
  <si>
    <t>S504</t>
  </si>
  <si>
    <t>S50.4 Injection of inert substance into subcutaneous tissue NEC</t>
  </si>
  <si>
    <t>S508</t>
  </si>
  <si>
    <t>S50.8 Other specified introduction of other inert substance into subcutaneous tissue</t>
  </si>
  <si>
    <t>S509</t>
  </si>
  <si>
    <t>S50.9 Unspecified introduction of other inert substance into subcutaneous tissue</t>
  </si>
  <si>
    <t>S51</t>
  </si>
  <si>
    <t>S51 Introduction of destructive substance into subcutaneous tissue</t>
  </si>
  <si>
    <t>S511</t>
  </si>
  <si>
    <t>S51.1 Injection of sclerosing substance into subcutaneous tissue</t>
  </si>
  <si>
    <t>S518</t>
  </si>
  <si>
    <t>S51.8 Other specified introduction of destructive substance into subcutaneous tissue</t>
  </si>
  <si>
    <t>S519</t>
  </si>
  <si>
    <t>S51.9 Unspecified introduction of destructive substance into subcutaneous tissue</t>
  </si>
  <si>
    <t>S52</t>
  </si>
  <si>
    <t>S52 Introduction of therapeutic substance into subcutaneous tissue</t>
  </si>
  <si>
    <t>S521</t>
  </si>
  <si>
    <t>S52.1 Insertion of steroid into subcutaneous tissue</t>
  </si>
  <si>
    <t>S522</t>
  </si>
  <si>
    <t>S52.22 Introduction of therapeutic substance into subcutaneous tissue,   Injection of steroid into subcutaneous tissue</t>
  </si>
  <si>
    <t>S523</t>
  </si>
  <si>
    <t>S52.3 Insertion of therapeutic substance into subcutaneous tissue NEC</t>
  </si>
  <si>
    <t>S524</t>
  </si>
  <si>
    <t>S52.4 Introduction of therapeutic substance into subcutaneous tissue,   Injection of therapeutic substance into subcutaneous tissue nec</t>
  </si>
  <si>
    <t>S525</t>
  </si>
  <si>
    <t>S52.5 Insertion of hormone into subcutaneous tissue</t>
  </si>
  <si>
    <t>S526</t>
  </si>
  <si>
    <t>S52.6 Replacement of hormone in subcutaneous tissue</t>
  </si>
  <si>
    <t>S528</t>
  </si>
  <si>
    <t>S52.8 Other specified introduction of therapeutic substance into subcutaneous tissue</t>
  </si>
  <si>
    <t>S529</t>
  </si>
  <si>
    <t>S52.9 Unspecified introduction of therapeutic substance into subcutaneous tissue</t>
  </si>
  <si>
    <t>S53</t>
  </si>
  <si>
    <t>S53 Introduction of substance into skin</t>
  </si>
  <si>
    <t>S531</t>
  </si>
  <si>
    <t>S53.1 Insertion of therapeutic substance into skin</t>
  </si>
  <si>
    <t>S532</t>
  </si>
  <si>
    <t>S53.2 Injection of therapeutic substance into skin</t>
  </si>
  <si>
    <t>S533</t>
  </si>
  <si>
    <t>S53.3 Insertion of inert substance into skin</t>
  </si>
  <si>
    <t>S534</t>
  </si>
  <si>
    <t>S53.4 Injection of inert substance into skin</t>
  </si>
  <si>
    <t>S535</t>
  </si>
  <si>
    <t>S53.5 Insertion of diagnostic substance into skin</t>
  </si>
  <si>
    <t>S536</t>
  </si>
  <si>
    <t>S53.6 Injection of diagnostic substance into skin</t>
  </si>
  <si>
    <t>S537</t>
  </si>
  <si>
    <t>S53.7 Application of dermal substitute to skin</t>
  </si>
  <si>
    <t>S538</t>
  </si>
  <si>
    <t>S53.8 Other specified introduction of substance into skin</t>
  </si>
  <si>
    <t>S539</t>
  </si>
  <si>
    <t>S53.9 Unspecified introduction of substance into skin</t>
  </si>
  <si>
    <t>S54</t>
  </si>
  <si>
    <t>S54 Exploration of burnt skin of head or neck</t>
  </si>
  <si>
    <t>S541</t>
  </si>
  <si>
    <t>S54.1 Debridement of burnt skin of head or neck</t>
  </si>
  <si>
    <t>S542</t>
  </si>
  <si>
    <t>S54.2 Removal of slough from burnt skin of head or neck</t>
  </si>
  <si>
    <t>S543</t>
  </si>
  <si>
    <t>S54.3 Toilet to burnt skin of head or neck NEC</t>
  </si>
  <si>
    <t>S544</t>
  </si>
  <si>
    <t>S54.4 Dressing of burnt skin of head or neck NEC</t>
  </si>
  <si>
    <t>S545</t>
  </si>
  <si>
    <t>S54.5 Attention to dressing of burnt skin of head or neck</t>
  </si>
  <si>
    <t>S546</t>
  </si>
  <si>
    <t>S54.6 Cleansing and sterilisation of burnt skin of head or neck</t>
  </si>
  <si>
    <t>S547</t>
  </si>
  <si>
    <t>S54.7 Dressing of burnt skin of head or neck using vacuum assisted closure device</t>
  </si>
  <si>
    <t>S548</t>
  </si>
  <si>
    <t>S54.8 Other specified exploration of burnt skin of head or neck</t>
  </si>
  <si>
    <t>S549</t>
  </si>
  <si>
    <t>S54.9 Unspecified exploration of burnt skin of head or neck</t>
  </si>
  <si>
    <t>S55</t>
  </si>
  <si>
    <t>S55 Exploration of burnt skin of other site</t>
  </si>
  <si>
    <t>S551</t>
  </si>
  <si>
    <t>S55.1 Debridement of burnt skin NEC</t>
  </si>
  <si>
    <t>S552</t>
  </si>
  <si>
    <t>S55.2 Removal of slough from burnt skin NEC</t>
  </si>
  <si>
    <t>S553</t>
  </si>
  <si>
    <t>S55.3 Toilet to burnt skin NEC</t>
  </si>
  <si>
    <t>S554</t>
  </si>
  <si>
    <t>S55.4 Dressing of burnt skin NEC</t>
  </si>
  <si>
    <t>S555</t>
  </si>
  <si>
    <t>S55.5 Attention to dressing of burnt skin NEC</t>
  </si>
  <si>
    <t>S556</t>
  </si>
  <si>
    <t>S55.6 Cleansing and sterilisation of burnt skin NEC</t>
  </si>
  <si>
    <t>S557</t>
  </si>
  <si>
    <t>S55.7 Dressing of burnt skin using vacuum assisted closure device NEC</t>
  </si>
  <si>
    <t>S558</t>
  </si>
  <si>
    <t>S55.8 Other specified exploration of burnt skin of other site</t>
  </si>
  <si>
    <t>S559</t>
  </si>
  <si>
    <t>S55.9 Unspecified exploration of burnt skin of other site</t>
  </si>
  <si>
    <t>S56</t>
  </si>
  <si>
    <t>S56 Exploration of other skin of head or neck</t>
  </si>
  <si>
    <t>S561</t>
  </si>
  <si>
    <t>S56.1 Debridement of skin of head or neck NEC</t>
  </si>
  <si>
    <t>S562</t>
  </si>
  <si>
    <t>S56.2 Removal of slough from skin of head or neck NEC</t>
  </si>
  <si>
    <t>S563</t>
  </si>
  <si>
    <t>S56.3 Toilet to skin of head or neck NEC</t>
  </si>
  <si>
    <t>S564</t>
  </si>
  <si>
    <t>S56.4 Dressing of skin of head or neck NEC</t>
  </si>
  <si>
    <t>S565</t>
  </si>
  <si>
    <t>S56.5 Attention to dressing of skin of head or neck NEC</t>
  </si>
  <si>
    <t>S566</t>
  </si>
  <si>
    <t>S56.6 Cleansing and sterilisation of skin of head or neck NEC</t>
  </si>
  <si>
    <t>S567</t>
  </si>
  <si>
    <t>S56.7 Dressing of skin of head or neck using vacuum assisted closure device NEC</t>
  </si>
  <si>
    <t>S568</t>
  </si>
  <si>
    <t>S56.8 Other specified exploration of other skin of head or neck</t>
  </si>
  <si>
    <t>S569</t>
  </si>
  <si>
    <t>S56.9 Unspecified exploration of other skin of head or neck</t>
  </si>
  <si>
    <t>S57</t>
  </si>
  <si>
    <t>S57 Exploration of other skin of other site</t>
  </si>
  <si>
    <t>S571</t>
  </si>
  <si>
    <t>S57.1 Debridement of skin NEC</t>
  </si>
  <si>
    <t>S572</t>
  </si>
  <si>
    <t>S57.2 Removal of slough from skin NEC</t>
  </si>
  <si>
    <t>S573</t>
  </si>
  <si>
    <t>S57.3 Toilet of skin NEC</t>
  </si>
  <si>
    <t>S574</t>
  </si>
  <si>
    <t>S57.4 Dressing of skin NEC</t>
  </si>
  <si>
    <t>S575</t>
  </si>
  <si>
    <t>S57.5 Attention to dressing of skin NEC</t>
  </si>
  <si>
    <t>S576</t>
  </si>
  <si>
    <t>S57.6 Cleansing and sterilisation of skin NEC</t>
  </si>
  <si>
    <t>S577</t>
  </si>
  <si>
    <t>S57.7 Dressing of skin using vacuum assisted closure device NEC</t>
  </si>
  <si>
    <t>S578</t>
  </si>
  <si>
    <t>S57.8 Other specified exploration of other skin of other site</t>
  </si>
  <si>
    <t>S579</t>
  </si>
  <si>
    <t>S57.9 Unspecified exploration of other skin of other site</t>
  </si>
  <si>
    <t>S58</t>
  </si>
  <si>
    <t>S58 Larvae therapy of skin</t>
  </si>
  <si>
    <t>S581</t>
  </si>
  <si>
    <t>S58.1 Larvae debridement therapy of skin of head or neck</t>
  </si>
  <si>
    <t>S582</t>
  </si>
  <si>
    <t>S58.2 Larvae debridement therapy of skin NEC</t>
  </si>
  <si>
    <t>S588</t>
  </si>
  <si>
    <t>S58.8 Other specified larvae therapy of skin</t>
  </si>
  <si>
    <t>S589</t>
  </si>
  <si>
    <t>S58.9 Unspecified larvae therapy of skin</t>
  </si>
  <si>
    <t>S59</t>
  </si>
  <si>
    <t>S59 Leech therapy of skin</t>
  </si>
  <si>
    <t>S591</t>
  </si>
  <si>
    <t>S59.1 Leech therapy of skin of head or neck</t>
  </si>
  <si>
    <t>S592</t>
  </si>
  <si>
    <t>S59.2 Leech therapy of skin NEC</t>
  </si>
  <si>
    <t>S598</t>
  </si>
  <si>
    <t>S59.8 Other specified</t>
  </si>
  <si>
    <t>S599</t>
  </si>
  <si>
    <t>S59.9 Unspecified</t>
  </si>
  <si>
    <t>S60</t>
  </si>
  <si>
    <t>S60 Other operations on skin</t>
  </si>
  <si>
    <t>S601</t>
  </si>
  <si>
    <t>S60.1 Dermabrasion of skin of head or neck</t>
  </si>
  <si>
    <t>S602</t>
  </si>
  <si>
    <t>S60.2 Dermabrasion of skin NEC</t>
  </si>
  <si>
    <t>S603</t>
  </si>
  <si>
    <t>S60.3 Tattooing of skin</t>
  </si>
  <si>
    <t>S604</t>
  </si>
  <si>
    <t>S60.4 Refashioning of scar NEC</t>
  </si>
  <si>
    <t>S605</t>
  </si>
  <si>
    <t>S60.5 Diagnostic dermatoscopy of skin</t>
  </si>
  <si>
    <t>S606</t>
  </si>
  <si>
    <t>S60.6 Electrolysis of hair</t>
  </si>
  <si>
    <t>S607</t>
  </si>
  <si>
    <t>S60.7 Epilation NEC</t>
  </si>
  <si>
    <t>S608</t>
  </si>
  <si>
    <t>S60.8 Other specified other operations on skin</t>
  </si>
  <si>
    <t>S609</t>
  </si>
  <si>
    <t>S60.9 Unspecified other operations on skin</t>
  </si>
  <si>
    <t>S62</t>
  </si>
  <si>
    <t>S62 Other operations on subcutaneous tissue</t>
  </si>
  <si>
    <t>S621</t>
  </si>
  <si>
    <t>S62.1 Liposuction of subcutaneous tissue of head or neck</t>
  </si>
  <si>
    <t>S622</t>
  </si>
  <si>
    <t>S62.2 Liposuction of subcutaneous tissue NEC</t>
  </si>
  <si>
    <t>S623</t>
  </si>
  <si>
    <t>S62.3 Removal of inserted substance from subcutaneous tissue</t>
  </si>
  <si>
    <t>S624</t>
  </si>
  <si>
    <t>S62.4 Removal of pack from subcutaneous tissue</t>
  </si>
  <si>
    <t>S625</t>
  </si>
  <si>
    <t>S62.5 Removal of hormone implant from subcutaneous tissue</t>
  </si>
  <si>
    <t>S626</t>
  </si>
  <si>
    <t>S62.6 Insertion of diagnostic substance into subcutaneous tissue</t>
  </si>
  <si>
    <t>S627</t>
  </si>
  <si>
    <t>S62.7 Insertion of diagnostic device into subcutaneous tissue</t>
  </si>
  <si>
    <t>S628</t>
  </si>
  <si>
    <t>S62.8 Other specified other operations on subcutaneous tissue</t>
  </si>
  <si>
    <t>S629</t>
  </si>
  <si>
    <t>S62.9 Unspecified other operations on subcutaneous tissue</t>
  </si>
  <si>
    <t>S63</t>
  </si>
  <si>
    <t>S63 Operations on subcutaneous tissue</t>
  </si>
  <si>
    <t>S631</t>
  </si>
  <si>
    <t>S63.1 Removal of diagnostic device from subcutaneous tissue</t>
  </si>
  <si>
    <t>S632</t>
  </si>
  <si>
    <t>S63.2 Creation of subcutaneous storage pocket and placement of autologous tissue</t>
  </si>
  <si>
    <t>S633</t>
  </si>
  <si>
    <t>S63.3 Removal of autologous tissue from subcutaneous storage pocket</t>
  </si>
  <si>
    <t>S638</t>
  </si>
  <si>
    <t>S63.8 Other specified</t>
  </si>
  <si>
    <t>S639</t>
  </si>
  <si>
    <t>S63.9 Unspecified</t>
  </si>
  <si>
    <t>S64</t>
  </si>
  <si>
    <t>S64 Extirpation of nail bed</t>
  </si>
  <si>
    <t>S641</t>
  </si>
  <si>
    <t>S64.1 Excision of nail bed</t>
  </si>
  <si>
    <t>S642</t>
  </si>
  <si>
    <t>S64.2 Chemical destruction of nail bed</t>
  </si>
  <si>
    <t>S643</t>
  </si>
  <si>
    <t>S64.3 Destruction of nail bed NEC</t>
  </si>
  <si>
    <t>S648</t>
  </si>
  <si>
    <t>S64.8 Other specified extirpation of nail bed</t>
  </si>
  <si>
    <t>S649</t>
  </si>
  <si>
    <t>S64.9 Unspecified extirpation of nail bed</t>
  </si>
  <si>
    <t>S66</t>
  </si>
  <si>
    <t>S66 Other operations on nail bed</t>
  </si>
  <si>
    <t>S661</t>
  </si>
  <si>
    <t>S66.1 Biopsy of lesion of nail bed</t>
  </si>
  <si>
    <t>S662</t>
  </si>
  <si>
    <t>S66.2 Repair of nail bed</t>
  </si>
  <si>
    <t>S663</t>
  </si>
  <si>
    <t>S66.3 Incision of nail bed</t>
  </si>
  <si>
    <t>S668</t>
  </si>
  <si>
    <t>S66.8 Other specified other operations on nail bed</t>
  </si>
  <si>
    <t>S669</t>
  </si>
  <si>
    <t>S66.9 Unspecified other operations on nail bed</t>
  </si>
  <si>
    <t>S68</t>
  </si>
  <si>
    <t>S68 Excision of nail</t>
  </si>
  <si>
    <t>S681</t>
  </si>
  <si>
    <t>S68.1 Total excision of nail</t>
  </si>
  <si>
    <t>S682</t>
  </si>
  <si>
    <t>S68.2 Excision of wedge of nail</t>
  </si>
  <si>
    <t>S683</t>
  </si>
  <si>
    <t>S68.3 Partial excision of nail NEC</t>
  </si>
  <si>
    <t>S688</t>
  </si>
  <si>
    <t>S68.8 Other specified excision of nail</t>
  </si>
  <si>
    <t>S689</t>
  </si>
  <si>
    <t>S68.9 Unspecified excision of nail</t>
  </si>
  <si>
    <t>S70</t>
  </si>
  <si>
    <t>S70 Other operations on nail</t>
  </si>
  <si>
    <t>S701</t>
  </si>
  <si>
    <t>S70.1 Avulsion of nail</t>
  </si>
  <si>
    <t>S702</t>
  </si>
  <si>
    <t>S70.2 Incision of nail</t>
  </si>
  <si>
    <t>S703</t>
  </si>
  <si>
    <t>S70.3 Removal of foreign body from nail</t>
  </si>
  <si>
    <t>S708</t>
  </si>
  <si>
    <t>S70.8 Other specified other operations on nail</t>
  </si>
  <si>
    <t>S709</t>
  </si>
  <si>
    <t>S70.9 Unspecified other operations on nail</t>
  </si>
  <si>
    <t>T01</t>
  </si>
  <si>
    <t>T01 Partial excision of chest wall</t>
  </si>
  <si>
    <t>T011</t>
  </si>
  <si>
    <t>T01.1 Thoracoplasty</t>
  </si>
  <si>
    <t>T012</t>
  </si>
  <si>
    <t>T01.2 Removal of plombage material from chest wall</t>
  </si>
  <si>
    <t>T013</t>
  </si>
  <si>
    <t>T01.3 Excision of lesion of chest wall</t>
  </si>
  <si>
    <t>T018</t>
  </si>
  <si>
    <t>T01.8 Other specified partial excision of chest wall</t>
  </si>
  <si>
    <t>T019</t>
  </si>
  <si>
    <t>T01.9 Unspecified partial excision of chest wall</t>
  </si>
  <si>
    <t>T02</t>
  </si>
  <si>
    <t>T02 Reconstruction of chest wall</t>
  </si>
  <si>
    <t>T021</t>
  </si>
  <si>
    <t>T02.1 Correction of pectus deformity of chest wall</t>
  </si>
  <si>
    <t>T022</t>
  </si>
  <si>
    <t>T02.2 Insertion of silicone implant for correction of pectus excavatum</t>
  </si>
  <si>
    <t>T023</t>
  </si>
  <si>
    <t>T02.3 Insertion of prosthesis into chest wall NEC</t>
  </si>
  <si>
    <t>T024</t>
  </si>
  <si>
    <t>T02.4 Removal of prosthesis from chest wall</t>
  </si>
  <si>
    <t>T028</t>
  </si>
  <si>
    <t>T02.8 Other specified reconstruction of chest wall</t>
  </si>
  <si>
    <t>T029</t>
  </si>
  <si>
    <t>T02.9 Unspecified reconstruction of chest wall</t>
  </si>
  <si>
    <t>T03</t>
  </si>
  <si>
    <t>T03 Opening of chest</t>
  </si>
  <si>
    <t>T031</t>
  </si>
  <si>
    <t>T03.1 Exploratory median sternotomy</t>
  </si>
  <si>
    <t>T032</t>
  </si>
  <si>
    <t>T03.2 Reopening of chest and re-exploration of intrathoracic operation site and surgical arrest of postoperative bleeding</t>
  </si>
  <si>
    <t>T033</t>
  </si>
  <si>
    <t>T03.3 Reopening of chest and re-exploration of intrathoracic operation site NEC</t>
  </si>
  <si>
    <t>T034</t>
  </si>
  <si>
    <t>T03.4 Reopening of chest NEC</t>
  </si>
  <si>
    <t>T038</t>
  </si>
  <si>
    <t>T03.8 Other specified opening of chest</t>
  </si>
  <si>
    <t>T039</t>
  </si>
  <si>
    <t>T03.9 Unspecified opening of chest</t>
  </si>
  <si>
    <t>T05</t>
  </si>
  <si>
    <t>T05 Other operations on chest wall</t>
  </si>
  <si>
    <t>T051</t>
  </si>
  <si>
    <t>T05.1 Suture of chest wall</t>
  </si>
  <si>
    <t>T052</t>
  </si>
  <si>
    <t>T05.2 Resuture of previous incision of chest wall</t>
  </si>
  <si>
    <t>T053</t>
  </si>
  <si>
    <t>T05.3 Repair of chest wall NEC</t>
  </si>
  <si>
    <t>T054</t>
  </si>
  <si>
    <t>T05.4 Removal of wire from chest wall</t>
  </si>
  <si>
    <t>T058</t>
  </si>
  <si>
    <t>T05.8 Other specified other operations on chest wall</t>
  </si>
  <si>
    <t>T059</t>
  </si>
  <si>
    <t>T05.9 Unspecified other operations on chest wall</t>
  </si>
  <si>
    <t>T07</t>
  </si>
  <si>
    <t>T07 Open excision of pleura</t>
  </si>
  <si>
    <t>T071</t>
  </si>
  <si>
    <t>T07.1 Decortication of pleura</t>
  </si>
  <si>
    <t>T072</t>
  </si>
  <si>
    <t>T07.2 Open excision of lesion of pleura</t>
  </si>
  <si>
    <t>T078</t>
  </si>
  <si>
    <t>T07.8 Other specified open excision of pleura</t>
  </si>
  <si>
    <t>T079</t>
  </si>
  <si>
    <t>T07.9 Unspecified open excision of pleura</t>
  </si>
  <si>
    <t>T08</t>
  </si>
  <si>
    <t>T08 Open drainage of pleural cavity</t>
  </si>
  <si>
    <t>T081</t>
  </si>
  <si>
    <t>T08.1 Resection of rib and open drainage of pleural cavity</t>
  </si>
  <si>
    <t>T082</t>
  </si>
  <si>
    <t>T08.2 Closure of open drainage of pleural cavity</t>
  </si>
  <si>
    <t>T083</t>
  </si>
  <si>
    <t>T08.3 Fenestration of pleura</t>
  </si>
  <si>
    <t>T084</t>
  </si>
  <si>
    <t>T08.4 Closure of fenestration of pleura</t>
  </si>
  <si>
    <t>T088</t>
  </si>
  <si>
    <t>T08.8 Other specified open drainage of pleural cavity</t>
  </si>
  <si>
    <t>T089</t>
  </si>
  <si>
    <t>T08.9 Unspecified open drainage of pleural cavity</t>
  </si>
  <si>
    <t>T09</t>
  </si>
  <si>
    <t>T09 Other open operations on pleura</t>
  </si>
  <si>
    <t>T091</t>
  </si>
  <si>
    <t>T09.1 Open destruction of lesion of pleura</t>
  </si>
  <si>
    <t>T092</t>
  </si>
  <si>
    <t>T09.2 Open biopsy of lesion of pleura</t>
  </si>
  <si>
    <t>T093</t>
  </si>
  <si>
    <t>T09.3 Mechanical open pleurodesis</t>
  </si>
  <si>
    <t>T094</t>
  </si>
  <si>
    <t>T09.4 Chemical open pleurodesis</t>
  </si>
  <si>
    <t>T095</t>
  </si>
  <si>
    <t>T09.5 Open pleurodesis NEC</t>
  </si>
  <si>
    <t>T098</t>
  </si>
  <si>
    <t>T09.8 Other specified other open operations on pleura</t>
  </si>
  <si>
    <t>T099</t>
  </si>
  <si>
    <t>T09.9 Unspecified other open operations on pleura</t>
  </si>
  <si>
    <t>T10</t>
  </si>
  <si>
    <t>T10 Therapeutic endoscopic operations on pleura</t>
  </si>
  <si>
    <t>T101</t>
  </si>
  <si>
    <t>T10.1 Endoscopic extirpation of lesion of pleura</t>
  </si>
  <si>
    <t>T102</t>
  </si>
  <si>
    <t>T10.2 Endoscopic pleurodesis using talc</t>
  </si>
  <si>
    <t>T103</t>
  </si>
  <si>
    <t>T10.3 Endoscopic pleurodesis NEC</t>
  </si>
  <si>
    <t>T108</t>
  </si>
  <si>
    <t>T10.8 Other specified therapeutic endoscopic operations on pleura</t>
  </si>
  <si>
    <t>T109</t>
  </si>
  <si>
    <t>T10.9 Unspecified therapeutic endoscopic operations on pleura</t>
  </si>
  <si>
    <t>T11</t>
  </si>
  <si>
    <t>T11 Diagnostic endoscopic examination of pleura</t>
  </si>
  <si>
    <t>T111</t>
  </si>
  <si>
    <t>T11.1 Diagnostic endoscopic examination of pleura and biopsy of lesion of pleura</t>
  </si>
  <si>
    <t>T112</t>
  </si>
  <si>
    <t>T11.2 Diagnostic endoscopic examination of pleura and biopsy of lesion of intrathoracic organ NEC</t>
  </si>
  <si>
    <t>T118</t>
  </si>
  <si>
    <t>T11.8 Other specified diagnostic endoscopic examination of pleura</t>
  </si>
  <si>
    <t>T119</t>
  </si>
  <si>
    <t>T11.9 Unspecified diagnostic endoscopic examination of pleura</t>
  </si>
  <si>
    <t>T12</t>
  </si>
  <si>
    <t>T12 Puncture of pleura</t>
  </si>
  <si>
    <t>T121</t>
  </si>
  <si>
    <t>T12.1 Drainage of lesion of pleura NEC</t>
  </si>
  <si>
    <t>T122</t>
  </si>
  <si>
    <t>T12.2 Drainage of pleural cavity NEC</t>
  </si>
  <si>
    <t>T123</t>
  </si>
  <si>
    <t>T12.3 Aspiration of pleural cavity</t>
  </si>
  <si>
    <t>T124</t>
  </si>
  <si>
    <t>T12.4 Insertion of tube drain into pleural cavity</t>
  </si>
  <si>
    <t>T125</t>
  </si>
  <si>
    <t>T12.5 Attention to tube drain into pleural cavity</t>
  </si>
  <si>
    <t>T126</t>
  </si>
  <si>
    <t>T12.6 Insertion of tunnelled catheter into pleural cavity</t>
  </si>
  <si>
    <t>T127</t>
  </si>
  <si>
    <t>T12.7 Attention to tunnelled catheter in pleural cavity</t>
  </si>
  <si>
    <t>T128</t>
  </si>
  <si>
    <t>T12.8 Other specified puncture of pleura</t>
  </si>
  <si>
    <t>T129</t>
  </si>
  <si>
    <t>T12.9 Unspecified puncture of pleura</t>
  </si>
  <si>
    <t>T13</t>
  </si>
  <si>
    <t>T13 Introduction of substance into pleural cavity</t>
  </si>
  <si>
    <t>T131</t>
  </si>
  <si>
    <t>T13.1 Insufflation of talc into pleural cavity NEC</t>
  </si>
  <si>
    <t>T132</t>
  </si>
  <si>
    <t>T13.2 Introduction of sclerosing substance into pleural cavity NEC</t>
  </si>
  <si>
    <t>T133</t>
  </si>
  <si>
    <t>T13.3 Introduction of cytotoxic substance into pleural cavity</t>
  </si>
  <si>
    <t>T134</t>
  </si>
  <si>
    <t>T13.4 Introduction of therapeutic substance into pleural cavity</t>
  </si>
  <si>
    <t>T138</t>
  </si>
  <si>
    <t>T13.8 Other specified introduction of substance into pleural cavity</t>
  </si>
  <si>
    <t>T139</t>
  </si>
  <si>
    <t>T13.9 Unspecified introduction of substance into pleural cavity</t>
  </si>
  <si>
    <t>T14</t>
  </si>
  <si>
    <t>T14 Other operations on pleura</t>
  </si>
  <si>
    <t>T141</t>
  </si>
  <si>
    <t>T14.1 Percutaneous biopsy of lesion of pleura</t>
  </si>
  <si>
    <t>T148</t>
  </si>
  <si>
    <t>T14.8 Other specified other operations on pleura</t>
  </si>
  <si>
    <t>T149</t>
  </si>
  <si>
    <t>T14.9 Unspecified other operations on pleura</t>
  </si>
  <si>
    <t>T15</t>
  </si>
  <si>
    <t>T15 Repair of rupture of diaphragm</t>
  </si>
  <si>
    <t>T151</t>
  </si>
  <si>
    <t>T15.1 Repair of traumatic rupture of diaphragm</t>
  </si>
  <si>
    <t>T152</t>
  </si>
  <si>
    <t>T15.2 Repair of postoperative rupture of diaphragm</t>
  </si>
  <si>
    <t>T158</t>
  </si>
  <si>
    <t>T15.8 Other specified repair of rupture of diaphragm</t>
  </si>
  <si>
    <t>T159</t>
  </si>
  <si>
    <t>T15.9 Unspecified repair of rupture of diaphragm</t>
  </si>
  <si>
    <t>T16</t>
  </si>
  <si>
    <t>T16 Other repair of diaphragm</t>
  </si>
  <si>
    <t>T161</t>
  </si>
  <si>
    <t>T16.1 Insertion of prosthesis for repair of diaphragm</t>
  </si>
  <si>
    <t>T162</t>
  </si>
  <si>
    <t>T16.2 Plication of diaphragm</t>
  </si>
  <si>
    <t>T163</t>
  </si>
  <si>
    <t>T16.3 Closure of fistula of diaphragm</t>
  </si>
  <si>
    <t>T164</t>
  </si>
  <si>
    <t>T16.4 Repair of congenital diaphragmatic hernia</t>
  </si>
  <si>
    <t>T165</t>
  </si>
  <si>
    <t>T16.5 Suture of diaphragm NEC</t>
  </si>
  <si>
    <t>T168</t>
  </si>
  <si>
    <t>T16.8 Other specified other repair of diaphragm</t>
  </si>
  <si>
    <t>T169</t>
  </si>
  <si>
    <t>T16.9 Unspecified other repair of diaphragm</t>
  </si>
  <si>
    <t>T17</t>
  </si>
  <si>
    <t>T17 Other operations on diaphragm</t>
  </si>
  <si>
    <t>T171</t>
  </si>
  <si>
    <t>T17.1 Excision of lesion of diaphragm</t>
  </si>
  <si>
    <t>T172</t>
  </si>
  <si>
    <t>T17.2 Destruction of lesion of diaphragm</t>
  </si>
  <si>
    <t>T178</t>
  </si>
  <si>
    <t>T17.8 Other specified other operations on diaphragm</t>
  </si>
  <si>
    <t>T179</t>
  </si>
  <si>
    <t>T17.9 Unspecified other operations on diaphragm</t>
  </si>
  <si>
    <t>T19</t>
  </si>
  <si>
    <t>T19 Simple excision of inguinal hernial sac</t>
  </si>
  <si>
    <t>T191</t>
  </si>
  <si>
    <t>T19.1 Bilateral herniotomy</t>
  </si>
  <si>
    <t>T192</t>
  </si>
  <si>
    <t>T19.2 Unilateral herniotomy</t>
  </si>
  <si>
    <t>T193</t>
  </si>
  <si>
    <t>T19.3 Ligation of patent processus vaginalis</t>
  </si>
  <si>
    <t>T198</t>
  </si>
  <si>
    <t>T19.8 Other specified simple excision of inguinal hernial sac</t>
  </si>
  <si>
    <t>T199</t>
  </si>
  <si>
    <t>T19.9 Unspecified simple excision of inguinal hernial sac</t>
  </si>
  <si>
    <t>T20</t>
  </si>
  <si>
    <t>T20 Primary repair of inguinal hernia</t>
  </si>
  <si>
    <t>T201</t>
  </si>
  <si>
    <t>T20.1 Primary repair of inguinal hernia using insert of natural material</t>
  </si>
  <si>
    <t>T202</t>
  </si>
  <si>
    <t>T20.2 Primary repair of inguinal hernia using insert of prosthetic material</t>
  </si>
  <si>
    <t>T203</t>
  </si>
  <si>
    <t>T20.3 Primary repair of inguinal hernia using sutures</t>
  </si>
  <si>
    <t>T204</t>
  </si>
  <si>
    <t>T20.4 Primary repair of inguinal hernia and reduction of sliding hernia</t>
  </si>
  <si>
    <t>T208</t>
  </si>
  <si>
    <t>T20.8 Other specified primary repair of inguinal hernia</t>
  </si>
  <si>
    <t>T209</t>
  </si>
  <si>
    <t>T20.9 Unspecified primary repair of inguinal hernia</t>
  </si>
  <si>
    <t>T21</t>
  </si>
  <si>
    <t>T21 Repair of recurrent inguinal hernia</t>
  </si>
  <si>
    <t>T211</t>
  </si>
  <si>
    <t>T21.1 Repair of recurrent inguinal hernia using insert of natural material</t>
  </si>
  <si>
    <t>T212</t>
  </si>
  <si>
    <t>T21.2 Repair of recurrent inguinal hernia using insert of prosthetic material</t>
  </si>
  <si>
    <t>T213</t>
  </si>
  <si>
    <t>T21.3 Repair of recurrent inguinal hernia using sutures</t>
  </si>
  <si>
    <t>T214</t>
  </si>
  <si>
    <t>T21.4 Removal of prosthetic material from previous repair of inguinal hernia</t>
  </si>
  <si>
    <t>T218</t>
  </si>
  <si>
    <t>T21.8 Other specified repair of recurrent inguinal hernia</t>
  </si>
  <si>
    <t>T219</t>
  </si>
  <si>
    <t>T21.9 Unspecified repair of recurrent inguinal hernia</t>
  </si>
  <si>
    <t>T22</t>
  </si>
  <si>
    <t>T22 Primary repair of femoral hernia</t>
  </si>
  <si>
    <t>T221</t>
  </si>
  <si>
    <t>T22.1 Primary repair of femoral hernia using insert of natural material</t>
  </si>
  <si>
    <t>T222</t>
  </si>
  <si>
    <t>T22.2 Primary repair of femoral hernia using insert of prosthetic material</t>
  </si>
  <si>
    <t>T223</t>
  </si>
  <si>
    <t>T22.3 Primary repair of femoral hernia using sutures</t>
  </si>
  <si>
    <t>T228</t>
  </si>
  <si>
    <t>T22.8 Other specified primary repair of femoral hernia</t>
  </si>
  <si>
    <t>T229</t>
  </si>
  <si>
    <t>T22.9 Unspecified primary repair of femoral hernia</t>
  </si>
  <si>
    <t>T23</t>
  </si>
  <si>
    <t>T23 Repair of recurrent femoral hernia</t>
  </si>
  <si>
    <t>T231</t>
  </si>
  <si>
    <t>T23.1 Repair of recurrent femoral hernia using insert of natural material</t>
  </si>
  <si>
    <t>T232</t>
  </si>
  <si>
    <t>T23.2 Repair of recurrent femoral hernia using insert of prosthetic material</t>
  </si>
  <si>
    <t>T233</t>
  </si>
  <si>
    <t>T23.3 Repair of recurrent femoral hernia using sutures</t>
  </si>
  <si>
    <t>T234</t>
  </si>
  <si>
    <t>T23.4 Removal of prosthetic material from previous repair of femoral hernia</t>
  </si>
  <si>
    <t>T238</t>
  </si>
  <si>
    <t>T23.8 Other specified repair of recurrent femoral hernia</t>
  </si>
  <si>
    <t>T239</t>
  </si>
  <si>
    <t>T23.9 Unspecified repair of recurrent femoral hernia</t>
  </si>
  <si>
    <t>T24</t>
  </si>
  <si>
    <t>T24 Primary repair of umbilical hernia</t>
  </si>
  <si>
    <t>T241</t>
  </si>
  <si>
    <t>T24.1 Repair of umbilical hernia using insert of natural material</t>
  </si>
  <si>
    <t>T242</t>
  </si>
  <si>
    <t>T24.2 Repair of umbilical hernia using insert of prosthetic material</t>
  </si>
  <si>
    <t>T243</t>
  </si>
  <si>
    <t>T24.3 Repair of umbilical hernia using sutures</t>
  </si>
  <si>
    <t>T244</t>
  </si>
  <si>
    <t>T24.4 Removal of prosthetic material from previous repair of umbilical hernia</t>
  </si>
  <si>
    <t>T248</t>
  </si>
  <si>
    <t>T24.8 Other specified primary repair of umbilical hernia</t>
  </si>
  <si>
    <t>T249</t>
  </si>
  <si>
    <t>T24.9 Unspecified primary repair of umbilical hernia</t>
  </si>
  <si>
    <t>T25</t>
  </si>
  <si>
    <t>T25 Primary repair of incisional hernia</t>
  </si>
  <si>
    <t>T251</t>
  </si>
  <si>
    <t>T25.1 Primary repair of incisional hernia using insert of natural material</t>
  </si>
  <si>
    <t>T252</t>
  </si>
  <si>
    <t>T25.2 Primary repair of incisional hernia using insert of prosthetic material</t>
  </si>
  <si>
    <t>T253</t>
  </si>
  <si>
    <t>T25.3 Primary repair of incisional hernia using sutures</t>
  </si>
  <si>
    <t>T258</t>
  </si>
  <si>
    <t>T25.8 Other specified primary repair of incisional hernia</t>
  </si>
  <si>
    <t>T259</t>
  </si>
  <si>
    <t>T25.9 Unspecified primary repair of incisional hernia</t>
  </si>
  <si>
    <t>T26</t>
  </si>
  <si>
    <t>T26 Repair of recurrent incisional hernia</t>
  </si>
  <si>
    <t>T261</t>
  </si>
  <si>
    <t>T26.1 Repair of recurrent incisional hernia using insert of natural material</t>
  </si>
  <si>
    <t>T262</t>
  </si>
  <si>
    <t>T26.2 Repair of recurrent incisional hernia using insert of prosthetic material</t>
  </si>
  <si>
    <t>T263</t>
  </si>
  <si>
    <t>T26.3 Repair of recurrent incisional hernia using sutures</t>
  </si>
  <si>
    <t>T264</t>
  </si>
  <si>
    <t>T26.4 Removal of prosthetic material from previous repair of incisional hernia</t>
  </si>
  <si>
    <t>T268</t>
  </si>
  <si>
    <t>T26.8 Other specified repair of recurrent incisional hernia</t>
  </si>
  <si>
    <t>T269</t>
  </si>
  <si>
    <t>T26.9 Unspecified repair of recurrent incisional hernia</t>
  </si>
  <si>
    <t>T27</t>
  </si>
  <si>
    <t>T27 Repair of other hernia of abdominal wall</t>
  </si>
  <si>
    <t>T271</t>
  </si>
  <si>
    <t>T27.1 Repair of ventral hernia using insert of natural material</t>
  </si>
  <si>
    <t>T272</t>
  </si>
  <si>
    <t>T27.2 Repair of ventral hernia using insert of prosthetic material</t>
  </si>
  <si>
    <t>T273</t>
  </si>
  <si>
    <t>T27.3 Repair of ventral hernia using sutures</t>
  </si>
  <si>
    <t>T274</t>
  </si>
  <si>
    <t>T27.4 Removal of prosthetic material from previous repair of ventral hernia</t>
  </si>
  <si>
    <t>T278</t>
  </si>
  <si>
    <t>T27.8 Other specified repair of other hernia of abdominal wall</t>
  </si>
  <si>
    <t>T279</t>
  </si>
  <si>
    <t>T27.9 Unspecified repair of other hernia of abdominal wall</t>
  </si>
  <si>
    <t>T28</t>
  </si>
  <si>
    <t>T28 Other repair of anterior abdominal wall</t>
  </si>
  <si>
    <t>T281</t>
  </si>
  <si>
    <t>T28.1 Closure of gastroschisis</t>
  </si>
  <si>
    <t>T282</t>
  </si>
  <si>
    <t>T28.2 Suture of anterior abdominal wall</t>
  </si>
  <si>
    <t>T283</t>
  </si>
  <si>
    <t>T28.3 Resuture of previous incision of anterior abdominal wall</t>
  </si>
  <si>
    <t>T288</t>
  </si>
  <si>
    <t>T28.8 Other specified other repair of anterior abdominal wall</t>
  </si>
  <si>
    <t>T289</t>
  </si>
  <si>
    <t>T28.9 Unspecified other repair of anterior abdominal wall</t>
  </si>
  <si>
    <t>T29</t>
  </si>
  <si>
    <t>T29 Operations on umbilicus</t>
  </si>
  <si>
    <t>T291</t>
  </si>
  <si>
    <t>T29.1 Excision of umbilicus</t>
  </si>
  <si>
    <t>T292</t>
  </si>
  <si>
    <t>T29.2 Excision of urachus</t>
  </si>
  <si>
    <t>T293</t>
  </si>
  <si>
    <t>T29.3 Extirpation of lesion of umbilicus</t>
  </si>
  <si>
    <t>T294</t>
  </si>
  <si>
    <t>T29.4 Biopsy of lesion of umbilicus</t>
  </si>
  <si>
    <t>T295</t>
  </si>
  <si>
    <t>T29.5 Excision of fistula of umbilicus</t>
  </si>
  <si>
    <t>T296</t>
  </si>
  <si>
    <t>T29.6 Plastic operations on umbilicus</t>
  </si>
  <si>
    <t>T298</t>
  </si>
  <si>
    <t>T29.8 Other specified operations on umbilicus</t>
  </si>
  <si>
    <t>T299</t>
  </si>
  <si>
    <t>T29.9 Unspecified operations on umbilicus</t>
  </si>
  <si>
    <t>T30</t>
  </si>
  <si>
    <t>T30 Opening of abdomen</t>
  </si>
  <si>
    <t>T301</t>
  </si>
  <si>
    <t>T30.1 Reopening of abdomen and re-exploration of intra-abdominal operation site and surgical arrest of postoperative bleeding</t>
  </si>
  <si>
    <t>T302</t>
  </si>
  <si>
    <t>T30.2 Reopening of abdomen and re-exploration of intra-abdominal operation site NEC</t>
  </si>
  <si>
    <t>T303</t>
  </si>
  <si>
    <t>T30.3 Reopening of abdomen NEC</t>
  </si>
  <si>
    <t>T304</t>
  </si>
  <si>
    <t>T30.4 Opening of abdomen and exploration of groin</t>
  </si>
  <si>
    <t>T305</t>
  </si>
  <si>
    <t>T30.5 Packing of abdominal cavity</t>
  </si>
  <si>
    <t>T308</t>
  </si>
  <si>
    <t>T30.8 Other specified opening of abdomen</t>
  </si>
  <si>
    <t>T309</t>
  </si>
  <si>
    <t>T30.9 Unspecified opening of abdomen</t>
  </si>
  <si>
    <t>T31</t>
  </si>
  <si>
    <t>T31 Other operations on anterior abdominal wall</t>
  </si>
  <si>
    <t>T311</t>
  </si>
  <si>
    <t>T31.1 Biopsy of lesion of anterior abdominal wall</t>
  </si>
  <si>
    <t>T312</t>
  </si>
  <si>
    <t>T31.2 Excision of lesion of anterior abdominal wall and insert of prosthetic material into anterior abdominal wall</t>
  </si>
  <si>
    <t>T313</t>
  </si>
  <si>
    <t>T31.3 Excision of lesion of anterior abdominal wall NEC</t>
  </si>
  <si>
    <t>T314</t>
  </si>
  <si>
    <t>T31.4 Destruction of lesion of anterior abdominal wall</t>
  </si>
  <si>
    <t>T315</t>
  </si>
  <si>
    <t>T31.5 Drainage of anterior abdominal wall</t>
  </si>
  <si>
    <t>T316</t>
  </si>
  <si>
    <t>T31.6 Removal of foreign body from anterior abdominal wall</t>
  </si>
  <si>
    <t>T317</t>
  </si>
  <si>
    <t>T31.7 Exploration of groin NEC</t>
  </si>
  <si>
    <t>T318</t>
  </si>
  <si>
    <t>T31.8 Other specified other operations on anterior abdominal wall</t>
  </si>
  <si>
    <t>T319</t>
  </si>
  <si>
    <t>T31.9 Unspecified other operations on anterior abdominal wall</t>
  </si>
  <si>
    <t>T32</t>
  </si>
  <si>
    <t>T32 Reconstruction of anterior abdominal wall</t>
  </si>
  <si>
    <t>T321</t>
  </si>
  <si>
    <t>T32.1 Reconstruction of anterior abdominal wall using insert of natural material</t>
  </si>
  <si>
    <t>T322</t>
  </si>
  <si>
    <t>T32.2 Reconstruction of anterior abdominal wall using insert of prosthetic material</t>
  </si>
  <si>
    <t>T323</t>
  </si>
  <si>
    <t>T32.3 Reconstruction of anterior abdominal wall using flap NEC</t>
  </si>
  <si>
    <t>T324</t>
  </si>
  <si>
    <t>T32.4 Reconstruction of anterior abdominal wall using insert of prosthetic material and flap NEC</t>
  </si>
  <si>
    <t>T328</t>
  </si>
  <si>
    <t>T32.8 Other specified reconstruction of anterior abdominal wall</t>
  </si>
  <si>
    <t>T329</t>
  </si>
  <si>
    <t>T32.9 Unspecified reconstruction of anterior abdominal wall</t>
  </si>
  <si>
    <t>T33</t>
  </si>
  <si>
    <t>T33 Open extirpation of lesion of peritoneum</t>
  </si>
  <si>
    <t>T331</t>
  </si>
  <si>
    <t>T33.1 Open excision of lesion of peritoneum</t>
  </si>
  <si>
    <t>T332</t>
  </si>
  <si>
    <t>T33.2 Open destruction of lesion of peritoneum</t>
  </si>
  <si>
    <t>T338</t>
  </si>
  <si>
    <t>T33.8 Other specified open extirpation of lesion of peritoneum</t>
  </si>
  <si>
    <t>T339</t>
  </si>
  <si>
    <t>T33.9 Unspecified open extirpation of lesion of peritoneum</t>
  </si>
  <si>
    <t>T34</t>
  </si>
  <si>
    <t>T34 Open drainage of peritoneum</t>
  </si>
  <si>
    <t>T341</t>
  </si>
  <si>
    <t>T34.1 Open drainage of subphrenic abscess</t>
  </si>
  <si>
    <t>T342</t>
  </si>
  <si>
    <t>T34.2 Open drainage of pelvic abscess</t>
  </si>
  <si>
    <t>T343</t>
  </si>
  <si>
    <t>T34.3 Open drainage of abdominal abscess NEC</t>
  </si>
  <si>
    <t>T348</t>
  </si>
  <si>
    <t>T34.8 Other specified open drainage of peritoneum</t>
  </si>
  <si>
    <t>T349</t>
  </si>
  <si>
    <t>T34.9 Unspecified open drainage of peritoneum</t>
  </si>
  <si>
    <t>T36</t>
  </si>
  <si>
    <t>T36 Operations on omentum</t>
  </si>
  <si>
    <t>T361</t>
  </si>
  <si>
    <t>T36.1 Omentectomy</t>
  </si>
  <si>
    <t>T362</t>
  </si>
  <si>
    <t>T36.2 Excision of lesion of omentum</t>
  </si>
  <si>
    <t>T363</t>
  </si>
  <si>
    <t>T36.3 Destruction of lesion of omentum</t>
  </si>
  <si>
    <t>T364</t>
  </si>
  <si>
    <t>T36.4 Biopsy of lesion of omentum</t>
  </si>
  <si>
    <t>T365</t>
  </si>
  <si>
    <t>T36.5 Creation of omental flap</t>
  </si>
  <si>
    <t>T368</t>
  </si>
  <si>
    <t>T36.8 Other specified operations on omentum</t>
  </si>
  <si>
    <t>T369</t>
  </si>
  <si>
    <t>T36.9 Unspecified operations on omentum</t>
  </si>
  <si>
    <t>T37</t>
  </si>
  <si>
    <t>T37 Operations on mesentery of small intestine</t>
  </si>
  <si>
    <t>T371</t>
  </si>
  <si>
    <t>T37.1 Excision of lesion of mesentery of small intestine</t>
  </si>
  <si>
    <t>T372</t>
  </si>
  <si>
    <t>T37.2 Destruction of lesion of mesentery of small intestine</t>
  </si>
  <si>
    <t>T373</t>
  </si>
  <si>
    <t>T37.3 Biopsy of lesion of mesentery of small intestine</t>
  </si>
  <si>
    <t>T374</t>
  </si>
  <si>
    <t>T37.4 Repair of mesentery of small intestine</t>
  </si>
  <si>
    <t>T378</t>
  </si>
  <si>
    <t>T37.8 Other specified operations on mesentery of small intestine</t>
  </si>
  <si>
    <t>T379</t>
  </si>
  <si>
    <t>T37.9 Unspecified operations on mesentery of small intestine</t>
  </si>
  <si>
    <t>T38</t>
  </si>
  <si>
    <t>T38 Operations on mesentery of colon</t>
  </si>
  <si>
    <t>T381</t>
  </si>
  <si>
    <t>T38.1 Excision of lesion of mesentery of colon</t>
  </si>
  <si>
    <t>T382</t>
  </si>
  <si>
    <t>T38.2 Destruction of lesion of mesentery of colon</t>
  </si>
  <si>
    <t>T383</t>
  </si>
  <si>
    <t>T38.3 Biopsy of lesion of mesentery of colon</t>
  </si>
  <si>
    <t>T384</t>
  </si>
  <si>
    <t>T38.4 Repair of mesentery of colon</t>
  </si>
  <si>
    <t>T388</t>
  </si>
  <si>
    <t>T38.8 Other specified operations on mesentery of colon</t>
  </si>
  <si>
    <t>T389</t>
  </si>
  <si>
    <t>T38.9 Unspecified operations on mesentery of colon</t>
  </si>
  <si>
    <t>T39</t>
  </si>
  <si>
    <t>T39 Operations on posterior peritoneum</t>
  </si>
  <si>
    <t>T391</t>
  </si>
  <si>
    <t>T39.1 Excision of lesion of posterior peritoneum</t>
  </si>
  <si>
    <t>T392</t>
  </si>
  <si>
    <t>T39.2 Destruction of lesion of posterior peritoneum</t>
  </si>
  <si>
    <t>T393</t>
  </si>
  <si>
    <t>T39.3 Biopsy of lesion of posterior peritoneum</t>
  </si>
  <si>
    <t>T398</t>
  </si>
  <si>
    <t>T39.8 Other specified operations on posterior peritoneum</t>
  </si>
  <si>
    <t>T399</t>
  </si>
  <si>
    <t>T39.9 Unspecified operations on posterior peritoneum</t>
  </si>
  <si>
    <t>T41</t>
  </si>
  <si>
    <t>T41 Other open operations on peritoneum</t>
  </si>
  <si>
    <t>T411</t>
  </si>
  <si>
    <t>T41.1 Open biopsy of lesion of peritoneum NEC</t>
  </si>
  <si>
    <t>T412</t>
  </si>
  <si>
    <t>T41.2 Division of band of peritoneum</t>
  </si>
  <si>
    <t>T413</t>
  </si>
  <si>
    <t>T41.3 Freeing of adhesions of peritoneum</t>
  </si>
  <si>
    <t>T414</t>
  </si>
  <si>
    <t>T41.4 Open removal of foreign body from peritoneum</t>
  </si>
  <si>
    <t>T415</t>
  </si>
  <si>
    <t>T41.5 Freeing of extensive adhesions of peritoneum</t>
  </si>
  <si>
    <t>T416</t>
  </si>
  <si>
    <t>T41.6 Excision of peritoneum</t>
  </si>
  <si>
    <t>T418</t>
  </si>
  <si>
    <t>T41.8 Other specified other open operations on peritoneum</t>
  </si>
  <si>
    <t>T419</t>
  </si>
  <si>
    <t>T41.9 Unspecified other open operations on peritoneum</t>
  </si>
  <si>
    <t>T42</t>
  </si>
  <si>
    <t>T42 Therapeutic endoscopic operations on peritoneum</t>
  </si>
  <si>
    <t>T421</t>
  </si>
  <si>
    <t>T42.1 Endoscopic resection of lesion of peritoneum</t>
  </si>
  <si>
    <t>T422</t>
  </si>
  <si>
    <t>T42.2 Endoscopic destruction of lesion of peritoneum</t>
  </si>
  <si>
    <t>T423</t>
  </si>
  <si>
    <t>T42.3 Endoscopic division of adhesions of peritoneum</t>
  </si>
  <si>
    <t>T424</t>
  </si>
  <si>
    <t>T42.4 Endoscopic removal of foreign body from peritoneum</t>
  </si>
  <si>
    <t>T425</t>
  </si>
  <si>
    <t>T42.5 Endoscopic excision of peritoneum</t>
  </si>
  <si>
    <t>T428</t>
  </si>
  <si>
    <t>T42.8 Other specified therapeutic endoscopic operations on peritoneum</t>
  </si>
  <si>
    <t>T429</t>
  </si>
  <si>
    <t>T42.9 Unspecified therapeutic endoscopic operations on peritoneum</t>
  </si>
  <si>
    <t>T43</t>
  </si>
  <si>
    <t>T43 Diagnostic endoscopic examination of peritoneum</t>
  </si>
  <si>
    <t>T431</t>
  </si>
  <si>
    <t>T43.1 Diagnostic endoscopic examination of peritoneum and biopsy of lesion of peritoneum</t>
  </si>
  <si>
    <t>T432</t>
  </si>
  <si>
    <t>T43.2 Diagnostic endoscopic examination of peritoneum and biopsy of lesion of intra-abdominal organ NEC</t>
  </si>
  <si>
    <t>T433</t>
  </si>
  <si>
    <t>T43.3 Diagnostic endoscopic ultrasound examination of peritoneum</t>
  </si>
  <si>
    <t>T434</t>
  </si>
  <si>
    <t>T43.4 Diagnostic endoscopic ultrasound examination of peritoneum and biopsy of intra-abdominal organ</t>
  </si>
  <si>
    <t>T438</t>
  </si>
  <si>
    <t>T43.8 Other specified diagnostic endoscopic examination of peritoneum</t>
  </si>
  <si>
    <t>T439</t>
  </si>
  <si>
    <t>T43.9 Unspecified diagnostic endoscopic examination of peritoneum</t>
  </si>
  <si>
    <t>T45</t>
  </si>
  <si>
    <t>T45 Image controlled operations on abdominal cavity</t>
  </si>
  <si>
    <t>T451</t>
  </si>
  <si>
    <t>T45.1 Image controlled percutaneous drainage of subphrenic abscess</t>
  </si>
  <si>
    <t>T452</t>
  </si>
  <si>
    <t>T45.2 Image controlled percutaneous drainage of pelvic abscess</t>
  </si>
  <si>
    <t>T453</t>
  </si>
  <si>
    <t>T45.3 Image controlled percutaneous drainage of abdominal abscess NEC</t>
  </si>
  <si>
    <t>T454</t>
  </si>
  <si>
    <t>T45.4 Image controlled percutaneous drainage of lesion of abdominal cavity NEC</t>
  </si>
  <si>
    <t>T458</t>
  </si>
  <si>
    <t>T45.8 Other specified image controlled operations on abdominal cavity</t>
  </si>
  <si>
    <t>T459</t>
  </si>
  <si>
    <t>T45.9 Unspecified image controlled operations on abdominal cavity</t>
  </si>
  <si>
    <t>T46</t>
  </si>
  <si>
    <t>T46 Other drainage of peritoneal cavity</t>
  </si>
  <si>
    <t>T461</t>
  </si>
  <si>
    <t>T46.1 Paracentesis abdominis for ascites</t>
  </si>
  <si>
    <t>T462</t>
  </si>
  <si>
    <t>T46.2 Drainage of ascites NEC</t>
  </si>
  <si>
    <t>T463</t>
  </si>
  <si>
    <t>T46.3 Irrigation of peritoneal cavity</t>
  </si>
  <si>
    <t>T468</t>
  </si>
  <si>
    <t>T46.8 Other specified other drainage of peritoneal cavity</t>
  </si>
  <si>
    <t>T469</t>
  </si>
  <si>
    <t>T46.9 Unspecified other drainage of peritoneal cavity</t>
  </si>
  <si>
    <t>T48</t>
  </si>
  <si>
    <t>T48 Other operations on peritoneum</t>
  </si>
  <si>
    <t>T481</t>
  </si>
  <si>
    <t>T48.1 Introduction of radioactive substance into peritoneal cavity</t>
  </si>
  <si>
    <t>T482</t>
  </si>
  <si>
    <t>T48.2 Introduction of cytotoxic substance into peritoneal cavity</t>
  </si>
  <si>
    <t>T483</t>
  </si>
  <si>
    <t>T48.3 Introduction of therapeutic substance into peritoneal cavity</t>
  </si>
  <si>
    <t>T484</t>
  </si>
  <si>
    <t>T48.4 Introduction of substance into peritoneal cavity NEC</t>
  </si>
  <si>
    <t>T488</t>
  </si>
  <si>
    <t>T48.8 Other specified other operations on peritoneum</t>
  </si>
  <si>
    <t>T489</t>
  </si>
  <si>
    <t>T48.9 Unspecified other operations on peritoneum</t>
  </si>
  <si>
    <t>T50</t>
  </si>
  <si>
    <t>T50 Transplantation of fascia</t>
  </si>
  <si>
    <t>T501</t>
  </si>
  <si>
    <t>T50.1 Transfer of fascial tissue</t>
  </si>
  <si>
    <t>T508</t>
  </si>
  <si>
    <t>T50.8 Other specified transplantation of fascia</t>
  </si>
  <si>
    <t>T509</t>
  </si>
  <si>
    <t>T50.9 Unspecified transplantation of fascia</t>
  </si>
  <si>
    <t>T51</t>
  </si>
  <si>
    <t>T51 Excision of fascia of abdomen</t>
  </si>
  <si>
    <t>T511</t>
  </si>
  <si>
    <t>T51.1 Excision of fascia of posterior abdominal wall</t>
  </si>
  <si>
    <t>T512</t>
  </si>
  <si>
    <t>T51.2 Excision of fascia of pelvis</t>
  </si>
  <si>
    <t>T518</t>
  </si>
  <si>
    <t>T51.8 Other specified excision of fascia of abdomen</t>
  </si>
  <si>
    <t>T519</t>
  </si>
  <si>
    <t>T51.9 Unspecified excision of fascia of abdomen</t>
  </si>
  <si>
    <t>T52</t>
  </si>
  <si>
    <t>T52 Excision of other fascia</t>
  </si>
  <si>
    <t>T521</t>
  </si>
  <si>
    <t>T52.1 Palmar fasciectomy</t>
  </si>
  <si>
    <t>T522</t>
  </si>
  <si>
    <t>T52.2 Revision of palmar fasciectomy</t>
  </si>
  <si>
    <t>T523</t>
  </si>
  <si>
    <t>T52.3 Plantar fasciectomy</t>
  </si>
  <si>
    <t>T524</t>
  </si>
  <si>
    <t>T52.4 Revision of plantar fasciectomy</t>
  </si>
  <si>
    <t>T525</t>
  </si>
  <si>
    <t>T52.5 Digital fasciectomy</t>
  </si>
  <si>
    <t>T526</t>
  </si>
  <si>
    <t>T52.6 Revision of digital fasciectomy</t>
  </si>
  <si>
    <t>T528</t>
  </si>
  <si>
    <t>T52.8 Other specified excision of other fascia</t>
  </si>
  <si>
    <t>T529</t>
  </si>
  <si>
    <t>T52.9 Unspecified excision of other fascia</t>
  </si>
  <si>
    <t>T53</t>
  </si>
  <si>
    <t>T53 Extirpation of lesion of fascia</t>
  </si>
  <si>
    <t>T531</t>
  </si>
  <si>
    <t>T53.1 Excision of lesion of fascia</t>
  </si>
  <si>
    <t>T532</t>
  </si>
  <si>
    <t>T53.2 Destruction of lesion of fascia</t>
  </si>
  <si>
    <t>T538</t>
  </si>
  <si>
    <t>T53.8 Other specified extirpation of lesion of fascia</t>
  </si>
  <si>
    <t>T539</t>
  </si>
  <si>
    <t>T53.9 Unspecified extirpation of lesion of fascia</t>
  </si>
  <si>
    <t>T54</t>
  </si>
  <si>
    <t>T54 Division of fascia</t>
  </si>
  <si>
    <t>T541</t>
  </si>
  <si>
    <t>T54.1 Division of palmar fascia</t>
  </si>
  <si>
    <t>T542</t>
  </si>
  <si>
    <t>T54.2 Division of plantar fascia</t>
  </si>
  <si>
    <t>T543</t>
  </si>
  <si>
    <t>T54.3 Needle fasciotomy of palmar fascia</t>
  </si>
  <si>
    <t>T544</t>
  </si>
  <si>
    <t>T54.4 Needle fasciotomy of plantar fascia</t>
  </si>
  <si>
    <t>T548</t>
  </si>
  <si>
    <t>T54.8 Other specified division of fascia</t>
  </si>
  <si>
    <t>T549</t>
  </si>
  <si>
    <t>T54.9 Unspecified division of fascia</t>
  </si>
  <si>
    <t>T55</t>
  </si>
  <si>
    <t>T55 Release of fascia</t>
  </si>
  <si>
    <t>T551</t>
  </si>
  <si>
    <t>T55.1 Release fasciotomy of upper arm</t>
  </si>
  <si>
    <t>T552</t>
  </si>
  <si>
    <t>T55.2 Release fasciotomy of forearm</t>
  </si>
  <si>
    <t>T553</t>
  </si>
  <si>
    <t>T55.3 Release fasciotomy of thigh</t>
  </si>
  <si>
    <t>T554</t>
  </si>
  <si>
    <t>T55.4 Release fasciotomy of anterior compartment of lower leg</t>
  </si>
  <si>
    <t>T555</t>
  </si>
  <si>
    <t>T55.5 Release fasciotomy of posterior compartment of lower leg</t>
  </si>
  <si>
    <t>T556</t>
  </si>
  <si>
    <t>T55.6 Release fasciotomy of leg NEC</t>
  </si>
  <si>
    <t>T558</t>
  </si>
  <si>
    <t>T55.8 Other specified release of fascia</t>
  </si>
  <si>
    <t>T559</t>
  </si>
  <si>
    <t>T55.9 Unspecified release of fascia</t>
  </si>
  <si>
    <t>T56</t>
  </si>
  <si>
    <t>T56 Other excision of other fascia</t>
  </si>
  <si>
    <t>T561</t>
  </si>
  <si>
    <t>T56.1 Dermofasciectomy</t>
  </si>
  <si>
    <t>T562</t>
  </si>
  <si>
    <t>T56.2 Revision of dermofasciectomy</t>
  </si>
  <si>
    <t>T568</t>
  </si>
  <si>
    <t>T56.8 Other specified other excision of other fascia</t>
  </si>
  <si>
    <t>T569</t>
  </si>
  <si>
    <t>T56.9 Unspecified other excision of other fascia</t>
  </si>
  <si>
    <t>T57</t>
  </si>
  <si>
    <t>T57 Other operations on fascia</t>
  </si>
  <si>
    <t>T571</t>
  </si>
  <si>
    <t>T57.1 Freeing of adhesions of fascia</t>
  </si>
  <si>
    <t>T572</t>
  </si>
  <si>
    <t>T57.2 Biopsy of lesion of fascia</t>
  </si>
  <si>
    <t>T573</t>
  </si>
  <si>
    <t>T57.3 Repair of fascia</t>
  </si>
  <si>
    <t>T574</t>
  </si>
  <si>
    <t>T57.4 Stripping of fascia</t>
  </si>
  <si>
    <t>T575</t>
  </si>
  <si>
    <t>T57.5 Injection of therapeutic substance into fascia</t>
  </si>
  <si>
    <t>T578</t>
  </si>
  <si>
    <t>T57.8 Other specified other operations on fascia</t>
  </si>
  <si>
    <t>T579</t>
  </si>
  <si>
    <t>T57.9 Unspecified other operations on fascia</t>
  </si>
  <si>
    <t>T59</t>
  </si>
  <si>
    <t>T59 Excision of ganglion</t>
  </si>
  <si>
    <t>T591</t>
  </si>
  <si>
    <t>T59.1 Excision of ganglion of wrist</t>
  </si>
  <si>
    <t>T592</t>
  </si>
  <si>
    <t>T59.2 Excision of ganglion of hand NEC</t>
  </si>
  <si>
    <t>T593</t>
  </si>
  <si>
    <t>T59.3 Excision of ganglion of knee</t>
  </si>
  <si>
    <t>T594</t>
  </si>
  <si>
    <t>T59.4 Excision of ganglion of foot</t>
  </si>
  <si>
    <t>T598</t>
  </si>
  <si>
    <t>T59.8 Other specified excision of ganglion</t>
  </si>
  <si>
    <t>T599</t>
  </si>
  <si>
    <t>T59.9 Unspecified excision of ganglion</t>
  </si>
  <si>
    <t>T60</t>
  </si>
  <si>
    <t>T60 Re-excision of ganglion</t>
  </si>
  <si>
    <t>T601</t>
  </si>
  <si>
    <t>T60.1 Re-excision of ganglion of wrist</t>
  </si>
  <si>
    <t>T602</t>
  </si>
  <si>
    <t>T60.2 Re-excision of ganglion of hand NEC</t>
  </si>
  <si>
    <t>T603</t>
  </si>
  <si>
    <t>T60.3 Re-excision of ganglion of knee</t>
  </si>
  <si>
    <t>T604</t>
  </si>
  <si>
    <t>T60.4 Re-excision of ganglion of foot</t>
  </si>
  <si>
    <t>T608</t>
  </si>
  <si>
    <t>T60.8 Other specified re-excision of ganglion</t>
  </si>
  <si>
    <t>T609</t>
  </si>
  <si>
    <t>T60.9 Unspecified re-excision of ganglion</t>
  </si>
  <si>
    <t>T61</t>
  </si>
  <si>
    <t>T61 Other operations on ganglion</t>
  </si>
  <si>
    <t>T611</t>
  </si>
  <si>
    <t>T61.1 Aspiration of ganglion</t>
  </si>
  <si>
    <t>T612</t>
  </si>
  <si>
    <t>T61.2 Biopsy of ganglion</t>
  </si>
  <si>
    <t>T613</t>
  </si>
  <si>
    <t>T61.3 Injection of ganglion</t>
  </si>
  <si>
    <t>T618</t>
  </si>
  <si>
    <t>T61.8 Other specified</t>
  </si>
  <si>
    <t>T619</t>
  </si>
  <si>
    <t>T61.9 Unspecified</t>
  </si>
  <si>
    <t>T62</t>
  </si>
  <si>
    <t>T62 Operations on bursa</t>
  </si>
  <si>
    <t>T621</t>
  </si>
  <si>
    <t>T62.1 Total excision of bursa</t>
  </si>
  <si>
    <t>T622</t>
  </si>
  <si>
    <t>T62.2 Excision of bursa NEC</t>
  </si>
  <si>
    <t>T623</t>
  </si>
  <si>
    <t>T62.3 Biopsy of lesion of bursa</t>
  </si>
  <si>
    <t>T624</t>
  </si>
  <si>
    <t>T62.4 Aspiration of bursa</t>
  </si>
  <si>
    <t>T625</t>
  </si>
  <si>
    <t>T62.5 Injection into bursa</t>
  </si>
  <si>
    <t>T626</t>
  </si>
  <si>
    <t>T62.6 Exploration of bursa</t>
  </si>
  <si>
    <t>T628</t>
  </si>
  <si>
    <t>T62.8 Other specified operations on bursa</t>
  </si>
  <si>
    <t>T629</t>
  </si>
  <si>
    <t>T62.9 Unspecified operations on bursa</t>
  </si>
  <si>
    <t>T64</t>
  </si>
  <si>
    <t>T64 Transposition of tendon</t>
  </si>
  <si>
    <t>T641</t>
  </si>
  <si>
    <t>T64.1 Multiple transfer of tendon to tendon</t>
  </si>
  <si>
    <t>T642</t>
  </si>
  <si>
    <t>T64.2 Transfer of tendon to tendon NEC</t>
  </si>
  <si>
    <t>T643</t>
  </si>
  <si>
    <t>T64.3 Multiple insertion of tendons into bone</t>
  </si>
  <si>
    <t>T644</t>
  </si>
  <si>
    <t>T64.4 Insertion of tendon into bone NEC</t>
  </si>
  <si>
    <t>T645</t>
  </si>
  <si>
    <t>T64.5 Tenodesis</t>
  </si>
  <si>
    <t>T648</t>
  </si>
  <si>
    <t>T64.8 Other specified transposition of tendon</t>
  </si>
  <si>
    <t>T649</t>
  </si>
  <si>
    <t>T64.9 Unspecified transposition of tendon</t>
  </si>
  <si>
    <t>T65</t>
  </si>
  <si>
    <t>T65 Excision of tendon</t>
  </si>
  <si>
    <t>T651</t>
  </si>
  <si>
    <t>T65.1 Sacrifice of tendon</t>
  </si>
  <si>
    <t>T652</t>
  </si>
  <si>
    <t>T65.2 Excision of lesion of tendon</t>
  </si>
  <si>
    <t>T658</t>
  </si>
  <si>
    <t>T65.8 Other specified excision of tendon</t>
  </si>
  <si>
    <t>T659</t>
  </si>
  <si>
    <t>T65.9 Unspecified excision of tendon</t>
  </si>
  <si>
    <t>T67</t>
  </si>
  <si>
    <t>T67 Primary repair of tendon</t>
  </si>
  <si>
    <t>T671</t>
  </si>
  <si>
    <t>T67.1 Primary repair of tendon using tendon transfer procedure</t>
  </si>
  <si>
    <t>T672</t>
  </si>
  <si>
    <t>T67.2 Primary repair of tendon using lengthening procedure</t>
  </si>
  <si>
    <t>T673</t>
  </si>
  <si>
    <t>T67.3 Primary repair of tendon using permanent prosthesis</t>
  </si>
  <si>
    <t>T674</t>
  </si>
  <si>
    <t>T67.4 Primary repair of tendon using temporary prosthesis</t>
  </si>
  <si>
    <t>T675</t>
  </si>
  <si>
    <t>T67.5 Primary repair of tendon using graft</t>
  </si>
  <si>
    <t>T676</t>
  </si>
  <si>
    <t>T67.6 Primary simple repair of tendon</t>
  </si>
  <si>
    <t>T678</t>
  </si>
  <si>
    <t>T67.8 Other specified primary repair of tendon</t>
  </si>
  <si>
    <t>T679</t>
  </si>
  <si>
    <t>T67.9 Unspecified primary repair of tendon</t>
  </si>
  <si>
    <t>T68</t>
  </si>
  <si>
    <t>T68 Secondary repair of tendon</t>
  </si>
  <si>
    <t>T681</t>
  </si>
  <si>
    <t>T68.1 Secondary repair of tendon using tendon transfer procedure</t>
  </si>
  <si>
    <t>T682</t>
  </si>
  <si>
    <t>T68.2 Secondary repair of tendon using lengthening procedure</t>
  </si>
  <si>
    <t>T683</t>
  </si>
  <si>
    <t>T68.3 Secondary repair of tendon using permanent prosthesis</t>
  </si>
  <si>
    <t>T684</t>
  </si>
  <si>
    <t>T68.4 Secondary repair of tendon using temporary prosthesis</t>
  </si>
  <si>
    <t>T685</t>
  </si>
  <si>
    <t>T68.5 Secondary repair of tendon using graft</t>
  </si>
  <si>
    <t>T686</t>
  </si>
  <si>
    <t>T68.6 Secondary simple repair of tendon</t>
  </si>
  <si>
    <t>T688</t>
  </si>
  <si>
    <t>T68.8 Other specified secondary repair of tendon</t>
  </si>
  <si>
    <t>T689</t>
  </si>
  <si>
    <t>T68.9 Unspecified secondary repair of tendon</t>
  </si>
  <si>
    <t>T69</t>
  </si>
  <si>
    <t>T69 Freeing of tendon</t>
  </si>
  <si>
    <t>T691</t>
  </si>
  <si>
    <t>T69.1 Primary tenolysis</t>
  </si>
  <si>
    <t>T692</t>
  </si>
  <si>
    <t>T69.2 Revision of tenolysis</t>
  </si>
  <si>
    <t>T698</t>
  </si>
  <si>
    <t>T69.8 Other specified freeing of tendon</t>
  </si>
  <si>
    <t>T699</t>
  </si>
  <si>
    <t>T69.9 Unspecified freeing of tendon</t>
  </si>
  <si>
    <t>T70</t>
  </si>
  <si>
    <t>T70 Adjustment to length of tendon</t>
  </si>
  <si>
    <t>T701</t>
  </si>
  <si>
    <t>T70.1 Subcutaneous tenotomy</t>
  </si>
  <si>
    <t>T702</t>
  </si>
  <si>
    <t>T70.2 Tenotomy NEC</t>
  </si>
  <si>
    <t>T703</t>
  </si>
  <si>
    <t>T70.3 Adjustment to muscle origin of tendon</t>
  </si>
  <si>
    <t>T704</t>
  </si>
  <si>
    <t>T70.4 Shortening of tendon NEC</t>
  </si>
  <si>
    <t>T705</t>
  </si>
  <si>
    <t>T70.5 Lengthening of tendon</t>
  </si>
  <si>
    <t>T708</t>
  </si>
  <si>
    <t>T70.8 Other specified adjustment to length of tendon</t>
  </si>
  <si>
    <t>T709</t>
  </si>
  <si>
    <t>T70.9 Unspecified adjustment to length of tendon</t>
  </si>
  <si>
    <t>T71</t>
  </si>
  <si>
    <t>T71 Excision of sheath of tendon</t>
  </si>
  <si>
    <t>T711</t>
  </si>
  <si>
    <t>T71.1 Tenosynovectomy</t>
  </si>
  <si>
    <t>T718</t>
  </si>
  <si>
    <t>T71.8 Other specified excision of sheath of tendon</t>
  </si>
  <si>
    <t>T719</t>
  </si>
  <si>
    <t>T71.9 Unspecified excision of sheath of tendon</t>
  </si>
  <si>
    <t>T72</t>
  </si>
  <si>
    <t>T72 Other operations on sheath of tendon</t>
  </si>
  <si>
    <t>T721</t>
  </si>
  <si>
    <t>T72.1 Reconstruction of sheath of tendon</t>
  </si>
  <si>
    <t>T722</t>
  </si>
  <si>
    <t>T72.2 Biopsy of lesion of sheath of tendon</t>
  </si>
  <si>
    <t>T723</t>
  </si>
  <si>
    <t>T72.3 Release of constriction of sheath of tendon</t>
  </si>
  <si>
    <t>T724</t>
  </si>
  <si>
    <t>T72.4 Exploration of sheath of tendon</t>
  </si>
  <si>
    <t>T728</t>
  </si>
  <si>
    <t>T72.8 Other specified other operations on sheath of tendon</t>
  </si>
  <si>
    <t>T729</t>
  </si>
  <si>
    <t>T72.9 Unspecified other operations on sheath of tendon</t>
  </si>
  <si>
    <t>T74</t>
  </si>
  <si>
    <t>T74 Other operations on tendon</t>
  </si>
  <si>
    <t>T741</t>
  </si>
  <si>
    <t>T74.1 Biopsy of lesion of tendon NEC</t>
  </si>
  <si>
    <t>T742</t>
  </si>
  <si>
    <t>T74.2 Removal of prosthesis from tendon</t>
  </si>
  <si>
    <t>T743</t>
  </si>
  <si>
    <t>T74.3 Exploration of tendon NEC</t>
  </si>
  <si>
    <t>T744</t>
  </si>
  <si>
    <t>T74.4 Injection of therapeutic substance into tendon NEC</t>
  </si>
  <si>
    <t>T745</t>
  </si>
  <si>
    <t>T74.5 Extracorporeal shockwave lithotripsy of calculus of tendon</t>
  </si>
  <si>
    <t>T746</t>
  </si>
  <si>
    <t>T74.6 Autologous blood injection into tendon</t>
  </si>
  <si>
    <t>T747</t>
  </si>
  <si>
    <t>T74.7 Injection of stem cells into tendon</t>
  </si>
  <si>
    <t>T748</t>
  </si>
  <si>
    <t>T74.8 Other specified other operations on tendon</t>
  </si>
  <si>
    <t>T749</t>
  </si>
  <si>
    <t>T74.9 Unspecified other operations on tendon</t>
  </si>
  <si>
    <t>T76</t>
  </si>
  <si>
    <t>T76 Transplantation of muscle</t>
  </si>
  <si>
    <t>T761</t>
  </si>
  <si>
    <t>T76.1 Microvascular free tissue transfer of flap of muscle</t>
  </si>
  <si>
    <t>T768</t>
  </si>
  <si>
    <t>T76.8 Other specified transplantation of muscle</t>
  </si>
  <si>
    <t>T769</t>
  </si>
  <si>
    <t>T76.9 Unspecified transplantation of muscle</t>
  </si>
  <si>
    <t>T77</t>
  </si>
  <si>
    <t>T77 Excision of muscle</t>
  </si>
  <si>
    <t>T771</t>
  </si>
  <si>
    <t>T77.1 Excision of whole muscle group</t>
  </si>
  <si>
    <t>T772</t>
  </si>
  <si>
    <t>T77.2 Wide excision of muscle</t>
  </si>
  <si>
    <t>T773</t>
  </si>
  <si>
    <t>T77.3 Partial excision of muscle NEC</t>
  </si>
  <si>
    <t>T774</t>
  </si>
  <si>
    <t>T77.4 Debridement of muscle NEC</t>
  </si>
  <si>
    <t>T778</t>
  </si>
  <si>
    <t>T77.8 Other specified excision of muscle</t>
  </si>
  <si>
    <t>T779</t>
  </si>
  <si>
    <t>T77.9 Unspecified excision of muscle</t>
  </si>
  <si>
    <t>T79</t>
  </si>
  <si>
    <t>T79 Repair of muscle</t>
  </si>
  <si>
    <t>T791</t>
  </si>
  <si>
    <t>T79.1 Plastic repair of rotator cuff of shoulder NEC</t>
  </si>
  <si>
    <t>T792</t>
  </si>
  <si>
    <t>T79.2 Quadricepsplasty</t>
  </si>
  <si>
    <t>T793</t>
  </si>
  <si>
    <t>T79.3 Revisional repair of rotator cuff NEC</t>
  </si>
  <si>
    <t>T794</t>
  </si>
  <si>
    <t>T79.4 Plastic repair of multiple tears of rotator cuff of shoulder</t>
  </si>
  <si>
    <t>T795</t>
  </si>
  <si>
    <t>T79.5 Revisional repair of multiple tears of rotator cuff of shoulder</t>
  </si>
  <si>
    <t>T798</t>
  </si>
  <si>
    <t>T79.8 Other specified repair of muscle</t>
  </si>
  <si>
    <t>T799</t>
  </si>
  <si>
    <t>T79.9 Unspecified repair of muscle</t>
  </si>
  <si>
    <t>T80</t>
  </si>
  <si>
    <t>T80 Release of contracture of muscle</t>
  </si>
  <si>
    <t>T801</t>
  </si>
  <si>
    <t>T80.1 Release of paralytic tether</t>
  </si>
  <si>
    <t>T802</t>
  </si>
  <si>
    <t>T80.2 Release of cicatricial tether</t>
  </si>
  <si>
    <t>T803</t>
  </si>
  <si>
    <t>T80.3 Release of webbing of neck</t>
  </si>
  <si>
    <t>T804</t>
  </si>
  <si>
    <t>T80.4 Release of sternomastoid muscle</t>
  </si>
  <si>
    <t>T808</t>
  </si>
  <si>
    <t>T80.8 Other specified release of contracture of muscle</t>
  </si>
  <si>
    <t>T809</t>
  </si>
  <si>
    <t>T80.9 Unspecified release of contracture of muscle</t>
  </si>
  <si>
    <t>T81</t>
  </si>
  <si>
    <t>T81 Biopsy of muscle</t>
  </si>
  <si>
    <t>T811</t>
  </si>
  <si>
    <t>T81.1 Percutaneous biopsy of muscle</t>
  </si>
  <si>
    <t>T812</t>
  </si>
  <si>
    <t>T81.2 Biopsy of neuromuscular junction</t>
  </si>
  <si>
    <t>T813</t>
  </si>
  <si>
    <t>T81.3 Biopsy of lesion of muscle NEC</t>
  </si>
  <si>
    <t>T818</t>
  </si>
  <si>
    <t>T81.8 Other specified biopsy of muscle</t>
  </si>
  <si>
    <t>T819</t>
  </si>
  <si>
    <t>T81.9 Unspecified biopsy of muscle</t>
  </si>
  <si>
    <t>T83</t>
  </si>
  <si>
    <t>T83 Other operations on muscle</t>
  </si>
  <si>
    <t>T831</t>
  </si>
  <si>
    <t>T83.1 Destruction of lesion of muscle</t>
  </si>
  <si>
    <t>T832</t>
  </si>
  <si>
    <t>T83.2 Division of muscle</t>
  </si>
  <si>
    <t>T833</t>
  </si>
  <si>
    <t>T83.3 Stretching of muscle</t>
  </si>
  <si>
    <t>T834</t>
  </si>
  <si>
    <t>T83.4 Exploration of muscle</t>
  </si>
  <si>
    <t>T835</t>
  </si>
  <si>
    <t>T83.5 Catheter manometry of muscle compartment</t>
  </si>
  <si>
    <t>T838</t>
  </si>
  <si>
    <t>T83.8 Other specified other operations on muscle</t>
  </si>
  <si>
    <t>T839</t>
  </si>
  <si>
    <t>T83.9 Unspecified other operations on muscle</t>
  </si>
  <si>
    <t>T85</t>
  </si>
  <si>
    <t>T85 Block dissection of lymph nodes</t>
  </si>
  <si>
    <t>T851</t>
  </si>
  <si>
    <t>T85.1 Block dissection of cervical lymph nodes</t>
  </si>
  <si>
    <t>T852</t>
  </si>
  <si>
    <t>T85.2 Block dissection of axillary lymph nodes</t>
  </si>
  <si>
    <t>T853</t>
  </si>
  <si>
    <t>T85.3 Block dissection of mediastinal lymph nodes</t>
  </si>
  <si>
    <t>T854</t>
  </si>
  <si>
    <t>T85.4 Block dissection of para-aortic lymph nodes</t>
  </si>
  <si>
    <t>T855</t>
  </si>
  <si>
    <t>T85.5 Block dissection of inguinal lymph nodes</t>
  </si>
  <si>
    <t>T856</t>
  </si>
  <si>
    <t>T85.6 Block dissection of pelvic lymph nodes</t>
  </si>
  <si>
    <t>T858</t>
  </si>
  <si>
    <t>T85.8 Other specified block dissection of lymph nodes</t>
  </si>
  <si>
    <t>T859</t>
  </si>
  <si>
    <t>T85.9 Unspecified block dissection of lymph nodes</t>
  </si>
  <si>
    <t>T86</t>
  </si>
  <si>
    <t>T86 Sampling of lymph nodes</t>
  </si>
  <si>
    <t>T861</t>
  </si>
  <si>
    <t>T86.1 Sampling of cervical lymph nodes</t>
  </si>
  <si>
    <t>T862</t>
  </si>
  <si>
    <t>T86.2 Sampling of axillary lymph nodes</t>
  </si>
  <si>
    <t>T863</t>
  </si>
  <si>
    <t>T86.3 Sampling of supraclavicular lymph nodes</t>
  </si>
  <si>
    <t>T864</t>
  </si>
  <si>
    <t>T86.4 Sampling of internal mammary lymph nodes</t>
  </si>
  <si>
    <t>T865</t>
  </si>
  <si>
    <t>T86.5 Sampling of mediastinal lymph nodes</t>
  </si>
  <si>
    <t>T866</t>
  </si>
  <si>
    <t>T86.6 Sampling of para-aortic lymph nodes</t>
  </si>
  <si>
    <t>T867</t>
  </si>
  <si>
    <t>T86.7 Sampling of inguinal lymph nodes</t>
  </si>
  <si>
    <t>T868</t>
  </si>
  <si>
    <t>T86.8 Other specified sampling of lymph nodes</t>
  </si>
  <si>
    <t>T869</t>
  </si>
  <si>
    <t>T86.9 Unspecified sampling of lymph nodes</t>
  </si>
  <si>
    <t>T87</t>
  </si>
  <si>
    <t>T87 Excision or biopsy of lymph node</t>
  </si>
  <si>
    <t>T871</t>
  </si>
  <si>
    <t>T87.1 Excision or biopsy of scalene lymph node</t>
  </si>
  <si>
    <t>T872</t>
  </si>
  <si>
    <t>T87.2 Excision or biopsy of cervical lymph node NEC</t>
  </si>
  <si>
    <t>T873</t>
  </si>
  <si>
    <t>T87.3 Excision or biopsy of axillary lymph node</t>
  </si>
  <si>
    <t>T874</t>
  </si>
  <si>
    <t>T87.4 Excision or biopsy of mediastinal lymph node</t>
  </si>
  <si>
    <t>T875</t>
  </si>
  <si>
    <t>T87.5 Excision or biopsy of para-aortic lymph node</t>
  </si>
  <si>
    <t>T876</t>
  </si>
  <si>
    <t>T87.6 Excision or biopsy of porta hepatis lymph node</t>
  </si>
  <si>
    <t>T877</t>
  </si>
  <si>
    <t>T87.7 Excision or biopsy of inguinal lymph node</t>
  </si>
  <si>
    <t>T878</t>
  </si>
  <si>
    <t>T87.8 Other specified excision or biopsy of lymph node</t>
  </si>
  <si>
    <t>T879</t>
  </si>
  <si>
    <t>T87.9 Unspecified excision or biopsy of lymph node</t>
  </si>
  <si>
    <t>T88</t>
  </si>
  <si>
    <t>T88 Drainage of lesion of lymph node</t>
  </si>
  <si>
    <t>T881</t>
  </si>
  <si>
    <t>T88.1 Drainage of lesion of cervical lymph node</t>
  </si>
  <si>
    <t>T882</t>
  </si>
  <si>
    <t>T88.2 Drainage of lesion of axillary lymph node</t>
  </si>
  <si>
    <t>T883</t>
  </si>
  <si>
    <t>T88.3 Drainage of lesion of inguinal lymph node</t>
  </si>
  <si>
    <t>T888</t>
  </si>
  <si>
    <t>T88.8 Other specified drainage of lesion of lymph node</t>
  </si>
  <si>
    <t>T889</t>
  </si>
  <si>
    <t>T88.9 Unspecified drainage of lesion of lymph node</t>
  </si>
  <si>
    <t>T89</t>
  </si>
  <si>
    <t>T89 Operations on lymphatic duct</t>
  </si>
  <si>
    <t>T891</t>
  </si>
  <si>
    <t>T89.1 Reconstruction of lymphatic duct</t>
  </si>
  <si>
    <t>T892</t>
  </si>
  <si>
    <t>T89.2 Bypass of obstruction of lymphatic duct</t>
  </si>
  <si>
    <t>T893</t>
  </si>
  <si>
    <t>T89.3 Ligation of lymphatic duct</t>
  </si>
  <si>
    <t>T894</t>
  </si>
  <si>
    <t>T89.4 Cannulation of lymphatic duct</t>
  </si>
  <si>
    <t>T898</t>
  </si>
  <si>
    <t>T89.8 Other specified operations on lymphatic duct</t>
  </si>
  <si>
    <t>T899</t>
  </si>
  <si>
    <t>T89.9 Unspecified operations on lymphatic duct</t>
  </si>
  <si>
    <t>T90</t>
  </si>
  <si>
    <t>T90 Contrast radiology of lymphatic tissue</t>
  </si>
  <si>
    <t>T901</t>
  </si>
  <si>
    <t>T90.1 Lymphangiography of arm</t>
  </si>
  <si>
    <t>T902</t>
  </si>
  <si>
    <t>T90.2 Lymphangiography of mediastinal lymph nodes</t>
  </si>
  <si>
    <t>T903</t>
  </si>
  <si>
    <t>T90.3 Lymphangiography of para-aortic lymph nodes</t>
  </si>
  <si>
    <t>T904</t>
  </si>
  <si>
    <t>T90.4 Lymphangiography of leg</t>
  </si>
  <si>
    <t>T908</t>
  </si>
  <si>
    <t>T90.8 Other specified contrast radiology of lymphatic tissue</t>
  </si>
  <si>
    <t>T909</t>
  </si>
  <si>
    <t>T90.9 Unspecified contrast radiology of lymphatic tissue</t>
  </si>
  <si>
    <t>T91</t>
  </si>
  <si>
    <t>T91 Operations on sentinel lymph node</t>
  </si>
  <si>
    <t>T911</t>
  </si>
  <si>
    <t>T91.1 Biopsy of sentinel lymph node NEC</t>
  </si>
  <si>
    <t>T912</t>
  </si>
  <si>
    <t>T91.2 Scanning of sentinel lymph node</t>
  </si>
  <si>
    <t>T918</t>
  </si>
  <si>
    <t>T91.8 Other specified operations on sentinel lymph node</t>
  </si>
  <si>
    <t>T919</t>
  </si>
  <si>
    <t>T91.9 Unspecified operations on sentinel lymph node</t>
  </si>
  <si>
    <t>T92</t>
  </si>
  <si>
    <t>T92 Other operations on lymphatic tissue</t>
  </si>
  <si>
    <t>T921</t>
  </si>
  <si>
    <t>T92.1 Excision of lymphocele</t>
  </si>
  <si>
    <t>T922</t>
  </si>
  <si>
    <t>T92.2 Excision of lymphoedematous tissue of arm</t>
  </si>
  <si>
    <t>T923</t>
  </si>
  <si>
    <t>T92.3 Excision of lymphoedematous tissue of leg and buried flaps HFQ</t>
  </si>
  <si>
    <t>T924</t>
  </si>
  <si>
    <t>T92.4 Excision of lymphoedematous tissue of leg NEC</t>
  </si>
  <si>
    <t>T925</t>
  </si>
  <si>
    <t>T92.5 Excision of lymphoedematous tissue of scrotum</t>
  </si>
  <si>
    <t>T926</t>
  </si>
  <si>
    <t>T92.6 Excision of lymphoedematous tissue NEC</t>
  </si>
  <si>
    <t>T928</t>
  </si>
  <si>
    <t>T92.8 Other specified other operations on lymphatic tissue</t>
  </si>
  <si>
    <t>T929</t>
  </si>
  <si>
    <t>T92.9 Unspecified other operations on lymphatic tissue</t>
  </si>
  <si>
    <t>T94</t>
  </si>
  <si>
    <t>T94 Operations on branchial cleft</t>
  </si>
  <si>
    <t>T941</t>
  </si>
  <si>
    <t>T94.1 Excision of branchial cyst</t>
  </si>
  <si>
    <t>T942</t>
  </si>
  <si>
    <t>T94.2 Closure of branchial fistula</t>
  </si>
  <si>
    <t>T948</t>
  </si>
  <si>
    <t>T94.8 Other specified operations on branchial cleft</t>
  </si>
  <si>
    <t>T949</t>
  </si>
  <si>
    <t>T94.9 Unspecified operations on branchial cleft</t>
  </si>
  <si>
    <t>T96</t>
  </si>
  <si>
    <t>T96 Other operations on soft tissue</t>
  </si>
  <si>
    <t>T961</t>
  </si>
  <si>
    <t>T96.1 Excision of cystic hygroma</t>
  </si>
  <si>
    <t>T962</t>
  </si>
  <si>
    <t>T96.2 Excision of lesion of soft tissue NEC</t>
  </si>
  <si>
    <t>T963</t>
  </si>
  <si>
    <t>T96.3 Debridement of soft tissue NEC</t>
  </si>
  <si>
    <t>T964</t>
  </si>
  <si>
    <t>T96.4 Evacuation of seroma from soft tissue</t>
  </si>
  <si>
    <t>T965</t>
  </si>
  <si>
    <t>T96.5 Aspiration of soft tissue NEC</t>
  </si>
  <si>
    <t>T966</t>
  </si>
  <si>
    <t>T96.6 Biopsy of soft tissue NEC</t>
  </si>
  <si>
    <t>T967</t>
  </si>
  <si>
    <t>T96.7 Injection into soft tissue NEC</t>
  </si>
  <si>
    <t>T968</t>
  </si>
  <si>
    <t>T96.8 Other specified other operations on soft tissue</t>
  </si>
  <si>
    <t>T969</t>
  </si>
  <si>
    <t>T96.9 Unspecified other operations on soft tissue</t>
  </si>
  <si>
    <t>T97</t>
  </si>
  <si>
    <t>T97 Repair of recurrent umbilical hernia</t>
  </si>
  <si>
    <t>T971</t>
  </si>
  <si>
    <t>T97.1 Repair of recurrent umbilical hernia using insert of natural material</t>
  </si>
  <si>
    <t>T972</t>
  </si>
  <si>
    <t>T97.2 Repair of recurrent umbilical hernia using insert of prosthetic material</t>
  </si>
  <si>
    <t>T973</t>
  </si>
  <si>
    <t>T97.3 Repair of recurrent umbilical hernia using sutures</t>
  </si>
  <si>
    <t>T978</t>
  </si>
  <si>
    <t>T97.8 Other specified repair of recurrent umbilical hernia</t>
  </si>
  <si>
    <t>T979</t>
  </si>
  <si>
    <t>T97.9 Unspecified repair of recurrent umbilical hernia</t>
  </si>
  <si>
    <t>T98</t>
  </si>
  <si>
    <t>T98 Repair of recurrent other hernia of abdominal wall</t>
  </si>
  <si>
    <t>T981</t>
  </si>
  <si>
    <t>T98.1 Repair of recurrent ventral hernia using insert of natural material</t>
  </si>
  <si>
    <t>T982</t>
  </si>
  <si>
    <t>T98.2 Repair of recurrent ventral hernia using insert of prosthetic material</t>
  </si>
  <si>
    <t>T983</t>
  </si>
  <si>
    <t>T98.3 Repair of recurrent ventral hernia using sutures</t>
  </si>
  <si>
    <t>T988</t>
  </si>
  <si>
    <t>T98.8 Other specified repair of recurrent other hernia of abdominal wall</t>
  </si>
  <si>
    <t>T989</t>
  </si>
  <si>
    <t>T98.9 Unspecified repair of recurrent other hernia of abdominal wall</t>
  </si>
  <si>
    <t>U01</t>
  </si>
  <si>
    <t>U01 Diagnostic imaging of whole body</t>
  </si>
  <si>
    <t>U011</t>
  </si>
  <si>
    <t>U01.1 Computed tomography of whole body</t>
  </si>
  <si>
    <t>U012</t>
  </si>
  <si>
    <t>U01.2 Magnetic resonance imaging of whole body</t>
  </si>
  <si>
    <t>U013</t>
  </si>
  <si>
    <t>U01.3 Thermography of whole body</t>
  </si>
  <si>
    <t>U018</t>
  </si>
  <si>
    <t>U01.8 Other specified diagnostic imaging of whole body</t>
  </si>
  <si>
    <t>U019</t>
  </si>
  <si>
    <t>U01.9 Unspecified diagnostic imaging of whole body</t>
  </si>
  <si>
    <t>U04</t>
  </si>
  <si>
    <t>U04 Diagnostic imaging of mouth</t>
  </si>
  <si>
    <t>U041</t>
  </si>
  <si>
    <t>U04.1 Bitewing radiology</t>
  </si>
  <si>
    <t>U042</t>
  </si>
  <si>
    <t>U04.2 Periapical radiology</t>
  </si>
  <si>
    <t>U043</t>
  </si>
  <si>
    <t>U04.3 Occlusal radiology</t>
  </si>
  <si>
    <t>U044</t>
  </si>
  <si>
    <t>U04.4 Lateral oblique jaw radiology</t>
  </si>
  <si>
    <t>U048</t>
  </si>
  <si>
    <t>U04.8 Other specified diagnostic imaging of mouth</t>
  </si>
  <si>
    <t>U049</t>
  </si>
  <si>
    <t>U04.9 Unspecified diagnostic imaging of mouth</t>
  </si>
  <si>
    <t>U05</t>
  </si>
  <si>
    <t>U05 Diagnostic imaging of central nervous system</t>
  </si>
  <si>
    <t>U051</t>
  </si>
  <si>
    <t>U05.1 Computed tomography of head</t>
  </si>
  <si>
    <t>U052</t>
  </si>
  <si>
    <t>U05.2 Magnetic resonance imaging of head</t>
  </si>
  <si>
    <t>U053</t>
  </si>
  <si>
    <t>U05.3 Functional magnetic resonance imaging of head</t>
  </si>
  <si>
    <t>U054</t>
  </si>
  <si>
    <t>U05.4 Computed tomography of spine</t>
  </si>
  <si>
    <t>U055</t>
  </si>
  <si>
    <t>U05.5 Magnetic resonance imaging of spine</t>
  </si>
  <si>
    <t>U058</t>
  </si>
  <si>
    <t>U05.8 Other specified diagnostic imaging of central nervous system</t>
  </si>
  <si>
    <t>U059</t>
  </si>
  <si>
    <t>U05.9 Unspecified diagnostic imaging of central nervous system</t>
  </si>
  <si>
    <t>U06</t>
  </si>
  <si>
    <t>U06 Diagnostic imaging of face and neck</t>
  </si>
  <si>
    <t>U061</t>
  </si>
  <si>
    <t>U06.1 Computed tomography of sinuses</t>
  </si>
  <si>
    <t>U062</t>
  </si>
  <si>
    <t>U06.2 Dacryoscintigraphy</t>
  </si>
  <si>
    <t>U063</t>
  </si>
  <si>
    <t>U06.3 Ultrasound of thyroid gland</t>
  </si>
  <si>
    <t>U064</t>
  </si>
  <si>
    <t>U06.4 Plain x-ray of skull</t>
  </si>
  <si>
    <t>U065</t>
  </si>
  <si>
    <t>U06.5 Scanning of thyroid gland NEC</t>
  </si>
  <si>
    <t>U068</t>
  </si>
  <si>
    <t>U06.8 Other specified diagnostic imaging of face and neck</t>
  </si>
  <si>
    <t>U069</t>
  </si>
  <si>
    <t>U06.9 Unspecified diagnostic imaging of face and neck</t>
  </si>
  <si>
    <t>U07</t>
  </si>
  <si>
    <t>U07 Diagnostic imaging of chest</t>
  </si>
  <si>
    <t>U071</t>
  </si>
  <si>
    <t>U07.1 Computed tomography of chest</t>
  </si>
  <si>
    <t>U072</t>
  </si>
  <si>
    <t>U07.2 Magnetic resonance imaging of chest</t>
  </si>
  <si>
    <t>U073</t>
  </si>
  <si>
    <t>U07.3 Plain x-ray of chest</t>
  </si>
  <si>
    <t>U078</t>
  </si>
  <si>
    <t>U07.8 Other specified diagnostic imaging of chest</t>
  </si>
  <si>
    <t>U079</t>
  </si>
  <si>
    <t>U07.9 Unspecified diagnostic imaging of chest</t>
  </si>
  <si>
    <t>U08</t>
  </si>
  <si>
    <t>U08 Diagnostic imaging of abdomen</t>
  </si>
  <si>
    <t>U081</t>
  </si>
  <si>
    <t>U08.1 Computed tomography of abdomen NEC</t>
  </si>
  <si>
    <t>U082</t>
  </si>
  <si>
    <t>U08.2 Ultrasound of abdomen</t>
  </si>
  <si>
    <t>U083</t>
  </si>
  <si>
    <t>U08.3 Plain x-ray of abdomen</t>
  </si>
  <si>
    <t>U084</t>
  </si>
  <si>
    <t>U08.4 Upper gastrointestinal imaging series</t>
  </si>
  <si>
    <t>U085</t>
  </si>
  <si>
    <t>U08.5 Magnetic resonance imaging of abdomen</t>
  </si>
  <si>
    <t>U088</t>
  </si>
  <si>
    <t>U08.8 Other specified diagnostic imaging of abdomen</t>
  </si>
  <si>
    <t>U089</t>
  </si>
  <si>
    <t>U08.9 Unspecified diagnostic imaging of abdomen</t>
  </si>
  <si>
    <t>U09</t>
  </si>
  <si>
    <t>U09 Diagnostic imaging of pelvis</t>
  </si>
  <si>
    <t>U091</t>
  </si>
  <si>
    <t>U09.1 Computed tomography of pelvis</t>
  </si>
  <si>
    <t>U092</t>
  </si>
  <si>
    <t>U09.2 Ultrasound of pelvis</t>
  </si>
  <si>
    <t>U093</t>
  </si>
  <si>
    <t>U09.3 Magnetic resonance imaging of pelvis</t>
  </si>
  <si>
    <t>U098</t>
  </si>
  <si>
    <t>U09.8 Other specified diagnostic imaging of pelvis</t>
  </si>
  <si>
    <t>U099</t>
  </si>
  <si>
    <t>U09.9 Unspecified diagnostic imaging of pelvis</t>
  </si>
  <si>
    <t>U10</t>
  </si>
  <si>
    <t>U10 Diagnostic imaging of heart</t>
  </si>
  <si>
    <t>U101</t>
  </si>
  <si>
    <t>U10.1 Cardiac computed tomography for calcium scoring</t>
  </si>
  <si>
    <t>U102</t>
  </si>
  <si>
    <t>U10.2 Cardiac computed tomography angiography</t>
  </si>
  <si>
    <t>U103</t>
  </si>
  <si>
    <t>U10.3 Cardiac magnetic resonance imaging</t>
  </si>
  <si>
    <t>U104</t>
  </si>
  <si>
    <t>U10.4 Myocardial positron emission tomography</t>
  </si>
  <si>
    <t>U105</t>
  </si>
  <si>
    <t>U10.5 Radionuclide angiocardiography</t>
  </si>
  <si>
    <t>U106</t>
  </si>
  <si>
    <t>U10.6 Myocardial perfusion scan</t>
  </si>
  <si>
    <t>U107</t>
  </si>
  <si>
    <t>U10.7 Cardiac multiple gated acquisition scan</t>
  </si>
  <si>
    <t>U108</t>
  </si>
  <si>
    <t>U10.8 Other specified diagnostic imaging of heart</t>
  </si>
  <si>
    <t>U109</t>
  </si>
  <si>
    <t>U10.9 Unspecified diagnostic imaging of heart</t>
  </si>
  <si>
    <t>U11</t>
  </si>
  <si>
    <t>U11 Diagnostic imaging of vascular system</t>
  </si>
  <si>
    <t>U111</t>
  </si>
  <si>
    <t>U11.1 Ultrasound of carotid artery</t>
  </si>
  <si>
    <t>U112</t>
  </si>
  <si>
    <t>U11.2 Doppler ultrasound of vessels of extremities</t>
  </si>
  <si>
    <t>U113</t>
  </si>
  <si>
    <t>U11.3 Vascular ultrasound NEC</t>
  </si>
  <si>
    <t>U114</t>
  </si>
  <si>
    <t>U11.4 Computed tomography scan of cerebral vessels</t>
  </si>
  <si>
    <t>U115</t>
  </si>
  <si>
    <t>U11.5 Thallium stress test</t>
  </si>
  <si>
    <t>U116</t>
  </si>
  <si>
    <t>U11.6 D-dimer assay</t>
  </si>
  <si>
    <t>U117</t>
  </si>
  <si>
    <t>U11.7 Magnetic resonance angiography</t>
  </si>
  <si>
    <t>U118</t>
  </si>
  <si>
    <t>U11.8 Other specified diagnostic imaging of vascular system</t>
  </si>
  <si>
    <t>U119</t>
  </si>
  <si>
    <t>U11.9 Unspecified diagnostic imaging of vascular system</t>
  </si>
  <si>
    <t>U12</t>
  </si>
  <si>
    <t>U12 Diagnostic imaging of genitourinary system</t>
  </si>
  <si>
    <t>U121</t>
  </si>
  <si>
    <t>U12.1 Voiding cystourethrogram</t>
  </si>
  <si>
    <t>U122</t>
  </si>
  <si>
    <t>U12.2 Ultrasound of scrotum</t>
  </si>
  <si>
    <t>U123</t>
  </si>
  <si>
    <t>U12.3 Ultrasound of kidneys</t>
  </si>
  <si>
    <t>U124</t>
  </si>
  <si>
    <t>U12.4 Ultrasound of bladder</t>
  </si>
  <si>
    <t>U125</t>
  </si>
  <si>
    <t>U12.5 Static renogram</t>
  </si>
  <si>
    <t>U126</t>
  </si>
  <si>
    <t>U12.6 Mercaptoacetyltriglycine renogram</t>
  </si>
  <si>
    <t>U127</t>
  </si>
  <si>
    <t>U12.7 Nuclear cystography</t>
  </si>
  <si>
    <t>U128</t>
  </si>
  <si>
    <t>U12.8 Other specified diagnostic imaging of genitourinary system</t>
  </si>
  <si>
    <t>U129</t>
  </si>
  <si>
    <t>U12.9 Unspecified diagnostic imaging of genitourinary system</t>
  </si>
  <si>
    <t>U13</t>
  </si>
  <si>
    <t>U13 Diagnostic imaging of musculoskeletal system</t>
  </si>
  <si>
    <t>U131</t>
  </si>
  <si>
    <t>U13.1 Bone densitometry</t>
  </si>
  <si>
    <t>U132</t>
  </si>
  <si>
    <t>U13.2 Ultrasound of bone</t>
  </si>
  <si>
    <t>U133</t>
  </si>
  <si>
    <t>U13.3 Magnetic resonance imaging of bone</t>
  </si>
  <si>
    <t>U134</t>
  </si>
  <si>
    <t>U13.4 Plain x-ray of joint</t>
  </si>
  <si>
    <t>U135</t>
  </si>
  <si>
    <t>U13.5 Plain x-ray of bone</t>
  </si>
  <si>
    <t>U136</t>
  </si>
  <si>
    <t>U13.6 Computed tomography of bone</t>
  </si>
  <si>
    <t>U138</t>
  </si>
  <si>
    <t>U13.8 Other specified diagnostic imaging of musculoskeletal system</t>
  </si>
  <si>
    <t>U139</t>
  </si>
  <si>
    <t>U13.9 Unspecified diagnostic imaging of musculoskeletal system</t>
  </si>
  <si>
    <t>U14</t>
  </si>
  <si>
    <t>U14 Nuclear bone scan</t>
  </si>
  <si>
    <t>U141</t>
  </si>
  <si>
    <t>U14.1 Nuclear bone scan of whole body</t>
  </si>
  <si>
    <t>U142</t>
  </si>
  <si>
    <t>U14.2 Nuclear bone scan - special views</t>
  </si>
  <si>
    <t>U143</t>
  </si>
  <si>
    <t>U14.3 Nuclear bone scan - three phase</t>
  </si>
  <si>
    <t>U144</t>
  </si>
  <si>
    <t>U14.4 Nuclear bone scan - two phase</t>
  </si>
  <si>
    <t>U148</t>
  </si>
  <si>
    <t>U14.8 Other specified nuclear bone scan</t>
  </si>
  <si>
    <t>U149</t>
  </si>
  <si>
    <t>U14.9 Unspecified nuclear bone scan</t>
  </si>
  <si>
    <t>U15</t>
  </si>
  <si>
    <t>U15 Diagnostic imaging of respiratory system</t>
  </si>
  <si>
    <t>U151</t>
  </si>
  <si>
    <t>U15.1 Lung perfusion scanning NEC</t>
  </si>
  <si>
    <t>U152</t>
  </si>
  <si>
    <t>U15.2 Lung ventilation scanning NEC</t>
  </si>
  <si>
    <t>U153</t>
  </si>
  <si>
    <t>U15.3 Ventilation perfusion quotient scan</t>
  </si>
  <si>
    <t>U158</t>
  </si>
  <si>
    <t>U15.8 Other specified diagnostic imaging of respiratory system</t>
  </si>
  <si>
    <t>U159</t>
  </si>
  <si>
    <t>U15.9 Unspecified diagnostic imaging of respiratory system</t>
  </si>
  <si>
    <t>U16</t>
  </si>
  <si>
    <t>U16 Diagnostic imaging of hepatobiliary system</t>
  </si>
  <si>
    <t>U161</t>
  </si>
  <si>
    <t>U16.1 Hepatobiliary nuclear scan</t>
  </si>
  <si>
    <t>U162</t>
  </si>
  <si>
    <t>U16.2 Magnetic resonance cholangiopancreatography</t>
  </si>
  <si>
    <t>U168</t>
  </si>
  <si>
    <t>U16.8 Other specified diagnostic imaging of hepatobiliary system</t>
  </si>
  <si>
    <t>U169</t>
  </si>
  <si>
    <t>U16.9 Unspecified diagnostic imaging of hepatobiliary system</t>
  </si>
  <si>
    <t>U17</t>
  </si>
  <si>
    <t>U17 Diagnostic imaging of digestive tract</t>
  </si>
  <si>
    <t>U171</t>
  </si>
  <si>
    <t>U17.1 Meckel's scan</t>
  </si>
  <si>
    <t>U172</t>
  </si>
  <si>
    <t>U17.2 Selenium 75 homocholic acid taurine study</t>
  </si>
  <si>
    <t>U173</t>
  </si>
  <si>
    <t>U17.3 Barium swallow</t>
  </si>
  <si>
    <t>U174</t>
  </si>
  <si>
    <t>U17.4 Barium enema</t>
  </si>
  <si>
    <t>U175</t>
  </si>
  <si>
    <t>U17.5 Computed tomography of colon</t>
  </si>
  <si>
    <t>U176</t>
  </si>
  <si>
    <t>U17.6 Patency capsule examination</t>
  </si>
  <si>
    <t>U178</t>
  </si>
  <si>
    <t>U17.8 Other specified diagnostic imaging of digestive tract</t>
  </si>
  <si>
    <t>U179</t>
  </si>
  <si>
    <t>U17.9 Unspecified diagnostic imaging of digestive tract</t>
  </si>
  <si>
    <t>U18</t>
  </si>
  <si>
    <t>U18 Diagnostic imaging of breast</t>
  </si>
  <si>
    <t>U181</t>
  </si>
  <si>
    <t>U18.1 Scintimammography</t>
  </si>
  <si>
    <t>U182</t>
  </si>
  <si>
    <t>U18.2 Thermography of breast</t>
  </si>
  <si>
    <t>U183</t>
  </si>
  <si>
    <t>U18.3 Mammography</t>
  </si>
  <si>
    <t>U188</t>
  </si>
  <si>
    <t>U18.8 Other specified diagnostic imaging of breast</t>
  </si>
  <si>
    <t>U189</t>
  </si>
  <si>
    <t>U18.9 Unspecified diagnostic imaging of breast</t>
  </si>
  <si>
    <t>U19</t>
  </si>
  <si>
    <t>U19 Diagnostic electrocardiography</t>
  </si>
  <si>
    <t>U191</t>
  </si>
  <si>
    <t>U19.1 Implantation of electrocardiography loop recorder</t>
  </si>
  <si>
    <t>U192</t>
  </si>
  <si>
    <t>U19.2 24 hour ambulatory electrocardiography</t>
  </si>
  <si>
    <t>U193</t>
  </si>
  <si>
    <t>U19.3 48 hour ambulatory electrocardiography</t>
  </si>
  <si>
    <t>U194</t>
  </si>
  <si>
    <t>U19.4 Exercise electrocardiography</t>
  </si>
  <si>
    <t>U195</t>
  </si>
  <si>
    <t>U19.5 Holter extended electrocardiographic recording</t>
  </si>
  <si>
    <t>U196</t>
  </si>
  <si>
    <t>U19.6 Cardiomemo electrocardiographic monitoring</t>
  </si>
  <si>
    <t>U197</t>
  </si>
  <si>
    <t>U19.7 Removal of electrocardiography loop recorder</t>
  </si>
  <si>
    <t>U198</t>
  </si>
  <si>
    <t>U19.8 Other specified diagnostic electrocardiography</t>
  </si>
  <si>
    <t>U199</t>
  </si>
  <si>
    <t>U19.9 Unspecified diagnostic electrocardiography</t>
  </si>
  <si>
    <t>U20</t>
  </si>
  <si>
    <t>U20 Diagnostic echocardiography</t>
  </si>
  <si>
    <t>U201</t>
  </si>
  <si>
    <t>U20.1 Transthoracic echocardiography</t>
  </si>
  <si>
    <t>U202</t>
  </si>
  <si>
    <t>U20.2 Transoesophageal echocardiography</t>
  </si>
  <si>
    <t>U203</t>
  </si>
  <si>
    <t>U20.3 Intravascular echocardiography</t>
  </si>
  <si>
    <t>U204</t>
  </si>
  <si>
    <t>U20.4 Epicardial echocardiography</t>
  </si>
  <si>
    <t>U205</t>
  </si>
  <si>
    <t>U20.5 Stress echocardiography</t>
  </si>
  <si>
    <t>U206</t>
  </si>
  <si>
    <t>U20.6 Fetal echocardiography</t>
  </si>
  <si>
    <t>U208</t>
  </si>
  <si>
    <t>U20.8 Other specified diagnostic Echocardiography</t>
  </si>
  <si>
    <t>U209</t>
  </si>
  <si>
    <t>U20.9 Unspecified diagnostic Echocardiography</t>
  </si>
  <si>
    <t>U21</t>
  </si>
  <si>
    <t>U21 Diagnostic imaging procedures</t>
  </si>
  <si>
    <t>U211</t>
  </si>
  <si>
    <t>U21.1 Magnetic resonance imaging NEC</t>
  </si>
  <si>
    <t>U212</t>
  </si>
  <si>
    <t>U21.2 Computed tomography NEC</t>
  </si>
  <si>
    <t>U213</t>
  </si>
  <si>
    <t>U21.3 Positron emission tomography NEC</t>
  </si>
  <si>
    <t>U214</t>
  </si>
  <si>
    <t>U21.4 Single photon emission computed tomography NEC</t>
  </si>
  <si>
    <t>U215</t>
  </si>
  <si>
    <t>U21.5 Contrast fluoroscopy NEC</t>
  </si>
  <si>
    <t>U216</t>
  </si>
  <si>
    <t>U21.6 Ultrasound scan NEC</t>
  </si>
  <si>
    <t>U217</t>
  </si>
  <si>
    <t>U21.7 Plain x-ray NEC</t>
  </si>
  <si>
    <t>U218</t>
  </si>
  <si>
    <t>U21.8 Other specified diagnostic imaging procedures</t>
  </si>
  <si>
    <t>U219</t>
  </si>
  <si>
    <t>U21.9 Unspecified diagnostic imaging procedures</t>
  </si>
  <si>
    <t>U22</t>
  </si>
  <si>
    <t>U22 Neuropsychology tests</t>
  </si>
  <si>
    <t>U221</t>
  </si>
  <si>
    <t>U22.1 Electroencephalograph telemetry</t>
  </si>
  <si>
    <t>U222</t>
  </si>
  <si>
    <t>U22.2 Functional inactivation of single brain hemisphere test</t>
  </si>
  <si>
    <t>U223</t>
  </si>
  <si>
    <t>U22.3 Neuropsychology test of intelligence</t>
  </si>
  <si>
    <t>U224</t>
  </si>
  <si>
    <t>U22.4 Neuropsychology test of language</t>
  </si>
  <si>
    <t>U225</t>
  </si>
  <si>
    <t>U22.5 Neuropsychology test of memory</t>
  </si>
  <si>
    <t>U226</t>
  </si>
  <si>
    <t>U22.6 Neuropsychology test of perception</t>
  </si>
  <si>
    <t>U227</t>
  </si>
  <si>
    <t>U22.7 Neuropsychology test of executive function</t>
  </si>
  <si>
    <t>U228</t>
  </si>
  <si>
    <t>U22.8 Other specified neuropsychology tests</t>
  </si>
  <si>
    <t>U229</t>
  </si>
  <si>
    <t>U22.9 Unspecified neuropsychology tests</t>
  </si>
  <si>
    <t>U23</t>
  </si>
  <si>
    <t>U23 Nuclear medicine haematological tests</t>
  </si>
  <si>
    <t>U231</t>
  </si>
  <si>
    <t>U23.1 Red cell mass studies</t>
  </si>
  <si>
    <t>U232</t>
  </si>
  <si>
    <t>U23.2 White cell scan using indium 111</t>
  </si>
  <si>
    <t>U233</t>
  </si>
  <si>
    <t>U23.3 White cell scan using technetium 99</t>
  </si>
  <si>
    <t>U234</t>
  </si>
  <si>
    <t>U23.4 Ferrokinetic studies</t>
  </si>
  <si>
    <t>U238</t>
  </si>
  <si>
    <t>U23.8 Other specified nuclear medicine haematological tests</t>
  </si>
  <si>
    <t>U239</t>
  </si>
  <si>
    <t>U23.9 Unspecified nuclear medicine haematological tests</t>
  </si>
  <si>
    <t>U24</t>
  </si>
  <si>
    <t>U24 Diagnostic audiology</t>
  </si>
  <si>
    <t>U241</t>
  </si>
  <si>
    <t>U24.1 Pure tone audiometry</t>
  </si>
  <si>
    <t>U242</t>
  </si>
  <si>
    <t>U24.2 Balance assessment</t>
  </si>
  <si>
    <t>U243</t>
  </si>
  <si>
    <t>U24.3 Hearing assessment</t>
  </si>
  <si>
    <t>U248</t>
  </si>
  <si>
    <t>U24.8 Other specified diagnostic audiology</t>
  </si>
  <si>
    <t>U249</t>
  </si>
  <si>
    <t>U24.9 Unspecified diagnostic audiology</t>
  </si>
  <si>
    <t>U25</t>
  </si>
  <si>
    <t>U25 Breath tests</t>
  </si>
  <si>
    <t>U251</t>
  </si>
  <si>
    <t>U25.1 C14 urea helicobacter pylori breath test</t>
  </si>
  <si>
    <t>U252</t>
  </si>
  <si>
    <t>U25.2 C14 glycocholic acid breath test</t>
  </si>
  <si>
    <t>U253</t>
  </si>
  <si>
    <t>U25.3 Hydrogen breath test</t>
  </si>
  <si>
    <t>U254</t>
  </si>
  <si>
    <t>U25.4 Urea helicobacter pylori breath test NEC</t>
  </si>
  <si>
    <t>U255</t>
  </si>
  <si>
    <t>U25.5 Gastric emptying breath test</t>
  </si>
  <si>
    <t>U258</t>
  </si>
  <si>
    <t>U25.8 Other specified breath tests</t>
  </si>
  <si>
    <t>U259</t>
  </si>
  <si>
    <t>U25.9 Unspecified breath tests</t>
  </si>
  <si>
    <t>U26</t>
  </si>
  <si>
    <t>U26 Diagnostic testing of genitourinary system</t>
  </si>
  <si>
    <t>U261</t>
  </si>
  <si>
    <t>U26.1 Glomerular filtration rate testing</t>
  </si>
  <si>
    <t>U262</t>
  </si>
  <si>
    <t>U26.2 Uroflowmetry NEC</t>
  </si>
  <si>
    <t>U263</t>
  </si>
  <si>
    <t>U26.3 Test strip urinalysis</t>
  </si>
  <si>
    <t>U264</t>
  </si>
  <si>
    <t>U26.4 Urodynamics NEC</t>
  </si>
  <si>
    <t>U265</t>
  </si>
  <si>
    <t>U26.5 Schilling test</t>
  </si>
  <si>
    <t>U268</t>
  </si>
  <si>
    <t>U26.8 Other specified diagnostic testing of genitourinary system</t>
  </si>
  <si>
    <t>U269</t>
  </si>
  <si>
    <t>U26.9 Unspecified diagnostic testing of genitourinary system</t>
  </si>
  <si>
    <t>U27</t>
  </si>
  <si>
    <t>U27 Diagnostic application tests on skin</t>
  </si>
  <si>
    <t>U271</t>
  </si>
  <si>
    <t>U27.1 Standard series patch testing of skin</t>
  </si>
  <si>
    <t>U272</t>
  </si>
  <si>
    <t>U27.2 Extended series patch testing of skin</t>
  </si>
  <si>
    <t>U273</t>
  </si>
  <si>
    <t>U27.3 Closed routine patch testing of skin</t>
  </si>
  <si>
    <t>U274</t>
  </si>
  <si>
    <t>U27.4 Closed special patch testing of skin</t>
  </si>
  <si>
    <t>U275</t>
  </si>
  <si>
    <t>U27.5 Open patch testing of skin</t>
  </si>
  <si>
    <t>U276</t>
  </si>
  <si>
    <t>U27.6 Patch testing of skin with patient's own products</t>
  </si>
  <si>
    <t>U277</t>
  </si>
  <si>
    <t>U27.7 Photopatch testing of skin</t>
  </si>
  <si>
    <t>U278</t>
  </si>
  <si>
    <t>U27.8 Other specified diagnostic application tests on skin</t>
  </si>
  <si>
    <t>U279</t>
  </si>
  <si>
    <t>U27.9 Unspecified diagnostic application tests on skin</t>
  </si>
  <si>
    <t>U28</t>
  </si>
  <si>
    <t>U28 Other diagnostic tests on skin</t>
  </si>
  <si>
    <t>U281</t>
  </si>
  <si>
    <t>U28.1 Phototesting of skin using monochromator</t>
  </si>
  <si>
    <t>U282</t>
  </si>
  <si>
    <t>U28.2 Phototesting of skin using solar simulator</t>
  </si>
  <si>
    <t>U283</t>
  </si>
  <si>
    <t>U28.3 Provocation phototesting</t>
  </si>
  <si>
    <t>U284</t>
  </si>
  <si>
    <t>U28.4 Passive transfer test for solar urticaria</t>
  </si>
  <si>
    <t>U285</t>
  </si>
  <si>
    <t>U28.5 Reverse passive transfer test for solar urticaria</t>
  </si>
  <si>
    <t>U286</t>
  </si>
  <si>
    <t>U28.6 Autologous serum skin test for urticaria</t>
  </si>
  <si>
    <t>U287</t>
  </si>
  <si>
    <t>U28.7 Physical challenge tests for urticaria</t>
  </si>
  <si>
    <t>U288</t>
  </si>
  <si>
    <t>U28.8 Other specified other diagnostic tests on skin</t>
  </si>
  <si>
    <t>U289</t>
  </si>
  <si>
    <t>U28.9 Unspecified other diagnostic tests on skin</t>
  </si>
  <si>
    <t>U29</t>
  </si>
  <si>
    <t>U29 Diagnostic endocrinology</t>
  </si>
  <si>
    <t>U291</t>
  </si>
  <si>
    <t>U29.1 Insulin stress test of anterior pituitary function</t>
  </si>
  <si>
    <t>U292</t>
  </si>
  <si>
    <t>U29.2 Insulin secretion glucagon test</t>
  </si>
  <si>
    <t>U293</t>
  </si>
  <si>
    <t>U29.3 Glucose tolerance test</t>
  </si>
  <si>
    <t>U294</t>
  </si>
  <si>
    <t>U29.4 Water deprivation test</t>
  </si>
  <si>
    <t>U295</t>
  </si>
  <si>
    <t>U29.5 Adrenal suppression test</t>
  </si>
  <si>
    <t>U296</t>
  </si>
  <si>
    <t>U29.6 Arginine vasopressin response to hypertonic saline test</t>
  </si>
  <si>
    <t>U297</t>
  </si>
  <si>
    <t>U29.7 Short synacthen test</t>
  </si>
  <si>
    <t>U298</t>
  </si>
  <si>
    <t>U29.8 Other specified diagnostic endocrinology</t>
  </si>
  <si>
    <t>U299</t>
  </si>
  <si>
    <t>U29.9 Unspecified diagnostic endocrinology</t>
  </si>
  <si>
    <t>U30</t>
  </si>
  <si>
    <t>U30 Autonomic cardiovascular testing</t>
  </si>
  <si>
    <t>U301</t>
  </si>
  <si>
    <t>U30.1 Tilt table testing</t>
  </si>
  <si>
    <t>U302</t>
  </si>
  <si>
    <t>U30.2 Carotid sinus massage test</t>
  </si>
  <si>
    <t>U308</t>
  </si>
  <si>
    <t>U30.8 Other specified autonomic cardiovascular testing</t>
  </si>
  <si>
    <t>U309</t>
  </si>
  <si>
    <t>U30.9 Unspecified autonomic cardiovascular testing</t>
  </si>
  <si>
    <t>U31</t>
  </si>
  <si>
    <t>U31 Pacemaker testing</t>
  </si>
  <si>
    <t>U311</t>
  </si>
  <si>
    <t>U31.1 Distant pacemaker test</t>
  </si>
  <si>
    <t>U318</t>
  </si>
  <si>
    <t>U31.8 Other specified pacemaker testing</t>
  </si>
  <si>
    <t>U319</t>
  </si>
  <si>
    <t>U31.9 Unspecified pacemaker testing</t>
  </si>
  <si>
    <t>U32</t>
  </si>
  <si>
    <t>U32 Diagnostic blood tests</t>
  </si>
  <si>
    <t>U321</t>
  </si>
  <si>
    <t>U32.1 Human Immunodeficiency Virus blood test</t>
  </si>
  <si>
    <t>U328</t>
  </si>
  <si>
    <t>U32.8 Other specified diagnostic blood tests</t>
  </si>
  <si>
    <t>U329</t>
  </si>
  <si>
    <t>U32.9 Unspecified diagnostic blood tests</t>
  </si>
  <si>
    <t>U33</t>
  </si>
  <si>
    <t>U33 Other diagnostic tests</t>
  </si>
  <si>
    <t>U331</t>
  </si>
  <si>
    <t>U33.1 Polysomnography</t>
  </si>
  <si>
    <t>U332</t>
  </si>
  <si>
    <t>U33.2 Application of ambulatory blood pressure monitor</t>
  </si>
  <si>
    <t>U333</t>
  </si>
  <si>
    <t>U33.3 Removal of ambulatory blood pressure monitor</t>
  </si>
  <si>
    <t>U338</t>
  </si>
  <si>
    <t>U33.8 Other specified other diagnostic tests</t>
  </si>
  <si>
    <t>U339</t>
  </si>
  <si>
    <t>U33.9 Unspecified other diagnostic tests</t>
  </si>
  <si>
    <t>U34</t>
  </si>
  <si>
    <t>U34 Other diagnostic electrocardiography</t>
  </si>
  <si>
    <t>U341</t>
  </si>
  <si>
    <t>U34.1 Cardiac provocation test</t>
  </si>
  <si>
    <t>U348</t>
  </si>
  <si>
    <t>U34.8 Other specified other diagnostic electrocardiography</t>
  </si>
  <si>
    <t>U349</t>
  </si>
  <si>
    <t>U34.9 Unspecified other diagnostic electrocardiography</t>
  </si>
  <si>
    <t>U35</t>
  </si>
  <si>
    <t>U35 Other diagnostic imaging of vascular system</t>
  </si>
  <si>
    <t>U351</t>
  </si>
  <si>
    <t>U35.1 Thermography of blood flow</t>
  </si>
  <si>
    <t>U352</t>
  </si>
  <si>
    <t>U35.2 Laser doppler ultrasound velocimetry</t>
  </si>
  <si>
    <t>U353</t>
  </si>
  <si>
    <t>U35.3 Transcranial doppler ultrasound velocimetry</t>
  </si>
  <si>
    <t>U354</t>
  </si>
  <si>
    <t>U35.4 Computed tomography of pulmonary arteries</t>
  </si>
  <si>
    <t>U355</t>
  </si>
  <si>
    <t>U35.5 Computed tomography angiography</t>
  </si>
  <si>
    <t>U358</t>
  </si>
  <si>
    <t>U35.8 Other specified other diagnostic imaging of vascular system</t>
  </si>
  <si>
    <t>U359</t>
  </si>
  <si>
    <t>U35.9 Unspecified other diagnostic imaging of vascular system</t>
  </si>
  <si>
    <t>U36</t>
  </si>
  <si>
    <t>U36 Other diagnostic imaging procedures</t>
  </si>
  <si>
    <t>U361</t>
  </si>
  <si>
    <t>U36.1 Thermography NEC</t>
  </si>
  <si>
    <t>U362</t>
  </si>
  <si>
    <t>U36.2 Positron emission tomography with computed tomography NEC</t>
  </si>
  <si>
    <t>U363</t>
  </si>
  <si>
    <t>U36.3 Single photon emission computed tomography with computed tomography NEC</t>
  </si>
  <si>
    <t>U364</t>
  </si>
  <si>
    <t>U36.4 Ultrasound elastography</t>
  </si>
  <si>
    <t>U365</t>
  </si>
  <si>
    <t>U36.5 Cone beam computed tomography NEC</t>
  </si>
  <si>
    <t>U368</t>
  </si>
  <si>
    <t>U36.8 Other specified other diagnostic imaging procedures</t>
  </si>
  <si>
    <t>U369</t>
  </si>
  <si>
    <t>U36.9 Unspecified other diagnostic imaging procedures</t>
  </si>
  <si>
    <t>U37</t>
  </si>
  <si>
    <t>U37 Other diagnostic imaging of genitourinary system</t>
  </si>
  <si>
    <t>U371</t>
  </si>
  <si>
    <t>U37.1 Magnetic resonance imaging of kidneys</t>
  </si>
  <si>
    <t>U372</t>
  </si>
  <si>
    <t>U37.2 Computed tomography of kidneys</t>
  </si>
  <si>
    <t>U378</t>
  </si>
  <si>
    <t>U37.8 Other specified other diagnostic imaging of genitourinary system</t>
  </si>
  <si>
    <t>U379</t>
  </si>
  <si>
    <t>U37.9 Unspecified other diagnostic imaging of genitourinary system</t>
  </si>
  <si>
    <t>U38</t>
  </si>
  <si>
    <t>U38 Other diagnostic endocrinology</t>
  </si>
  <si>
    <t>U381</t>
  </si>
  <si>
    <t>U38.1 Saline suppression test</t>
  </si>
  <si>
    <t>U388</t>
  </si>
  <si>
    <t>U38.8 Other specified other diagnostic endocrinology</t>
  </si>
  <si>
    <t>U389</t>
  </si>
  <si>
    <t>U38.9 Unspecified other diagnostic endocrinology</t>
  </si>
  <si>
    <t>U40</t>
  </si>
  <si>
    <t>U40 Diagnostic tests on skin</t>
  </si>
  <si>
    <t>U401</t>
  </si>
  <si>
    <t>U40.1 Diagnostic intradermal inoculation of skin</t>
  </si>
  <si>
    <t>U402</t>
  </si>
  <si>
    <t>U40.2 Diagnostic ultraviolet skin test</t>
  </si>
  <si>
    <t>U403</t>
  </si>
  <si>
    <t>U40.3 Skin prick test</t>
  </si>
  <si>
    <t>U408</t>
  </si>
  <si>
    <t>U40.8 Other specified diagnostic tests on skin</t>
  </si>
  <si>
    <t>U409</t>
  </si>
  <si>
    <t>U40.9 Unspecified diagnostic tests on skin</t>
  </si>
  <si>
    <t>U41</t>
  </si>
  <si>
    <t>U41 Provocation test</t>
  </si>
  <si>
    <t>U411</t>
  </si>
  <si>
    <t>U41.1 Oral food provocation test</t>
  </si>
  <si>
    <t>U412</t>
  </si>
  <si>
    <t>U41.2 Oral drug provocation test</t>
  </si>
  <si>
    <t>U418</t>
  </si>
  <si>
    <t>U41.8 Other specified provocation test</t>
  </si>
  <si>
    <t>U419</t>
  </si>
  <si>
    <t>U41.9 Unspecified provocation test</t>
  </si>
  <si>
    <t>U50</t>
  </si>
  <si>
    <t>U50 Rehabilitation for musculoskeletal disorders</t>
  </si>
  <si>
    <t>U501</t>
  </si>
  <si>
    <t>U50.1 Delivery of rehabilitation for amputation of limb</t>
  </si>
  <si>
    <t>U502</t>
  </si>
  <si>
    <t>U50.2 Delivery of rehabilitation for hip fracture</t>
  </si>
  <si>
    <t>U503</t>
  </si>
  <si>
    <t>U50.3 Delivery of rehabilitation for joint replacement</t>
  </si>
  <si>
    <t>U504</t>
  </si>
  <si>
    <t>U50.4 Delivery of rehabilitation for rheumatoid arthritis</t>
  </si>
  <si>
    <t>U505</t>
  </si>
  <si>
    <t>U50.5 Delivery of rehabilitation for osteoarthritis</t>
  </si>
  <si>
    <t>U508</t>
  </si>
  <si>
    <t>U50.8 Other specified rehabilitation for musculoskeletal disorders</t>
  </si>
  <si>
    <t>U509</t>
  </si>
  <si>
    <t>U50.9 Unspecified rehabilitation for musculoskeletal disorders</t>
  </si>
  <si>
    <t>U51</t>
  </si>
  <si>
    <t>U51 Rehabilitation for neurological disorders</t>
  </si>
  <si>
    <t>U511</t>
  </si>
  <si>
    <t>U51.1 Delivery of rehabilitation for brain injuries</t>
  </si>
  <si>
    <t>U512</t>
  </si>
  <si>
    <t>U51.2 Delivery of rehabilitation for spinal cord injury</t>
  </si>
  <si>
    <t>U513</t>
  </si>
  <si>
    <t>U51.3 Delivery of rehabilitation for pain syndromes</t>
  </si>
  <si>
    <t>U518</t>
  </si>
  <si>
    <t>U51.8 Other specified rehabilitation for neurological disorders</t>
  </si>
  <si>
    <t>U519</t>
  </si>
  <si>
    <t>U51.9 Unspecified rehabilitation for neurological disorders</t>
  </si>
  <si>
    <t>U52</t>
  </si>
  <si>
    <t>U52 Rehabilitation for psychiatric disorders</t>
  </si>
  <si>
    <t>U521</t>
  </si>
  <si>
    <t>U52.1 Delivery of rehabilitation for drug addiction</t>
  </si>
  <si>
    <t>U522</t>
  </si>
  <si>
    <t>U52.2 Delivery of rehabilitation for alcohol addiction</t>
  </si>
  <si>
    <t>U528</t>
  </si>
  <si>
    <t>U52.8 Other specified rehabilitation for psychiatric disorders</t>
  </si>
  <si>
    <t>U529</t>
  </si>
  <si>
    <t>U52.9 Unspecified rehabilitation for psychiatric disorders</t>
  </si>
  <si>
    <t>U53</t>
  </si>
  <si>
    <t>U53 Rehabilitation for trauma and reconstructive surgery</t>
  </si>
  <si>
    <t>U531</t>
  </si>
  <si>
    <t>U53.1 Delivery of rehabilitation following plastic maxillofacial reconstructive surgery</t>
  </si>
  <si>
    <t>U532</t>
  </si>
  <si>
    <t>U53.2 Delivery of rehabilitation following other plastic reconstructive surgery NEC</t>
  </si>
  <si>
    <t>U533</t>
  </si>
  <si>
    <t>U53.3 Delivery of rehabilitation for burns</t>
  </si>
  <si>
    <t>U534</t>
  </si>
  <si>
    <t>U53.4 Delivery of rehabilitation for trauma NEC</t>
  </si>
  <si>
    <t>U538</t>
  </si>
  <si>
    <t>U53.8 Other specified rehabilitation for trauma and reconstructive surgery</t>
  </si>
  <si>
    <t>U539</t>
  </si>
  <si>
    <t>U53.9 Unspecified rehabilitation for trauma and reconstructive surgery</t>
  </si>
  <si>
    <t>U54</t>
  </si>
  <si>
    <t>U54 Rehabilitation for other disorders</t>
  </si>
  <si>
    <t>U541</t>
  </si>
  <si>
    <t>U54.1 Delivery of rehabilitation for acute cardiac disorders</t>
  </si>
  <si>
    <t>U542</t>
  </si>
  <si>
    <t>U54.2 Delivery of rehabilitation for respiratory disorders</t>
  </si>
  <si>
    <t>U543</t>
  </si>
  <si>
    <t>U54.3 Delivery of rehabilitation for stroke</t>
  </si>
  <si>
    <t>U548</t>
  </si>
  <si>
    <t>U54.8 Other specified rehabilitation for other disorders</t>
  </si>
  <si>
    <t>U549</t>
  </si>
  <si>
    <t>U54.9 Unspecified rehabilitation for other disorders</t>
  </si>
  <si>
    <t>V01</t>
  </si>
  <si>
    <t>V01 Plastic repair of cranium</t>
  </si>
  <si>
    <t>V011</t>
  </si>
  <si>
    <t>V01.1 Cranioplasty using prosthesis</t>
  </si>
  <si>
    <t>V012</t>
  </si>
  <si>
    <t>V01.2 Cranioplasty using bone graft</t>
  </si>
  <si>
    <t>V013</t>
  </si>
  <si>
    <t>V01.3 Opening of suture of cranium</t>
  </si>
  <si>
    <t>V014</t>
  </si>
  <si>
    <t>V01.4 Removal of prosthesis from cranium</t>
  </si>
  <si>
    <t>V015</t>
  </si>
  <si>
    <t>V01.5 Revision of cranioplasty NEC</t>
  </si>
  <si>
    <t>V016</t>
  </si>
  <si>
    <t>V01.6 Strip craniectomy</t>
  </si>
  <si>
    <t>V017</t>
  </si>
  <si>
    <t>V01.7 Strip craniectomy with remodelling of cranial bones HFQ</t>
  </si>
  <si>
    <t>V018</t>
  </si>
  <si>
    <t>V01.8 Other specified plastic repair of cranium</t>
  </si>
  <si>
    <t>V019</t>
  </si>
  <si>
    <t>V01.9 Unspecified plastic repair of cranium</t>
  </si>
  <si>
    <t>V02</t>
  </si>
  <si>
    <t>V02 Other plastic repair of cranium</t>
  </si>
  <si>
    <t>V021</t>
  </si>
  <si>
    <t>V02.1 Posterior calvarial release</t>
  </si>
  <si>
    <t>V022</t>
  </si>
  <si>
    <t>V02.2 Remodelling of calvarium HFQ</t>
  </si>
  <si>
    <t>V023</t>
  </si>
  <si>
    <t>V02.3 Reconstruction of cranium NEC</t>
  </si>
  <si>
    <t>V028</t>
  </si>
  <si>
    <t>V02.8 Other specified</t>
  </si>
  <si>
    <t>V029</t>
  </si>
  <si>
    <t>V02.9 Unspecified</t>
  </si>
  <si>
    <t>V03</t>
  </si>
  <si>
    <t>V03 Opening of cranium</t>
  </si>
  <si>
    <t>V031</t>
  </si>
  <si>
    <t>V03.1 Exploratory open craniotomy</t>
  </si>
  <si>
    <t>V032</t>
  </si>
  <si>
    <t>V03.2 Reopening of cranium and re-exploration of intracranial operation site and surgical arrest of postoperative bleeding</t>
  </si>
  <si>
    <t>V033</t>
  </si>
  <si>
    <t>V03.3 Reopening of cranium and re-exploration of intracranial operation site NEC</t>
  </si>
  <si>
    <t>V034</t>
  </si>
  <si>
    <t>V03.4 Reopening of cranium NEC</t>
  </si>
  <si>
    <t>V035</t>
  </si>
  <si>
    <t>V03.5 Trephine of cranium</t>
  </si>
  <si>
    <t>V036</t>
  </si>
  <si>
    <t>V03.6 Exploratory burrhole of cranium</t>
  </si>
  <si>
    <t>V037</t>
  </si>
  <si>
    <t>V03.7 Decompressive craniectomy</t>
  </si>
  <si>
    <t>V038</t>
  </si>
  <si>
    <t>V03.8 Other specified opening of cranium</t>
  </si>
  <si>
    <t>V039</t>
  </si>
  <si>
    <t>V03.9 Unspecified opening of cranium</t>
  </si>
  <si>
    <t>V04</t>
  </si>
  <si>
    <t>V04 Reshaping of cranium</t>
  </si>
  <si>
    <t>V041</t>
  </si>
  <si>
    <t>V04.1 Fitting dynamic cranioplasty bands</t>
  </si>
  <si>
    <t>V048</t>
  </si>
  <si>
    <t>V04.8 Other specified reshaping of cranium</t>
  </si>
  <si>
    <t>V049</t>
  </si>
  <si>
    <t>V04.9 Unspecified reshaping of cranium</t>
  </si>
  <si>
    <t>V05</t>
  </si>
  <si>
    <t>V05 Other operations on cranium</t>
  </si>
  <si>
    <t>V051</t>
  </si>
  <si>
    <t>V05.1 Extirpation of lesion of cranium</t>
  </si>
  <si>
    <t>V052</t>
  </si>
  <si>
    <t>V05.2 Biopsy of lesion of cranium</t>
  </si>
  <si>
    <t>V053</t>
  </si>
  <si>
    <t>V05.3 Elevation of depressed fracture of cranium</t>
  </si>
  <si>
    <t>V054</t>
  </si>
  <si>
    <t>V05.4 Repair of fracture of cranium NEC</t>
  </si>
  <si>
    <t>V055</t>
  </si>
  <si>
    <t>V05.5 Graft of bone to cranium</t>
  </si>
  <si>
    <t>V056</t>
  </si>
  <si>
    <t>V05.6 Transpetrous excision of lesion of jugular foramen</t>
  </si>
  <si>
    <t>V057</t>
  </si>
  <si>
    <t>V05.7 Hemicraniotomy</t>
  </si>
  <si>
    <t>V058</t>
  </si>
  <si>
    <t>V05.8 Other specified other operations on cranium</t>
  </si>
  <si>
    <t>V059</t>
  </si>
  <si>
    <t>V05.9 Unspecified other operations on cranium</t>
  </si>
  <si>
    <t>V06</t>
  </si>
  <si>
    <t>V06 Excision of maxilla</t>
  </si>
  <si>
    <t>V061</t>
  </si>
  <si>
    <t>V06.1 Medial maxillectomy</t>
  </si>
  <si>
    <t>V068</t>
  </si>
  <si>
    <t>V06.8 Other specified excision of maxilla</t>
  </si>
  <si>
    <t>V069</t>
  </si>
  <si>
    <t>V06.9 Unspecified excision of maxilla</t>
  </si>
  <si>
    <t>V07</t>
  </si>
  <si>
    <t>V07 Excision of bone of face</t>
  </si>
  <si>
    <t>V071</t>
  </si>
  <si>
    <t>V07.1 Extensive excision of bone of face</t>
  </si>
  <si>
    <t>V072</t>
  </si>
  <si>
    <t>V07.2 Partial excision of bone of face NEC</t>
  </si>
  <si>
    <t>V073</t>
  </si>
  <si>
    <t>V07.3 Excision of lesion of bone of face</t>
  </si>
  <si>
    <t>V074</t>
  </si>
  <si>
    <t>V07.4 Excision of lesion of infratemporal fossa</t>
  </si>
  <si>
    <t>V078</t>
  </si>
  <si>
    <t>V07.8 Other specified excision of bone of face</t>
  </si>
  <si>
    <t>V079</t>
  </si>
  <si>
    <t>V07.9 Unspecified excision of bone of face</t>
  </si>
  <si>
    <t>V08</t>
  </si>
  <si>
    <t>V08 Reduction of fracture of maxilla</t>
  </si>
  <si>
    <t>V081</t>
  </si>
  <si>
    <t>V08.1 Reduction of fracture of alveolus of maxilla</t>
  </si>
  <si>
    <t>V082</t>
  </si>
  <si>
    <t>V08.2 Open reduction of fracture of maxilla NEC</t>
  </si>
  <si>
    <t>V083</t>
  </si>
  <si>
    <t>V08.3 Closed reduction of fracture of maxilla NEC</t>
  </si>
  <si>
    <t>V088</t>
  </si>
  <si>
    <t>V08.8 Other specified reduction of fracture of maxilla</t>
  </si>
  <si>
    <t>V089</t>
  </si>
  <si>
    <t>V08.9 Unspecified reduction of fracture of maxilla</t>
  </si>
  <si>
    <t>V09</t>
  </si>
  <si>
    <t>V09 Reduction of fracture of other bone of face</t>
  </si>
  <si>
    <t>V091</t>
  </si>
  <si>
    <t>V09.1 Reduction of fracture of nasoethmoid complex of bones</t>
  </si>
  <si>
    <t>V092</t>
  </si>
  <si>
    <t>V09.2 Reduction of fracture of nasal bone NEC</t>
  </si>
  <si>
    <t>V093</t>
  </si>
  <si>
    <t>V09.3 Reduction of fracture of zygomatic complex of bones</t>
  </si>
  <si>
    <t>V098</t>
  </si>
  <si>
    <t>V09.8 Other specified reduction of fracture of other bone of face</t>
  </si>
  <si>
    <t>V099</t>
  </si>
  <si>
    <t>V09.9 Unspecified reduction of fracture of other bone of face</t>
  </si>
  <si>
    <t>V10</t>
  </si>
  <si>
    <t>V10 Division of bone of face</t>
  </si>
  <si>
    <t>V101</t>
  </si>
  <si>
    <t>V10.1 Intracranial osteotomy of bone of face</t>
  </si>
  <si>
    <t>V102</t>
  </si>
  <si>
    <t>V10.2 Transorbital subcranial osteotomy of bone of face</t>
  </si>
  <si>
    <t>V103</t>
  </si>
  <si>
    <t>V10.3 Osteotomy of maxilla involving nasal complex</t>
  </si>
  <si>
    <t>V104</t>
  </si>
  <si>
    <t>V10.4 Low level osteotomy of maxilla</t>
  </si>
  <si>
    <t>V105</t>
  </si>
  <si>
    <t>V10.5 Osteotomy of alveolar segment of maxilla</t>
  </si>
  <si>
    <t>V106</t>
  </si>
  <si>
    <t>V10.6 Osteotomy of bones of face and translocation of orbit</t>
  </si>
  <si>
    <t>V107</t>
  </si>
  <si>
    <t>V10.7 Subcranial U-osteotomy of bones of face and translocation of orbit</t>
  </si>
  <si>
    <t>V108</t>
  </si>
  <si>
    <t>V10.8 Other specified division of bone of face</t>
  </si>
  <si>
    <t>V109</t>
  </si>
  <si>
    <t>V10.9 Unspecified division of bone of face</t>
  </si>
  <si>
    <t>V11</t>
  </si>
  <si>
    <t>V11 Fixation of bone of face</t>
  </si>
  <si>
    <t>V111</t>
  </si>
  <si>
    <t>V11.1 Intermaxillary fixation of maxilla</t>
  </si>
  <si>
    <t>V112</t>
  </si>
  <si>
    <t>V11.2 Internal fixation of maxilla NEC</t>
  </si>
  <si>
    <t>V113</t>
  </si>
  <si>
    <t>V11.3 Extraoral fixation of maxilla</t>
  </si>
  <si>
    <t>V114</t>
  </si>
  <si>
    <t>V11.4 Fixation of maxilla NEC</t>
  </si>
  <si>
    <t>V115</t>
  </si>
  <si>
    <t>V11.5 Removal of fixation from bone of face</t>
  </si>
  <si>
    <t>V118</t>
  </si>
  <si>
    <t>V11.8 Other specified fixation of bone of face</t>
  </si>
  <si>
    <t>V119</t>
  </si>
  <si>
    <t>V11.9 Unspecified fixation of bone of face</t>
  </si>
  <si>
    <t>V12</t>
  </si>
  <si>
    <t>V12 Operations on bones of skull</t>
  </si>
  <si>
    <t>V121</t>
  </si>
  <si>
    <t>V12.1 Advancement and remodelling of cranium and orbits HFQ</t>
  </si>
  <si>
    <t>V122</t>
  </si>
  <si>
    <t>V12.2 Advancement and remodelling of cranium and facial bones HFQ</t>
  </si>
  <si>
    <t>V123</t>
  </si>
  <si>
    <t>V12.3 Transcranial repair of craniofacial cleft and reconstruction of cranial and facial bones HFQ</t>
  </si>
  <si>
    <t>V124</t>
  </si>
  <si>
    <t>V12.4 Subcranial repair of craniofacial cleft and reconstruction of cranial and facial bones HFQ</t>
  </si>
  <si>
    <t>V125</t>
  </si>
  <si>
    <t>V12.5 Reconstruction of skull NEC</t>
  </si>
  <si>
    <t>V128</t>
  </si>
  <si>
    <t>V12.8 Other specified</t>
  </si>
  <si>
    <t>V129</t>
  </si>
  <si>
    <t>V12.9 Unspecified</t>
  </si>
  <si>
    <t>V13</t>
  </si>
  <si>
    <t>V13 Other operations on bone of face</t>
  </si>
  <si>
    <t>V131</t>
  </si>
  <si>
    <t>V13.1 Reconstruction of bone of face</t>
  </si>
  <si>
    <t>V132</t>
  </si>
  <si>
    <t>V13.2 Alveolar bone graft to maxilla</t>
  </si>
  <si>
    <t>V133</t>
  </si>
  <si>
    <t>V13.3 Biopsy of lesion of bone of face</t>
  </si>
  <si>
    <t>V134</t>
  </si>
  <si>
    <t>V13.4 Bipartition of facial bones and maxilla</t>
  </si>
  <si>
    <t>V138</t>
  </si>
  <si>
    <t>V13.8 Other specified other operations on bone of face</t>
  </si>
  <si>
    <t>V139</t>
  </si>
  <si>
    <t>V13.9 Unspecified other operations on bone of face</t>
  </si>
  <si>
    <t>V14</t>
  </si>
  <si>
    <t>V14 Excision of mandible</t>
  </si>
  <si>
    <t>V141</t>
  </si>
  <si>
    <t>V14.1 Hemimandibulectomy</t>
  </si>
  <si>
    <t>V142</t>
  </si>
  <si>
    <t>V14.2 Extensive excision of mandible NEC</t>
  </si>
  <si>
    <t>V143</t>
  </si>
  <si>
    <t>V14.3 Partial excision of mandible NEC</t>
  </si>
  <si>
    <t>V144</t>
  </si>
  <si>
    <t>V14.4 Excision of lesion of mandible</t>
  </si>
  <si>
    <t>V148</t>
  </si>
  <si>
    <t>V14.8 Other specified excision of mandible</t>
  </si>
  <si>
    <t>V149</t>
  </si>
  <si>
    <t>V14.9 Unspecified excision of mandible</t>
  </si>
  <si>
    <t>V15</t>
  </si>
  <si>
    <t>V15 Reduction of fracture of mandible</t>
  </si>
  <si>
    <t>V151</t>
  </si>
  <si>
    <t>V15.1 Reduction of fracture of alveolus of mandible</t>
  </si>
  <si>
    <t>V152</t>
  </si>
  <si>
    <t>V15.2 Open reduction of fracture of mandible NEC</t>
  </si>
  <si>
    <t>V153</t>
  </si>
  <si>
    <t>V15.3 Closed reduction of fracture of mandible NEC</t>
  </si>
  <si>
    <t>V158</t>
  </si>
  <si>
    <t>V15.8 Other specified reduction of fracture of mandible</t>
  </si>
  <si>
    <t>V159</t>
  </si>
  <si>
    <t>V15.9 Unspecified reduction of fracture of mandible</t>
  </si>
  <si>
    <t>V16</t>
  </si>
  <si>
    <t>V16 Division of mandible</t>
  </si>
  <si>
    <t>V161</t>
  </si>
  <si>
    <t>V16.1 Osteotomy of mandible and advancement of mandible</t>
  </si>
  <si>
    <t>V162</t>
  </si>
  <si>
    <t>V16.2 Osteotomy of mandible and retrusion of mandible</t>
  </si>
  <si>
    <t>V163</t>
  </si>
  <si>
    <t>V16.3 Osteotomy of alveolar segment of mandible</t>
  </si>
  <si>
    <t>V168</t>
  </si>
  <si>
    <t>V16.8 Other specified division of mandible</t>
  </si>
  <si>
    <t>V169</t>
  </si>
  <si>
    <t>V16.9 Unspecified division of mandible</t>
  </si>
  <si>
    <t>V17</t>
  </si>
  <si>
    <t>V17 Fixation of mandible</t>
  </si>
  <si>
    <t>V171</t>
  </si>
  <si>
    <t>V17.1 Intermaxillary fixation of mandible</t>
  </si>
  <si>
    <t>V172</t>
  </si>
  <si>
    <t>V17.2 Internal fixation of mandible NEC</t>
  </si>
  <si>
    <t>V173</t>
  </si>
  <si>
    <t>V17.3 Extraoral fixation of mandible</t>
  </si>
  <si>
    <t>V174</t>
  </si>
  <si>
    <t>V17.4 Removal of fixation from mandible</t>
  </si>
  <si>
    <t>V178</t>
  </si>
  <si>
    <t>V17.8 Other specified fixation of mandible</t>
  </si>
  <si>
    <t>V179</t>
  </si>
  <si>
    <t>V17.9 Unspecified fixation of mandible</t>
  </si>
  <si>
    <t>V18</t>
  </si>
  <si>
    <t>V18 Distraction osteogenesis of bones of skull</t>
  </si>
  <si>
    <t>V181</t>
  </si>
  <si>
    <t>V18.1 Application of external distractor to skull</t>
  </si>
  <si>
    <t>V182</t>
  </si>
  <si>
    <t>V18.2 Insertion of internal distractor into skull</t>
  </si>
  <si>
    <t>V183</t>
  </si>
  <si>
    <t>V18.3 Attention to external distractor of skull</t>
  </si>
  <si>
    <t>V184</t>
  </si>
  <si>
    <t>V18.4 Attention to internal distractor of skull</t>
  </si>
  <si>
    <t>V185</t>
  </si>
  <si>
    <t>V18.5 Removal of external distractor from skull</t>
  </si>
  <si>
    <t>V186</t>
  </si>
  <si>
    <t>V18.6 Removal of internal distractor from skull</t>
  </si>
  <si>
    <t>V188</t>
  </si>
  <si>
    <t>V18.8 Other specified</t>
  </si>
  <si>
    <t>V189</t>
  </si>
  <si>
    <t>V18.9 Unspecified</t>
  </si>
  <si>
    <t>V19</t>
  </si>
  <si>
    <t>V19 Other operations on mandible</t>
  </si>
  <si>
    <t>V191</t>
  </si>
  <si>
    <t>V19.1 Reconstruction of mandible</t>
  </si>
  <si>
    <t>V192</t>
  </si>
  <si>
    <t>V19.2 Genioplasty of mandible</t>
  </si>
  <si>
    <t>V193</t>
  </si>
  <si>
    <t>V19.3 Alveolar bone graft to mandible</t>
  </si>
  <si>
    <t>V194</t>
  </si>
  <si>
    <t>V19.4 Biopsy of lesion of mandible</t>
  </si>
  <si>
    <t>V195</t>
  </si>
  <si>
    <t>V19.5 Manipulation of mandible NEC</t>
  </si>
  <si>
    <t>V198</t>
  </si>
  <si>
    <t>V19.8 Other specified other operations on mandible</t>
  </si>
  <si>
    <t>V199</t>
  </si>
  <si>
    <t>V19.9 Unspecified other operations on mandible</t>
  </si>
  <si>
    <t>V20</t>
  </si>
  <si>
    <t>V20 Reconstruction of temporomandibular joint</t>
  </si>
  <si>
    <t>V201</t>
  </si>
  <si>
    <t>V20.1 Total prosthetic replacement of temporomandibular joint</t>
  </si>
  <si>
    <t>V202</t>
  </si>
  <si>
    <t>V20.2 Prosthetic replacement of temporomandibular joint NEC</t>
  </si>
  <si>
    <t>V203</t>
  </si>
  <si>
    <t>V20.3 Intra-articular arthroplasty of temporomandibular joint</t>
  </si>
  <si>
    <t>V208</t>
  </si>
  <si>
    <t>V20.8 Other specified reconstruction of temporomandibular joint</t>
  </si>
  <si>
    <t>V209</t>
  </si>
  <si>
    <t>V20.9 Unspecified reconstruction of temporomandibular joint</t>
  </si>
  <si>
    <t>V21</t>
  </si>
  <si>
    <t>V21 Other operations on temporomandibular joint</t>
  </si>
  <si>
    <t>V211</t>
  </si>
  <si>
    <t>V21.1 Meniscectomy of temporomandibular joint</t>
  </si>
  <si>
    <t>V212</t>
  </si>
  <si>
    <t>V21.2 Reduction of dislocation of temporomandibular joint</t>
  </si>
  <si>
    <t>V218</t>
  </si>
  <si>
    <t>V21.8 Other specified other operations on temporomandibular joint</t>
  </si>
  <si>
    <t>V219</t>
  </si>
  <si>
    <t>V21.9 Unspecified other operations on temporomandibular joint</t>
  </si>
  <si>
    <t>V22</t>
  </si>
  <si>
    <t>V22 Primary decompression operations on cervical spine</t>
  </si>
  <si>
    <t>V221</t>
  </si>
  <si>
    <t>V22.1 Primary anterior decompression of cervical spinal cord and fusion of joint of cervical spine</t>
  </si>
  <si>
    <t>V222</t>
  </si>
  <si>
    <t>V22.2 Primary anterior decompression of cervical spinal cord NEC</t>
  </si>
  <si>
    <t>V223</t>
  </si>
  <si>
    <t>V22.3 Primary foraminotomy of cervical spine</t>
  </si>
  <si>
    <t>V224</t>
  </si>
  <si>
    <t>V22.4 Primary anterior corpectomy of cervical spine with reconstruction HFQ</t>
  </si>
  <si>
    <t>V225</t>
  </si>
  <si>
    <t>V22.5 Primary decompression of posterior fossa and upper cervical spinal cord and instrumentation</t>
  </si>
  <si>
    <t>V226</t>
  </si>
  <si>
    <t>V22.6 Primary decompression of posterior fossa and upper cervical spinal cord NEC</t>
  </si>
  <si>
    <t>V227</t>
  </si>
  <si>
    <t>V22.7 Primary laminoplasty of cervical spine</t>
  </si>
  <si>
    <t>V228</t>
  </si>
  <si>
    <t>V22.8 Other specified primary decompression operations on cervical spine</t>
  </si>
  <si>
    <t>V229</t>
  </si>
  <si>
    <t>V22.9 Unspecified primary decompression operations on cervical spine</t>
  </si>
  <si>
    <t>V23</t>
  </si>
  <si>
    <t>V23 Revisional decompression operations on cervical spine</t>
  </si>
  <si>
    <t>V231</t>
  </si>
  <si>
    <t>V23.1 Revisional anterior decompression of cervical spinal cord and fusion of joint of cervical spine</t>
  </si>
  <si>
    <t>V232</t>
  </si>
  <si>
    <t>V23.2 Revisional anterior decompression of cervical spinal cord NEC</t>
  </si>
  <si>
    <t>V233</t>
  </si>
  <si>
    <t>V23.3 Revisional foraminotomy of cervical spine</t>
  </si>
  <si>
    <t>V234</t>
  </si>
  <si>
    <t>V23.4 Revisional anterior corpectomy of cervical spine with reconstruction HFQ</t>
  </si>
  <si>
    <t>V235</t>
  </si>
  <si>
    <t>V23.5 Revisional decompression of posterior fossa and upper cervical spinal cord and instrumentation</t>
  </si>
  <si>
    <t>V236</t>
  </si>
  <si>
    <t>V23.6 Revisional decompression of posterior fossa and upper cervical spinal cord NEC</t>
  </si>
  <si>
    <t>V237</t>
  </si>
  <si>
    <t>V23.7 Revisional laminoplasty of cervical spine</t>
  </si>
  <si>
    <t>V238</t>
  </si>
  <si>
    <t>V23.8 Other specified revisional decompression operations on cervical spine</t>
  </si>
  <si>
    <t>V239</t>
  </si>
  <si>
    <t>V23.9 Unspecified revisional decompression operations on cervical spine</t>
  </si>
  <si>
    <t>V24</t>
  </si>
  <si>
    <t>V24 Decompression operations on thoracic spine</t>
  </si>
  <si>
    <t>V241</t>
  </si>
  <si>
    <t>V24.1 Primary decompression of thoracic spinal cord and fusion of joint of thoracic spine</t>
  </si>
  <si>
    <t>V242</t>
  </si>
  <si>
    <t>V24.2 Primary decompression of thoracic spinal cord NEC</t>
  </si>
  <si>
    <t>V243</t>
  </si>
  <si>
    <t>V24.3 Revisional decompression of thoracic spinal cord NEC</t>
  </si>
  <si>
    <t>V244</t>
  </si>
  <si>
    <t>V24.4 Primary anterior corpectomy of thoracic spine and reconstruction HFQ</t>
  </si>
  <si>
    <t>V245</t>
  </si>
  <si>
    <t>V24.5 Revisional anterior corpectomy of thoracic spine and reconstruction HFQ</t>
  </si>
  <si>
    <t>V246</t>
  </si>
  <si>
    <t>V24.6 Primary posterior laminectomy decompression of thoracic spine</t>
  </si>
  <si>
    <t>V247</t>
  </si>
  <si>
    <t>V24.7 Revisional posterior laminectomy decompression of thoracic spine</t>
  </si>
  <si>
    <t>V248</t>
  </si>
  <si>
    <t>V24.8 Other specified decompression operations on thoracic spine</t>
  </si>
  <si>
    <t>V249</t>
  </si>
  <si>
    <t>V24.9 Unspecified decompression operations on thoracic spine</t>
  </si>
  <si>
    <t>V25</t>
  </si>
  <si>
    <t>V25 Primary decompression operations on lumbar spine</t>
  </si>
  <si>
    <t>V251</t>
  </si>
  <si>
    <t>V25.1 Primary extended decompression of lumbar spine and intertransverse fusion of joint of lumbar spine</t>
  </si>
  <si>
    <t>V252</t>
  </si>
  <si>
    <t>V25.2 Primary extended decompression of lumbar spine NEC</t>
  </si>
  <si>
    <t>V253</t>
  </si>
  <si>
    <t>V25.3 Primary posterior decompression of lumbar spine and intertransverse fusion of joint of lumbar spine</t>
  </si>
  <si>
    <t>V254</t>
  </si>
  <si>
    <t>V25.4 Primary posterior laminectomy decompression of lumbar spine</t>
  </si>
  <si>
    <t>V255</t>
  </si>
  <si>
    <t>V25.5 Primary posterior decompression of lumbar spine NEC</t>
  </si>
  <si>
    <t>V256</t>
  </si>
  <si>
    <t>V25.6 Primary lateral foraminotomy of lumbar spine</t>
  </si>
  <si>
    <t>V257</t>
  </si>
  <si>
    <t>V25.7 Primary anterior corpectomy of lumbar spine and reconstruction HFQ</t>
  </si>
  <si>
    <t>V258</t>
  </si>
  <si>
    <t>V25.8 Other specified primary decompression operations on lumbar spine</t>
  </si>
  <si>
    <t>V259</t>
  </si>
  <si>
    <t>V25.9 Unspecified primary decompression operations on lumbar spine</t>
  </si>
  <si>
    <t>V26</t>
  </si>
  <si>
    <t>V26 Revisional decompression operations on lumbar spine</t>
  </si>
  <si>
    <t>V261</t>
  </si>
  <si>
    <t>V26.1 Revisional extended decompression of lumbar spine and intertransverse fusion of joint of lumbar spine</t>
  </si>
  <si>
    <t>V262</t>
  </si>
  <si>
    <t>V26.2 Revisional extended decompression of lumbar spine NEC</t>
  </si>
  <si>
    <t>V263</t>
  </si>
  <si>
    <t>V26.3 Revisional posterior decompression of lumbar spine and intertransverse fusion of joint of lumbar spine</t>
  </si>
  <si>
    <t>V264</t>
  </si>
  <si>
    <t>V26.4 Revisional posterior laminectomy decompression of lumbar spine</t>
  </si>
  <si>
    <t>V265</t>
  </si>
  <si>
    <t>V26.5 Revisional posterior decompression of lumbar spine NEC</t>
  </si>
  <si>
    <t>V266</t>
  </si>
  <si>
    <t>V26.6 Revisional lateral foraminotomy of lumbar spine</t>
  </si>
  <si>
    <t>V267</t>
  </si>
  <si>
    <t>V26.7 Revisional anterior corpectomy of lumbar spine and reconstruction HFQ</t>
  </si>
  <si>
    <t>V268</t>
  </si>
  <si>
    <t>V26.8 Other specified revisional decompression operations on lumbar spine</t>
  </si>
  <si>
    <t>V269</t>
  </si>
  <si>
    <t>V26.9 Unspecified revisional decompression operations on lumbar spine</t>
  </si>
  <si>
    <t>V27</t>
  </si>
  <si>
    <t>V27 Decompression operations on unspecified spine</t>
  </si>
  <si>
    <t>V271</t>
  </si>
  <si>
    <t>V27.1 Primary decompression of spinal cord and fusion of joint of spine NEC</t>
  </si>
  <si>
    <t>V272</t>
  </si>
  <si>
    <t>V27.2 Primary decompression of spinal cord NEC</t>
  </si>
  <si>
    <t>V273</t>
  </si>
  <si>
    <t>V27.3 Revisional decompression of spinal cord NEC</t>
  </si>
  <si>
    <t>V278</t>
  </si>
  <si>
    <t>V27.8 Other specified decompression operations on unspecified spine</t>
  </si>
  <si>
    <t>V279</t>
  </si>
  <si>
    <t>V27.9 Unspecified decompression operations on unspecified spine</t>
  </si>
  <si>
    <t>V28</t>
  </si>
  <si>
    <t>V28 Insertion of lumbar interspinous process spacer</t>
  </si>
  <si>
    <t>V281</t>
  </si>
  <si>
    <t>V28.1 Primary insertion of lumbar interspinous process spacer</t>
  </si>
  <si>
    <t>V282</t>
  </si>
  <si>
    <t>V28.2 Revisional insertion of lumbar interspinous process spacer</t>
  </si>
  <si>
    <t>V288</t>
  </si>
  <si>
    <t>V28.8 Other specified insertion of lumbar interspinous process spacer</t>
  </si>
  <si>
    <t>V289</t>
  </si>
  <si>
    <t>V28.9 Unspecified insertion of lumbar interspinous process spacer</t>
  </si>
  <si>
    <t>V29</t>
  </si>
  <si>
    <t>V29 Primary excision of cervical intervertebral disc</t>
  </si>
  <si>
    <t>V291</t>
  </si>
  <si>
    <t>V29.1 Primary laminectomy excision of cervical intervertebral disc</t>
  </si>
  <si>
    <t>V292</t>
  </si>
  <si>
    <t>V29.2 Primary hemilaminectomy excision of cervical intervertebral disc</t>
  </si>
  <si>
    <t>V293</t>
  </si>
  <si>
    <t>V29.3 Primary fenestration excision of cervical intervertebral disc</t>
  </si>
  <si>
    <t>V294</t>
  </si>
  <si>
    <t>V29.4 Primary anterior excision of cervical intervertebral disc and interbody fusion of joint of cervical spine</t>
  </si>
  <si>
    <t>V295</t>
  </si>
  <si>
    <t>V29.5 Primary anterior excision of cervical intervertebral disc NEC</t>
  </si>
  <si>
    <t>V296</t>
  </si>
  <si>
    <t>V29.6 Primary microdiscectomy of cervical intervertebral disc</t>
  </si>
  <si>
    <t>V298</t>
  </si>
  <si>
    <t>V29.8 Other specified primary excision of cervical intervertebral disc</t>
  </si>
  <si>
    <t>V299</t>
  </si>
  <si>
    <t>V29.9 Unspecified primary excision of cervical intervertebral disc</t>
  </si>
  <si>
    <t>V30</t>
  </si>
  <si>
    <t>V30 Revisional excision of cervical intervertebral disc</t>
  </si>
  <si>
    <t>V301</t>
  </si>
  <si>
    <t>V30.1 Revisional laminectomy excision of cervical intervertebral disc</t>
  </si>
  <si>
    <t>V302</t>
  </si>
  <si>
    <t>V30.2 Revisional hemilaminectomy excision of cervical intervertebral disc</t>
  </si>
  <si>
    <t>V303</t>
  </si>
  <si>
    <t>V30.3 Revisional fenestration excision of cervical intervertebral disc</t>
  </si>
  <si>
    <t>V304</t>
  </si>
  <si>
    <t>V30.4 Revisional anterior excision of cervical intervertebral disc and interbody fusion of joint of cervical spine</t>
  </si>
  <si>
    <t>V305</t>
  </si>
  <si>
    <t>V30.5 Revisional anterior excision of cervical intervertebral disc NEC</t>
  </si>
  <si>
    <t>V306</t>
  </si>
  <si>
    <t>V30.6 Revisional microdiscectomy of cervical intervertebral disc</t>
  </si>
  <si>
    <t>V308</t>
  </si>
  <si>
    <t>V30.8 Other specified revisional excision of cervical intervertebral disc</t>
  </si>
  <si>
    <t>V309</t>
  </si>
  <si>
    <t>V30.9 Unspecified revisional excision of cervical intervertebral disc</t>
  </si>
  <si>
    <t>V31</t>
  </si>
  <si>
    <t>V31 Primary excision of thoracic intervertebral disc</t>
  </si>
  <si>
    <t>V311</t>
  </si>
  <si>
    <t>V31.1 Primary anterolateral excision of thoracic intervertebral disc and graft HFQ</t>
  </si>
  <si>
    <t>V312</t>
  </si>
  <si>
    <t>V31.2 Primary anterolateral excision of thoracic intervertebral disc NEC</t>
  </si>
  <si>
    <t>V313</t>
  </si>
  <si>
    <t>V31.3 Primary costotransversectomy of thoracic intervertebral disc</t>
  </si>
  <si>
    <t>V314</t>
  </si>
  <si>
    <t>V31.4 Primary percutaneous endoscopic excision of thoracic intervertebral disc</t>
  </si>
  <si>
    <t>V318</t>
  </si>
  <si>
    <t>V31.8 Other specified primary excision of thoracic intervertebral disc</t>
  </si>
  <si>
    <t>V319</t>
  </si>
  <si>
    <t>V31.9 Unspecified primary excision of thoracic intervertebral disc</t>
  </si>
  <si>
    <t>V32</t>
  </si>
  <si>
    <t>V32 Revisional excision of thoracic intervertebral disc</t>
  </si>
  <si>
    <t>V321</t>
  </si>
  <si>
    <t>V32.1 Revisional anterolateral excision of thoracic intervertebral disc and graft HFQ</t>
  </si>
  <si>
    <t>V322</t>
  </si>
  <si>
    <t>V32.2 Revisional anterolateral excision of thoracic intervertebral disc NEC</t>
  </si>
  <si>
    <t>V323</t>
  </si>
  <si>
    <t>V32.3 Revisional costotransversectomy of thoracic intervertebral disc</t>
  </si>
  <si>
    <t>V324</t>
  </si>
  <si>
    <t>V32.4 Revisional percutaneous endoscopic excision of thoracic intervertebral disc</t>
  </si>
  <si>
    <t>V328</t>
  </si>
  <si>
    <t>V32.8 Other specified revisional excision of thoracic intervertebral disc</t>
  </si>
  <si>
    <t>V329</t>
  </si>
  <si>
    <t>V32.9 Unspecified revisional excision of thoracic intervertebral disc</t>
  </si>
  <si>
    <t>V33</t>
  </si>
  <si>
    <t>V33 Primary excision of lumbar intervertebral disc</t>
  </si>
  <si>
    <t>V331</t>
  </si>
  <si>
    <t>V33.1 Primary laminectomy excision of lumbar intervertebral disc</t>
  </si>
  <si>
    <t>V332</t>
  </si>
  <si>
    <t>V33.2 Primary fenestration excision of lumbar intervertebral disc</t>
  </si>
  <si>
    <t>V333</t>
  </si>
  <si>
    <t>V33.3 Primary anterior excision of lumbar intervertebral disc and interbody fusion of joint of lumbar spine</t>
  </si>
  <si>
    <t>V334</t>
  </si>
  <si>
    <t>V33.4 Primary anterior excision of lumbar intervertebral disc NEC</t>
  </si>
  <si>
    <t>V335</t>
  </si>
  <si>
    <t>V33.5 Primary anterior excision of lumbar intervertebral disc and posterior graft fusion of joint of lumbar spine</t>
  </si>
  <si>
    <t>V336</t>
  </si>
  <si>
    <t>V33.6 Primary anterior excision of lumbar intervertebral disc and posterior instrumentation of lumbar spine</t>
  </si>
  <si>
    <t>V337</t>
  </si>
  <si>
    <t>V33.7 Primary microdiscectomy of lumbar intervertebral disc</t>
  </si>
  <si>
    <t>V338</t>
  </si>
  <si>
    <t>V33.8 Other specified primary excision of lumbar intervertebral disc</t>
  </si>
  <si>
    <t>V339</t>
  </si>
  <si>
    <t>V33.9 Unspecified primary excision of lumbar intervertebral disc</t>
  </si>
  <si>
    <t>V34</t>
  </si>
  <si>
    <t>V34 Revisional excision of lumbar intervertebral disc</t>
  </si>
  <si>
    <t>V341</t>
  </si>
  <si>
    <t>V34.1 Revisional laminectomy excision of lumbar intervertebral disc</t>
  </si>
  <si>
    <t>V342</t>
  </si>
  <si>
    <t>V34.2 Revisional fenestration excision of lumbar intervertebral disc</t>
  </si>
  <si>
    <t>V343</t>
  </si>
  <si>
    <t>V34.3 Revisional anterior excision of lumbar intervertebral disc and interbody fusion of joint of lumbar spine</t>
  </si>
  <si>
    <t>V344</t>
  </si>
  <si>
    <t>V34.4 Revisional anterior excision of lumbar intervertebral disc NEC</t>
  </si>
  <si>
    <t>V345</t>
  </si>
  <si>
    <t>V34.5 Revisional anterior excision of lumbar intervertebral disc and posterior graft fusion of joint of lumbar spine</t>
  </si>
  <si>
    <t>V346</t>
  </si>
  <si>
    <t>V34.6 Revisional anterior excision of lumbar intervertebral disc and posterior instrumentation of lumbar spine</t>
  </si>
  <si>
    <t>V347</t>
  </si>
  <si>
    <t>V34.7 Revisional microdiscectomy of lumbar intervertebral disc</t>
  </si>
  <si>
    <t>V348</t>
  </si>
  <si>
    <t>V34.8 Other specified revisional excision of lumbar intervertebral disc</t>
  </si>
  <si>
    <t>V349</t>
  </si>
  <si>
    <t>V34.9 Unspecified revisional excision of lumbar intervertebral disc</t>
  </si>
  <si>
    <t>V35</t>
  </si>
  <si>
    <t>V35 Excision of unspecified intervertebral disc</t>
  </si>
  <si>
    <t>V351</t>
  </si>
  <si>
    <t>V35.1 Primary excision of intervertebral disc NEC</t>
  </si>
  <si>
    <t>V352</t>
  </si>
  <si>
    <t>V35.2 Revisional excision of intervertebral disc NEC</t>
  </si>
  <si>
    <t>V358</t>
  </si>
  <si>
    <t>V35.8 Other specified excision of unspecified intervertebral disc</t>
  </si>
  <si>
    <t>V359</t>
  </si>
  <si>
    <t>V35.9 Unspecified excision of unspecified intervertebral disc</t>
  </si>
  <si>
    <t>V36</t>
  </si>
  <si>
    <t>V36 Prosthetic replacement of intervertebral disc</t>
  </si>
  <si>
    <t>V361</t>
  </si>
  <si>
    <t>V36.1 Prosthetic replacement of cervical intervertebral disc</t>
  </si>
  <si>
    <t>V362</t>
  </si>
  <si>
    <t>V36.2 Prosthetic replacement of thoracic intervertebral disc</t>
  </si>
  <si>
    <t>V363</t>
  </si>
  <si>
    <t>V36.3 Prosthetic replacement of lumbar intervertebral disc</t>
  </si>
  <si>
    <t>V368</t>
  </si>
  <si>
    <t>V36.8 Other specified prosthetic replacement of intervertebral disc</t>
  </si>
  <si>
    <t>V369</t>
  </si>
  <si>
    <t>V36.9 Unspecified prosthetic replacement of intervertebral disc</t>
  </si>
  <si>
    <t>V37</t>
  </si>
  <si>
    <t>V37 Primary fusion of joint of cervical spine</t>
  </si>
  <si>
    <t>V371</t>
  </si>
  <si>
    <t>V37.1 Posterior fusion of atlantoaxial joint NEC</t>
  </si>
  <si>
    <t>V372</t>
  </si>
  <si>
    <t>V37.2 Posterior fusion of joint of cervical spine NEC</t>
  </si>
  <si>
    <t>V373</t>
  </si>
  <si>
    <t>V37.3 Transoral fusion of atlantoaxial joint</t>
  </si>
  <si>
    <t>V374</t>
  </si>
  <si>
    <t>V37.4 Fusion of atlanto-occipital joint</t>
  </si>
  <si>
    <t>V375</t>
  </si>
  <si>
    <t>V37.5 Posterior fusion of atlantoaxial joint using transarticular screw</t>
  </si>
  <si>
    <t>V376</t>
  </si>
  <si>
    <t>V37.6 Posterior fusion of atlantoaxial joint using pedicle screw</t>
  </si>
  <si>
    <t>V377</t>
  </si>
  <si>
    <t>V37.7 Fusion of occipitocervical junction NEC</t>
  </si>
  <si>
    <t>V378</t>
  </si>
  <si>
    <t>V37.8 Other specified primary fusion of joint of cervical spine</t>
  </si>
  <si>
    <t>V379</t>
  </si>
  <si>
    <t>V37.9 Unspecified primary fusion of joint of cervical spine</t>
  </si>
  <si>
    <t>V38</t>
  </si>
  <si>
    <t>V38 Primary fusion of other joint of spine</t>
  </si>
  <si>
    <t>V381</t>
  </si>
  <si>
    <t>V38.1 Primary fusion of joint of thoracic spine</t>
  </si>
  <si>
    <t>V382</t>
  </si>
  <si>
    <t>V38.2 Primary posterior interlaminar fusion of joint of lumbar spine</t>
  </si>
  <si>
    <t>V383</t>
  </si>
  <si>
    <t>V38.3 Primary posterior fusion of joint of lumbar spine NEC</t>
  </si>
  <si>
    <t>V384</t>
  </si>
  <si>
    <t>V38.4 Primary intertransverse fusion of joint of lumbar spine NEC</t>
  </si>
  <si>
    <t>V385</t>
  </si>
  <si>
    <t>V38.5 Primary posterior interbody fusion of joint of lumbar spine</t>
  </si>
  <si>
    <t>V386</t>
  </si>
  <si>
    <t>V38.6 Primary transforaminal interbody fusion of joint of lumbar spine</t>
  </si>
  <si>
    <t>V388</t>
  </si>
  <si>
    <t>V38.8 Other specified primary fusion of other joint of spine</t>
  </si>
  <si>
    <t>V389</t>
  </si>
  <si>
    <t>V38.9 Unspecified primary fusion of other joint of spine</t>
  </si>
  <si>
    <t>V39</t>
  </si>
  <si>
    <t>V39 Revisional fusion of joint of spine</t>
  </si>
  <si>
    <t>V391</t>
  </si>
  <si>
    <t>V39.1 Revisional fusion of joint of cervical spine NEC</t>
  </si>
  <si>
    <t>V392</t>
  </si>
  <si>
    <t>V39.2 Revisional fusion of joint of thoracic spine</t>
  </si>
  <si>
    <t>V393</t>
  </si>
  <si>
    <t>V39.3 Revisional posterior interlaminar fusion of joint of lumbar spine</t>
  </si>
  <si>
    <t>V394</t>
  </si>
  <si>
    <t>V39.4 Revisional posterior fusion of joint of lumbar spine NEC</t>
  </si>
  <si>
    <t>V395</t>
  </si>
  <si>
    <t>V39.5 Revisional intertransverse fusion of joint of lumbar spine NEC</t>
  </si>
  <si>
    <t>V396</t>
  </si>
  <si>
    <t>V39.6 Revisional posterior interbody fusion of joint of lumbar spine</t>
  </si>
  <si>
    <t>V397</t>
  </si>
  <si>
    <t>V39.7 Revisional transforaminal interbody fusion of joint of lumbar spine</t>
  </si>
  <si>
    <t>V398</t>
  </si>
  <si>
    <t>V39.8 Other specified revisional fusion of joint of spine</t>
  </si>
  <si>
    <t>V399</t>
  </si>
  <si>
    <t>V39.9 Unspecified revisional fusion of joint of spine</t>
  </si>
  <si>
    <t>V40</t>
  </si>
  <si>
    <t>V40 Stabilisation of spine</t>
  </si>
  <si>
    <t>V401</t>
  </si>
  <si>
    <t>V40.1 Non-rigid stabilisation of spine</t>
  </si>
  <si>
    <t>V402</t>
  </si>
  <si>
    <t>V40.2 Posterior instrumented fusion of cervical spine NEC</t>
  </si>
  <si>
    <t>V403</t>
  </si>
  <si>
    <t>V40.3 Posterior instrumented fusion of thoracic spine NEC</t>
  </si>
  <si>
    <t>V404</t>
  </si>
  <si>
    <t>V40.4 Posterior instrumented fusion of lumbar spine NEC</t>
  </si>
  <si>
    <t>V405</t>
  </si>
  <si>
    <t>V40.5 Removal of instrumentation from spine</t>
  </si>
  <si>
    <t>V408</t>
  </si>
  <si>
    <t>V40.8 Other specified stabilisation of spine</t>
  </si>
  <si>
    <t>V409</t>
  </si>
  <si>
    <t>V40.9 Unspecified stabilisation of spine</t>
  </si>
  <si>
    <t>V41</t>
  </si>
  <si>
    <t>V41 Instrumental correction of deformity of spine</t>
  </si>
  <si>
    <t>V411</t>
  </si>
  <si>
    <t>V41.1 Posterior attachment of correctional instrument to spine</t>
  </si>
  <si>
    <t>V412</t>
  </si>
  <si>
    <t>V41.2 Anterior attachment of correctional instrument to spine</t>
  </si>
  <si>
    <t>V413</t>
  </si>
  <si>
    <t>V41.3 Removal of correctional instrument from spine</t>
  </si>
  <si>
    <t>V414</t>
  </si>
  <si>
    <t>V41.4 Anterior and posterior attachment of correctional instrument to spine</t>
  </si>
  <si>
    <t>V415</t>
  </si>
  <si>
    <t>V41.5 Posterior attachment of spinal growing system</t>
  </si>
  <si>
    <t>V416</t>
  </si>
  <si>
    <t>V41.6 Attention to spinal growing system</t>
  </si>
  <si>
    <t>V417</t>
  </si>
  <si>
    <t>V41.7 Surgical distraction of spinal growing system</t>
  </si>
  <si>
    <t>V418</t>
  </si>
  <si>
    <t>V41.8 Other specified instrumental correction of deformity of spine</t>
  </si>
  <si>
    <t>V419</t>
  </si>
  <si>
    <t>V41.9 Unspecified instrumental correction of deformity of spine</t>
  </si>
  <si>
    <t>V42</t>
  </si>
  <si>
    <t>V42 Other correction of deformity of spine</t>
  </si>
  <si>
    <t>V421</t>
  </si>
  <si>
    <t>V42.1 Excision of rib hump</t>
  </si>
  <si>
    <t>V422</t>
  </si>
  <si>
    <t>V42.2 Epiphysiodesis of spinal apophyseal joint for correction of deformity</t>
  </si>
  <si>
    <t>V423</t>
  </si>
  <si>
    <t>V42.3 Anterolateral release of spine for correction of deformity and graft HFQ</t>
  </si>
  <si>
    <t>V424</t>
  </si>
  <si>
    <t>V42.4 Anterior and posterior epiphysiodesis of spine for correction of deformity</t>
  </si>
  <si>
    <t>V425</t>
  </si>
  <si>
    <t>V42.5 Anterior epiphysiodesis of spine for correction of deformity NEC</t>
  </si>
  <si>
    <t>V426</t>
  </si>
  <si>
    <t>V42.6 Posterior epiphysiodesis of spine for correction of deformity NEC</t>
  </si>
  <si>
    <t>V428</t>
  </si>
  <si>
    <t>V42.8 Other specified other correction of deformity of spine</t>
  </si>
  <si>
    <t>V429</t>
  </si>
  <si>
    <t>V42.9 Unspecified other correction of deformity of spine</t>
  </si>
  <si>
    <t>V43</t>
  </si>
  <si>
    <t>V43 Extirpation of lesion of spine</t>
  </si>
  <si>
    <t>V431</t>
  </si>
  <si>
    <t>V43.1 Excision of lesion of cervical vertebra</t>
  </si>
  <si>
    <t>V432</t>
  </si>
  <si>
    <t>V43.2 Excision of lesion of thoracic vertebra</t>
  </si>
  <si>
    <t>V433</t>
  </si>
  <si>
    <t>V43.3 Excision of lesion of lumbar vertebra</t>
  </si>
  <si>
    <t>V438</t>
  </si>
  <si>
    <t>V43.8 Other specified extirpation of lesion of spine</t>
  </si>
  <si>
    <t>V439</t>
  </si>
  <si>
    <t>V43.9 Unspecified extirpation of lesion of spine</t>
  </si>
  <si>
    <t>V44</t>
  </si>
  <si>
    <t>V44 Decompression of fracture of spine</t>
  </si>
  <si>
    <t>V441</t>
  </si>
  <si>
    <t>V44.1 Complex decompression of fracture of spine</t>
  </si>
  <si>
    <t>V442</t>
  </si>
  <si>
    <t>V44.2 Anterior decompression of fracture of spine</t>
  </si>
  <si>
    <t>V443</t>
  </si>
  <si>
    <t>V44.3 Posterior decompression of fracture of spine NEC</t>
  </si>
  <si>
    <t>V444</t>
  </si>
  <si>
    <t>V44.4 Vertebroplasty of fracture of spine</t>
  </si>
  <si>
    <t>V445</t>
  </si>
  <si>
    <t>V44.5 Balloon kyphoplasty of fracture of spine</t>
  </si>
  <si>
    <t>V448</t>
  </si>
  <si>
    <t>V44.8 Other specified decompression of fracture of spine</t>
  </si>
  <si>
    <t>V449</t>
  </si>
  <si>
    <t>V44.9 Unspecified decompression of fracture of spine</t>
  </si>
  <si>
    <t>V45</t>
  </si>
  <si>
    <t>V45 Other reduction of fracture of spine</t>
  </si>
  <si>
    <t>V451</t>
  </si>
  <si>
    <t>V45.1 Open reduction of fracture of spine and excision of facet of spine</t>
  </si>
  <si>
    <t>V452</t>
  </si>
  <si>
    <t>V45.2 Open reduction of fracture of spine NEC</t>
  </si>
  <si>
    <t>V453</t>
  </si>
  <si>
    <t>V45.3 Manipulative reduction of fracture of spine</t>
  </si>
  <si>
    <t>V458</t>
  </si>
  <si>
    <t>V45.8 Other specified other reduction of fracture of spine</t>
  </si>
  <si>
    <t>V459</t>
  </si>
  <si>
    <t>V45.9 Unspecified other reduction of fracture of spine</t>
  </si>
  <si>
    <t>V46</t>
  </si>
  <si>
    <t>V46 Fixation of fracture of spine</t>
  </si>
  <si>
    <t>V461</t>
  </si>
  <si>
    <t>V46.1 Fixation of fracture of spine using plate</t>
  </si>
  <si>
    <t>V462</t>
  </si>
  <si>
    <t>V46.2 Fixation of fracture of spine using Harrington rod</t>
  </si>
  <si>
    <t>V463</t>
  </si>
  <si>
    <t>V46.3 Fixation of fracture of spine using wire</t>
  </si>
  <si>
    <t>V464</t>
  </si>
  <si>
    <t>V46.4 Fixation of fracture of spine and skull traction HFQ</t>
  </si>
  <si>
    <t>V465</t>
  </si>
  <si>
    <t>V46.5 Removal of fixation device from spine</t>
  </si>
  <si>
    <t>V468</t>
  </si>
  <si>
    <t>V46.8 Other specified fixation of fracture of spine</t>
  </si>
  <si>
    <t>V469</t>
  </si>
  <si>
    <t>V46.9 Unspecified fixation of fracture of spine</t>
  </si>
  <si>
    <t>V47</t>
  </si>
  <si>
    <t>V47 Biopsy of spine</t>
  </si>
  <si>
    <t>V471</t>
  </si>
  <si>
    <t>V47.1 Biopsy of cervical vertebra</t>
  </si>
  <si>
    <t>V472</t>
  </si>
  <si>
    <t>V47.2 Biopsy of thoracic vertebra</t>
  </si>
  <si>
    <t>V473</t>
  </si>
  <si>
    <t>V47.3 Biopsy of lumbar vertebra</t>
  </si>
  <si>
    <t>V478</t>
  </si>
  <si>
    <t>V47.8 Other specified biopsy of spine</t>
  </si>
  <si>
    <t>V479</t>
  </si>
  <si>
    <t>V47.9 Unspecified biopsy of spine</t>
  </si>
  <si>
    <t>V48</t>
  </si>
  <si>
    <t>V48 Denervation of spinal facet joint of vertebra</t>
  </si>
  <si>
    <t>V481</t>
  </si>
  <si>
    <t>V48.1 Radiofrequency controlled thermal denervation of spinal facet joint of cervical vertebra</t>
  </si>
  <si>
    <t>V482</t>
  </si>
  <si>
    <t>V48.2 Denervation of spinal facet joint of cervical vertebra NEC</t>
  </si>
  <si>
    <t>V483</t>
  </si>
  <si>
    <t>V48.3 Radiofrequency controlled thermal denervation of spinal facet joint of thoracic vertebra</t>
  </si>
  <si>
    <t>V484</t>
  </si>
  <si>
    <t>V48.4 Denervation of spinal facet joint of thoracic vertebra NEC</t>
  </si>
  <si>
    <t>V485</t>
  </si>
  <si>
    <t>V48.5 Radiofrequency controlled thermal denervation of spinal facet joint of lumbar vertebra</t>
  </si>
  <si>
    <t>V486</t>
  </si>
  <si>
    <t>V48.6 Denervation of spinal facet joint of lumbar vertebra NEC</t>
  </si>
  <si>
    <t>V487</t>
  </si>
  <si>
    <t>V48.7 Radiofrequency controlled thermal denervation of spinal facet joint of vertebra NEC</t>
  </si>
  <si>
    <t>V488</t>
  </si>
  <si>
    <t>V48.8 Other specified denervation of spinal facet joint of vertebra</t>
  </si>
  <si>
    <t>V489</t>
  </si>
  <si>
    <t>V48.9 Unspecified denervation of spinal facet joint of vertebra</t>
  </si>
  <si>
    <t>V49</t>
  </si>
  <si>
    <t>V49 Exploration of spine</t>
  </si>
  <si>
    <t>V491</t>
  </si>
  <si>
    <t>V49.1 Exploratory cervical laminectomy</t>
  </si>
  <si>
    <t>V492</t>
  </si>
  <si>
    <t>V49.2 Exploratory thoracic laminectomy</t>
  </si>
  <si>
    <t>V493</t>
  </si>
  <si>
    <t>V49.3 Exploratory lumbar laminectomy</t>
  </si>
  <si>
    <t>V494</t>
  </si>
  <si>
    <t>V49.4 Exploratory laminectomy NEC</t>
  </si>
  <si>
    <t>V495</t>
  </si>
  <si>
    <t>V49.5 Transthoracic exploration of spine</t>
  </si>
  <si>
    <t>V496</t>
  </si>
  <si>
    <t>V49.6 Transperitoneal exploration of spine</t>
  </si>
  <si>
    <t>V498</t>
  </si>
  <si>
    <t>V49.8 Other specified exploration of spine</t>
  </si>
  <si>
    <t>V499</t>
  </si>
  <si>
    <t>V49.9 Unspecified exploration of spine</t>
  </si>
  <si>
    <t>V50</t>
  </si>
  <si>
    <t>V50 Manipulation of spine</t>
  </si>
  <si>
    <t>V501</t>
  </si>
  <si>
    <t>V50.1 Manipulation of spine using traction</t>
  </si>
  <si>
    <t>V508</t>
  </si>
  <si>
    <t>V50.8 Other specified manipulation of spine</t>
  </si>
  <si>
    <t>V509</t>
  </si>
  <si>
    <t>V50.9 Unspecified manipulation of spine</t>
  </si>
  <si>
    <t>V51</t>
  </si>
  <si>
    <t>V51 Other primary excision of lumbar intervertebral disc</t>
  </si>
  <si>
    <t>V511</t>
  </si>
  <si>
    <t>V51.1 Primary direct lateral excision of lumbar intervertebral disc and interbody fusion of joint of lumbar spine</t>
  </si>
  <si>
    <t>V518</t>
  </si>
  <si>
    <t>V51.8 Other specified other primary excision of lumbar intervertebral disc</t>
  </si>
  <si>
    <t>V519</t>
  </si>
  <si>
    <t>V51.9 Unspecified other primary excision of lumbar intervertebral disc</t>
  </si>
  <si>
    <t>V52</t>
  </si>
  <si>
    <t>V52 Other operations on intervertebral disc</t>
  </si>
  <si>
    <t>V521</t>
  </si>
  <si>
    <t>V52.1 Enzyme destruction of intervertebral disc</t>
  </si>
  <si>
    <t>V522</t>
  </si>
  <si>
    <t>V52.2 Destruction of intervertebral disc NEC</t>
  </si>
  <si>
    <t>V523</t>
  </si>
  <si>
    <t>V52.3 Discography of intervertebral disc</t>
  </si>
  <si>
    <t>V524</t>
  </si>
  <si>
    <t>V52.4 Biopsy of lesion of intervertebral disc NEC</t>
  </si>
  <si>
    <t>V525</t>
  </si>
  <si>
    <t>V52.5 Aspiration of intervertebral disc NEC</t>
  </si>
  <si>
    <t>V528</t>
  </si>
  <si>
    <t>V52.8 Other specified other operations on intervertebral disc</t>
  </si>
  <si>
    <t>V529</t>
  </si>
  <si>
    <t>V52.9 Unspecified other operations on intervertebral disc</t>
  </si>
  <si>
    <t>V54</t>
  </si>
  <si>
    <t>V54 Other operations on spine</t>
  </si>
  <si>
    <t>V541</t>
  </si>
  <si>
    <t>V54.1 Transoral excision of odontoid process of axis</t>
  </si>
  <si>
    <t>V542</t>
  </si>
  <si>
    <t>V54.2 Graft of bone to spine NEC</t>
  </si>
  <si>
    <t>V543</t>
  </si>
  <si>
    <t>V54.3 Osteotomy of spine NEC</t>
  </si>
  <si>
    <t>V544</t>
  </si>
  <si>
    <t>V54.4 Injection around spinal facet of spine</t>
  </si>
  <si>
    <t>V548</t>
  </si>
  <si>
    <t>V54.8 Other specified other operations on spine</t>
  </si>
  <si>
    <t>V549</t>
  </si>
  <si>
    <t>V54.9 Unspecified other operations on spine</t>
  </si>
  <si>
    <t>V55</t>
  </si>
  <si>
    <t>V55 Levels of spine</t>
  </si>
  <si>
    <t>V551</t>
  </si>
  <si>
    <t>V55.1 One level of spine</t>
  </si>
  <si>
    <t>V552</t>
  </si>
  <si>
    <t>V55.2 Two levels of spine</t>
  </si>
  <si>
    <t>V553</t>
  </si>
  <si>
    <t>V55.3 Greater than two levels of spine</t>
  </si>
  <si>
    <t>V558</t>
  </si>
  <si>
    <t>V55.8 Other specified levels of spine</t>
  </si>
  <si>
    <t>V559</t>
  </si>
  <si>
    <t>V55.9 Unspecified levels of spine</t>
  </si>
  <si>
    <t>V56</t>
  </si>
  <si>
    <t>V56 Primary foraminoplasty of spine</t>
  </si>
  <si>
    <t>V561</t>
  </si>
  <si>
    <t>V56.1 Primary laser foraminoplasty of cervical spine</t>
  </si>
  <si>
    <t>V562</t>
  </si>
  <si>
    <t>V56.2 Primary laser foraminoplasty of thoracic spine</t>
  </si>
  <si>
    <t>V563</t>
  </si>
  <si>
    <t>V56.3 Primary laser foraminoplasty of lumbar spine</t>
  </si>
  <si>
    <t>V564</t>
  </si>
  <si>
    <t>V56.4 Primary laser foraminoplasty of spine NEC</t>
  </si>
  <si>
    <t>V568</t>
  </si>
  <si>
    <t>V56.8 Other specified primary foraminoplasty of spine</t>
  </si>
  <si>
    <t>V569</t>
  </si>
  <si>
    <t>V56.9 Unspecified primary foraminoplasty of spine</t>
  </si>
  <si>
    <t>V57</t>
  </si>
  <si>
    <t>V57 Revisional formaminoplasty of spine</t>
  </si>
  <si>
    <t>V571</t>
  </si>
  <si>
    <t>V57.1 Revisional laser foraminoplasty of cervical spine</t>
  </si>
  <si>
    <t>V572</t>
  </si>
  <si>
    <t>V57.2 Revisional laser foraminoplasty of thoracic spine</t>
  </si>
  <si>
    <t>V573</t>
  </si>
  <si>
    <t>V57.3 Revisional laser foraminoplasty of lumbar spine</t>
  </si>
  <si>
    <t>V574</t>
  </si>
  <si>
    <t>V57.4 Revisional laser foraminoplasty of spine NEC</t>
  </si>
  <si>
    <t>V578</t>
  </si>
  <si>
    <t>V57.8 Other specified revisional formaminoplasty of spine</t>
  </si>
  <si>
    <t>V579</t>
  </si>
  <si>
    <t>V57.9 Unspecified revisional formaminoplasty of spine</t>
  </si>
  <si>
    <t>V58</t>
  </si>
  <si>
    <t>V58 Primary automated percutaneous mechanical excision of intervertebral disc</t>
  </si>
  <si>
    <t>V581</t>
  </si>
  <si>
    <t>V58.1 Primary automated percutaneous mechanical excision of cervical intervertebral disc</t>
  </si>
  <si>
    <t>V582</t>
  </si>
  <si>
    <t>V58.2 Primary automated percutaneous mechanical excision of thoracic intervertebral disc</t>
  </si>
  <si>
    <t>V583</t>
  </si>
  <si>
    <t>V58.3 Primary automated percutaneous mechanical excision of lumbar intervertebral disc</t>
  </si>
  <si>
    <t>V588</t>
  </si>
  <si>
    <t>V58.8 Other specified primary automated percutaneous mechanical excision of intervertebral disc</t>
  </si>
  <si>
    <t>V589</t>
  </si>
  <si>
    <t>V58.9 Unspecified primary automated percutaneous mechanical excision of intervertebral disc</t>
  </si>
  <si>
    <t>V59</t>
  </si>
  <si>
    <t>V59 Revisional automated percutaneous mechanical excision of intervertebral disc</t>
  </si>
  <si>
    <t>V591</t>
  </si>
  <si>
    <t>V59.1 Revisional automated percutaneous mechanical excision of cervical intervertebral disc</t>
  </si>
  <si>
    <t>V592</t>
  </si>
  <si>
    <t>V59.2 Revisional automated percutaneous mechanical excision of thoracic intervertebral disc</t>
  </si>
  <si>
    <t>V593</t>
  </si>
  <si>
    <t>V59.3 Revisional automated percutaneous mechanical excision of lumbar intervertebral disc</t>
  </si>
  <si>
    <t>V598</t>
  </si>
  <si>
    <t>V59.8 Other specified revisional automated percutaneous mechanical excision of intervertebral disc</t>
  </si>
  <si>
    <t>V599</t>
  </si>
  <si>
    <t>V59.9 Unspecified revisional automated percutaneous mechanical excision of intervertebral disc</t>
  </si>
  <si>
    <t>V60</t>
  </si>
  <si>
    <t>V60 Primary percutaneous decompression using coblation to intervertebral disc</t>
  </si>
  <si>
    <t>V601</t>
  </si>
  <si>
    <t>V60.1 Primary percutaneous decompression using coblation to cervical intervertebral disc</t>
  </si>
  <si>
    <t>V602</t>
  </si>
  <si>
    <t>V60.2 Primary percutaneous decompression using coblation to thoracic intervertebral disc</t>
  </si>
  <si>
    <t>V603</t>
  </si>
  <si>
    <t>V60.3 Primary percutaneous decompression using coblation to lumbar intervertebral disc</t>
  </si>
  <si>
    <t>V608</t>
  </si>
  <si>
    <t>V60.8 Other specified primary percutaneous decompression using coblation to intervertebral disc</t>
  </si>
  <si>
    <t>V609</t>
  </si>
  <si>
    <t>V60.9 Unspecified primary percutaneous decompression using coblation to intervertebral disc</t>
  </si>
  <si>
    <t>V61</t>
  </si>
  <si>
    <t>V61 Revisional percutaneous decompression using coblation to intervertebral disc</t>
  </si>
  <si>
    <t>V611</t>
  </si>
  <si>
    <t>V61.1 Revisional percutaneous decompression using coblation to cervical intervertebral disc</t>
  </si>
  <si>
    <t>V612</t>
  </si>
  <si>
    <t>V61.2 Revisional percutaneous decompression using coblation to thoracic intervertebral disc</t>
  </si>
  <si>
    <t>V613</t>
  </si>
  <si>
    <t>V61.3 Revisional percutaneous decompression using coblation to lumbar intervertebral disc</t>
  </si>
  <si>
    <t>V618</t>
  </si>
  <si>
    <t>V61.8 Other specified revisional percutaneous decompression using coblation to intervertebral disc</t>
  </si>
  <si>
    <t>V619</t>
  </si>
  <si>
    <t>V61.9 Unspecified revisional percutaneous decompression using coblation to intervertebral disc</t>
  </si>
  <si>
    <t>V62</t>
  </si>
  <si>
    <t>V62 Primary percutaneous intradiscal radiofrequency thermocoagulation to intervertebral disc</t>
  </si>
  <si>
    <t>V621</t>
  </si>
  <si>
    <t>V62.1 Primary percutaneous intradiscal radiofrequency thermocoagulation to cervical intervertebral disc</t>
  </si>
  <si>
    <t>V622</t>
  </si>
  <si>
    <t>V62.2 Primary percutaneous intradiscal radiofrequency thermocoagulation to thoracic intervertebral disc</t>
  </si>
  <si>
    <t>V623</t>
  </si>
  <si>
    <t>V62.3 Primary percutaneous intradiscal radiofrequency thermocoagulation to lumbar intervertebral disc</t>
  </si>
  <si>
    <t>V628</t>
  </si>
  <si>
    <t>V62.8 Other specified primary percutaneous intradiscal radiofrequency thermocoagulation to intervertebral disc</t>
  </si>
  <si>
    <t>V629</t>
  </si>
  <si>
    <t>V62.9 Unspecified primary percutaneous intradiscal radiofrequency thermocoagulation to intervertebral disc</t>
  </si>
  <si>
    <t>V63</t>
  </si>
  <si>
    <t>V63 Revisional percutaneous intradiscal radiofrequency thermocoagulation to intervertebral disc</t>
  </si>
  <si>
    <t>V631</t>
  </si>
  <si>
    <t>V63.1 Revisional percutaneous intradiscal radiofrequency thermocoagulation to cervical intervertebral disc</t>
  </si>
  <si>
    <t>V632</t>
  </si>
  <si>
    <t>V63.2 Revisional percutaneous intradiscal radiofrequency thermocoagulation to thoracic intervertebral disc</t>
  </si>
  <si>
    <t>V633</t>
  </si>
  <si>
    <t>V63.3 Revisional percutaneous intradiscal radiofrequency thermocoagulation to lumbar intervertebral disc</t>
  </si>
  <si>
    <t>V638</t>
  </si>
  <si>
    <t>V63.8 Other specified revisional percutaneous intradiscal radiofrequency thermocoagulation to intervertebral disc</t>
  </si>
  <si>
    <t>V639</t>
  </si>
  <si>
    <t>V63.9 Unspecified revisional percutaneous intradiscal radiofrequency thermocoagulation to intervertebral disc</t>
  </si>
  <si>
    <t>V66</t>
  </si>
  <si>
    <t>V66 Other revisional fusion of joint of spine</t>
  </si>
  <si>
    <t>V661</t>
  </si>
  <si>
    <t>V66.1 Revisional fusion of occipitocervical junction</t>
  </si>
  <si>
    <t>V662</t>
  </si>
  <si>
    <t>V66.2 Revisional posterior fusion of atlantoaxial joint using transarticular screw</t>
  </si>
  <si>
    <t>V663</t>
  </si>
  <si>
    <t>V66.3 Revisional posterior fusion of atlantoaxial joint using pedicle screw</t>
  </si>
  <si>
    <t>V664</t>
  </si>
  <si>
    <t>V66.4 Revisional posterior fusion of atlantoaxial joint NEC</t>
  </si>
  <si>
    <t>V668</t>
  </si>
  <si>
    <t>V66.8 Other specified other revisional fusion of joint of spine</t>
  </si>
  <si>
    <t>V669</t>
  </si>
  <si>
    <t>V66.9 Unspecified other revisional fusion of joint of spine</t>
  </si>
  <si>
    <t>V67</t>
  </si>
  <si>
    <t>V67 Other primary decompression operations on lumbar spine</t>
  </si>
  <si>
    <t>V671</t>
  </si>
  <si>
    <t>V67.1 Primary posterior lumbar medial facetectomy</t>
  </si>
  <si>
    <t>V672</t>
  </si>
  <si>
    <t>V67.2 Primary hemilaminectomy decompression of lumbar spine</t>
  </si>
  <si>
    <t>V678</t>
  </si>
  <si>
    <t>V67.8 Other specified other primary decompression operations on lumbar spine</t>
  </si>
  <si>
    <t>V679</t>
  </si>
  <si>
    <t>V67.9 Unspecified other primary decompression operations on lumbar spine</t>
  </si>
  <si>
    <t>V68</t>
  </si>
  <si>
    <t>V68 Other revisional decompression operations on lumbar spine</t>
  </si>
  <si>
    <t>V681</t>
  </si>
  <si>
    <t>V68.1 Revisional posterior lumbar medial facetectomy</t>
  </si>
  <si>
    <t>V682</t>
  </si>
  <si>
    <t>V68.2 Revisional hemilaminectomy decompression of lumbar spine</t>
  </si>
  <si>
    <t>V688</t>
  </si>
  <si>
    <t>V68.8 Other specified other revisional decompression operations on lumbar spine</t>
  </si>
  <si>
    <t>V689</t>
  </si>
  <si>
    <t>V68.9 Unspecified other revisional decompression operations on lumbar spine</t>
  </si>
  <si>
    <t>V69</t>
  </si>
  <si>
    <t>V69 Other primary decompression operations on cervical spine</t>
  </si>
  <si>
    <t>V691</t>
  </si>
  <si>
    <t>V69.1 Primary posterior laminectomy decompression of cervical spine</t>
  </si>
  <si>
    <t>V698</t>
  </si>
  <si>
    <t>V69.8 Other specified other primary decompression operations on cervical spine</t>
  </si>
  <si>
    <t>V699</t>
  </si>
  <si>
    <t>V69.9 Unspecified other primary decompression operations on cervical spine</t>
  </si>
  <si>
    <t>V70</t>
  </si>
  <si>
    <t>V70 Other revisional decompression operations on cervical spine</t>
  </si>
  <si>
    <t>V701</t>
  </si>
  <si>
    <t>V70.1 Revisional posterior laminectomy decompression of cervical spine</t>
  </si>
  <si>
    <t>V708</t>
  </si>
  <si>
    <t>V70.8 Other specified other revisional decompression operations on cervical spine</t>
  </si>
  <si>
    <t>V709</t>
  </si>
  <si>
    <t>V70.9 Unspecified other revisional decompression operations on cervical spine</t>
  </si>
  <si>
    <t>W01</t>
  </si>
  <si>
    <t>W01 Complex reconstruction of thumb</t>
  </si>
  <si>
    <t>W011</t>
  </si>
  <si>
    <t>W01.1 Microvascular transfer of toe to thumb</t>
  </si>
  <si>
    <t>W012</t>
  </si>
  <si>
    <t>W01.2 Pollicisation of finger</t>
  </si>
  <si>
    <t>W013</t>
  </si>
  <si>
    <t>W01.3 Reconstruction of thumb using bone graft and skin flap</t>
  </si>
  <si>
    <t>W014</t>
  </si>
  <si>
    <t>W01.4 Reconstruction of thumb using bone lengthening procedure</t>
  </si>
  <si>
    <t>W015</t>
  </si>
  <si>
    <t>W01.5 Opposition transfer to thumb</t>
  </si>
  <si>
    <t>W018</t>
  </si>
  <si>
    <t>W01.8 Other specified complex reconstruction of thumb</t>
  </si>
  <si>
    <t>W019</t>
  </si>
  <si>
    <t>W01.9 Unspecified complex reconstruction of thumb</t>
  </si>
  <si>
    <t>W02</t>
  </si>
  <si>
    <t>W02 Other complex reconstruction of hand</t>
  </si>
  <si>
    <t>W021</t>
  </si>
  <si>
    <t>W02.1 Proximal row carpectomy</t>
  </si>
  <si>
    <t>W022</t>
  </si>
  <si>
    <t>W02.2 Metacarpal support operations on carpus</t>
  </si>
  <si>
    <t>W023</t>
  </si>
  <si>
    <t>W02.3 Multiple joint reconstruction of hand NEC</t>
  </si>
  <si>
    <t>W024</t>
  </si>
  <si>
    <t>W02.4 Complex reconstruction of soft tissue of hand NEC</t>
  </si>
  <si>
    <t>W028</t>
  </si>
  <si>
    <t>W02.8 Other specified other complex reconstruction of hand</t>
  </si>
  <si>
    <t>W029</t>
  </si>
  <si>
    <t>W02.9 Unspecified other complex reconstruction of hand</t>
  </si>
  <si>
    <t>W03</t>
  </si>
  <si>
    <t>W03 Complex reconstruction of forefoot</t>
  </si>
  <si>
    <t>W031</t>
  </si>
  <si>
    <t>W03.1 Excision of heads of multiple lesser metatarsals</t>
  </si>
  <si>
    <t>W032</t>
  </si>
  <si>
    <t>W03.2 Osteotomy of multiple metatarsals</t>
  </si>
  <si>
    <t>W033</t>
  </si>
  <si>
    <t>W03.3 Total correction of claw toe</t>
  </si>
  <si>
    <t>W034</t>
  </si>
  <si>
    <t>W03.4 Transfer of extensor hallucis longus tendon to head of first metatarsal and fusion of interphalangeal joints</t>
  </si>
  <si>
    <t>W035</t>
  </si>
  <si>
    <t>W03.5 Localised fusion of joints of midfoot and forefoot</t>
  </si>
  <si>
    <t>W036</t>
  </si>
  <si>
    <t>W03.6 Osteotomy of multiple metatarsals and fixation HFQ</t>
  </si>
  <si>
    <t>W038</t>
  </si>
  <si>
    <t>W03.8 Other specified complex reconstruction of forefoot</t>
  </si>
  <si>
    <t>W039</t>
  </si>
  <si>
    <t>W03.9 Unspecified complex reconstruction of forefoot</t>
  </si>
  <si>
    <t>W04</t>
  </si>
  <si>
    <t>W04 Complex reconstruction of hindfoot</t>
  </si>
  <si>
    <t>W041</t>
  </si>
  <si>
    <t>W04.1 Localised fusion of joints of hindfoot</t>
  </si>
  <si>
    <t>W042</t>
  </si>
  <si>
    <t>W04.2 Triple fusion of joints of hindfoot</t>
  </si>
  <si>
    <t>W043</t>
  </si>
  <si>
    <t>W04.3 Subtalar fusion of joints of hindfoot</t>
  </si>
  <si>
    <t>W044</t>
  </si>
  <si>
    <t>W04.4 Stripping of muscle from os calcis</t>
  </si>
  <si>
    <t>W045</t>
  </si>
  <si>
    <t>W04.5 Release of medial soft tissue of hindfoot and excision of lateral wedge of os calcis and fusion of os calcis</t>
  </si>
  <si>
    <t>W048</t>
  </si>
  <si>
    <t>W04.8 Other specified complex reconstruction of hindfoot</t>
  </si>
  <si>
    <t>W049</t>
  </si>
  <si>
    <t>W04.9 Unspecified complex reconstruction of hindfoot</t>
  </si>
  <si>
    <t>W05</t>
  </si>
  <si>
    <t>W05 Prosthetic replacement of bone</t>
  </si>
  <si>
    <t>W051</t>
  </si>
  <si>
    <t>W05.1 Articulated prosthetic replacement of bone</t>
  </si>
  <si>
    <t>W052</t>
  </si>
  <si>
    <t>W05.2 Implantation massive endoprosthetic replacement of bone</t>
  </si>
  <si>
    <t>W053</t>
  </si>
  <si>
    <t>W05.3 Implantation endoprosthetic replacement of bone NEC</t>
  </si>
  <si>
    <t>W054</t>
  </si>
  <si>
    <t>W05.4 Attention to massive endoprosthesis of bone</t>
  </si>
  <si>
    <t>W055</t>
  </si>
  <si>
    <t>W05.5 Attention to endoprosthesis of bone NEC</t>
  </si>
  <si>
    <t>W058</t>
  </si>
  <si>
    <t>W05.8 Other specified prosthetic replacement of bone</t>
  </si>
  <si>
    <t>W059</t>
  </si>
  <si>
    <t>W05.9 Unspecified prosthetic replacement of bone</t>
  </si>
  <si>
    <t>W06</t>
  </si>
  <si>
    <t>W06 Total excision of bone</t>
  </si>
  <si>
    <t>W061</t>
  </si>
  <si>
    <t>W06.1 Total excision of cervical rib</t>
  </si>
  <si>
    <t>W062</t>
  </si>
  <si>
    <t>W06.2 Total excision of rib NEC</t>
  </si>
  <si>
    <t>W063</t>
  </si>
  <si>
    <t>W06.3 Total excision of patella</t>
  </si>
  <si>
    <t>W064</t>
  </si>
  <si>
    <t>W06.4 Total excision of sesamoid bone NEC</t>
  </si>
  <si>
    <t>W065</t>
  </si>
  <si>
    <t>W06.5 Total excision of bone of foot NEC</t>
  </si>
  <si>
    <t>W066</t>
  </si>
  <si>
    <t>W06.6 Total excision of coccyx</t>
  </si>
  <si>
    <t>W067</t>
  </si>
  <si>
    <t>W06.7 Total excision of pelvic bones</t>
  </si>
  <si>
    <t>W068</t>
  </si>
  <si>
    <t>W06.8 Other specified total excision of bone</t>
  </si>
  <si>
    <t>W069</t>
  </si>
  <si>
    <t>W06.9 Unspecified total excision of bone</t>
  </si>
  <si>
    <t>W07</t>
  </si>
  <si>
    <t>W07 Excision of ectopic bone</t>
  </si>
  <si>
    <t>W071</t>
  </si>
  <si>
    <t>W07.1 Excision of cross union of bone</t>
  </si>
  <si>
    <t>W072</t>
  </si>
  <si>
    <t>W07.2 Excision of periarticular ectopic bone</t>
  </si>
  <si>
    <t>W073</t>
  </si>
  <si>
    <t>W07.3 Excision of intramuscular ectopic bone</t>
  </si>
  <si>
    <t>W078</t>
  </si>
  <si>
    <t>W07.8 Other specified excision of ectopic bone</t>
  </si>
  <si>
    <t>W079</t>
  </si>
  <si>
    <t>W07.9 Unspecified excision of ectopic bone</t>
  </si>
  <si>
    <t>W08</t>
  </si>
  <si>
    <t>W08 Other excision of bone</t>
  </si>
  <si>
    <t>W081</t>
  </si>
  <si>
    <t>W08.1 Excision of natural protuberance of bone</t>
  </si>
  <si>
    <t>W082</t>
  </si>
  <si>
    <t>W08.2 Excision of overgrowth of bone</t>
  </si>
  <si>
    <t>W083</t>
  </si>
  <si>
    <t>W08.3 Excision of excrescence of bone</t>
  </si>
  <si>
    <t>W084</t>
  </si>
  <si>
    <t>W08.4 Excision of fragment of bone</t>
  </si>
  <si>
    <t>W085</t>
  </si>
  <si>
    <t>W08.5 Partial excision of bone NEC</t>
  </si>
  <si>
    <t>W086</t>
  </si>
  <si>
    <t>W08.6 Disarticulation of bone</t>
  </si>
  <si>
    <t>W087</t>
  </si>
  <si>
    <t>W08.7 Excision of accessory ossicle</t>
  </si>
  <si>
    <t>W088</t>
  </si>
  <si>
    <t>W08.8 Other specified other excision of bone</t>
  </si>
  <si>
    <t>W089</t>
  </si>
  <si>
    <t>W08.9 Unspecified other excision of bone</t>
  </si>
  <si>
    <t>W09</t>
  </si>
  <si>
    <t>W09 Extirpation of lesion of bone</t>
  </si>
  <si>
    <t>W091</t>
  </si>
  <si>
    <t>W09.1 Excision of lesion of bone NEC</t>
  </si>
  <si>
    <t>W092</t>
  </si>
  <si>
    <t>W09.2 Curettage of lesion of bone and graft HFQ</t>
  </si>
  <si>
    <t>W093</t>
  </si>
  <si>
    <t>W09.3 Curettage of lesion of bone NEC</t>
  </si>
  <si>
    <t>W094</t>
  </si>
  <si>
    <t>W09.4 Destruction of lesion of bone NEC</t>
  </si>
  <si>
    <t>W095</t>
  </si>
  <si>
    <t>W09.5 Curettage of tumour of bone and graft HFQ</t>
  </si>
  <si>
    <t>W096</t>
  </si>
  <si>
    <t>W09.6 Curettage of tumour of bone NEC</t>
  </si>
  <si>
    <t>W097</t>
  </si>
  <si>
    <t>W09.7 Excision of tumour of bone</t>
  </si>
  <si>
    <t>W098</t>
  </si>
  <si>
    <t>W09.8 Other specified extirpation of lesion of bone</t>
  </si>
  <si>
    <t>W099</t>
  </si>
  <si>
    <t>W09.9 Unspecified extirpation of lesion of bone</t>
  </si>
  <si>
    <t>W10</t>
  </si>
  <si>
    <t>W10 Open surgical fracture of bone</t>
  </si>
  <si>
    <t>W101</t>
  </si>
  <si>
    <t>W10.1 Open osteoclasis and angular correction and internal fixation HFQ</t>
  </si>
  <si>
    <t>W102</t>
  </si>
  <si>
    <t>W10.2 Open osteoclasis and angular correction and external fixation HFQ</t>
  </si>
  <si>
    <t>W103</t>
  </si>
  <si>
    <t>W10.3 Open osteoclasis and angular correction NEC</t>
  </si>
  <si>
    <t>W104</t>
  </si>
  <si>
    <t>W10.4 Open osteoclasis and internal fixation NEC</t>
  </si>
  <si>
    <t>W105</t>
  </si>
  <si>
    <t>W10.5 Open osteoclasis and external fixation NEC</t>
  </si>
  <si>
    <t>W108</t>
  </si>
  <si>
    <t>W10.8 Other specified open surgical fracture of bone</t>
  </si>
  <si>
    <t>W109</t>
  </si>
  <si>
    <t>W10.9 Unspecified open surgical fracture of bone</t>
  </si>
  <si>
    <t>W11</t>
  </si>
  <si>
    <t>W11 Other surgical fracture of bone</t>
  </si>
  <si>
    <t>W111</t>
  </si>
  <si>
    <t>W11.1 Closed osteoclasis</t>
  </si>
  <si>
    <t>W118</t>
  </si>
  <si>
    <t>W11.8 Other specified other surgical fracture of bone</t>
  </si>
  <si>
    <t>W119</t>
  </si>
  <si>
    <t>W11.9 Unspecified other surgical fracture of bone</t>
  </si>
  <si>
    <t>W12</t>
  </si>
  <si>
    <t>W12 Angulation periarticular division of bone</t>
  </si>
  <si>
    <t>W121</t>
  </si>
  <si>
    <t>W12.1 Biosseus angulation periarticular osteotomy and internal fixation HFQ</t>
  </si>
  <si>
    <t>W122</t>
  </si>
  <si>
    <t>W12.2 Angulation periarticular osteotomy and internal fixation NEC</t>
  </si>
  <si>
    <t>W123</t>
  </si>
  <si>
    <t>W12.3 Biosseus angulation periarticular osteotomy and external fixation HFQ</t>
  </si>
  <si>
    <t>W124</t>
  </si>
  <si>
    <t>W12.4 Angulation periarticular osteotomy and external fixation NEC</t>
  </si>
  <si>
    <t>W125</t>
  </si>
  <si>
    <t>W12.5 Biosseus angulation periarticular osteotomy NEC</t>
  </si>
  <si>
    <t>W128</t>
  </si>
  <si>
    <t>W12.8 Other specified angulation periarticular division of bone</t>
  </si>
  <si>
    <t>W129</t>
  </si>
  <si>
    <t>W12.9 Unspecified angulation periarticular division of bone</t>
  </si>
  <si>
    <t>W13</t>
  </si>
  <si>
    <t>W13 Other periarticular division of bone</t>
  </si>
  <si>
    <t>W131</t>
  </si>
  <si>
    <t>W13.1 Rotation periarticular osteotomy</t>
  </si>
  <si>
    <t>W132</t>
  </si>
  <si>
    <t>W13.2 Displacement osteotomy</t>
  </si>
  <si>
    <t>W133</t>
  </si>
  <si>
    <t>W13.3 Cuneiform osteotomy NEC</t>
  </si>
  <si>
    <t>W134</t>
  </si>
  <si>
    <t>W13.4 Relocation and derotation osteotomy</t>
  </si>
  <si>
    <t>W138</t>
  </si>
  <si>
    <t>W13.8 Other specified other periarticular division of bone</t>
  </si>
  <si>
    <t>W139</t>
  </si>
  <si>
    <t>W13.9 Unspecified other periarticular division of bone</t>
  </si>
  <si>
    <t>W14</t>
  </si>
  <si>
    <t>W14 Diaphyseal division of bone</t>
  </si>
  <si>
    <t>W141</t>
  </si>
  <si>
    <t>W14.1 Angulation diaphyseal osteotomy and internal fixation HFQ</t>
  </si>
  <si>
    <t>W142</t>
  </si>
  <si>
    <t>W14.2 Angulation diaphyseal osteotomy and external fixation HFQ</t>
  </si>
  <si>
    <t>W143</t>
  </si>
  <si>
    <t>W14.3 Angulation diaphyseal osteotomy NEC</t>
  </si>
  <si>
    <t>W144</t>
  </si>
  <si>
    <t>W14.4 Rotation diaphyseal osteotomy and internal fixation HFQ</t>
  </si>
  <si>
    <t>W145</t>
  </si>
  <si>
    <t>W14.5 Rotation diaphyseal osteotomy and external fixation HFQ</t>
  </si>
  <si>
    <t>W146</t>
  </si>
  <si>
    <t>W14.6 Rotation diaphyseal osteotomy NEC</t>
  </si>
  <si>
    <t>W148</t>
  </si>
  <si>
    <t>W14.8 Other specified diaphyseal division of bone</t>
  </si>
  <si>
    <t>W149</t>
  </si>
  <si>
    <t>W14.9 Unspecified diaphyseal division of bone</t>
  </si>
  <si>
    <t>W15</t>
  </si>
  <si>
    <t>W15 Division of bone of foot</t>
  </si>
  <si>
    <t>W151</t>
  </si>
  <si>
    <t>W15.1 Osteotomy of neck of first metatarsal bone</t>
  </si>
  <si>
    <t>W152</t>
  </si>
  <si>
    <t>W15.2 Osteotomy of base of first metatarsal bone</t>
  </si>
  <si>
    <t>W153</t>
  </si>
  <si>
    <t>W15.3 Osteotomy of first metatarsal bone NEC</t>
  </si>
  <si>
    <t>W154</t>
  </si>
  <si>
    <t>W15.4 Osteotomy of head of metatarsal bone</t>
  </si>
  <si>
    <t>W155</t>
  </si>
  <si>
    <t>W15.5 Osteotomy of midfoot tarsal bone</t>
  </si>
  <si>
    <t>W156</t>
  </si>
  <si>
    <t>W15.6 Cuneiform osteotomy of proximal phalanx with resection of head of first metatarsal</t>
  </si>
  <si>
    <t>W157</t>
  </si>
  <si>
    <t>W15.7 Osteotomy of bone of foot and fixation HFQ</t>
  </si>
  <si>
    <t>W158</t>
  </si>
  <si>
    <t>W15.8 Other specified division of bone of foot</t>
  </si>
  <si>
    <t>W159</t>
  </si>
  <si>
    <t>W15.9 Unspecified division of bone of foot</t>
  </si>
  <si>
    <t>W16</t>
  </si>
  <si>
    <t>W16 Other division of bone</t>
  </si>
  <si>
    <t>W161</t>
  </si>
  <si>
    <t>W16.1 Multiple osteotomy and internal fixation HFQ</t>
  </si>
  <si>
    <t>W162</t>
  </si>
  <si>
    <t>W16.2 Multiple osteotomy and external fixation HFQ</t>
  </si>
  <si>
    <t>W163</t>
  </si>
  <si>
    <t>W16.3 Multiple osteotomy NEC</t>
  </si>
  <si>
    <t>W164</t>
  </si>
  <si>
    <t>W16.4 Osteotomy and internal fixation NEC</t>
  </si>
  <si>
    <t>W165</t>
  </si>
  <si>
    <t>W16.5 Osteotomy and external fixation NEC</t>
  </si>
  <si>
    <t>W168</t>
  </si>
  <si>
    <t>W16.8 Other specified other division of bone</t>
  </si>
  <si>
    <t>W169</t>
  </si>
  <si>
    <t>W16.9 Unspecified other division of bone</t>
  </si>
  <si>
    <t>W17</t>
  </si>
  <si>
    <t>W17 Other reconstruction of bone</t>
  </si>
  <si>
    <t>W171</t>
  </si>
  <si>
    <t>W17.1 Step cut lengthening of bone</t>
  </si>
  <si>
    <t>W172</t>
  </si>
  <si>
    <t>W17.2 Traction lengthening of diaphysis of bone</t>
  </si>
  <si>
    <t>W173</t>
  </si>
  <si>
    <t>W17.3 Traction lengthening of epiphyseal plate of bone</t>
  </si>
  <si>
    <t>W174</t>
  </si>
  <si>
    <t>W17.4 Shortening of bone</t>
  </si>
  <si>
    <t>W175</t>
  </si>
  <si>
    <t>W17.5 Revision of reconstruction of bone</t>
  </si>
  <si>
    <t>W176</t>
  </si>
  <si>
    <t>W17.6 Traction lengthening of bone with intramedullary fixation</t>
  </si>
  <si>
    <t>W178</t>
  </si>
  <si>
    <t>W17.8 Other specified other reconstruction of bone</t>
  </si>
  <si>
    <t>W179</t>
  </si>
  <si>
    <t>W17.9 Unspecified other reconstruction of bone</t>
  </si>
  <si>
    <t>W18</t>
  </si>
  <si>
    <t>W18 Drainage of bone</t>
  </si>
  <si>
    <t>W181</t>
  </si>
  <si>
    <t>W18.1 Fenestration of cortex of bone</t>
  </si>
  <si>
    <t>W182</t>
  </si>
  <si>
    <t>W18.2 Saucerisation of bone</t>
  </si>
  <si>
    <t>W183</t>
  </si>
  <si>
    <t>W18.3 Sequestrectomy of bone</t>
  </si>
  <si>
    <t>W184</t>
  </si>
  <si>
    <t>W18.4 Decompression of fourage of bone</t>
  </si>
  <si>
    <t>W185</t>
  </si>
  <si>
    <t>W18.5 Insertion of drainage system into bone</t>
  </si>
  <si>
    <t>W186</t>
  </si>
  <si>
    <t>W18.6 Removal of drainage system from bone</t>
  </si>
  <si>
    <t>W188</t>
  </si>
  <si>
    <t>W18.8 Other specified drainage of bone</t>
  </si>
  <si>
    <t>W189</t>
  </si>
  <si>
    <t>W18.9 Unspecified drainage of bone</t>
  </si>
  <si>
    <t>W19</t>
  </si>
  <si>
    <t>W19 Primary open reduction of fracture of bone and intramedullary fixation</t>
  </si>
  <si>
    <t>W191</t>
  </si>
  <si>
    <t>W19.1 Primary open reduction of fracture of neck of femur and open fixation using pin and plate</t>
  </si>
  <si>
    <t>W192</t>
  </si>
  <si>
    <t>W19.2 Primary open reduction of fracture of long bone and fixation using rigid nail NEC</t>
  </si>
  <si>
    <t>W193</t>
  </si>
  <si>
    <t>W19.3 Primary open reduction of fracture of long bone and fixation using flexible nail</t>
  </si>
  <si>
    <t>W194</t>
  </si>
  <si>
    <t>W19.4 Primary open reduction of fracture of small bone and fixation using screw</t>
  </si>
  <si>
    <t>W195</t>
  </si>
  <si>
    <t>W19.5 Primary open reduction of fragment of bone and fixation using screw</t>
  </si>
  <si>
    <t>W196</t>
  </si>
  <si>
    <t>W19.6 Primary open reduction of fragment of bone and fixation using wire system</t>
  </si>
  <si>
    <t>W198</t>
  </si>
  <si>
    <t>W19.8 Other specified primary open reduction of fracture of bone and intramedullary fixation</t>
  </si>
  <si>
    <t>W199</t>
  </si>
  <si>
    <t>W19.9 Unspecified primary open reduction of fracture of bone and intramedullary fixation</t>
  </si>
  <si>
    <t>W20</t>
  </si>
  <si>
    <t>W20 Primary open reduction of fracture of bone and extramedullary fixation</t>
  </si>
  <si>
    <t>W201</t>
  </si>
  <si>
    <t>W20.1 Primary open reduction of fracture of long bone and extramedullary fixation using plate NEC</t>
  </si>
  <si>
    <t>W202</t>
  </si>
  <si>
    <t>W20.2 Primary open reduction of fracture of long bone and extramedullary fixation using cerclage</t>
  </si>
  <si>
    <t>W203</t>
  </si>
  <si>
    <t>W20.3 Primary open reduction of fracture of long bone and extramedullary fixation using suture</t>
  </si>
  <si>
    <t>W204</t>
  </si>
  <si>
    <t>W20.4 Primary open reduction of fracture of long bone and complex extramedullary fixation NEC</t>
  </si>
  <si>
    <t>W205</t>
  </si>
  <si>
    <t>W20.5 Primary open reduction of fracture of ankle and extramedullary fixation NEC</t>
  </si>
  <si>
    <t>W206</t>
  </si>
  <si>
    <t>W20.6 Wiring of sternum</t>
  </si>
  <si>
    <t>W208</t>
  </si>
  <si>
    <t>W20.8 Other specified primary open reduction of fracture of bone and extramedullary fixation</t>
  </si>
  <si>
    <t>W209</t>
  </si>
  <si>
    <t>W20.9 Unspecified primary open reduction of fracture of bone and extramedullary fixation</t>
  </si>
  <si>
    <t>W21</t>
  </si>
  <si>
    <t>W21 Primary open reduction of intra-articular fracture of bone</t>
  </si>
  <si>
    <t>W211</t>
  </si>
  <si>
    <t>W21.1 Primary reduction of intra-articular fracture of bone using arthrotomy as approach</t>
  </si>
  <si>
    <t>W212</t>
  </si>
  <si>
    <t>W21.2 Primary excision of intra-articular fragment of intra-articular fracture of bone</t>
  </si>
  <si>
    <t>W213</t>
  </si>
  <si>
    <t>W21.3 Primary fixation of fragment of chondral cartilage of intra-articular fracture of bone</t>
  </si>
  <si>
    <t>W214</t>
  </si>
  <si>
    <t>W21.4 Primary intra-articular fixation of intra-articular fracture of bone NEC</t>
  </si>
  <si>
    <t>W215</t>
  </si>
  <si>
    <t>W21.5 Primary extra-articular reduction of intra-articular fracture of bone</t>
  </si>
  <si>
    <t>W218</t>
  </si>
  <si>
    <t>W21.8 Other specified primary open reduction of intra-articular fracture of bone</t>
  </si>
  <si>
    <t>W219</t>
  </si>
  <si>
    <t>W21.9 Unspecified primary open reduction of intra-articular fracture of bone</t>
  </si>
  <si>
    <t>W22</t>
  </si>
  <si>
    <t>W22 Other primary open reduction of fracture of bone</t>
  </si>
  <si>
    <t>W221</t>
  </si>
  <si>
    <t>W22.1 Primary open reduction of fracture of bone and skeletal traction HFQ</t>
  </si>
  <si>
    <t>W222</t>
  </si>
  <si>
    <t>W22.2 Primary open reduction of fracture of bone and external fixation HFQ</t>
  </si>
  <si>
    <t>W228</t>
  </si>
  <si>
    <t>W22.8 Other specified other primary open reduction of fracture of bone</t>
  </si>
  <si>
    <t>W229</t>
  </si>
  <si>
    <t>W22.9 Unspecified other primary open reduction of fracture of bone</t>
  </si>
  <si>
    <t>W23</t>
  </si>
  <si>
    <t>W23 Secondary open reduction of fracture of bone</t>
  </si>
  <si>
    <t>W231</t>
  </si>
  <si>
    <t>W23.1 Secondary open reduction of fracture of bone and intramedullary fixation HFQ</t>
  </si>
  <si>
    <t>W232</t>
  </si>
  <si>
    <t>W23.2 Secondary open reduction of fracture of bone and extramedullary fixation HFQ</t>
  </si>
  <si>
    <t>W233</t>
  </si>
  <si>
    <t>W23.3 Secondary open reduction of intra-articular fracture of bone</t>
  </si>
  <si>
    <t>W234</t>
  </si>
  <si>
    <t>W23.4 Secondary open reduction of fracture of bone and skeletal traction HFQ</t>
  </si>
  <si>
    <t>W235</t>
  </si>
  <si>
    <t>W23.5 Secondary open reduction of fracture of bone and external fixation HFQ</t>
  </si>
  <si>
    <t>W236</t>
  </si>
  <si>
    <t>W23.6 Secondary open reduction of fracture of bone and internal fixation HFQ</t>
  </si>
  <si>
    <t>W238</t>
  </si>
  <si>
    <t>W23.8 Other specified secondary open reduction of fracture of bone</t>
  </si>
  <si>
    <t>W239</t>
  </si>
  <si>
    <t>W23.9 Unspecified secondary open reduction of fracture of bone</t>
  </si>
  <si>
    <t>W24</t>
  </si>
  <si>
    <t>W24 Closed reduction of fracture of bone and internal fixation</t>
  </si>
  <si>
    <t>W241</t>
  </si>
  <si>
    <t>W24.1 Closed reduction of intracapsular fracture of neck of femur and fixation using nail or screw</t>
  </si>
  <si>
    <t>W242</t>
  </si>
  <si>
    <t>W24.2 Closed reduction of fracture of long bone and rigid internal fixation NEC</t>
  </si>
  <si>
    <t>W243</t>
  </si>
  <si>
    <t>W24.3 Closed reduction of fracture of long bone and flexible internal fixation HFQ</t>
  </si>
  <si>
    <t>W244</t>
  </si>
  <si>
    <t>W24.4 Closed reduction of fracture of small bone and fixation using screw</t>
  </si>
  <si>
    <t>W245</t>
  </si>
  <si>
    <t>W24.5 Closed reduction of fragment of bone and fixation using screw</t>
  </si>
  <si>
    <t>W246</t>
  </si>
  <si>
    <t>W24.6 Closed reduction of fracture of bone and fixation using nail or screw</t>
  </si>
  <si>
    <t>W247</t>
  </si>
  <si>
    <t>W24.7 Closed reduction of fracture of bone and fixation using plate</t>
  </si>
  <si>
    <t>W248</t>
  </si>
  <si>
    <t>W24.8 Other specified closed reduction of fracture of bone and internal fixation</t>
  </si>
  <si>
    <t>W249</t>
  </si>
  <si>
    <t>W24.9 Unspecified closed reduction of fracture of bone and internal fixation</t>
  </si>
  <si>
    <t>W25</t>
  </si>
  <si>
    <t>W25 Closed reduction of fracture of bone and external fixation</t>
  </si>
  <si>
    <t>W251</t>
  </si>
  <si>
    <t>W25.1 Closed reduction of fracture of bone and fixation to skeleton HFQ</t>
  </si>
  <si>
    <t>W252</t>
  </si>
  <si>
    <t>W25.2 Closed reduction of fracture of bone and fixation using functional bracing system</t>
  </si>
  <si>
    <t>W253</t>
  </si>
  <si>
    <t>W25.3 Remanipulation of fracture of bone and external fixation HFQ</t>
  </si>
  <si>
    <t>W258</t>
  </si>
  <si>
    <t>W25.8 Other specified closed reduction of fracture of bone and external fixation</t>
  </si>
  <si>
    <t>W259</t>
  </si>
  <si>
    <t>W25.9 Unspecified closed reduction of fracture of bone and external fixation</t>
  </si>
  <si>
    <t>W26</t>
  </si>
  <si>
    <t>W26 Other closed reduction of fracture of bone</t>
  </si>
  <si>
    <t>W261</t>
  </si>
  <si>
    <t>W26.1 Manipulation of fracture of bone and skeletal traction NEC</t>
  </si>
  <si>
    <t>W262</t>
  </si>
  <si>
    <t>W26.2 Manipulation of fracture of bone NEC</t>
  </si>
  <si>
    <t>W263</t>
  </si>
  <si>
    <t>W26.3 Remanipulation of fracture of bone and skeletal traction NEC</t>
  </si>
  <si>
    <t>W264</t>
  </si>
  <si>
    <t>W26.4 Remanipulation of fracture of bone NEC</t>
  </si>
  <si>
    <t>W268</t>
  </si>
  <si>
    <t>W26.8 Other specified other closed reduction of fracture of bone</t>
  </si>
  <si>
    <t>W269</t>
  </si>
  <si>
    <t>W26.9 Unspecified other closed reduction of fracture of bone</t>
  </si>
  <si>
    <t>W27</t>
  </si>
  <si>
    <t>W27 Fixation of epiphysis</t>
  </si>
  <si>
    <t>W271</t>
  </si>
  <si>
    <t>W27.1 Permanent cross union epiphysiodesis</t>
  </si>
  <si>
    <t>W272</t>
  </si>
  <si>
    <t>W27.2 Epiphysioplasty</t>
  </si>
  <si>
    <t>W273</t>
  </si>
  <si>
    <t>W27.3 Insertion of staple into epiphysis</t>
  </si>
  <si>
    <t>W274</t>
  </si>
  <si>
    <t>W27.4 Removal of staple from epiphysis</t>
  </si>
  <si>
    <t>W275</t>
  </si>
  <si>
    <t>W27.5 Temporary fixation of epiphysis</t>
  </si>
  <si>
    <t>W278</t>
  </si>
  <si>
    <t>W27.8 Other specified fixation of epiphysis</t>
  </si>
  <si>
    <t>W279</t>
  </si>
  <si>
    <t>W27.9 Unspecified fixation of epiphysis</t>
  </si>
  <si>
    <t>W28</t>
  </si>
  <si>
    <t>W28 Other internal fixation of bone</t>
  </si>
  <si>
    <t>W281</t>
  </si>
  <si>
    <t>W28.1 Application of internal fixation to bone NEC</t>
  </si>
  <si>
    <t>W282</t>
  </si>
  <si>
    <t>W28.2 Adjustment to internal fixation of bone NEC</t>
  </si>
  <si>
    <t>W283</t>
  </si>
  <si>
    <t>W28.3 Removal of internal fixation from bone NEC</t>
  </si>
  <si>
    <t>W284</t>
  </si>
  <si>
    <t>W28.4 Insertion of intramedullary fixation and cementing of bone</t>
  </si>
  <si>
    <t>W288</t>
  </si>
  <si>
    <t>W28.8 Other specified other internal fixation of bone</t>
  </si>
  <si>
    <t>W289</t>
  </si>
  <si>
    <t>W28.9 Unspecified other internal fixation of bone</t>
  </si>
  <si>
    <t>W29</t>
  </si>
  <si>
    <t>W29 Skeletal traction of bone</t>
  </si>
  <si>
    <t>W291</t>
  </si>
  <si>
    <t>W29.1 Application of skeletal traction to bone NEC</t>
  </si>
  <si>
    <t>W292</t>
  </si>
  <si>
    <t>W29.2 Adjustment to skeletal traction of bone</t>
  </si>
  <si>
    <t>W293</t>
  </si>
  <si>
    <t>W29.3 Removal of skeletal traction from bone</t>
  </si>
  <si>
    <t>W298</t>
  </si>
  <si>
    <t>W29.8 Other specified skeletal traction of bone</t>
  </si>
  <si>
    <t>W299</t>
  </si>
  <si>
    <t>W29.9 Unspecified skeletal traction of bone</t>
  </si>
  <si>
    <t>W30</t>
  </si>
  <si>
    <t>W30 Other external fixation of bone</t>
  </si>
  <si>
    <t>W301</t>
  </si>
  <si>
    <t>W30.1 Application of external fixation to bone NEC</t>
  </si>
  <si>
    <t>W302</t>
  </si>
  <si>
    <t>W30.2 Adjustment to external fixation of bone NEC</t>
  </si>
  <si>
    <t>W303</t>
  </si>
  <si>
    <t>W30.3 Removal of external fixation from bone NEC</t>
  </si>
  <si>
    <t>W304</t>
  </si>
  <si>
    <t>W30.4 Application of external ring fixation to bone NEC</t>
  </si>
  <si>
    <t>W308</t>
  </si>
  <si>
    <t>W30.8 Other specified other external fixation of bone</t>
  </si>
  <si>
    <t>W309</t>
  </si>
  <si>
    <t>W30.9 Unspecified other external fixation of bone</t>
  </si>
  <si>
    <t>W31</t>
  </si>
  <si>
    <t>W31 Other autograft of bone</t>
  </si>
  <si>
    <t>W311</t>
  </si>
  <si>
    <t>W31.1 Inlay autograft to cortex of bone</t>
  </si>
  <si>
    <t>W312</t>
  </si>
  <si>
    <t>W31.2 Onlay autograft to cortex of bone</t>
  </si>
  <si>
    <t>W313</t>
  </si>
  <si>
    <t>W31.3 Cancellous strip autograft of bone</t>
  </si>
  <si>
    <t>W314</t>
  </si>
  <si>
    <t>W31.4 Cancellous chip autograft of bone</t>
  </si>
  <si>
    <t>W315</t>
  </si>
  <si>
    <t>W31.5 Vascularised pedicle autograft of bone</t>
  </si>
  <si>
    <t>W316</t>
  </si>
  <si>
    <t>W31.6 Muscle pedicle autograft of bone</t>
  </si>
  <si>
    <t>W317</t>
  </si>
  <si>
    <t>W31.7 Bone tendon autograft of bone</t>
  </si>
  <si>
    <t>W318</t>
  </si>
  <si>
    <t>W31.8 Other specified other autograft of bone</t>
  </si>
  <si>
    <t>W319</t>
  </si>
  <si>
    <t>W31.9 Unspecified other autograft of bone</t>
  </si>
  <si>
    <t>W32</t>
  </si>
  <si>
    <t>W32 Other graft of bone</t>
  </si>
  <si>
    <t>W321</t>
  </si>
  <si>
    <t>W32.1 Prepared graft of bone</t>
  </si>
  <si>
    <t>W322</t>
  </si>
  <si>
    <t>W32.2 Allograft of bone NEC</t>
  </si>
  <si>
    <t>W323</t>
  </si>
  <si>
    <t>W32.3 Xenograft of bone</t>
  </si>
  <si>
    <t>W324</t>
  </si>
  <si>
    <t>W32.4 Synthetic graft of bone</t>
  </si>
  <si>
    <t>W325</t>
  </si>
  <si>
    <t>W32.5 Cancellous chip allograft of bone</t>
  </si>
  <si>
    <t>W326</t>
  </si>
  <si>
    <t>W32.6 Bulk allograft of bone</t>
  </si>
  <si>
    <t>W328</t>
  </si>
  <si>
    <t>W32.8 Other specified other graft of bone</t>
  </si>
  <si>
    <t>W329</t>
  </si>
  <si>
    <t>W32.9 Unspecified other graft of bone</t>
  </si>
  <si>
    <t>W33</t>
  </si>
  <si>
    <t>W33 Other open operations on bone</t>
  </si>
  <si>
    <t>W331</t>
  </si>
  <si>
    <t>W33.1 Open biopsy of lesion of bone</t>
  </si>
  <si>
    <t>W332</t>
  </si>
  <si>
    <t>W33.2 Debridement of open fracture of bone</t>
  </si>
  <si>
    <t>W333</t>
  </si>
  <si>
    <t>W33.3 Suture of periosteum</t>
  </si>
  <si>
    <t>W334</t>
  </si>
  <si>
    <t>W33.4 Implantation of electromagnetic stimulator into bone</t>
  </si>
  <si>
    <t>W335</t>
  </si>
  <si>
    <t>W33.5 Attention to electromagnetic stimulator in bone</t>
  </si>
  <si>
    <t>W336</t>
  </si>
  <si>
    <t>W33.6 Debridement of bone NEC</t>
  </si>
  <si>
    <t>W337</t>
  </si>
  <si>
    <t>W33.7 Lavage of bone</t>
  </si>
  <si>
    <t>W338</t>
  </si>
  <si>
    <t>W33.8 Other specified other open operations on bone</t>
  </si>
  <si>
    <t>W339</t>
  </si>
  <si>
    <t>W33.9 Unspecified other open operations on bone</t>
  </si>
  <si>
    <t>W34</t>
  </si>
  <si>
    <t>W34 Graft of bone marrow</t>
  </si>
  <si>
    <t>W341</t>
  </si>
  <si>
    <t>W34.1 Autograft of bone marrow</t>
  </si>
  <si>
    <t>W342</t>
  </si>
  <si>
    <t>W34.2 Allograft of bone marrow NEC</t>
  </si>
  <si>
    <t>W343</t>
  </si>
  <si>
    <t>W34.3 Allograft of bone marrow from sibling donor</t>
  </si>
  <si>
    <t>W344</t>
  </si>
  <si>
    <t>W34.4 Allograft of bone marrow from matched unrelated donor</t>
  </si>
  <si>
    <t>W345</t>
  </si>
  <si>
    <t>W34.5 Allograft of bone marrow from haploidentical donor</t>
  </si>
  <si>
    <t>W346</t>
  </si>
  <si>
    <t>W34.6 Allograft of bone marrow from unmatched unrelated donor</t>
  </si>
  <si>
    <t>W348</t>
  </si>
  <si>
    <t>W34.8 Other specified graft of bone marrow</t>
  </si>
  <si>
    <t>W349</t>
  </si>
  <si>
    <t>W34.9 Unspecified graft of bone marrow</t>
  </si>
  <si>
    <t>W35</t>
  </si>
  <si>
    <t>W35 Therapeutic puncture of bone</t>
  </si>
  <si>
    <t>W351</t>
  </si>
  <si>
    <t>W35.1 Introduction of therapeutic substance into bone</t>
  </si>
  <si>
    <t>W352</t>
  </si>
  <si>
    <t>W35.2 Introduction of destructive substance into bone</t>
  </si>
  <si>
    <t>W353</t>
  </si>
  <si>
    <t>W35.3 Removal of implanted substance from bone</t>
  </si>
  <si>
    <t>W354</t>
  </si>
  <si>
    <t>W35.4 Therapeutic drilling of bone NEC</t>
  </si>
  <si>
    <t>W355</t>
  </si>
  <si>
    <t>W35.5 Therapeutic percutaneous puncture of bone</t>
  </si>
  <si>
    <t>W356</t>
  </si>
  <si>
    <t>W35.6 Percutaneous radiofrequency ablation of lesion of bone</t>
  </si>
  <si>
    <t>W358</t>
  </si>
  <si>
    <t>W35.8 Other specified therapeutic puncture of bone</t>
  </si>
  <si>
    <t>W359</t>
  </si>
  <si>
    <t>W35.9 Unspecified therapeutic puncture of bone</t>
  </si>
  <si>
    <t>W36</t>
  </si>
  <si>
    <t>W36 Diagnostic puncture of bone</t>
  </si>
  <si>
    <t>W361</t>
  </si>
  <si>
    <t>W36.1 Percutaneous needle biopsy of lesion of bone</t>
  </si>
  <si>
    <t>W362</t>
  </si>
  <si>
    <t>W36.2 Needle biopsy of lesion of bone NEC</t>
  </si>
  <si>
    <t>W363</t>
  </si>
  <si>
    <t>W36.3 Diagnostic drilling of bone</t>
  </si>
  <si>
    <t>W364</t>
  </si>
  <si>
    <t>W36.4 Diagnostic puncture of sternum</t>
  </si>
  <si>
    <t>W365</t>
  </si>
  <si>
    <t>W36.5 Diagnostic extraction of bone marrow NEC</t>
  </si>
  <si>
    <t>W368</t>
  </si>
  <si>
    <t>W36.8 Other specified diagnostic puncture of bone</t>
  </si>
  <si>
    <t>W369</t>
  </si>
  <si>
    <t>W36.9 Unspecified diagnostic puncture of bone</t>
  </si>
  <si>
    <t>W37</t>
  </si>
  <si>
    <t>W37 Total prosthetic replacement of hip joint using cement</t>
  </si>
  <si>
    <t>W370</t>
  </si>
  <si>
    <t>W37.0 Conversion from previous cemented total prosthetic replacement of hip joint</t>
  </si>
  <si>
    <t>W371</t>
  </si>
  <si>
    <t>W37.1 Primary total prosthetic replacement of hip joint using cement</t>
  </si>
  <si>
    <t>W372</t>
  </si>
  <si>
    <t>W37.2 Conversion to total prosthetic replacement of hip joint using cement</t>
  </si>
  <si>
    <t>W373</t>
  </si>
  <si>
    <t>W37.3 Revision of total prosthetic replacement of hip joint using cement</t>
  </si>
  <si>
    <t>W374</t>
  </si>
  <si>
    <t>W37.4 Revision of one component of total prosthetic replacement of hip joint using cement</t>
  </si>
  <si>
    <t>W378</t>
  </si>
  <si>
    <t>W37.8 Other specified total prosthetic replacement of hip joint using cement</t>
  </si>
  <si>
    <t>W379</t>
  </si>
  <si>
    <t>W37.9 Unspecified total prosthetic replacement of hip joint using cement</t>
  </si>
  <si>
    <t>W38</t>
  </si>
  <si>
    <t>W38 Total prosthetic replacement of hip joint not using cement</t>
  </si>
  <si>
    <t>W380</t>
  </si>
  <si>
    <t>W38.0 Conversion from previous uncemented total prosthetic replacement of hip joint</t>
  </si>
  <si>
    <t>W381</t>
  </si>
  <si>
    <t>W38.1 Primary total prosthetic replacement of hip joint not using cement</t>
  </si>
  <si>
    <t>W382</t>
  </si>
  <si>
    <t>W38.2 Conversion to total prosthetic replacement of hip joint not using cement</t>
  </si>
  <si>
    <t>W383</t>
  </si>
  <si>
    <t>W38.3 Revision of total prosthetic replacement of hip joint not using cement</t>
  </si>
  <si>
    <t>W384</t>
  </si>
  <si>
    <t>W38.4 Revision of one component of total prosthetic replacement of hip joint not using cement</t>
  </si>
  <si>
    <t>W388</t>
  </si>
  <si>
    <t>W38.8 Other specified total prosthetic replacement of hip joint not using cement</t>
  </si>
  <si>
    <t>W389</t>
  </si>
  <si>
    <t>W38.9 Unspecified total prosthetic replacement of hip joint not using cement</t>
  </si>
  <si>
    <t>W39</t>
  </si>
  <si>
    <t>W39 Other total prosthetic replacement of hip joint</t>
  </si>
  <si>
    <t>W390</t>
  </si>
  <si>
    <t>W39.0 Conversion from previous total prosthetic replacement of hip joint NEC</t>
  </si>
  <si>
    <t>W391</t>
  </si>
  <si>
    <t>W39.1 Primary total prosthetic replacement of hip joint NEC</t>
  </si>
  <si>
    <t>W392</t>
  </si>
  <si>
    <t>W39.2 Conversion to total prosthetic replacement of hip joint NEC</t>
  </si>
  <si>
    <t>W393</t>
  </si>
  <si>
    <t>W39.3 Revision of total prosthetic replacement of hip joint NEC</t>
  </si>
  <si>
    <t>W394</t>
  </si>
  <si>
    <t>W39.4 Attention to total prosthetic replacement of hip joint NEC</t>
  </si>
  <si>
    <t>W395</t>
  </si>
  <si>
    <t>W39.5 Revision of one component of total prosthetic replacement of hip joint NEC</t>
  </si>
  <si>
    <t>W396</t>
  </si>
  <si>
    <t>W39.6 Closed reduction of dislocated total prosthetic replacement of hip joint</t>
  </si>
  <si>
    <t>W398</t>
  </si>
  <si>
    <t>W39.8 Other specified other total prosthetic replacement of hip joint</t>
  </si>
  <si>
    <t>W399</t>
  </si>
  <si>
    <t>W39.9 Unspecified other total prosthetic replacement of hip joint</t>
  </si>
  <si>
    <t>W40</t>
  </si>
  <si>
    <t>W40 Total prosthetic replacement of knee joint using cement</t>
  </si>
  <si>
    <t>W400</t>
  </si>
  <si>
    <t>W40.0 Conversion from previous cemented total prosthetic replacement of knee joint</t>
  </si>
  <si>
    <t>W401</t>
  </si>
  <si>
    <t>W40.1 Primary total prosthetic replacement of knee joint using cement</t>
  </si>
  <si>
    <t>W402</t>
  </si>
  <si>
    <t>W40.2 Conversion to total prosthetic replacement of knee joint using cement</t>
  </si>
  <si>
    <t>W403</t>
  </si>
  <si>
    <t>W40.3 Revision of total prosthetic replacement of knee joint using cement</t>
  </si>
  <si>
    <t>W404</t>
  </si>
  <si>
    <t>W40.4 Revision of one component of total prosthetic replacement of knee joint using cement</t>
  </si>
  <si>
    <t>W408</t>
  </si>
  <si>
    <t>W40.8 Other specified total prosthetic replacement of knee joint using cement</t>
  </si>
  <si>
    <t>W409</t>
  </si>
  <si>
    <t>W40.9 Unspecified total prosthetic replacement of knee joint using cement</t>
  </si>
  <si>
    <t>W41</t>
  </si>
  <si>
    <t>W41 Total prosthetic replacement of knee joint not using cement</t>
  </si>
  <si>
    <t>W410</t>
  </si>
  <si>
    <t>W41.0 Conversion from previous uncemented total prosthetic replacement of knee joint</t>
  </si>
  <si>
    <t>W411</t>
  </si>
  <si>
    <t>W41.1 Primary total prosthetic replacement of knee joint not using cement</t>
  </si>
  <si>
    <t>W412</t>
  </si>
  <si>
    <t>W41.2 Conversion to total prosthetic replacement of knee joint not using cement</t>
  </si>
  <si>
    <t>W413</t>
  </si>
  <si>
    <t>W41.3 Revision of total prosthetic replacement of knee joint not using cement</t>
  </si>
  <si>
    <t>W414</t>
  </si>
  <si>
    <t>W41.4 Revision of one component of total prosthetic replacement of knee joint not using cement</t>
  </si>
  <si>
    <t>W418</t>
  </si>
  <si>
    <t>W41.8 Other specified total prosthetic replacement of knee joint not using cement</t>
  </si>
  <si>
    <t>W419</t>
  </si>
  <si>
    <t>W41.9 Unspecified total prosthetic replacement of knee joint not using cement</t>
  </si>
  <si>
    <t>W42</t>
  </si>
  <si>
    <t>W42 Other total prosthetic replacement of knee joint</t>
  </si>
  <si>
    <t>W420</t>
  </si>
  <si>
    <t>W42.0 Conversion from previous total prosthetic replacement of knee joint NEC</t>
  </si>
  <si>
    <t>W421</t>
  </si>
  <si>
    <t>W42.1 Primary total prosthetic replacement of knee joint NEC</t>
  </si>
  <si>
    <t>W422</t>
  </si>
  <si>
    <t>W42.2 Conversion to total prosthetic replacement of knee joint NEC</t>
  </si>
  <si>
    <t>W423</t>
  </si>
  <si>
    <t>W42.3 Revision of total prosthetic replacement of knee joint NEC</t>
  </si>
  <si>
    <t>W424</t>
  </si>
  <si>
    <t>W42.4 Attention to total prosthetic replacement of knee joint NEC</t>
  </si>
  <si>
    <t>W425</t>
  </si>
  <si>
    <t>W42.5 Revision of one component of total prosthetic replacement of knee joint NEC</t>
  </si>
  <si>
    <t>W426</t>
  </si>
  <si>
    <t>W42.6 Arthrolysis of total prosthetic replacement of knee joint</t>
  </si>
  <si>
    <t>W428</t>
  </si>
  <si>
    <t>W42.8 Other specified other total prosthetic replacement of knee joint</t>
  </si>
  <si>
    <t>W429</t>
  </si>
  <si>
    <t>W42.9 Unspecified other total prosthetic replacement of knee joint</t>
  </si>
  <si>
    <t>W43</t>
  </si>
  <si>
    <t>W43 Total prosthetic replacement of other joint using cement</t>
  </si>
  <si>
    <t>W430</t>
  </si>
  <si>
    <t>W43.0 Conversion from previous cemented total prosthetic replacement of joint NEC</t>
  </si>
  <si>
    <t>W431</t>
  </si>
  <si>
    <t>W43.1 Primary total prosthetic replacement of joint using cement NEC</t>
  </si>
  <si>
    <t>W432</t>
  </si>
  <si>
    <t>W43.2 Conversion to total prosthetic replacement of joint using cement NEC</t>
  </si>
  <si>
    <t>W433</t>
  </si>
  <si>
    <t>W43.3 Revision of total prosthetic replacement of joint using cement NEC</t>
  </si>
  <si>
    <t>W434</t>
  </si>
  <si>
    <t>W43.4 Revision of one component of total prosthetic replacement of joint using cement NEC</t>
  </si>
  <si>
    <t>W438</t>
  </si>
  <si>
    <t>W43.8 Other specified total prosthetic replacement of other joint using cement</t>
  </si>
  <si>
    <t>W439</t>
  </si>
  <si>
    <t>W43.9 Unspecified total prosthetic replacement of other joint using cement</t>
  </si>
  <si>
    <t>W44</t>
  </si>
  <si>
    <t>W44 Total prosthetic replacement of other joint not using cement</t>
  </si>
  <si>
    <t>W440</t>
  </si>
  <si>
    <t>W44.0 Conversion from previous uncemented total prosthetic replacement of joint NEC</t>
  </si>
  <si>
    <t>W441</t>
  </si>
  <si>
    <t>W44.1 Primary total prosthetic replacement of joint not using cement NEC</t>
  </si>
  <si>
    <t>W442</t>
  </si>
  <si>
    <t>W44.2 Conversion to total prosthetic replacement of joint not using cement NEC</t>
  </si>
  <si>
    <t>W443</t>
  </si>
  <si>
    <t>W44.3 Revision of total prosthetic replacement of joint not using cement NEC</t>
  </si>
  <si>
    <t>W444</t>
  </si>
  <si>
    <t>W44.4 Revision of one component of total prosthetic replacement of joint not using cement NEC</t>
  </si>
  <si>
    <t>W448</t>
  </si>
  <si>
    <t>W44.8 Other specified total prosthetic replacement of other joint not using cement</t>
  </si>
  <si>
    <t>W449</t>
  </si>
  <si>
    <t>W44.9 Unspecified total prosthetic replacement of other joint not using cement</t>
  </si>
  <si>
    <t>W45</t>
  </si>
  <si>
    <t>W45 Other total prosthetic replacement of other joint</t>
  </si>
  <si>
    <t>W450</t>
  </si>
  <si>
    <t>W45.0 Conversion from previous total prosthetic replacement of joint NEC</t>
  </si>
  <si>
    <t>W451</t>
  </si>
  <si>
    <t>W45.1 Primary total prosthetic replacement of joint NEC</t>
  </si>
  <si>
    <t>W452</t>
  </si>
  <si>
    <t>W45.2 Conversion to total prosthetic replacement of joint NEC</t>
  </si>
  <si>
    <t>W453</t>
  </si>
  <si>
    <t>W45.3 Revision of total prosthetic replacement of joint NEC</t>
  </si>
  <si>
    <t>W454</t>
  </si>
  <si>
    <t>W45.4 Attention to total prosthetic replacement of joint NEC</t>
  </si>
  <si>
    <t>W455</t>
  </si>
  <si>
    <t>W45.5 Revision of one component of total prosthetic replacement of joint NEC</t>
  </si>
  <si>
    <t>W458</t>
  </si>
  <si>
    <t>W45.8 Other specified other total prosthetic replacement of other joint</t>
  </si>
  <si>
    <t>W459</t>
  </si>
  <si>
    <t>W45.9 Unspecified other total prosthetic replacement of other joint</t>
  </si>
  <si>
    <t>W46</t>
  </si>
  <si>
    <t>W46 Prosthetic replacement of head of femur using cement</t>
  </si>
  <si>
    <t>W460</t>
  </si>
  <si>
    <t>W46.0 Conversion from previous cemented prosthetic replacement of head of femur</t>
  </si>
  <si>
    <t>W461</t>
  </si>
  <si>
    <t>W46.1 Primary prosthetic replacement of head of femur using cement</t>
  </si>
  <si>
    <t>W462</t>
  </si>
  <si>
    <t>W46.2 Conversion to prosthetic replacement of head of femur using cement</t>
  </si>
  <si>
    <t>W463</t>
  </si>
  <si>
    <t>W46.3 Revision of prosthetic replacement of head of femur using cement</t>
  </si>
  <si>
    <t>W468</t>
  </si>
  <si>
    <t>W46.8 Other specified prosthetic replacement of head of femur using cement</t>
  </si>
  <si>
    <t>W469</t>
  </si>
  <si>
    <t>W46.9 Unspecified prosthetic replacement of head of femur using cement</t>
  </si>
  <si>
    <t>W47</t>
  </si>
  <si>
    <t>W47 Prosthetic replacement of head of femur not using cement</t>
  </si>
  <si>
    <t>W470</t>
  </si>
  <si>
    <t>W47.0 Conversion from previous uncemented prosthetic replacement of head of femur</t>
  </si>
  <si>
    <t>W471</t>
  </si>
  <si>
    <t>W47.1 Primary prosthetic replacement of head of femur not using cement</t>
  </si>
  <si>
    <t>W472</t>
  </si>
  <si>
    <t>W47.2 Conversion to prosthetic replacement of head of femur not using cement</t>
  </si>
  <si>
    <t>W473</t>
  </si>
  <si>
    <t>W47.3 Revision of prosthetic replacement of head of femur not using cement</t>
  </si>
  <si>
    <t>W478</t>
  </si>
  <si>
    <t>W47.8 Other specified prosthetic replacement of head of femur not using cement</t>
  </si>
  <si>
    <t>W479</t>
  </si>
  <si>
    <t>W47.9 Unspecified prosthetic replacement of head of femur not using cement</t>
  </si>
  <si>
    <t>W48</t>
  </si>
  <si>
    <t>W48 Other prosthetic replacement of head of femur</t>
  </si>
  <si>
    <t>W480</t>
  </si>
  <si>
    <t>W48.0 Conversion from previous prosthetic replacement of head of femur NEC</t>
  </si>
  <si>
    <t>W481</t>
  </si>
  <si>
    <t>W48.1 Primary prosthetic replacement of head of femur NEC</t>
  </si>
  <si>
    <t>W482</t>
  </si>
  <si>
    <t>W48.2 Conversion to prosthetic replacement of head of femur NEC</t>
  </si>
  <si>
    <t>W483</t>
  </si>
  <si>
    <t>W48.3 Revision of prosthetic replacement of head of femur NEC</t>
  </si>
  <si>
    <t>W484</t>
  </si>
  <si>
    <t>W48.4 Attention to prosthetic replacement of head of femur NEC</t>
  </si>
  <si>
    <t>W485</t>
  </si>
  <si>
    <t>W48.5 Closed reduction of dislocated prosthetic replacement of head of femur</t>
  </si>
  <si>
    <t>W488</t>
  </si>
  <si>
    <t>W48.8 Other specified other prosthetic replacement of head of femur</t>
  </si>
  <si>
    <t>W489</t>
  </si>
  <si>
    <t>W48.9 Unspecified other prosthetic replacement of head of femur</t>
  </si>
  <si>
    <t>W49</t>
  </si>
  <si>
    <t>W49 Prosthetic replacement of head of humerus using cement</t>
  </si>
  <si>
    <t>W490</t>
  </si>
  <si>
    <t>W49.0 Conversion from previous cemented prosthetic replacement of head of humerus</t>
  </si>
  <si>
    <t>W491</t>
  </si>
  <si>
    <t>W49.1 Primary prosthetic replacement of head of humerus using cement</t>
  </si>
  <si>
    <t>W492</t>
  </si>
  <si>
    <t>W49.2 Conversion to prosthetic replacement of head of humerus using cement</t>
  </si>
  <si>
    <t>W493</t>
  </si>
  <si>
    <t>W49.3 Revision of prosthetic replacement of head of humerus using cement</t>
  </si>
  <si>
    <t>W494</t>
  </si>
  <si>
    <t>W49.4 Resurfacing hemiarthroplasty of head of humerus using cement</t>
  </si>
  <si>
    <t>W498</t>
  </si>
  <si>
    <t>W49.8 Other specified prosthetic replacement of head of humerus using cement</t>
  </si>
  <si>
    <t>W499</t>
  </si>
  <si>
    <t>W49.9 Unspecified prosthetic replacement of head of humerus using cement</t>
  </si>
  <si>
    <t>W50</t>
  </si>
  <si>
    <t>W50 Prosthetic replacement of head of humerus not using cement</t>
  </si>
  <si>
    <t>W500</t>
  </si>
  <si>
    <t>W50.0 Conversion from previous uncemented prosthetic replacement of head of humerus</t>
  </si>
  <si>
    <t>W501</t>
  </si>
  <si>
    <t>W50.1 Primary prosthetic replacement of head of humerus not using cement</t>
  </si>
  <si>
    <t>W502</t>
  </si>
  <si>
    <t>W50.2 Conversion to prosthetic replacement of head of humerus not using cement</t>
  </si>
  <si>
    <t>W503</t>
  </si>
  <si>
    <t>W50.3 Revision of prosthetic replacement of head of humerus not using cement</t>
  </si>
  <si>
    <t>W504</t>
  </si>
  <si>
    <t>W50.4 Resurfacing hemiarthroplasty of head of humerus not using cement</t>
  </si>
  <si>
    <t>W508</t>
  </si>
  <si>
    <t>W50.8 Other specified prosthetic replacement of head of humerus not using cement</t>
  </si>
  <si>
    <t>W509</t>
  </si>
  <si>
    <t>W50.9 Unspecified prosthetic replacement of head of humerus not using cement</t>
  </si>
  <si>
    <t>W51</t>
  </si>
  <si>
    <t>W51 Other prosthetic replacement of head of humerus</t>
  </si>
  <si>
    <t>W510</t>
  </si>
  <si>
    <t>W51.0 Conversion from previous prosthetic replacement of head of humerus NEC</t>
  </si>
  <si>
    <t>W511</t>
  </si>
  <si>
    <t>W51.1 Primary prosthetic replacement of head of humerus NEC</t>
  </si>
  <si>
    <t>W512</t>
  </si>
  <si>
    <t>W51.2 Conversion to prosthetic replacement of head of humerus NEC</t>
  </si>
  <si>
    <t>W513</t>
  </si>
  <si>
    <t>W51.3 Revision of prosthetic replacement of head of humerus NEC</t>
  </si>
  <si>
    <t>W514</t>
  </si>
  <si>
    <t>W51.4 Attention to prosthetic replacement of head of humerus NEC</t>
  </si>
  <si>
    <t>W515</t>
  </si>
  <si>
    <t>W51.5 Resurfacing hemiarthroplasty of head of humerus NEC</t>
  </si>
  <si>
    <t>W518</t>
  </si>
  <si>
    <t>W51.8 Other specified other prosthetic replacement of head of humerus</t>
  </si>
  <si>
    <t>W519</t>
  </si>
  <si>
    <t>W51.9 Unspecified other prosthetic replacement of head of humerus</t>
  </si>
  <si>
    <t>W52</t>
  </si>
  <si>
    <t>W52 Prosthetic replacement of articulation of other bone using cement</t>
  </si>
  <si>
    <t>W520</t>
  </si>
  <si>
    <t>W52.0 Conversion from previous cemented prosthetic replacement of articulation of bone NEC</t>
  </si>
  <si>
    <t>W521</t>
  </si>
  <si>
    <t>W52.1 Primary prosthetic replacement of articulation of bone using cement NEC</t>
  </si>
  <si>
    <t>W522</t>
  </si>
  <si>
    <t>W52.2 Conversion to prosthetic replacement of articulation of bone using cement NEC</t>
  </si>
  <si>
    <t>W523</t>
  </si>
  <si>
    <t>W52.3 Revision of prosthetic replacement of articulation of bone using cement NEC</t>
  </si>
  <si>
    <t>W528</t>
  </si>
  <si>
    <t>W52.8 Other specified prosthetic replacement of articulation of other bone using cement</t>
  </si>
  <si>
    <t>W529</t>
  </si>
  <si>
    <t>W52.9 Unspecified prosthetic replacement of articulation of other bone using cement</t>
  </si>
  <si>
    <t>W53</t>
  </si>
  <si>
    <t>W53 Prosthetic replacement of articulation of other bone not using cement</t>
  </si>
  <si>
    <t>W530</t>
  </si>
  <si>
    <t>W53.0 Conversion from previous uncemented prosthetic replacement of articulation of bone NEC</t>
  </si>
  <si>
    <t>W531</t>
  </si>
  <si>
    <t>W53.1 Primary prosthetic replacement of articulation of bone not using cement NEC</t>
  </si>
  <si>
    <t>W532</t>
  </si>
  <si>
    <t>W53.2 Conversion to prosthetic replacement of articulation of bone not using cement NEC</t>
  </si>
  <si>
    <t>W533</t>
  </si>
  <si>
    <t>W53.3 Revision of prosthetic replacement of articulation of bone not using cement NEC</t>
  </si>
  <si>
    <t>W538</t>
  </si>
  <si>
    <t>W53.8 Other specified prosthetic replacement of articulation of other bone not using cement</t>
  </si>
  <si>
    <t>W539</t>
  </si>
  <si>
    <t>W53.9 Unspecified prosthetic replacement of articulation of other bone not using cement</t>
  </si>
  <si>
    <t>W54</t>
  </si>
  <si>
    <t>W54 Other prosthetic replacement of articulation of other bone</t>
  </si>
  <si>
    <t>W540</t>
  </si>
  <si>
    <t>W54.0 Conversion from previous prosthetic replacement of articulation of bone NEC</t>
  </si>
  <si>
    <t>W541</t>
  </si>
  <si>
    <t>W54.1 Primary prosthetic replacement of articulation of bone NEC</t>
  </si>
  <si>
    <t>W542</t>
  </si>
  <si>
    <t>W54.2 Conversion to prosthetic replacement of articulation of bone NEC</t>
  </si>
  <si>
    <t>W543</t>
  </si>
  <si>
    <t>W54.3 Revision of prosthetic replacement of articulation of bone NEC</t>
  </si>
  <si>
    <t>W544</t>
  </si>
  <si>
    <t>W54.4 Attention to prosthetic replacement of articulation of bone NEC</t>
  </si>
  <si>
    <t>W548</t>
  </si>
  <si>
    <t>W54.8 Other specified other prosthetic replacement of articulation of other bone</t>
  </si>
  <si>
    <t>W549</t>
  </si>
  <si>
    <t>W54.9 Unspecified other prosthetic replacement of articulation of other bone</t>
  </si>
  <si>
    <t>W55</t>
  </si>
  <si>
    <t>W55 Prosthetic interposition reconstruction of joint</t>
  </si>
  <si>
    <t>W550</t>
  </si>
  <si>
    <t>W55.0 Conversion from previous prosthetic interposition arthroplasty of joint</t>
  </si>
  <si>
    <t>W551</t>
  </si>
  <si>
    <t>W55.1 Primary prosthetic interposition arthroplasty of joint</t>
  </si>
  <si>
    <t>W552</t>
  </si>
  <si>
    <t>W55.2 Revision of prosthetic interposition arthroplasty of joint</t>
  </si>
  <si>
    <t>W553</t>
  </si>
  <si>
    <t>W55.3 Conversion to prosthetic interposition arthroplasty of joint</t>
  </si>
  <si>
    <t>W554</t>
  </si>
  <si>
    <t>W55.4 Attention to prosthetic interposition arthroplasty of joint NEC</t>
  </si>
  <si>
    <t>W558</t>
  </si>
  <si>
    <t>W55.8 Other specified prosthetic interposition reconstruction of joint</t>
  </si>
  <si>
    <t>W559</t>
  </si>
  <si>
    <t>W55.9 Unspecified prosthetic interposition reconstruction of joint</t>
  </si>
  <si>
    <t>W56</t>
  </si>
  <si>
    <t>W56 Other interposition reconstruction of joint</t>
  </si>
  <si>
    <t>W560</t>
  </si>
  <si>
    <t>W56.0 Conversion from previous interposition arthroplasty of joint NEC</t>
  </si>
  <si>
    <t>W561</t>
  </si>
  <si>
    <t>W56.1 Primary interposition arthroplasty of metatarsophalangeal joint NEC</t>
  </si>
  <si>
    <t>W562</t>
  </si>
  <si>
    <t>W56.2 Primary interposition arthroplasty of joint NEC</t>
  </si>
  <si>
    <t>W563</t>
  </si>
  <si>
    <t>W56.3 Revision of interposition arthroplasty of joint NEC</t>
  </si>
  <si>
    <t>W564</t>
  </si>
  <si>
    <t>W56.4 Conversion to interposition arthroplasty of joint NEC</t>
  </si>
  <si>
    <t>W568</t>
  </si>
  <si>
    <t>W56.8 Other specified other interposition reconstruction of joint</t>
  </si>
  <si>
    <t>W569</t>
  </si>
  <si>
    <t>W56.9 Unspecified other interposition reconstruction of joint</t>
  </si>
  <si>
    <t>W57</t>
  </si>
  <si>
    <t>W57 Excision reconstruction of joint</t>
  </si>
  <si>
    <t>W570</t>
  </si>
  <si>
    <t>W57.0 Conversion from previous excision arthroplasty of joint</t>
  </si>
  <si>
    <t>W571</t>
  </si>
  <si>
    <t>W57.1 Primary excision arthroplasty of first metatarsophalangeal joint</t>
  </si>
  <si>
    <t>W572</t>
  </si>
  <si>
    <t>W57.2 Primary excision arthroplasty of joint NEC</t>
  </si>
  <si>
    <t>W573</t>
  </si>
  <si>
    <t>W57.3 Revision of excision arthroplasty of joint</t>
  </si>
  <si>
    <t>W574</t>
  </si>
  <si>
    <t>W57.4 Conversion to excision arthroplasty of joint</t>
  </si>
  <si>
    <t>W578</t>
  </si>
  <si>
    <t>W57.8 Other specified excision reconstruction of joint</t>
  </si>
  <si>
    <t>W579</t>
  </si>
  <si>
    <t>W57.9 Unspecified excision reconstruction of joint</t>
  </si>
  <si>
    <t>W58</t>
  </si>
  <si>
    <t>W58 Other reconstruction of joint</t>
  </si>
  <si>
    <t>W580</t>
  </si>
  <si>
    <t>W58.0 Conversion from previous resurfacing arthroplasty of joint</t>
  </si>
  <si>
    <t>W581</t>
  </si>
  <si>
    <t>W58.1 Primary resurfacing arthroplasty of joint</t>
  </si>
  <si>
    <t>W582</t>
  </si>
  <si>
    <t>W58.2 Revision of resurfacing arthroplasty of joint</t>
  </si>
  <si>
    <t>W588</t>
  </si>
  <si>
    <t>W58.8 Other specified other reconstruction of joint</t>
  </si>
  <si>
    <t>W589</t>
  </si>
  <si>
    <t>W58.9 Unspecified other reconstruction of joint</t>
  </si>
  <si>
    <t>W59</t>
  </si>
  <si>
    <t>W59 Fusion of joint of toe</t>
  </si>
  <si>
    <t>W591</t>
  </si>
  <si>
    <t>W59.1 Fusion of first metatarsophalangeal joint and replacement of lesser metatarsophalangeal joint</t>
  </si>
  <si>
    <t>W592</t>
  </si>
  <si>
    <t>W59.2 Fusion of first metatarsophalangeal joint and excision of lesser metatarsophalangeal joint</t>
  </si>
  <si>
    <t>W593</t>
  </si>
  <si>
    <t>W59.3 Fusion of first metatarsophalangeal joint NEC</t>
  </si>
  <si>
    <t>W594</t>
  </si>
  <si>
    <t>W59.4 Fusion of interphalangeal joint of great toe</t>
  </si>
  <si>
    <t>W595</t>
  </si>
  <si>
    <t>W59.5 Fusion of interphalangeal joint of toe NEC</t>
  </si>
  <si>
    <t>W596</t>
  </si>
  <si>
    <t>W59.6 Revision of fusion of joint of toe</t>
  </si>
  <si>
    <t>W598</t>
  </si>
  <si>
    <t>W59.8 Other specified fusion of joint of toe</t>
  </si>
  <si>
    <t>W599</t>
  </si>
  <si>
    <t>W59.9 Unspecified fusion of joint of toe</t>
  </si>
  <si>
    <t>W60</t>
  </si>
  <si>
    <t>W60 Fusion of other joint and extra-articular bone graft</t>
  </si>
  <si>
    <t>W600</t>
  </si>
  <si>
    <t>W60.0 Conversion from previous arthrodesis and extra-articular bone graft NEC</t>
  </si>
  <si>
    <t>W601</t>
  </si>
  <si>
    <t>W60.1 Primary arthrodesis and extra-articular bone graft NEC</t>
  </si>
  <si>
    <t>W602</t>
  </si>
  <si>
    <t>W60.2 Revision of arthrodesis and extra-articular bone graft NEC</t>
  </si>
  <si>
    <t>W603</t>
  </si>
  <si>
    <t>W60.3 Conversion to arthrodesis and extra-articular bone graft NEC</t>
  </si>
  <si>
    <t>W608</t>
  </si>
  <si>
    <t>W60.8 Other specified fusion of other joint and extra-articular bone graft</t>
  </si>
  <si>
    <t>W609</t>
  </si>
  <si>
    <t>W60.9 Unspecified fusion of other joint and extra-articular bone graft</t>
  </si>
  <si>
    <t>W61</t>
  </si>
  <si>
    <t>W61 Fusion of other joint and other articular bone graft</t>
  </si>
  <si>
    <t>W610</t>
  </si>
  <si>
    <t>W61.0 Conversion from previous arthrodesis and articular bone graft NEC</t>
  </si>
  <si>
    <t>W611</t>
  </si>
  <si>
    <t>W61.1 Primary arthrodesis and articular bone graft NEC</t>
  </si>
  <si>
    <t>W612</t>
  </si>
  <si>
    <t>W61.2 Revision of arthrodesis and articular bone graft NEC</t>
  </si>
  <si>
    <t>W613</t>
  </si>
  <si>
    <t>W61.3 Conversion to arthrodesis and articular bone graft NEC</t>
  </si>
  <si>
    <t>W618</t>
  </si>
  <si>
    <t>W61.8 Other specified fusion of other joint and other articular bone graft</t>
  </si>
  <si>
    <t>W619</t>
  </si>
  <si>
    <t>W61.9 Unspecified fusion of other joint and other articular bone graft</t>
  </si>
  <si>
    <t>W62</t>
  </si>
  <si>
    <t>W62 Other primary fusion of other joint</t>
  </si>
  <si>
    <t>W621</t>
  </si>
  <si>
    <t>W62.1 Primary arthrodesis and internal fixation of joint NEC</t>
  </si>
  <si>
    <t>W622</t>
  </si>
  <si>
    <t>W62.2 Primary arthrodesis and external fixation of joint NEC</t>
  </si>
  <si>
    <t>W628</t>
  </si>
  <si>
    <t>W62.8 Other specified other primary fusion of other joint</t>
  </si>
  <si>
    <t>W629</t>
  </si>
  <si>
    <t>W62.9 Unspecified other primary fusion of other joint</t>
  </si>
  <si>
    <t>W63</t>
  </si>
  <si>
    <t>W63 Revisional fusion of other joint</t>
  </si>
  <si>
    <t>W631</t>
  </si>
  <si>
    <t>W63.1 Revision of arthrodesis and internal fixation NEC</t>
  </si>
  <si>
    <t>W632</t>
  </si>
  <si>
    <t>W63.2 Revision of arthrodesis and external fixation NEC</t>
  </si>
  <si>
    <t>W638</t>
  </si>
  <si>
    <t>W63.8 Other specified revisional fusion of other joint</t>
  </si>
  <si>
    <t>W639</t>
  </si>
  <si>
    <t>W63.9 Unspecified revisional fusion of other joint</t>
  </si>
  <si>
    <t>W64</t>
  </si>
  <si>
    <t>W64 Conversion to fusion of other joint</t>
  </si>
  <si>
    <t>W640</t>
  </si>
  <si>
    <t>W64.0 Conversion from previous arthrodesis NEC</t>
  </si>
  <si>
    <t>W641</t>
  </si>
  <si>
    <t>W64.1 Conversion to arthrodesis and internal fixation NEC</t>
  </si>
  <si>
    <t>W642</t>
  </si>
  <si>
    <t>W64.2 Conversion to arthrodesis and external fixation NEC</t>
  </si>
  <si>
    <t>W648</t>
  </si>
  <si>
    <t>W64.8 Other specified conversion to fusion of other joint</t>
  </si>
  <si>
    <t>W649</t>
  </si>
  <si>
    <t>W64.9 Unspecified conversion to fusion of other joint</t>
  </si>
  <si>
    <t>W65</t>
  </si>
  <si>
    <t>W65 Primary open reduction of traumatic dislocation of joint</t>
  </si>
  <si>
    <t>W651</t>
  </si>
  <si>
    <t>W65.1 Primary open reduction of fracture dislocation of joint and skeletal traction HFQ</t>
  </si>
  <si>
    <t>W652</t>
  </si>
  <si>
    <t>W65.2 Primary open reduction of traumatic dislocation of joint and skeletal traction NEC</t>
  </si>
  <si>
    <t>W653</t>
  </si>
  <si>
    <t>W65.3 Primary open reduction of fracture dislocation of joint NEC</t>
  </si>
  <si>
    <t>W654</t>
  </si>
  <si>
    <t>W65.4 Primary open reduction of fracture dislocation of joint and internal fixation NEC</t>
  </si>
  <si>
    <t>W655</t>
  </si>
  <si>
    <t>W65.5 Primary open reduction of fracture dislocation of joint and combined internal and external fixation</t>
  </si>
  <si>
    <t>W658</t>
  </si>
  <si>
    <t>W65.8 Other specified primary open reduction of traumatic dislocation of joint</t>
  </si>
  <si>
    <t>W659</t>
  </si>
  <si>
    <t>W65.9 Unspecified primary open reduction of traumatic dislocation of joint</t>
  </si>
  <si>
    <t>W66</t>
  </si>
  <si>
    <t>W66 Primary closed reduction of traumatic dislocation of joint</t>
  </si>
  <si>
    <t>W661</t>
  </si>
  <si>
    <t>W66.1 Primary closed reduction of fracture dislocation of joint and skeletal traction HFQ</t>
  </si>
  <si>
    <t>W662</t>
  </si>
  <si>
    <t>W66.2 Primary closed reduction of traumatic dislocation of joint and skeletal traction NEC</t>
  </si>
  <si>
    <t>W663</t>
  </si>
  <si>
    <t>W66.3 Primary manipulative closed reduction of fracture dislocation of joint NEC</t>
  </si>
  <si>
    <t>W664</t>
  </si>
  <si>
    <t>W66.4 Primary closed reduction of fracture dislocation of joint and internal fixation</t>
  </si>
  <si>
    <t>W668</t>
  </si>
  <si>
    <t>W66.8 Other specified primary closed reduction of traumatic dislocation of joint</t>
  </si>
  <si>
    <t>W669</t>
  </si>
  <si>
    <t>W66.9 Unspecified primary closed reduction of traumatic dislocation of joint</t>
  </si>
  <si>
    <t>W67</t>
  </si>
  <si>
    <t>W67 Secondary reduction of traumatic dislocation of joint</t>
  </si>
  <si>
    <t>W671</t>
  </si>
  <si>
    <t>W67.1 Secondary open reduction of fracture dislocation of joint and skeletal traction HFQ</t>
  </si>
  <si>
    <t>W672</t>
  </si>
  <si>
    <t>W67.2 Secondary open reduction of traumatic dislocation of joint and skeletal traction NEC</t>
  </si>
  <si>
    <t>W673</t>
  </si>
  <si>
    <t>W67.3 Secondary open reduction of fracture dislocation of joint NEC</t>
  </si>
  <si>
    <t>W674</t>
  </si>
  <si>
    <t>W67.4 Secondary open reduction of traumatic dislocation of joint NEC</t>
  </si>
  <si>
    <t>W675</t>
  </si>
  <si>
    <t>W67.5 Remanipulation of fracture dislocation of joint</t>
  </si>
  <si>
    <t>W676</t>
  </si>
  <si>
    <t>W67.6 Remanipulation of traumatic dislocation of joint</t>
  </si>
  <si>
    <t>W677</t>
  </si>
  <si>
    <t>W67.7 Secondary open reduction of fracture dislocation of joint and internal fixation NEC</t>
  </si>
  <si>
    <t>W678</t>
  </si>
  <si>
    <t>W67.8 Other specified secondary reduction of traumatic dislocation of joint</t>
  </si>
  <si>
    <t>W679</t>
  </si>
  <si>
    <t>W67.9 Unspecified secondary reduction of traumatic dislocation of joint</t>
  </si>
  <si>
    <t>W68</t>
  </si>
  <si>
    <t>W68 Primary reduction of injury to growth plate</t>
  </si>
  <si>
    <t>W681</t>
  </si>
  <si>
    <t>W68.1 Open reduction of injury to growth plate and internal fixation HFQ</t>
  </si>
  <si>
    <t>W682</t>
  </si>
  <si>
    <t>W68.2 Open reduction of injury to growth plate and traction HFQ</t>
  </si>
  <si>
    <t>W683</t>
  </si>
  <si>
    <t>W68.3 Open reduction of injury to growth plate NEC</t>
  </si>
  <si>
    <t>W684</t>
  </si>
  <si>
    <t>W68.4 Closed reduction of injury to growth plate and internal fixation HFQ</t>
  </si>
  <si>
    <t>W685</t>
  </si>
  <si>
    <t>W68.5 Closed reduction of injury to growth plate and traction HFQ</t>
  </si>
  <si>
    <t>W686</t>
  </si>
  <si>
    <t>W68.6 Closed reduction of injury to growth plate NEC</t>
  </si>
  <si>
    <t>W688</t>
  </si>
  <si>
    <t>W68.8 Other specified primary reduction of injury to growth plate</t>
  </si>
  <si>
    <t>W689</t>
  </si>
  <si>
    <t>W68.9 Unspecified primary reduction of injury to growth plate</t>
  </si>
  <si>
    <t>W69</t>
  </si>
  <si>
    <t>W69 Open operations on synovial membrane of joint</t>
  </si>
  <si>
    <t>W691</t>
  </si>
  <si>
    <t>W69.1 Total synovectomy</t>
  </si>
  <si>
    <t>W692</t>
  </si>
  <si>
    <t>W69.2 Subtotal synovectomy</t>
  </si>
  <si>
    <t>W693</t>
  </si>
  <si>
    <t>W69.3 Partial synovectomy</t>
  </si>
  <si>
    <t>W694</t>
  </si>
  <si>
    <t>W69.4 Open biopsy of synovial membrane of joint</t>
  </si>
  <si>
    <t>W695</t>
  </si>
  <si>
    <t>W69.5 Open division of synovial plica</t>
  </si>
  <si>
    <t>W698</t>
  </si>
  <si>
    <t>W69.8 Other specified open operations on synovial membrane of joint</t>
  </si>
  <si>
    <t>W699</t>
  </si>
  <si>
    <t>W69.9 Unspecified open operations on synovial membrane of joint</t>
  </si>
  <si>
    <t>W70</t>
  </si>
  <si>
    <t>W70 Open operations on semilunar cartilage</t>
  </si>
  <si>
    <t>W701</t>
  </si>
  <si>
    <t>W70.1 Open total excision of semilunar cartilage</t>
  </si>
  <si>
    <t>W702</t>
  </si>
  <si>
    <t>W70.2 Open excision of semilunar cartilage NEC</t>
  </si>
  <si>
    <t>W703</t>
  </si>
  <si>
    <t>W70.3 Open repair of semilunar cartilage</t>
  </si>
  <si>
    <t>W708</t>
  </si>
  <si>
    <t>W70.8 Other specified open operations on semilunar cartilage</t>
  </si>
  <si>
    <t>W709</t>
  </si>
  <si>
    <t>W70.9 Unspecified open operations on semilunar cartilage</t>
  </si>
  <si>
    <t>W71</t>
  </si>
  <si>
    <t>W71 Other open operations on intra-articular structure</t>
  </si>
  <si>
    <t>W711</t>
  </si>
  <si>
    <t>W71.1 Open drilling of articular cartilage</t>
  </si>
  <si>
    <t>W712</t>
  </si>
  <si>
    <t>W71.2 Open excision of intra-articular osteophyte</t>
  </si>
  <si>
    <t>W713</t>
  </si>
  <si>
    <t>W71.3 Forage of joint</t>
  </si>
  <si>
    <t>W714</t>
  </si>
  <si>
    <t>W71.4 Open autologous chondrocyte implantation into articular structure</t>
  </si>
  <si>
    <t>W715</t>
  </si>
  <si>
    <t>W71.5 Open stem cell implantation into articular structure</t>
  </si>
  <si>
    <t>W718</t>
  </si>
  <si>
    <t>W71.8 Other specified other open operations on intra-articular structure</t>
  </si>
  <si>
    <t>W719</t>
  </si>
  <si>
    <t>W71.9 Unspecified other open operations on intra-articular structure</t>
  </si>
  <si>
    <t>W72</t>
  </si>
  <si>
    <t>W72 Prosthetic replacement of ligament</t>
  </si>
  <si>
    <t>W721</t>
  </si>
  <si>
    <t>W72.1 Primary prosthetic replacement of multiple ligaments</t>
  </si>
  <si>
    <t>W722</t>
  </si>
  <si>
    <t>W72.2 Prosthetic replacement of multiple ligaments NEC</t>
  </si>
  <si>
    <t>W723</t>
  </si>
  <si>
    <t>W72.3 Primary prosthetic replacement of intra-articular ligament</t>
  </si>
  <si>
    <t>W724</t>
  </si>
  <si>
    <t>W72.4 Prosthetic replacement of intra-articular ligament NEC</t>
  </si>
  <si>
    <t>W725</t>
  </si>
  <si>
    <t>W72.5 Primary prosthetic replacement of extra-articular ligament</t>
  </si>
  <si>
    <t>W726</t>
  </si>
  <si>
    <t>W72.6 Prosthetic replacement of extra-articular ligament NEC</t>
  </si>
  <si>
    <t>W728</t>
  </si>
  <si>
    <t>W72.8 Other specified prosthetic replacement of ligament</t>
  </si>
  <si>
    <t>W729</t>
  </si>
  <si>
    <t>W72.9 Unspecified prosthetic replacement of ligament</t>
  </si>
  <si>
    <t>W73</t>
  </si>
  <si>
    <t>W73 Prosthetic reinforcement of ligament</t>
  </si>
  <si>
    <t>W731</t>
  </si>
  <si>
    <t>W73.1 Primary extra-articular prosthetic augmentation of intra-articular ligament NEC</t>
  </si>
  <si>
    <t>W732</t>
  </si>
  <si>
    <t>W73.2 Extra-articular prosthetic augmentation of intra-articular ligament NEC</t>
  </si>
  <si>
    <t>W733</t>
  </si>
  <si>
    <t>W73.3 Primary prosthetic reinforcement of intra-articular ligament NEC</t>
  </si>
  <si>
    <t>W734</t>
  </si>
  <si>
    <t>W73.4 Prosthetic reinforcement of intra-articular ligament NEC</t>
  </si>
  <si>
    <t>W738</t>
  </si>
  <si>
    <t>W73.8 Other specified prosthetic reinforcement of ligament</t>
  </si>
  <si>
    <t>W739</t>
  </si>
  <si>
    <t>W73.9 Unspecified prosthetic reinforcement of ligament</t>
  </si>
  <si>
    <t>W74</t>
  </si>
  <si>
    <t>W74 Other reconstruction of ligament</t>
  </si>
  <si>
    <t>W741</t>
  </si>
  <si>
    <t>W74.1 Reconstruction of multiple ligaments NEC</t>
  </si>
  <si>
    <t>W742</t>
  </si>
  <si>
    <t>W74.2 Reconstruction of intra-articular ligament NEC</t>
  </si>
  <si>
    <t>W743</t>
  </si>
  <si>
    <t>W74.3 Reconstruction of extra-articular ligament NEC</t>
  </si>
  <si>
    <t>W748</t>
  </si>
  <si>
    <t>W74.8 Other specified other reconstruction of ligament</t>
  </si>
  <si>
    <t>W749</t>
  </si>
  <si>
    <t>W74.9 Unspecified other reconstruction of ligament</t>
  </si>
  <si>
    <t>W75</t>
  </si>
  <si>
    <t>W75 Other open repair of ligament</t>
  </si>
  <si>
    <t>W751</t>
  </si>
  <si>
    <t>W75.1 Open repair of multiple ligaments NEC</t>
  </si>
  <si>
    <t>W752</t>
  </si>
  <si>
    <t>W75.2 Open repair of intra-articular ligament NEC</t>
  </si>
  <si>
    <t>W753</t>
  </si>
  <si>
    <t>W75.3 Open repair of extra-articular ligament NEC</t>
  </si>
  <si>
    <t>W758</t>
  </si>
  <si>
    <t>W75.8 Other specified other open repair of ligament</t>
  </si>
  <si>
    <t>W759</t>
  </si>
  <si>
    <t>W75.9 Unspecified other open repair of ligament</t>
  </si>
  <si>
    <t>W76</t>
  </si>
  <si>
    <t>W76 Other operations on ligament</t>
  </si>
  <si>
    <t>W761</t>
  </si>
  <si>
    <t>W76.1 Excision of ligament</t>
  </si>
  <si>
    <t>W762</t>
  </si>
  <si>
    <t>W76.2 Excision of lesion of ligament</t>
  </si>
  <si>
    <t>W763</t>
  </si>
  <si>
    <t>W76.3 Biopsy of lesion of ligament</t>
  </si>
  <si>
    <t>W768</t>
  </si>
  <si>
    <t>W76.8 Other specified other operations on ligament</t>
  </si>
  <si>
    <t>W769</t>
  </si>
  <si>
    <t>W76.9 Unspecified other operations on ligament</t>
  </si>
  <si>
    <t>W77</t>
  </si>
  <si>
    <t>W77 Stabilising operations on joint</t>
  </si>
  <si>
    <t>W771</t>
  </si>
  <si>
    <t>W77.1 Repair of capsule of joint for stabilisation of joint NEC</t>
  </si>
  <si>
    <t>W772</t>
  </si>
  <si>
    <t>W77.2 Transposition of muscle for stabilisation of joint</t>
  </si>
  <si>
    <t>W773</t>
  </si>
  <si>
    <t>W77.3 Blocking operations on joint using prosthesis for stabilisation of joint</t>
  </si>
  <si>
    <t>W774</t>
  </si>
  <si>
    <t>W77.4 Blocking operations on joint using bone for stabilisation of joint</t>
  </si>
  <si>
    <t>W775</t>
  </si>
  <si>
    <t>W77.5 Periarticular osteotomy for stabilisation of joint</t>
  </si>
  <si>
    <t>W776</t>
  </si>
  <si>
    <t>W77.6 Annular ligament reconstruction for stabilisation of joint</t>
  </si>
  <si>
    <t>W777</t>
  </si>
  <si>
    <t>W77.7 Transposition of ligament for stabilisation of joint</t>
  </si>
  <si>
    <t>W778</t>
  </si>
  <si>
    <t>W77.8 Other specified stabilising operations on joint</t>
  </si>
  <si>
    <t>W779</t>
  </si>
  <si>
    <t>W77.9 Unspecified stabilising operations on joint</t>
  </si>
  <si>
    <t>W78</t>
  </si>
  <si>
    <t>W78 Release of contracture of joint</t>
  </si>
  <si>
    <t>W781</t>
  </si>
  <si>
    <t>W78.1 Release of contracture of shoulder joint</t>
  </si>
  <si>
    <t>W782</t>
  </si>
  <si>
    <t>W78.2 Release of contracture of hip joint</t>
  </si>
  <si>
    <t>W783</t>
  </si>
  <si>
    <t>W78.3 Release of contracture of knee joint</t>
  </si>
  <si>
    <t>W784</t>
  </si>
  <si>
    <t>W78.4 Limited release of contracture of capsule of joint</t>
  </si>
  <si>
    <t>W785</t>
  </si>
  <si>
    <t>W78.5 Release of contracture of elbow joint</t>
  </si>
  <si>
    <t>W788</t>
  </si>
  <si>
    <t>W78.8 Other specified release of contracture of joint</t>
  </si>
  <si>
    <t>W789</t>
  </si>
  <si>
    <t>W78.9 Unspecified release of contracture of joint</t>
  </si>
  <si>
    <t>W79</t>
  </si>
  <si>
    <t>W79 Soft tissue operations on joint of toe</t>
  </si>
  <si>
    <t>W791</t>
  </si>
  <si>
    <t>W79.1 Soft tissue correction of hallux valgus</t>
  </si>
  <si>
    <t>W792</t>
  </si>
  <si>
    <t>W79.2 Excision of bunion NEC</t>
  </si>
  <si>
    <t>W793</t>
  </si>
  <si>
    <t>W79.3 Syndactylisation of lesser toes</t>
  </si>
  <si>
    <t>W798</t>
  </si>
  <si>
    <t>W79.8 Other specified soft tissue operations on joint of toe</t>
  </si>
  <si>
    <t>W799</t>
  </si>
  <si>
    <t>W79.9 Unspecified soft tissue operations on joint of toe</t>
  </si>
  <si>
    <t>W80</t>
  </si>
  <si>
    <t>W80 Debridement and irrigation of joint</t>
  </si>
  <si>
    <t>W801</t>
  </si>
  <si>
    <t>W80.1 Open debridement and irrigation of joint</t>
  </si>
  <si>
    <t>W802</t>
  </si>
  <si>
    <t>W80.2 Open debridement of joint NEC</t>
  </si>
  <si>
    <t>W803</t>
  </si>
  <si>
    <t>W80.3 Open irrigation of joint NEC</t>
  </si>
  <si>
    <t>W808</t>
  </si>
  <si>
    <t>W80.8 Other specified debridement and irrigation of joint</t>
  </si>
  <si>
    <t>W809</t>
  </si>
  <si>
    <t>W80.9 Unspecified debridement and irrigation of joint</t>
  </si>
  <si>
    <t>W81</t>
  </si>
  <si>
    <t>W81 Other open operations on joint</t>
  </si>
  <si>
    <t>W811</t>
  </si>
  <si>
    <t>W81.1 Excision of lesion of joint NEC</t>
  </si>
  <si>
    <t>W812</t>
  </si>
  <si>
    <t>W81.2 Open removal of loose body from joint</t>
  </si>
  <si>
    <t>W813</t>
  </si>
  <si>
    <t>W81.3 Drainage of joint</t>
  </si>
  <si>
    <t>W814</t>
  </si>
  <si>
    <t>W81.4 Incision of joint NEC</t>
  </si>
  <si>
    <t>W815</t>
  </si>
  <si>
    <t>W81.5 Exploration of joint NEC</t>
  </si>
  <si>
    <t>W816</t>
  </si>
  <si>
    <t>W81.6 Capsulorrhaphy of joint</t>
  </si>
  <si>
    <t>W817</t>
  </si>
  <si>
    <t>W81.7 Insertion of therapeutic spacer into joint</t>
  </si>
  <si>
    <t>W818</t>
  </si>
  <si>
    <t>W81.8 Other specified other open operations on joint</t>
  </si>
  <si>
    <t>W819</t>
  </si>
  <si>
    <t>W81.9 Unspecified other open operations on joint</t>
  </si>
  <si>
    <t>W82</t>
  </si>
  <si>
    <t>W82 Therapeutic endoscopic operations on semilunar cartilage</t>
  </si>
  <si>
    <t>W821</t>
  </si>
  <si>
    <t>W82.1 Endoscopic total excision of semilunar cartilage</t>
  </si>
  <si>
    <t>W822</t>
  </si>
  <si>
    <t>W82.2 Endoscopic resection of semilunar cartilage NEC</t>
  </si>
  <si>
    <t>W823</t>
  </si>
  <si>
    <t>W82.3 Endoscopic repair of semilunar cartilage</t>
  </si>
  <si>
    <t>W828</t>
  </si>
  <si>
    <t>W82.8 Other specified therapeutic endoscopic operations on semilunar cartilage</t>
  </si>
  <si>
    <t>W829</t>
  </si>
  <si>
    <t>W82.9 Unspecified therapeutic endoscopic operations on semilunar cartilage</t>
  </si>
  <si>
    <t>W83</t>
  </si>
  <si>
    <t>W83 Therapeutic endoscopic operations on other articular cartilage</t>
  </si>
  <si>
    <t>W831</t>
  </si>
  <si>
    <t>W83.1 Endoscopic drilling of lesion of articular cartilage</t>
  </si>
  <si>
    <t>W832</t>
  </si>
  <si>
    <t>W83.2 Endoscopic fixation of lesion of articular cartilage</t>
  </si>
  <si>
    <t>W833</t>
  </si>
  <si>
    <t>W83.3 Endoscopic shaving of articular cartilage</t>
  </si>
  <si>
    <t>W834</t>
  </si>
  <si>
    <t>W83.4 Endoscopic articular abrasion chondroplasty</t>
  </si>
  <si>
    <t>W835</t>
  </si>
  <si>
    <t>W83.5 Endoscopic articular thermal chondroplasty</t>
  </si>
  <si>
    <t>W836</t>
  </si>
  <si>
    <t>W83.6 Endoscopic excision of articular cartilage NEC</t>
  </si>
  <si>
    <t>W837</t>
  </si>
  <si>
    <t>W83.7 Endoscopic osteochondral autograft</t>
  </si>
  <si>
    <t>W838</t>
  </si>
  <si>
    <t>W83.8 Other specified therapeutic endoscopic operations on other articular cartilage</t>
  </si>
  <si>
    <t>W839</t>
  </si>
  <si>
    <t>W83.9 Unspecified therapeutic endoscopic operations on other articular cartilage</t>
  </si>
  <si>
    <t>W84</t>
  </si>
  <si>
    <t>W84 Therapeutic endoscopic operations on other joint structure</t>
  </si>
  <si>
    <t>W841</t>
  </si>
  <si>
    <t>W84.1 Endoscopic repair of intra-articular ligament</t>
  </si>
  <si>
    <t>W842</t>
  </si>
  <si>
    <t>W84.2 Endoscopic reattachment of intra-articular ligament</t>
  </si>
  <si>
    <t>W843</t>
  </si>
  <si>
    <t>W84.3 Endoscopic division of synovial plica</t>
  </si>
  <si>
    <t>W844</t>
  </si>
  <si>
    <t>W84.4 Endoscopic decompression of joint</t>
  </si>
  <si>
    <t>W845</t>
  </si>
  <si>
    <t>W84.5 Endoscopic drilling of epiphysis for repair of articular cartilage</t>
  </si>
  <si>
    <t>W846</t>
  </si>
  <si>
    <t>W84.6 Endoscopic excision of synovial plica</t>
  </si>
  <si>
    <t>W847</t>
  </si>
  <si>
    <t>W84.7 Endoscopic repair of superior labrum anterior to posterior tear</t>
  </si>
  <si>
    <t>W848</t>
  </si>
  <si>
    <t>W84.8 Other specified therapeutic endoscopic operations on other joint structure</t>
  </si>
  <si>
    <t>W849</t>
  </si>
  <si>
    <t>W84.9 Unspecified therapeutic endoscopic operations on other joint structure</t>
  </si>
  <si>
    <t>W85</t>
  </si>
  <si>
    <t>W85 Therapeutic endoscopic operations on cavity of knee joint</t>
  </si>
  <si>
    <t>W851</t>
  </si>
  <si>
    <t>W85.1 Endoscopic removal of loose body from knee joint</t>
  </si>
  <si>
    <t>W852</t>
  </si>
  <si>
    <t>W85.2 Endoscopic irrigation of knee joint</t>
  </si>
  <si>
    <t>W853</t>
  </si>
  <si>
    <t>W85.3 Endoscopic autologous chondrocyte implantation of knee joint</t>
  </si>
  <si>
    <t>W858</t>
  </si>
  <si>
    <t>W85.8 Other specified therapeutic endoscopic operations on cavity of knee joint</t>
  </si>
  <si>
    <t>W859</t>
  </si>
  <si>
    <t>W85.9 Unspecified therapeutic endoscopic operations on cavity of knee joint</t>
  </si>
  <si>
    <t>W86</t>
  </si>
  <si>
    <t>W86 Therapeutic endoscopic operations on cavity of other joint</t>
  </si>
  <si>
    <t>W861</t>
  </si>
  <si>
    <t>W86.1 Endoscopic removal of loose body from joint NEC</t>
  </si>
  <si>
    <t>W868</t>
  </si>
  <si>
    <t>W86.8 Other specified therapeutic endoscopic operations on cavity of other joint</t>
  </si>
  <si>
    <t>W869</t>
  </si>
  <si>
    <t>W86.9 Unspecified therapeutic endoscopic operations on cavity of other joint</t>
  </si>
  <si>
    <t>W87</t>
  </si>
  <si>
    <t>W87 Diagnostic endoscopic examination of knee joint</t>
  </si>
  <si>
    <t>W871</t>
  </si>
  <si>
    <t>W87.1 Diagnostic endoscopic examination of knee joint and biopsy of lesion of knee joint</t>
  </si>
  <si>
    <t>W878</t>
  </si>
  <si>
    <t>W87.8 Other specified diagnostic endoscopic examination of knee joint</t>
  </si>
  <si>
    <t>W879</t>
  </si>
  <si>
    <t>W87.9 Unspecified diagnostic endoscopic examination of knee joint</t>
  </si>
  <si>
    <t>W88</t>
  </si>
  <si>
    <t>W88 Diagnostic endoscopic examination of other joint</t>
  </si>
  <si>
    <t>W881</t>
  </si>
  <si>
    <t>W88.1 Diagnostic endoscopic examination of joint and biopsy of lesion of joint NEC</t>
  </si>
  <si>
    <t>W888</t>
  </si>
  <si>
    <t>W88.8 Other specified diagnostic endoscopic examination of other joint</t>
  </si>
  <si>
    <t>W889</t>
  </si>
  <si>
    <t>W88.9 Unspecified diagnostic endoscopic examination of other joint</t>
  </si>
  <si>
    <t>W89</t>
  </si>
  <si>
    <t>W89 Other therapeutic endoscopic operations on other articular cartilage</t>
  </si>
  <si>
    <t>W891</t>
  </si>
  <si>
    <t>W89.1 Endoscopic chondroplasty NEC</t>
  </si>
  <si>
    <t>W892</t>
  </si>
  <si>
    <t>W89.2 Endoscopic harvest of autologous chondrocytes</t>
  </si>
  <si>
    <t>W893</t>
  </si>
  <si>
    <t>W89.3 Endoscopic stem cell implantation into articular cartilage</t>
  </si>
  <si>
    <t>W898</t>
  </si>
  <si>
    <t>W89.8 Other specified other therapeutic endoscopic operations on other articular cartilage</t>
  </si>
  <si>
    <t>W899</t>
  </si>
  <si>
    <t>W89.9 Unspecified other therapeutic endoscopic operations on other articular cartilage</t>
  </si>
  <si>
    <t>W90</t>
  </si>
  <si>
    <t>W90 Puncture of joint</t>
  </si>
  <si>
    <t>W901</t>
  </si>
  <si>
    <t>W90.1 Aspiration of joint</t>
  </si>
  <si>
    <t>W902</t>
  </si>
  <si>
    <t>W90.2 Arthrography</t>
  </si>
  <si>
    <t>W903</t>
  </si>
  <si>
    <t>W90.3 Injection of therapeutic substance into joint</t>
  </si>
  <si>
    <t>W904</t>
  </si>
  <si>
    <t>W90.4 Injection into joint NEC</t>
  </si>
  <si>
    <t>W908</t>
  </si>
  <si>
    <t>W90.8 Other specified puncture of joint</t>
  </si>
  <si>
    <t>W909</t>
  </si>
  <si>
    <t>W90.9 Unspecified puncture of joint</t>
  </si>
  <si>
    <t>W91</t>
  </si>
  <si>
    <t>W91 Other manipulation of joint</t>
  </si>
  <si>
    <t>W911</t>
  </si>
  <si>
    <t>W91.1 Manipulation of joint using traction NEC</t>
  </si>
  <si>
    <t>W912</t>
  </si>
  <si>
    <t>W91.2 Ponsetti manipulation</t>
  </si>
  <si>
    <t>W913</t>
  </si>
  <si>
    <t>W91.3 Manipulation of prosthetic joint NEC</t>
  </si>
  <si>
    <t>W918</t>
  </si>
  <si>
    <t>W91.8 Other specified other manipulation of joint</t>
  </si>
  <si>
    <t>W919</t>
  </si>
  <si>
    <t>W91.9 Unspecified other manipulation of joint</t>
  </si>
  <si>
    <t>W92</t>
  </si>
  <si>
    <t>W92 Other operations on joint</t>
  </si>
  <si>
    <t>W921</t>
  </si>
  <si>
    <t>W92.1 Biopsy of lesion of joint NEC</t>
  </si>
  <si>
    <t>W922</t>
  </si>
  <si>
    <t>W92.2 Distension of joint</t>
  </si>
  <si>
    <t>W923</t>
  </si>
  <si>
    <t>W92.3 Examination of joint under image intensifier</t>
  </si>
  <si>
    <t>W924</t>
  </si>
  <si>
    <t>W92.4 Examination of joint under anaesthetic</t>
  </si>
  <si>
    <t>W925</t>
  </si>
  <si>
    <t>W92.5 Examination of joint NEC</t>
  </si>
  <si>
    <t>W926</t>
  </si>
  <si>
    <t>W92.6 Chemical synovectomy</t>
  </si>
  <si>
    <t>W927</t>
  </si>
  <si>
    <t>W92.7 Radiation synovectomy</t>
  </si>
  <si>
    <t>W928</t>
  </si>
  <si>
    <t>W92.8 Other specified other operations on joint</t>
  </si>
  <si>
    <t>W929</t>
  </si>
  <si>
    <t>W92.9 Unspecified other operations on joint</t>
  </si>
  <si>
    <t>W93</t>
  </si>
  <si>
    <t>W93 Hybrid prosthetic replacement of hip joint using cemented acetabular component</t>
  </si>
  <si>
    <t>W930</t>
  </si>
  <si>
    <t>W93.0 Conversion from previous hybrid prosthetic replacement of hip joint using cemented acetabular component</t>
  </si>
  <si>
    <t>W931</t>
  </si>
  <si>
    <t>W93.1 Primary hybrid prosthetic replacement of hip joint using cemented acetabular component</t>
  </si>
  <si>
    <t>W932</t>
  </si>
  <si>
    <t>W93.2 Conversion to hybrid prosthetic replacement of hip joint using cemented acetabular component</t>
  </si>
  <si>
    <t>W933</t>
  </si>
  <si>
    <t>W93.3 Revision of hybrid prosthetic replacement of hip joint using cemented acetabular component</t>
  </si>
  <si>
    <t>W938</t>
  </si>
  <si>
    <t>W93.8 Other specified hybrid prosthetic replacement of hip joint using cemented acetabular component</t>
  </si>
  <si>
    <t>W939</t>
  </si>
  <si>
    <t>W93.9 Unspecified hybrid prosthetic replacement of hip joint using cemented acetabular component</t>
  </si>
  <si>
    <t>W94</t>
  </si>
  <si>
    <t>W94 Hybrid prosthetic replacement of hip joint using cemented femoral component</t>
  </si>
  <si>
    <t>W940</t>
  </si>
  <si>
    <t>W94.0 Conversion from previous hybrid prosthetic replacement of hip joint using cemented femoral component</t>
  </si>
  <si>
    <t>W941</t>
  </si>
  <si>
    <t>W94.1 Primary hybrid prosthetic replacement of hip joint using cemented femoral component</t>
  </si>
  <si>
    <t>W942</t>
  </si>
  <si>
    <t>W94.2 Conversion to hybrid prosthetic replacement of hip joint using cemented femoral component</t>
  </si>
  <si>
    <t>W943</t>
  </si>
  <si>
    <t>W94.3 Revision of hybrid prosthetic replacement of hip joint using cemented femoral component</t>
  </si>
  <si>
    <t>W948</t>
  </si>
  <si>
    <t>W94.8 Other specified hybrid prosthetic replacement of hip joint using cemented femoral component</t>
  </si>
  <si>
    <t>W949</t>
  </si>
  <si>
    <t>W94.9 Unspecified hybrid prosthetic replacement of hip joint using cemented femoral component</t>
  </si>
  <si>
    <t>W95</t>
  </si>
  <si>
    <t>W95 Hybrid prosthetic replacement of hip joint using cement</t>
  </si>
  <si>
    <t>W950</t>
  </si>
  <si>
    <t>W95.0 Conversion from previous hybrid prosthetic replacement of hip joint using cement NEC</t>
  </si>
  <si>
    <t>W951</t>
  </si>
  <si>
    <t>W95.1 Primary hybrid prosthetic replacement of hip joint using cement NEC</t>
  </si>
  <si>
    <t>W952</t>
  </si>
  <si>
    <t>W95.2 Conversion to hybrid prosthetic replacement of hip joint using cement NEC</t>
  </si>
  <si>
    <t>W953</t>
  </si>
  <si>
    <t>W95.3 Revision of hybrid prosthetic replacement of hip joint using cement NEC</t>
  </si>
  <si>
    <t>W954</t>
  </si>
  <si>
    <t>W95.4 Attention to hybrid prosthetic replacement of hip joint using cement NEC</t>
  </si>
  <si>
    <t>W958</t>
  </si>
  <si>
    <t>W95.8 Other specified hybrid prosthetic replacement of hip joint using cement</t>
  </si>
  <si>
    <t>W959</t>
  </si>
  <si>
    <t>W95.9 Unspecified hybrid prosthetic replacement of hip joint using cement</t>
  </si>
  <si>
    <t>W96</t>
  </si>
  <si>
    <t>W96 Total prosthetic replacement of shoulder joint using cement</t>
  </si>
  <si>
    <t>W960</t>
  </si>
  <si>
    <t>W96.0 Conversion from total prosthetic replacement of shoulder joint using cement</t>
  </si>
  <si>
    <t>W961</t>
  </si>
  <si>
    <t>W96.1 Primary total prosthetic replacement of shoulder joint using cement</t>
  </si>
  <si>
    <t>W962</t>
  </si>
  <si>
    <t>W96.2 Conversion to total prosthetic replacement of shoulder joint using cement</t>
  </si>
  <si>
    <t>W963</t>
  </si>
  <si>
    <t>W96.3 Revision of total prosthetic replacement of shoulder joint using cement</t>
  </si>
  <si>
    <t>W964</t>
  </si>
  <si>
    <t>W96.4 Revision of one component of total prosthetic replacement of shoulder joint using cement</t>
  </si>
  <si>
    <t>W965</t>
  </si>
  <si>
    <t>W96.5 Primary reverse polarity total prosthetic replacement of shoulder joint using cement</t>
  </si>
  <si>
    <t>W966</t>
  </si>
  <si>
    <t>W96.6 Revision of reverse polarity total prosthetic replacement of shoulder joint using cement</t>
  </si>
  <si>
    <t>W968</t>
  </si>
  <si>
    <t>W96.8 Other specified total prosthetic replacement of shoulder joint using cement</t>
  </si>
  <si>
    <t>W969</t>
  </si>
  <si>
    <t>W96.9 Unspecified total prosthetic replacement of shoulder joint using cement</t>
  </si>
  <si>
    <t>W97</t>
  </si>
  <si>
    <t>W97 Total prosthetic replacement of shoulder joint not using cement</t>
  </si>
  <si>
    <t>W970</t>
  </si>
  <si>
    <t>W97.0 Conversion from total prosthetic replacement of shoulder joint not using cement</t>
  </si>
  <si>
    <t>W971</t>
  </si>
  <si>
    <t>W97.1 Primary total prosthetic replacement of shoulder joint not using cement</t>
  </si>
  <si>
    <t>W972</t>
  </si>
  <si>
    <t>W97.2 Conversion to total prosthetic replacement of shoulder joint not using cement</t>
  </si>
  <si>
    <t>W973</t>
  </si>
  <si>
    <t>W97.3 Revision of total prosthetic replacement of shoulder joint not using cement</t>
  </si>
  <si>
    <t>W974</t>
  </si>
  <si>
    <t>W97.4 Revision of one component of total prosthetic replacement of shoulder joint not using cement</t>
  </si>
  <si>
    <t>W975</t>
  </si>
  <si>
    <t>W97.5 Primary reverse polarity total prosthetic replacement of shoulder joint not using cement</t>
  </si>
  <si>
    <t>W976</t>
  </si>
  <si>
    <t>W97.6 Revision of reverse polarity total prosthetic replacement of shoulder joint not using cement</t>
  </si>
  <si>
    <t>W978</t>
  </si>
  <si>
    <t>W97.8 Other specified total prosthetic replacement of shoulder joint not using cement</t>
  </si>
  <si>
    <t>W979</t>
  </si>
  <si>
    <t>W97.9 Unspecified total prosthetic replacement of shoulder joint not using cement</t>
  </si>
  <si>
    <t>W98</t>
  </si>
  <si>
    <t>W98 Total prosthetic replacement of shoulder joint</t>
  </si>
  <si>
    <t>W980</t>
  </si>
  <si>
    <t>W98.0 Conversion from total prosthetic replacement of shoulder joint NEC</t>
  </si>
  <si>
    <t>W981</t>
  </si>
  <si>
    <t>W98.1 Primary total prosthetic replacement of shoulder joint NEC</t>
  </si>
  <si>
    <t>W982</t>
  </si>
  <si>
    <t>W98.2 Conversion to total prosthetic replacement of shoulder joint NEC</t>
  </si>
  <si>
    <t>W983</t>
  </si>
  <si>
    <t>W98.3 Revision of total prosthetic replacement of shoulder joint NEC</t>
  </si>
  <si>
    <t>W984</t>
  </si>
  <si>
    <t>W98.4 Attention to total prosthetic replacement of shoulder joint NEC</t>
  </si>
  <si>
    <t>W985</t>
  </si>
  <si>
    <t>W98.5 Revision of one component of total prosthetic replacement of shoulder joint NEC</t>
  </si>
  <si>
    <t>W986</t>
  </si>
  <si>
    <t>W98.6 Primary reverse polarity total prosthetic replacement of shoulder joint NEC</t>
  </si>
  <si>
    <t>W987</t>
  </si>
  <si>
    <t>W98.7 Revision of reverse polarity total prosthetic replacement of shoulder joint NEC</t>
  </si>
  <si>
    <t>W988</t>
  </si>
  <si>
    <t>W98.8 Other specified total prosthetic replacement of shoulder joint</t>
  </si>
  <si>
    <t>W989</t>
  </si>
  <si>
    <t>W98.9 Unspecified total prosthetic replacement of shoulder joint</t>
  </si>
  <si>
    <t>W99</t>
  </si>
  <si>
    <t>W99 Graft of cord blood stem cells to bone marrow</t>
  </si>
  <si>
    <t>W991</t>
  </si>
  <si>
    <t>W99.1 Allograft of cord blood stem cells to bone marrow</t>
  </si>
  <si>
    <t>W998</t>
  </si>
  <si>
    <t>W99.8 Other specified graft of cord blood stem cells to bone marrow</t>
  </si>
  <si>
    <t>W999</t>
  </si>
  <si>
    <t>W99.9 Unspecified graft of cord blood stem cells to bone marrow</t>
  </si>
  <si>
    <t>X01</t>
  </si>
  <si>
    <t>X01 Replantation of upper limb</t>
  </si>
  <si>
    <t>X011</t>
  </si>
  <si>
    <t>X01.1 Replantation of whole arm</t>
  </si>
  <si>
    <t>X012</t>
  </si>
  <si>
    <t>X01.2 Replantation of forearm</t>
  </si>
  <si>
    <t>X013</t>
  </si>
  <si>
    <t>X01.3 Replantation of hand</t>
  </si>
  <si>
    <t>X014</t>
  </si>
  <si>
    <t>X01.4 Replantation of thumb</t>
  </si>
  <si>
    <t>X015</t>
  </si>
  <si>
    <t>X01.5 Replantation of finger NEC</t>
  </si>
  <si>
    <t>X018</t>
  </si>
  <si>
    <t>X01.8 Other specified replantation of upper limb</t>
  </si>
  <si>
    <t>X019</t>
  </si>
  <si>
    <t>X01.9 Unspecified replantation of upper limb</t>
  </si>
  <si>
    <t>X02</t>
  </si>
  <si>
    <t>X02 Replantation of lower limb</t>
  </si>
  <si>
    <t>X021</t>
  </si>
  <si>
    <t>X02.1 Replantation of whole leg</t>
  </si>
  <si>
    <t>X022</t>
  </si>
  <si>
    <t>X02.2 Replantation of foot</t>
  </si>
  <si>
    <t>X023</t>
  </si>
  <si>
    <t>X02.3 Replantation of toe</t>
  </si>
  <si>
    <t>X028</t>
  </si>
  <si>
    <t>X02.8 Other specified replantation of lower limb</t>
  </si>
  <si>
    <t>X029</t>
  </si>
  <si>
    <t>X02.9 Unspecified replantation of lower limb</t>
  </si>
  <si>
    <t>X03</t>
  </si>
  <si>
    <t>X03 Replantation of other organ</t>
  </si>
  <si>
    <t>X031</t>
  </si>
  <si>
    <t>X03.1 Replantation of ear</t>
  </si>
  <si>
    <t>X032</t>
  </si>
  <si>
    <t>X03.2 Replantation of nose</t>
  </si>
  <si>
    <t>X038</t>
  </si>
  <si>
    <t>X03.8 Other specified replantation of other organ</t>
  </si>
  <si>
    <t>X039</t>
  </si>
  <si>
    <t>X03.9 Unspecified replantation of other organ</t>
  </si>
  <si>
    <t>X04</t>
  </si>
  <si>
    <t>X04 Transplantation between systems</t>
  </si>
  <si>
    <t>X041</t>
  </si>
  <si>
    <t>X04.1 Autotransplantation of adrenal medulla to caudate nucleus of brain</t>
  </si>
  <si>
    <t>X048</t>
  </si>
  <si>
    <t>X04.8 Other specified transplantation between systems</t>
  </si>
  <si>
    <t>X049</t>
  </si>
  <si>
    <t>X04.9 Unspecified transplantation between systems</t>
  </si>
  <si>
    <t>X05</t>
  </si>
  <si>
    <t>X05 Implantation of prosthesis for limb</t>
  </si>
  <si>
    <t>X051</t>
  </si>
  <si>
    <t>X05.1 Implantation of bioelectrical prosthesis for limb</t>
  </si>
  <si>
    <t>X052</t>
  </si>
  <si>
    <t>X05.2 Implantation of kineplastic prosthesis for limb</t>
  </si>
  <si>
    <t>X053</t>
  </si>
  <si>
    <t>X05.3 Attention to prosthesis for limb</t>
  </si>
  <si>
    <t>X058</t>
  </si>
  <si>
    <t>X05.8 Other specified implantation of prosthesis for limb</t>
  </si>
  <si>
    <t>X059</t>
  </si>
  <si>
    <t>X05.9 Unspecified implantation of prosthesis for limb</t>
  </si>
  <si>
    <t>X07</t>
  </si>
  <si>
    <t>X07 Amputation of arm</t>
  </si>
  <si>
    <t>X071</t>
  </si>
  <si>
    <t>X07.1 Forequarter amputation</t>
  </si>
  <si>
    <t>X072</t>
  </si>
  <si>
    <t>X07.2 Disarticulation of shoulder</t>
  </si>
  <si>
    <t>X073</t>
  </si>
  <si>
    <t>X07.3 Amputation of arm above elbow</t>
  </si>
  <si>
    <t>X074</t>
  </si>
  <si>
    <t>X07.4 Amputation of arm through elbow</t>
  </si>
  <si>
    <t>X075</t>
  </si>
  <si>
    <t>X07.5 Amputation of arm through forearm</t>
  </si>
  <si>
    <t>X078</t>
  </si>
  <si>
    <t>X07.8 Other specified amputation of arm</t>
  </si>
  <si>
    <t>X079</t>
  </si>
  <si>
    <t>X07.9 Unspecified amputation of arm</t>
  </si>
  <si>
    <t>X08</t>
  </si>
  <si>
    <t>X08 Amputation of hand</t>
  </si>
  <si>
    <t>X081</t>
  </si>
  <si>
    <t>X08.1 Amputation of hand at wrist</t>
  </si>
  <si>
    <t>X082</t>
  </si>
  <si>
    <t>X08.2 Amputation of thumb</t>
  </si>
  <si>
    <t>X083</t>
  </si>
  <si>
    <t>X08.3 Amputation of phalanx of finger</t>
  </si>
  <si>
    <t>X084</t>
  </si>
  <si>
    <t>X08.4 Amputation of finger NEC</t>
  </si>
  <si>
    <t>X088</t>
  </si>
  <si>
    <t>X08.8 Other specified amputation of hand</t>
  </si>
  <si>
    <t>X089</t>
  </si>
  <si>
    <t>X08.9 Unspecified amputation of hand</t>
  </si>
  <si>
    <t>X09</t>
  </si>
  <si>
    <t>X09 Amputation of leg</t>
  </si>
  <si>
    <t>X091</t>
  </si>
  <si>
    <t>X09.1 Hindquarter amputation</t>
  </si>
  <si>
    <t>X092</t>
  </si>
  <si>
    <t>X09.2 Disarticulation of hip</t>
  </si>
  <si>
    <t>X093</t>
  </si>
  <si>
    <t>X09.3 Amputation of leg above knee</t>
  </si>
  <si>
    <t>X094</t>
  </si>
  <si>
    <t>X09.4 Amputation of leg through knee</t>
  </si>
  <si>
    <t>X095</t>
  </si>
  <si>
    <t>X09.5 Amputation of leg below knee</t>
  </si>
  <si>
    <t>X098</t>
  </si>
  <si>
    <t>X09.8 Other specified amputation of leg</t>
  </si>
  <si>
    <t>X099</t>
  </si>
  <si>
    <t>X09.9 Unspecified amputation of leg</t>
  </si>
  <si>
    <t>X10</t>
  </si>
  <si>
    <t>X10 Amputation of foot</t>
  </si>
  <si>
    <t>X101</t>
  </si>
  <si>
    <t>X10.1 Amputation of foot through ankle</t>
  </si>
  <si>
    <t>X102</t>
  </si>
  <si>
    <t>X10.2 Disarticulation of tarsal bones</t>
  </si>
  <si>
    <t>X103</t>
  </si>
  <si>
    <t>X10.3 Disarticulation of metatarsal bones</t>
  </si>
  <si>
    <t>X104</t>
  </si>
  <si>
    <t>X10.4 Amputation through metatarsal bones</t>
  </si>
  <si>
    <t>X108</t>
  </si>
  <si>
    <t>X10.8 Other specified amputation of foot</t>
  </si>
  <si>
    <t>X109</t>
  </si>
  <si>
    <t>X10.9 Unspecified amputation of foot</t>
  </si>
  <si>
    <t>X11</t>
  </si>
  <si>
    <t>X11 Amputation of toe</t>
  </si>
  <si>
    <t>X111</t>
  </si>
  <si>
    <t>X11.1 Amputation of great toe</t>
  </si>
  <si>
    <t>X112</t>
  </si>
  <si>
    <t>X11.2 Amputation of phalanx of toe</t>
  </si>
  <si>
    <t>X118</t>
  </si>
  <si>
    <t>X11.8 Other specified amputation of toe</t>
  </si>
  <si>
    <t>X119</t>
  </si>
  <si>
    <t>X11.9 Unspecified amputation of toe</t>
  </si>
  <si>
    <t>X12</t>
  </si>
  <si>
    <t>X12 Operations on amputation stump</t>
  </si>
  <si>
    <t>X121</t>
  </si>
  <si>
    <t>X12.1 Reamputation at higher level</t>
  </si>
  <si>
    <t>X122</t>
  </si>
  <si>
    <t>X12.2 Excision of lesion of amputation stump</t>
  </si>
  <si>
    <t>X123</t>
  </si>
  <si>
    <t>X12.3 Shortening of length of amputation stump</t>
  </si>
  <si>
    <t>X124</t>
  </si>
  <si>
    <t>X12.4 Revision of coverage of amputation stump</t>
  </si>
  <si>
    <t>X125</t>
  </si>
  <si>
    <t>X12.5 Drainage of amputation stump</t>
  </si>
  <si>
    <t>X128</t>
  </si>
  <si>
    <t>X12.8 Other specified operations on amputation stump</t>
  </si>
  <si>
    <t>X129</t>
  </si>
  <si>
    <t>X12.9 Unspecified operations on amputation stump</t>
  </si>
  <si>
    <t>X14</t>
  </si>
  <si>
    <t>X14 Clearance of pelvis</t>
  </si>
  <si>
    <t>X141</t>
  </si>
  <si>
    <t>X14.1 Total exenteration of pelvis</t>
  </si>
  <si>
    <t>X142</t>
  </si>
  <si>
    <t>X14.2 Anterior exenteration of pelvis</t>
  </si>
  <si>
    <t>X143</t>
  </si>
  <si>
    <t>X14.3 Posterior exenteration of pelvis</t>
  </si>
  <si>
    <t>X144</t>
  </si>
  <si>
    <t>X14.4 Pelvic side wall clearance</t>
  </si>
  <si>
    <t>X148</t>
  </si>
  <si>
    <t>X14.8 Other specified clearance of pelvis</t>
  </si>
  <si>
    <t>X149</t>
  </si>
  <si>
    <t>X14.9 Unspecified clearance of pelvis</t>
  </si>
  <si>
    <t>X15</t>
  </si>
  <si>
    <t>X15 Operations for sexual transformation</t>
  </si>
  <si>
    <t>X151</t>
  </si>
  <si>
    <t>X15.1 Combined operations for transformation from male to female</t>
  </si>
  <si>
    <t>X152</t>
  </si>
  <si>
    <t>X15.2 Combined operations for transformation from female to male</t>
  </si>
  <si>
    <t>X153</t>
  </si>
  <si>
    <t>X15.3 Excision of ovotestis</t>
  </si>
  <si>
    <t>X154</t>
  </si>
  <si>
    <t>X15.4 Construction of scrotum</t>
  </si>
  <si>
    <t>X158</t>
  </si>
  <si>
    <t>X15.8 Other specified operations for sexual transformation</t>
  </si>
  <si>
    <t>X159</t>
  </si>
  <si>
    <t>X15.9 Unspecified operations for sexual transformation</t>
  </si>
  <si>
    <t>X16</t>
  </si>
  <si>
    <t>X16 Operations for disorders of sex development</t>
  </si>
  <si>
    <t>X161</t>
  </si>
  <si>
    <t>X16.1 Excision of Mullerian duct remnant</t>
  </si>
  <si>
    <t>X162</t>
  </si>
  <si>
    <t>X16.2 Excision of lesion of Mullerian duct remnant</t>
  </si>
  <si>
    <t>X163</t>
  </si>
  <si>
    <t>X16.3 Excision of gonad from abdomen</t>
  </si>
  <si>
    <t>X164</t>
  </si>
  <si>
    <t>X16.4 Excision of gonad from pelvis</t>
  </si>
  <si>
    <t>X165</t>
  </si>
  <si>
    <t>X16.5 Excision of gonad from inguinal canal</t>
  </si>
  <si>
    <t>X166</t>
  </si>
  <si>
    <t>X16.6 Excision of gonad NEC</t>
  </si>
  <si>
    <t>X168</t>
  </si>
  <si>
    <t>X16.8 Other specified</t>
  </si>
  <si>
    <t>X169</t>
  </si>
  <si>
    <t>X16.9 Unspecified</t>
  </si>
  <si>
    <t>X17</t>
  </si>
  <si>
    <t>X17 Separation of conjoined twins</t>
  </si>
  <si>
    <t>X171</t>
  </si>
  <si>
    <t>X17.1 Combined operations to separate conjoined twins</t>
  </si>
  <si>
    <t>X178</t>
  </si>
  <si>
    <t>X17.8 Other specified separation of conjoined twins</t>
  </si>
  <si>
    <t>X179</t>
  </si>
  <si>
    <t>X17.9 Unspecified separation of conjoined twins</t>
  </si>
  <si>
    <t>X19</t>
  </si>
  <si>
    <t>X19 Correction of congenital deformity of shoulder or upper arm</t>
  </si>
  <si>
    <t>X191</t>
  </si>
  <si>
    <t>X19.1 Reduction of Sprengel deformity</t>
  </si>
  <si>
    <t>X192</t>
  </si>
  <si>
    <t>X19.2 Correction of obstetric palsy</t>
  </si>
  <si>
    <t>X198</t>
  </si>
  <si>
    <t>X19.8 Other specified correction of congenital deformity of shoulder or upper arm</t>
  </si>
  <si>
    <t>X199</t>
  </si>
  <si>
    <t>X19.9 Unspecified correction of congenital deformity of shoulder or upper arm</t>
  </si>
  <si>
    <t>X20</t>
  </si>
  <si>
    <t>X20 Correction of congenital deformity of forearm</t>
  </si>
  <si>
    <t>X201</t>
  </si>
  <si>
    <t>X20.1 Excision of anlage of radius</t>
  </si>
  <si>
    <t>X202</t>
  </si>
  <si>
    <t>X20.2 Excision of anlage of ulna</t>
  </si>
  <si>
    <t>X203</t>
  </si>
  <si>
    <t>X20.3 Centralisation of carpus for correction of congenital deformity of forearm</t>
  </si>
  <si>
    <t>X204</t>
  </si>
  <si>
    <t>X20.4 Revision of release of radius for correction of congenital deformity of forearm</t>
  </si>
  <si>
    <t>X205</t>
  </si>
  <si>
    <t>X20.5 Revision of release of ulna for correction of congenital deformity of forearm</t>
  </si>
  <si>
    <t>X208</t>
  </si>
  <si>
    <t>X20.8 Other specified correction of congenital deformity of forearm</t>
  </si>
  <si>
    <t>X209</t>
  </si>
  <si>
    <t>X20.9 Unspecified correction of congenital deformity of forearm</t>
  </si>
  <si>
    <t>X21</t>
  </si>
  <si>
    <t>X21 Correction of congenital deformity of hand</t>
  </si>
  <si>
    <t>X211</t>
  </si>
  <si>
    <t>X21.1 Reduction of gigantism of hand</t>
  </si>
  <si>
    <t>X212</t>
  </si>
  <si>
    <t>X21.2 Correction of mirror hand</t>
  </si>
  <si>
    <t>X213</t>
  </si>
  <si>
    <t>X21.3 Correction of syndactyly of fingers using skin graft</t>
  </si>
  <si>
    <t>X214</t>
  </si>
  <si>
    <t>X21.4 Correction of syndactyly of fingers using skin expander</t>
  </si>
  <si>
    <t>X215</t>
  </si>
  <si>
    <t>X21.5 Amputation of duplicate thumb</t>
  </si>
  <si>
    <t>X216</t>
  </si>
  <si>
    <t>X21.6 Amputation of supernumerary finger NEC</t>
  </si>
  <si>
    <t>X217</t>
  </si>
  <si>
    <t>X21.7 Reconstruction of radial club hand</t>
  </si>
  <si>
    <t>X218</t>
  </si>
  <si>
    <t>X21.8 Other specified correction of congenital deformity of hand</t>
  </si>
  <si>
    <t>X219</t>
  </si>
  <si>
    <t>X21.9 Unspecified correction of congenital deformity of hand</t>
  </si>
  <si>
    <t>X22</t>
  </si>
  <si>
    <t>X22 Correction of congenital deformity of hip</t>
  </si>
  <si>
    <t>X221</t>
  </si>
  <si>
    <t>X22.1 Open reduction of congenital deformity of hip</t>
  </si>
  <si>
    <t>X222</t>
  </si>
  <si>
    <t>X22.2 Primary osteotomy of pelvis for correction of congenital deformity of hip</t>
  </si>
  <si>
    <t>X223</t>
  </si>
  <si>
    <t>X22.3 Secondary arthroplasty of hip for correction of congenital deformity of hip</t>
  </si>
  <si>
    <t>X224</t>
  </si>
  <si>
    <t>X22.4 Intra-articular soft tissue procedures for correction of congenital deformity of hip</t>
  </si>
  <si>
    <t>X225</t>
  </si>
  <si>
    <t>X22.5 Extra-articular procedures for correction of congenital deformity of hip</t>
  </si>
  <si>
    <t>X228</t>
  </si>
  <si>
    <t>X22.8 Other specified correction of congenital deformity of hip</t>
  </si>
  <si>
    <t>X229</t>
  </si>
  <si>
    <t>X22.9 Unspecified correction of congenital deformity of hip</t>
  </si>
  <si>
    <t>X23</t>
  </si>
  <si>
    <t>X23 Correction of congenital deformity of leg</t>
  </si>
  <si>
    <t>X231</t>
  </si>
  <si>
    <t>X23.1 Operative reduction of congenital dislocation of knee</t>
  </si>
  <si>
    <t>X232</t>
  </si>
  <si>
    <t>X23.2 Correction of pseudoarthrosis of tibia</t>
  </si>
  <si>
    <t>X233</t>
  </si>
  <si>
    <t>X23.3 Excision of anlage of fibula</t>
  </si>
  <si>
    <t>X234</t>
  </si>
  <si>
    <t>X23.4 Excision of anlage of tibia</t>
  </si>
  <si>
    <t>X235</t>
  </si>
  <si>
    <t>X23.5 Centralisation of tarsus for correction of congenital deformity of leg</t>
  </si>
  <si>
    <t>X236</t>
  </si>
  <si>
    <t>X23.6 Reversal of rotation plasty of ankle for correction of congenital deformity of leg</t>
  </si>
  <si>
    <t>X238</t>
  </si>
  <si>
    <t>X23.8 Other specified correction of congenital deformity of leg</t>
  </si>
  <si>
    <t>X239</t>
  </si>
  <si>
    <t>X23.9 Unspecified correction of congenital deformity of leg</t>
  </si>
  <si>
    <t>X24</t>
  </si>
  <si>
    <t>X24 Primary correction of congenital deformity of foot</t>
  </si>
  <si>
    <t>X241</t>
  </si>
  <si>
    <t>X24.1 Release of pantalar joints for correction of congenital deformity of foot</t>
  </si>
  <si>
    <t>X242</t>
  </si>
  <si>
    <t>X24.2 Posterior release of joints of foot for correction of congenital deformity of foot</t>
  </si>
  <si>
    <t>X243</t>
  </si>
  <si>
    <t>X24.3 Medial release of joints of foot for correction of congenital deformity of foot</t>
  </si>
  <si>
    <t>X244</t>
  </si>
  <si>
    <t>X24.4 Anterior release of joints of foot for correction of congenital deformity of foot</t>
  </si>
  <si>
    <t>X248</t>
  </si>
  <si>
    <t>X24.8 Other specified primary correction of congenital deformity of foot</t>
  </si>
  <si>
    <t>X249</t>
  </si>
  <si>
    <t>X24.9 Unspecified primary correction of congenital deformity of foot</t>
  </si>
  <si>
    <t>X25</t>
  </si>
  <si>
    <t>X25 Other correction of congenital deformity of foot</t>
  </si>
  <si>
    <t>X251</t>
  </si>
  <si>
    <t>X25.1 Osteotomy of body of os calcis</t>
  </si>
  <si>
    <t>X252</t>
  </si>
  <si>
    <t>X25.2 Wedge tarsectomy for correction of congenital deformity of foot</t>
  </si>
  <si>
    <t>X253</t>
  </si>
  <si>
    <t>X25.3 Reduction of gigantism of foot</t>
  </si>
  <si>
    <t>X254</t>
  </si>
  <si>
    <t>X25.4 Separation of tarsal coalition</t>
  </si>
  <si>
    <t>X258</t>
  </si>
  <si>
    <t>X25.8 Other specified other correction of congenital deformity of foot</t>
  </si>
  <si>
    <t>X259</t>
  </si>
  <si>
    <t>X25.9 Unspecified other correction of congenital deformity of foot</t>
  </si>
  <si>
    <t>X27</t>
  </si>
  <si>
    <t>X27 Correction of minor congenital deformity of foot</t>
  </si>
  <si>
    <t>X271</t>
  </si>
  <si>
    <t>X27.1 Release of Streeter band</t>
  </si>
  <si>
    <t>X272</t>
  </si>
  <si>
    <t>X27.2 Release of syndactyly of toes</t>
  </si>
  <si>
    <t>X273</t>
  </si>
  <si>
    <t>X27.3 Amputation of supernumerary toe</t>
  </si>
  <si>
    <t>X274</t>
  </si>
  <si>
    <t>X27.4 Correction of curly fifth toe</t>
  </si>
  <si>
    <t>X275</t>
  </si>
  <si>
    <t>X27.5 Correction of congenital crossed toes</t>
  </si>
  <si>
    <t>X278</t>
  </si>
  <si>
    <t>X27.8 Other specified correction of minor congenital deformity of foot</t>
  </si>
  <si>
    <t>X279</t>
  </si>
  <si>
    <t>X27.9 Unspecified correction of minor congenital deformity of foot</t>
  </si>
  <si>
    <t>X28</t>
  </si>
  <si>
    <t>X28 Intermittent infusion of therapeutic substance</t>
  </si>
  <si>
    <t>X281</t>
  </si>
  <si>
    <t>X28.1 Intermittent intravenous infusion of therapeutic substance</t>
  </si>
  <si>
    <t>X282</t>
  </si>
  <si>
    <t>X28.2 Intermittent subcutaneous infusion of therapeutic substance</t>
  </si>
  <si>
    <t>X288</t>
  </si>
  <si>
    <t>X28.8 Other specified intermittent infusion of therapeutic substance</t>
  </si>
  <si>
    <t>X289</t>
  </si>
  <si>
    <t>X28.9 Unspecified intermittent infusion of therapeutic substance</t>
  </si>
  <si>
    <t>X29</t>
  </si>
  <si>
    <t>X29 Continuous Infusion of therapeutic substance</t>
  </si>
  <si>
    <t>X291</t>
  </si>
  <si>
    <t>X29.1 Continuous subcutaneous infusion of insulin</t>
  </si>
  <si>
    <t>X292</t>
  </si>
  <si>
    <t>X29.2 Continuous intravenous infusion of therapeutic substance NEC</t>
  </si>
  <si>
    <t>X293</t>
  </si>
  <si>
    <t>X29.3 Continuous subcutaneous infusion of therapeutic substance NEC</t>
  </si>
  <si>
    <t>X298</t>
  </si>
  <si>
    <t>X29.8 Other specified continuous Infusion of therapeutic substance</t>
  </si>
  <si>
    <t>X299</t>
  </si>
  <si>
    <t>X29.9 Unspecified continuous Infusion of therapeutic substance</t>
  </si>
  <si>
    <t>X30</t>
  </si>
  <si>
    <t>X30 Injection of therapeutic substance</t>
  </si>
  <si>
    <t>X301</t>
  </si>
  <si>
    <t>X30.1 Injection of Rh immune globulin</t>
  </si>
  <si>
    <t>X302</t>
  </si>
  <si>
    <t>X30.2 Injection of gamma globulin</t>
  </si>
  <si>
    <t>X303</t>
  </si>
  <si>
    <t>X30.3 Injection of immune serum NEC</t>
  </si>
  <si>
    <t>X304</t>
  </si>
  <si>
    <t>X30.4 Injection of thrombin NEC</t>
  </si>
  <si>
    <t>X305</t>
  </si>
  <si>
    <t>X30.5 Injection of sclerosing substance NEC</t>
  </si>
  <si>
    <t>X306</t>
  </si>
  <si>
    <t>X30.6 Injection of anaesthetic agent NEC</t>
  </si>
  <si>
    <t>X308</t>
  </si>
  <si>
    <t>X30.8 Other specified injection of therapeutic substance</t>
  </si>
  <si>
    <t>X309</t>
  </si>
  <si>
    <t>X30.9 Unspecified injection of therapeutic substance</t>
  </si>
  <si>
    <t>X31</t>
  </si>
  <si>
    <t>X31 Injection of radiocontrast material</t>
  </si>
  <si>
    <t>X311</t>
  </si>
  <si>
    <t>X31.1 Intravenous cholecystography</t>
  </si>
  <si>
    <t>X312</t>
  </si>
  <si>
    <t>X31.2 Intravenous pyelography</t>
  </si>
  <si>
    <t>X313</t>
  </si>
  <si>
    <t>X31.3 Intravenous injection of radiocontrast material NEC</t>
  </si>
  <si>
    <t>X318</t>
  </si>
  <si>
    <t>X31.8 Other specified injection of radiocontrast material</t>
  </si>
  <si>
    <t>X319</t>
  </si>
  <si>
    <t>X31.9 Unspecified injection of radiocontrast material</t>
  </si>
  <si>
    <t>X32</t>
  </si>
  <si>
    <t>X32 Exchange blood transfusion</t>
  </si>
  <si>
    <t>X321</t>
  </si>
  <si>
    <t>X32.1 Neonatal exchange blood transfusion</t>
  </si>
  <si>
    <t>X322</t>
  </si>
  <si>
    <t>X32.2 Exchange of plasma (single)</t>
  </si>
  <si>
    <t>X323</t>
  </si>
  <si>
    <t>X32.3 Exchange of plasma (2-9)</t>
  </si>
  <si>
    <t>X324</t>
  </si>
  <si>
    <t>X32.4 Exchange of plasma (10-19)</t>
  </si>
  <si>
    <t>X325</t>
  </si>
  <si>
    <t>X32.5 Exchange of plasma (&gt;19)</t>
  </si>
  <si>
    <t>X326</t>
  </si>
  <si>
    <t>X32.6 Red cell exchange</t>
  </si>
  <si>
    <t>X327</t>
  </si>
  <si>
    <t>X32.7 Leucopheresis</t>
  </si>
  <si>
    <t>X328</t>
  </si>
  <si>
    <t>X32.8 Other specified exchange blood transfusion</t>
  </si>
  <si>
    <t>X329</t>
  </si>
  <si>
    <t>X32.9 Unspecified exchange blood transfusion</t>
  </si>
  <si>
    <t>X33</t>
  </si>
  <si>
    <t>X33 Other blood transfusion</t>
  </si>
  <si>
    <t>X331</t>
  </si>
  <si>
    <t>X33.1 Intra-arterial blood transfusion</t>
  </si>
  <si>
    <t>X332</t>
  </si>
  <si>
    <t>X33.2 Intravenous blood transfusion of packed cells</t>
  </si>
  <si>
    <t>X333</t>
  </si>
  <si>
    <t>X33.3 Intravenous blood transfusion of platelets</t>
  </si>
  <si>
    <t>X334</t>
  </si>
  <si>
    <t>X33.4 Autologous peripheral blood stem cell transplant</t>
  </si>
  <si>
    <t>X335</t>
  </si>
  <si>
    <t>X33.5 Syngeneic peripheral blood stem cell transplant</t>
  </si>
  <si>
    <t>X336</t>
  </si>
  <si>
    <t>X33.6 Allogeneic peripheral blood stem cell transplant</t>
  </si>
  <si>
    <t>X337</t>
  </si>
  <si>
    <t>X33.7 Autologous transfusion of red blood cells</t>
  </si>
  <si>
    <t>X338</t>
  </si>
  <si>
    <t>X33.8 Other specified other blood transfusion</t>
  </si>
  <si>
    <t>X339</t>
  </si>
  <si>
    <t>X33.9 Unspecified other blood transfusion</t>
  </si>
  <si>
    <t>X34</t>
  </si>
  <si>
    <t>X34 Other intravenous transfusion</t>
  </si>
  <si>
    <t>X341</t>
  </si>
  <si>
    <t>X34.1 Transfusion of coagulation factor</t>
  </si>
  <si>
    <t>X342</t>
  </si>
  <si>
    <t>X34.2 Transfusion of plasma NEC</t>
  </si>
  <si>
    <t>X343</t>
  </si>
  <si>
    <t>X34.3 Transfusion of serum NEC</t>
  </si>
  <si>
    <t>X344</t>
  </si>
  <si>
    <t>X34.4 Transfusion of blood expander</t>
  </si>
  <si>
    <t>X348</t>
  </si>
  <si>
    <t>X34.8 Other specified other intravenous transfusion</t>
  </si>
  <si>
    <t>X349</t>
  </si>
  <si>
    <t>X34.9 Unspecified other intravenous transfusion</t>
  </si>
  <si>
    <t>X35</t>
  </si>
  <si>
    <t>X35 Other intravenous injection</t>
  </si>
  <si>
    <t>X351</t>
  </si>
  <si>
    <t>X35.1 Intravenous induction of labour</t>
  </si>
  <si>
    <t>X352</t>
  </si>
  <si>
    <t>X35.2 Intravenous chemotherapy</t>
  </si>
  <si>
    <t>X353</t>
  </si>
  <si>
    <t>X35.3 Intravenous immunotherapy</t>
  </si>
  <si>
    <t>X354</t>
  </si>
  <si>
    <t>X35.4 Intravenous injection of non radioactive diagnostic substance</t>
  </si>
  <si>
    <t>X355</t>
  </si>
  <si>
    <t>X35.5 Intravenous injection of antimicrobial therapy</t>
  </si>
  <si>
    <t>X358</t>
  </si>
  <si>
    <t>X35.8 Other specified other intravenous injection</t>
  </si>
  <si>
    <t>X359</t>
  </si>
  <si>
    <t>X35.9 Unspecified other intravenous injection</t>
  </si>
  <si>
    <t>X36</t>
  </si>
  <si>
    <t>X36 Blood withdrawal</t>
  </si>
  <si>
    <t>X361</t>
  </si>
  <si>
    <t>X36.1 Blood donation</t>
  </si>
  <si>
    <t>X362</t>
  </si>
  <si>
    <t>X36.2 Venesection</t>
  </si>
  <si>
    <t>X363</t>
  </si>
  <si>
    <t>X36.3 Venous sampling</t>
  </si>
  <si>
    <t>X364</t>
  </si>
  <si>
    <t>X36.4 Autologous blood salvage</t>
  </si>
  <si>
    <t>X368</t>
  </si>
  <si>
    <t>X36.8 Other specified blood withdrawal</t>
  </si>
  <si>
    <t>X369</t>
  </si>
  <si>
    <t>X36.9 Unspecified blood withdrawal</t>
  </si>
  <si>
    <t>X37</t>
  </si>
  <si>
    <t>X37 Intramuscular injection</t>
  </si>
  <si>
    <t>X371</t>
  </si>
  <si>
    <t>X37.1 Intramuscular calcitonin therapy</t>
  </si>
  <si>
    <t>X372</t>
  </si>
  <si>
    <t>X37.2 Intramuscular gold therapy</t>
  </si>
  <si>
    <t>X373</t>
  </si>
  <si>
    <t>X37.3 Intramuscular chemotherapy</t>
  </si>
  <si>
    <t>X374</t>
  </si>
  <si>
    <t>X37.4 Intramuscular immunotherapy</t>
  </si>
  <si>
    <t>X375</t>
  </si>
  <si>
    <t>X37.5 Intramuscular injection for local action</t>
  </si>
  <si>
    <t>X376</t>
  </si>
  <si>
    <t>X37.6 Intramuscular hormone therapy</t>
  </si>
  <si>
    <t>X378</t>
  </si>
  <si>
    <t>X37.8 Other specified intramuscular injection</t>
  </si>
  <si>
    <t>X379</t>
  </si>
  <si>
    <t>X37.9 Unspecified intramuscular injection</t>
  </si>
  <si>
    <t>X38</t>
  </si>
  <si>
    <t>X38 Subcutaneous injection</t>
  </si>
  <si>
    <t>X381</t>
  </si>
  <si>
    <t>X38.1 Injection of triamcinolone for local action</t>
  </si>
  <si>
    <t>X382</t>
  </si>
  <si>
    <t>X38.2 Injection of steroid for local action NEC</t>
  </si>
  <si>
    <t>X383</t>
  </si>
  <si>
    <t>X38.3 Injection of hormone for local action NEC</t>
  </si>
  <si>
    <t>X384</t>
  </si>
  <si>
    <t>X38.4 Subcutaneous chemotherapy</t>
  </si>
  <si>
    <t>X385</t>
  </si>
  <si>
    <t>X38.5 Subcutaneous immunotherapy</t>
  </si>
  <si>
    <t>X386</t>
  </si>
  <si>
    <t>X38.6 Subcutaneous injection for local action NEC</t>
  </si>
  <si>
    <t>X387</t>
  </si>
  <si>
    <t>X38.7 Subcutaneous injection of haematological growth factor</t>
  </si>
  <si>
    <t>X388</t>
  </si>
  <si>
    <t>X38.8 Other specified subcutaneous injection</t>
  </si>
  <si>
    <t>X389</t>
  </si>
  <si>
    <t>X38.9 Unspecified subcutaneous injection</t>
  </si>
  <si>
    <t>X39</t>
  </si>
  <si>
    <t>X39 Other route of administration of therapeutic substance</t>
  </si>
  <si>
    <t>X391</t>
  </si>
  <si>
    <t>X39.1 Oral administration of therapeutic substance</t>
  </si>
  <si>
    <t>X392</t>
  </si>
  <si>
    <t>X39.2 Sublingual administration of therapeutic substance</t>
  </si>
  <si>
    <t>X393</t>
  </si>
  <si>
    <t>X39.3 Intranasal administration of therapeutic substance</t>
  </si>
  <si>
    <t>X394</t>
  </si>
  <si>
    <t>X39.4 Inhalation administration of therapeutic substance</t>
  </si>
  <si>
    <t>X395</t>
  </si>
  <si>
    <t>X39.5 Transdermal administration of therapeutic substance</t>
  </si>
  <si>
    <t>X396</t>
  </si>
  <si>
    <t>X39.6 Intraocular administration of therapeutic substance</t>
  </si>
  <si>
    <t>X398</t>
  </si>
  <si>
    <t>X39.8 Other specified other route of administration of therapeutic substance</t>
  </si>
  <si>
    <t>X399</t>
  </si>
  <si>
    <t>X39.9 Unspecified other route of administration of therapeutic substance</t>
  </si>
  <si>
    <t>X40</t>
  </si>
  <si>
    <t>X40 Compensation for renal failure</t>
  </si>
  <si>
    <t>X401</t>
  </si>
  <si>
    <t>X40.1 Renal dialysis</t>
  </si>
  <si>
    <t>X402</t>
  </si>
  <si>
    <t>X40.2 Peritoneal dialysis NEC</t>
  </si>
  <si>
    <t>X403</t>
  </si>
  <si>
    <t>X40.3 Haemodialysis NEC</t>
  </si>
  <si>
    <t>X404</t>
  </si>
  <si>
    <t>X40.4 Haemofiltration</t>
  </si>
  <si>
    <t>X405</t>
  </si>
  <si>
    <t>X40.5 Automated peritoneal dialysis</t>
  </si>
  <si>
    <t>X406</t>
  </si>
  <si>
    <t>X40.6 Continuous ambulatory peritoneal dialysis</t>
  </si>
  <si>
    <t>X407</t>
  </si>
  <si>
    <t>X40.7 Haemoperfusion</t>
  </si>
  <si>
    <t>X408</t>
  </si>
  <si>
    <t>X40.8 Other specified compensation for renal failure</t>
  </si>
  <si>
    <t>X409</t>
  </si>
  <si>
    <t>X40.9 Unspecified compensation for renal failure</t>
  </si>
  <si>
    <t>X41</t>
  </si>
  <si>
    <t>X41 Placement of ambulatory apparatus for compensation for renal failure</t>
  </si>
  <si>
    <t>X411</t>
  </si>
  <si>
    <t>X41.1 Insertion of ambulatory peritoneal dialysis catheter</t>
  </si>
  <si>
    <t>X412</t>
  </si>
  <si>
    <t>X41.2 Removal of ambulatory peritoneal dialysis catheter</t>
  </si>
  <si>
    <t>X418</t>
  </si>
  <si>
    <t>X41.8 Other specified placement of ambulatory apparatus for compensation for renal failure</t>
  </si>
  <si>
    <t>X419</t>
  </si>
  <si>
    <t>X41.9 Unspecified placement of ambulatory apparatus for compensation for renal failure</t>
  </si>
  <si>
    <t>X42</t>
  </si>
  <si>
    <t>X42 Placement of other apparatus for compensation for renal failure</t>
  </si>
  <si>
    <t>X421</t>
  </si>
  <si>
    <t>X42.1 Insertion of temporary peritoneal dialysis catheter</t>
  </si>
  <si>
    <t>X428</t>
  </si>
  <si>
    <t>X42.8 Other specified placement of other apparatus for compensation for renal failure</t>
  </si>
  <si>
    <t>X429</t>
  </si>
  <si>
    <t>X42.9 Unspecified placement of other apparatus for compensation for renal failure</t>
  </si>
  <si>
    <t>X43</t>
  </si>
  <si>
    <t>X43 Compensation for liver failure</t>
  </si>
  <si>
    <t>X431</t>
  </si>
  <si>
    <t>X43.1 Extracorporeal albumin haemodialysis</t>
  </si>
  <si>
    <t>X438</t>
  </si>
  <si>
    <t>X43.8 Other specified compensation for liver failure</t>
  </si>
  <si>
    <t>X439</t>
  </si>
  <si>
    <t>X43.9 Unspecified compensation for liver failure</t>
  </si>
  <si>
    <t>X44</t>
  </si>
  <si>
    <t>X44 Administration of vaccine</t>
  </si>
  <si>
    <t>X441</t>
  </si>
  <si>
    <t>X44.1 Intravenous injection of vaccine</t>
  </si>
  <si>
    <t>X442</t>
  </si>
  <si>
    <t>X44.2 Intramuscular injection of vaccine</t>
  </si>
  <si>
    <t>X443</t>
  </si>
  <si>
    <t>X44.3 Subcutaneous injection of vaccine</t>
  </si>
  <si>
    <t>X444</t>
  </si>
  <si>
    <t>X44.4 Oral administration of vaccine</t>
  </si>
  <si>
    <t>X448</t>
  </si>
  <si>
    <t>X44.8 Other specified administration of vaccine</t>
  </si>
  <si>
    <t>X449</t>
  </si>
  <si>
    <t>X44.9 Unspecified administration of vaccine</t>
  </si>
  <si>
    <t>X45</t>
  </si>
  <si>
    <t>X45 Donation of organ</t>
  </si>
  <si>
    <t>X451</t>
  </si>
  <si>
    <t>X45.1 Donation of kidney</t>
  </si>
  <si>
    <t>X452</t>
  </si>
  <si>
    <t>X45.2 Donation of heart</t>
  </si>
  <si>
    <t>X453</t>
  </si>
  <si>
    <t>X45.3 Donation of lobe of lung</t>
  </si>
  <si>
    <t>X458</t>
  </si>
  <si>
    <t>X45.8 Other specified donation of organ</t>
  </si>
  <si>
    <t>X459</t>
  </si>
  <si>
    <t>X45.9 Unspecified donation of organ</t>
  </si>
  <si>
    <t>X46</t>
  </si>
  <si>
    <t>X46 Donation of other tissue</t>
  </si>
  <si>
    <t>X461</t>
  </si>
  <si>
    <t>X46.1 Donation of bone marrow</t>
  </si>
  <si>
    <t>X462</t>
  </si>
  <si>
    <t>X46.2 Donation of skin</t>
  </si>
  <si>
    <t>X468</t>
  </si>
  <si>
    <t>X46.8 Other specified donation of other tissue</t>
  </si>
  <si>
    <t>X469</t>
  </si>
  <si>
    <t>X46.9 Unspecified donation of other tissue</t>
  </si>
  <si>
    <t>X47</t>
  </si>
  <si>
    <t>X47 Other exchange blood transfusion</t>
  </si>
  <si>
    <t>X471</t>
  </si>
  <si>
    <t>X47.1 Low-density lipoprotein apheresis</t>
  </si>
  <si>
    <t>X478</t>
  </si>
  <si>
    <t>X47.8 Other specified other exchange blood transfusion</t>
  </si>
  <si>
    <t>X479</t>
  </si>
  <si>
    <t>X47.9 Unspecified other exchange blood transfusion</t>
  </si>
  <si>
    <t>X48</t>
  </si>
  <si>
    <t>X48 Immobilisation using plaster cast</t>
  </si>
  <si>
    <t>X481</t>
  </si>
  <si>
    <t>X48.1 Application of plaster cast</t>
  </si>
  <si>
    <t>X482</t>
  </si>
  <si>
    <t>X48.2 Change of plaster cast</t>
  </si>
  <si>
    <t>X483</t>
  </si>
  <si>
    <t>X48.3 Removal of plaster cast</t>
  </si>
  <si>
    <t>X488</t>
  </si>
  <si>
    <t>X48.8 Other specified immobilisation using plaster cast</t>
  </si>
  <si>
    <t>X489</t>
  </si>
  <si>
    <t>X48.9 Unspecified immobilisation using plaster cast</t>
  </si>
  <si>
    <t>X49</t>
  </si>
  <si>
    <t>X49 Other external support of limb</t>
  </si>
  <si>
    <t>X491</t>
  </si>
  <si>
    <t>X49.1 Application of splint NEC</t>
  </si>
  <si>
    <t>X492</t>
  </si>
  <si>
    <t>X49.2 Change of splint NEC</t>
  </si>
  <si>
    <t>X493</t>
  </si>
  <si>
    <t>X49.3 Removal of splint NEC</t>
  </si>
  <si>
    <t>X494</t>
  </si>
  <si>
    <t>X49.4 Skin traction</t>
  </si>
  <si>
    <t>X495</t>
  </si>
  <si>
    <t>X49.5 Application of sling NEC</t>
  </si>
  <si>
    <t>X496</t>
  </si>
  <si>
    <t>X49.6 Application of elastic support bandage NEC</t>
  </si>
  <si>
    <t>X497</t>
  </si>
  <si>
    <t>X49.7 Application of gauze support bandage NEC</t>
  </si>
  <si>
    <t>X498</t>
  </si>
  <si>
    <t>X49.8 Other specified other external support of limb</t>
  </si>
  <si>
    <t>X499</t>
  </si>
  <si>
    <t>X49.9 Unspecified other external support of limb</t>
  </si>
  <si>
    <t>X50</t>
  </si>
  <si>
    <t>X50 External resuscitation</t>
  </si>
  <si>
    <t>X501</t>
  </si>
  <si>
    <t>X50.1 Direct current cardioversion</t>
  </si>
  <si>
    <t>X502</t>
  </si>
  <si>
    <t>X50.2 External cardioversion NEC</t>
  </si>
  <si>
    <t>X503</t>
  </si>
  <si>
    <t>X50.3 Advanced cardiac pulmonary resuscitation</t>
  </si>
  <si>
    <t>X504</t>
  </si>
  <si>
    <t>X50.4 External ventricular defibrillation</t>
  </si>
  <si>
    <t>X505</t>
  </si>
  <si>
    <t>X50.5 Evaluation of cardioverter defibrillator</t>
  </si>
  <si>
    <t>X508</t>
  </si>
  <si>
    <t>X50.8 Other specified external resuscitation</t>
  </si>
  <si>
    <t>X509</t>
  </si>
  <si>
    <t>X50.9 Unspecified external resuscitation</t>
  </si>
  <si>
    <t>X51</t>
  </si>
  <si>
    <t>X51 Change of body temperature</t>
  </si>
  <si>
    <t>X511</t>
  </si>
  <si>
    <t>X51.1 Hypothermia therapy</t>
  </si>
  <si>
    <t>X512</t>
  </si>
  <si>
    <t>X51.2 Active cooling</t>
  </si>
  <si>
    <t>X518</t>
  </si>
  <si>
    <t>X51.8 Other specified change of body temperature</t>
  </si>
  <si>
    <t>X519</t>
  </si>
  <si>
    <t>X51.9 Unspecified change of body temperature</t>
  </si>
  <si>
    <t>X52</t>
  </si>
  <si>
    <t>X52 Oxygen therapy</t>
  </si>
  <si>
    <t>X521</t>
  </si>
  <si>
    <t>X52.1 Hyperbaric therapy</t>
  </si>
  <si>
    <t>X528</t>
  </si>
  <si>
    <t>X52.8 Other specified oxygen therapy</t>
  </si>
  <si>
    <t>X529</t>
  </si>
  <si>
    <t>X52.9 Unspecified oxygen therapy</t>
  </si>
  <si>
    <t>X53</t>
  </si>
  <si>
    <t>X53 Extirpation of unspecified organ</t>
  </si>
  <si>
    <t>X531</t>
  </si>
  <si>
    <t>X53.1 Excision of unspecified organ</t>
  </si>
  <si>
    <t>X532</t>
  </si>
  <si>
    <t>X53.2 Excision of lesion of unspecified organ</t>
  </si>
  <si>
    <t>X533</t>
  </si>
  <si>
    <t>X53.3 Destruction of lesion of unspecified organ</t>
  </si>
  <si>
    <t>X538</t>
  </si>
  <si>
    <t>X53.8 Other specified extirpation of unspecified organ</t>
  </si>
  <si>
    <t>X539</t>
  </si>
  <si>
    <t>X53.9 Unspecified extirpation of unspecified organ</t>
  </si>
  <si>
    <t>X55</t>
  </si>
  <si>
    <t>X55 Other operations on unspecified organ</t>
  </si>
  <si>
    <t>X551</t>
  </si>
  <si>
    <t>X55.1 Biopsy of lesion of unspecified organ</t>
  </si>
  <si>
    <t>X552</t>
  </si>
  <si>
    <t>X55.2 Incision of unspecified organ</t>
  </si>
  <si>
    <t>X553</t>
  </si>
  <si>
    <t>X55.3 Fenestration of unspecified organ</t>
  </si>
  <si>
    <t>X558</t>
  </si>
  <si>
    <t>X55.8 Other specified other operations on unspecified organ</t>
  </si>
  <si>
    <t>X559</t>
  </si>
  <si>
    <t>X55.9 Unspecified other operations on unspecified organ</t>
  </si>
  <si>
    <t>X56</t>
  </si>
  <si>
    <t>X56 Intubation of trachea</t>
  </si>
  <si>
    <t>X561</t>
  </si>
  <si>
    <t>X56.1 Nasotracheal intubation</t>
  </si>
  <si>
    <t>X562</t>
  </si>
  <si>
    <t>X56.2 Endotracheal intubation</t>
  </si>
  <si>
    <t>X563</t>
  </si>
  <si>
    <t>X56.3 Tracheal intubation using laryngeal mask airway</t>
  </si>
  <si>
    <t>X568</t>
  </si>
  <si>
    <t>X56.8 Other specified intubation of trachea</t>
  </si>
  <si>
    <t>X569</t>
  </si>
  <si>
    <t>X56.9 Unspecified intubation of trachea</t>
  </si>
  <si>
    <t>X58</t>
  </si>
  <si>
    <t>X58 Artificial support for body system</t>
  </si>
  <si>
    <t>X581</t>
  </si>
  <si>
    <t>X58.1 Extracorporeal membrane oxygenation</t>
  </si>
  <si>
    <t>X588</t>
  </si>
  <si>
    <t>X58.8 Other specified artificial support for body system</t>
  </si>
  <si>
    <t>X589</t>
  </si>
  <si>
    <t>X58.9 Unspecified artificial support for body system</t>
  </si>
  <si>
    <t>X59</t>
  </si>
  <si>
    <t>X59 Anaesthetic without surgery</t>
  </si>
  <si>
    <t>X591</t>
  </si>
  <si>
    <t>X59.1 Preoperative anaesthetic death</t>
  </si>
  <si>
    <t>X598</t>
  </si>
  <si>
    <t>X59.8 Other specified anaesthetic without surgery</t>
  </si>
  <si>
    <t>X599</t>
  </si>
  <si>
    <t>X59.9 Unspecified anaesthetic without surgery</t>
  </si>
  <si>
    <t>X60</t>
  </si>
  <si>
    <t>X60 Rehabilitation assessment</t>
  </si>
  <si>
    <t>X601</t>
  </si>
  <si>
    <t>X60.1 Rehabilitation assessment by multidisciplinary non-specialised team</t>
  </si>
  <si>
    <t>X602</t>
  </si>
  <si>
    <t>X60.2 Rehabilitation assessment by multidisciplinary specialised team</t>
  </si>
  <si>
    <t>X603</t>
  </si>
  <si>
    <t>X60.3 Rehabilitation assessment by unidisciplinary non-specialised team</t>
  </si>
  <si>
    <t>X604</t>
  </si>
  <si>
    <t>X60.4 Rehabilitation assessment by unidisciplinary specialised team</t>
  </si>
  <si>
    <t>X608</t>
  </si>
  <si>
    <t>X60.8 Other specified rehabilitation assessment</t>
  </si>
  <si>
    <t>X609</t>
  </si>
  <si>
    <t>X60.9 Unspecified rehabilitation assessment</t>
  </si>
  <si>
    <t>X61</t>
  </si>
  <si>
    <t>X61 Complementary therapy</t>
  </si>
  <si>
    <t>X611</t>
  </si>
  <si>
    <t>X61.1 Functional therapy session</t>
  </si>
  <si>
    <t>X612</t>
  </si>
  <si>
    <t>X61.2 Relaxation therapy session</t>
  </si>
  <si>
    <t>X613</t>
  </si>
  <si>
    <t>X61.3 Body massage</t>
  </si>
  <si>
    <t>X614</t>
  </si>
  <si>
    <t>X61.4 Movement therapy NEC</t>
  </si>
  <si>
    <t>X618</t>
  </si>
  <si>
    <t>X61.8 Other specified complementary therapy</t>
  </si>
  <si>
    <t>X619</t>
  </si>
  <si>
    <t>X61.9 Unspecified complementary therapy</t>
  </si>
  <si>
    <t>X62</t>
  </si>
  <si>
    <t>X62 Assessment</t>
  </si>
  <si>
    <t>X621</t>
  </si>
  <si>
    <t>X62.1 Assessment by uniprofessional team NEC</t>
  </si>
  <si>
    <t>X622</t>
  </si>
  <si>
    <t>X62.2 Assessment by multiprofessional team NEC</t>
  </si>
  <si>
    <t>X623</t>
  </si>
  <si>
    <t>X62.3 Assessment by multidisciplinary team NEC</t>
  </si>
  <si>
    <t>X628</t>
  </si>
  <si>
    <t>X62.8 Other specified assessment</t>
  </si>
  <si>
    <t>X629</t>
  </si>
  <si>
    <t>X62.9 Unspecified assessment</t>
  </si>
  <si>
    <t>X63</t>
  </si>
  <si>
    <t>X63 Category retired - refer to introduction</t>
  </si>
  <si>
    <t>X632</t>
  </si>
  <si>
    <t>X63.2 Volume definition for radiotherapy with imaging, dosimetry and technical support (Retired in OPCS4.4)</t>
  </si>
  <si>
    <t>X633</t>
  </si>
  <si>
    <t>X63.3 Volume definition for multiple phases of complex radiotherapy with dosimetry (OPCS4.4)</t>
  </si>
  <si>
    <t>X64</t>
  </si>
  <si>
    <t>X64 Category retired - refer to introduction</t>
  </si>
  <si>
    <t>X648</t>
  </si>
  <si>
    <t>X64.8 Other specified radiotherapy preparation (Retired in OPCS4.4, re-added in OPCS4.5 as X688)</t>
  </si>
  <si>
    <t>X65</t>
  </si>
  <si>
    <t>X65 Radiotherapy delivery</t>
  </si>
  <si>
    <t>X651</t>
  </si>
  <si>
    <t>X65.1 Delivery of a fraction of total body irradiation</t>
  </si>
  <si>
    <t>X652</t>
  </si>
  <si>
    <t>X65.2 Delivery of a fraction of intracavitary radiotherapy</t>
  </si>
  <si>
    <t>X653</t>
  </si>
  <si>
    <t>X65.3 Delivery of a fraction of interstitial radiotherapy</t>
  </si>
  <si>
    <t>X654</t>
  </si>
  <si>
    <t>X65.4 Delivery of a fraction of external beam radiotherapy NEC</t>
  </si>
  <si>
    <t>X655</t>
  </si>
  <si>
    <t>X65.5 Oral delivery of radiotherapy for thyroid ablation</t>
  </si>
  <si>
    <t>X656</t>
  </si>
  <si>
    <t>X65.6 Delivery of a fraction of intraluminal brachytherapy</t>
  </si>
  <si>
    <t>X657</t>
  </si>
  <si>
    <t>X65.7 Delivery of radionuclide therapy NEC</t>
  </si>
  <si>
    <t>X658</t>
  </si>
  <si>
    <t>X65.8 Other specified radiotherapy delivery</t>
  </si>
  <si>
    <t>X659</t>
  </si>
  <si>
    <t>X65.9 Unspecified radiotherapy delivery</t>
  </si>
  <si>
    <t>X66</t>
  </si>
  <si>
    <t>X66 Cognitive behavioural therapy</t>
  </si>
  <si>
    <t>X661</t>
  </si>
  <si>
    <t>X66.1 Cognitive behavioural therapy by unidisciplinary team</t>
  </si>
  <si>
    <t>X662</t>
  </si>
  <si>
    <t>X66.2 Cognitive behavioural therapy by multidisciplinary team</t>
  </si>
  <si>
    <t>X668</t>
  </si>
  <si>
    <t>X66.8 Other specified cognitive behavioural therapy</t>
  </si>
  <si>
    <t>X669</t>
  </si>
  <si>
    <t>X66.9 Unspecified cognitive behavioural therapy</t>
  </si>
  <si>
    <t>X67</t>
  </si>
  <si>
    <t>X67 Preparation for external beam radiotherapy</t>
  </si>
  <si>
    <t>X671</t>
  </si>
  <si>
    <t>X67.1 Preparation for intensity modulated radiation therapy</t>
  </si>
  <si>
    <t>X672</t>
  </si>
  <si>
    <t>X67.2 Preparation for total body irradiation</t>
  </si>
  <si>
    <t>X673</t>
  </si>
  <si>
    <t>X67.3 Preparation for hemi body irradiation</t>
  </si>
  <si>
    <t>X674</t>
  </si>
  <si>
    <t>X67.4 Preparation for simple radiotherapy with imaging and dosimetry</t>
  </si>
  <si>
    <t>X675</t>
  </si>
  <si>
    <t>X67.5 Preparation for simple radiotherapy with imaging and simple calculation</t>
  </si>
  <si>
    <t>X676</t>
  </si>
  <si>
    <t>X67.6 Preparation for superficial radiotherapy with simple calculation</t>
  </si>
  <si>
    <t>X677</t>
  </si>
  <si>
    <t>X67.7 Preparation for complex conformal radiotherapy</t>
  </si>
  <si>
    <t>X678</t>
  </si>
  <si>
    <t>X67.8 Other specified preparation for external beam radiotherapy</t>
  </si>
  <si>
    <t>X679</t>
  </si>
  <si>
    <t>X67.9 Unspecified preparation for external beam radiotherapy</t>
  </si>
  <si>
    <t>X68</t>
  </si>
  <si>
    <t>X68 Preparation for brachytherapy</t>
  </si>
  <si>
    <t>X681</t>
  </si>
  <si>
    <t>X68.1 Preparation for intraluminal brachytherapy</t>
  </si>
  <si>
    <t>X682</t>
  </si>
  <si>
    <t>X68.2 Preparation for intracavitary brachytherapy</t>
  </si>
  <si>
    <t>X683</t>
  </si>
  <si>
    <t>X68.3 Preparation for interstitial brachytherapy</t>
  </si>
  <si>
    <t>X688</t>
  </si>
  <si>
    <t>X68.8 Other specified preparation for brachytherapy</t>
  </si>
  <si>
    <t>X689</t>
  </si>
  <si>
    <t>X68.9 Unspecified preparation for brachytherapy</t>
  </si>
  <si>
    <t>X69</t>
  </si>
  <si>
    <t>X69 Other radiotherapy</t>
  </si>
  <si>
    <t>X691</t>
  </si>
  <si>
    <t>X69.1 Delivery of a fraction of hemi-body radiation</t>
  </si>
  <si>
    <t>X692</t>
  </si>
  <si>
    <t>X69.2 Delivery of a fraction of total skin radiotherapy</t>
  </si>
  <si>
    <t>X698</t>
  </si>
  <si>
    <t>X69.8 Other specified other radiotherapy</t>
  </si>
  <si>
    <t>X699</t>
  </si>
  <si>
    <t>X69.9 Unspecified other radiotherapy</t>
  </si>
  <si>
    <t>X70</t>
  </si>
  <si>
    <t>X70 Procurement of drugs for chemotherapy for neoplasm in Bands 1-5</t>
  </si>
  <si>
    <t>X701</t>
  </si>
  <si>
    <t>X70.1 Procurement of drugs for chemotherapy for neoplasm for regimens in Band 1</t>
  </si>
  <si>
    <t>X702</t>
  </si>
  <si>
    <t>X70.2 Procurement of drugs for chemotherapy for neoplasm for regimens in Band 2</t>
  </si>
  <si>
    <t>X703</t>
  </si>
  <si>
    <t>X70.3 Procurement of drugs for chemotherapy for neoplasm for regimens in Band 3</t>
  </si>
  <si>
    <t>X704</t>
  </si>
  <si>
    <t>X70.4 Procurement of drugs for chemotherapy for neoplasm for regimens in Band 4</t>
  </si>
  <si>
    <t>X705</t>
  </si>
  <si>
    <t>X70.5 Procurement of drugs for chemotherapy for neoplasm for regimens in Band 5</t>
  </si>
  <si>
    <t>X708</t>
  </si>
  <si>
    <t>X70.8 Other specified procurement of drugs for chemotherapy for neoplasm in Bands 1-5</t>
  </si>
  <si>
    <t>X709</t>
  </si>
  <si>
    <t>X70.9 Unspecified procurement of drugs for chemotherapy for neoplasm in Bands 1-5</t>
  </si>
  <si>
    <t>X71</t>
  </si>
  <si>
    <t>X71 Procurement of drugs for chemotherapy for neoplasm in Bands 6-10</t>
  </si>
  <si>
    <t>X711</t>
  </si>
  <si>
    <t>X71.1 Procurement of drugs for chemotherapy for neoplasm for regimens in Band 6</t>
  </si>
  <si>
    <t>X712</t>
  </si>
  <si>
    <t>X71.2 Procurement of drugs for chemotherapy for neoplasm for regimens in Band 7</t>
  </si>
  <si>
    <t>X713</t>
  </si>
  <si>
    <t>X71.3 Procurement of drugs for chemotherapy for neoplasm for regimens in Band 8</t>
  </si>
  <si>
    <t>X714</t>
  </si>
  <si>
    <t>X71.4 Procurement of drugs for chemotherapy for neoplasm for regimens in Band 9</t>
  </si>
  <si>
    <t>X715</t>
  </si>
  <si>
    <t>X71.5 Procurement of drugs for chemotherapy for neoplasm for regimens in Band 10</t>
  </si>
  <si>
    <t>X718</t>
  </si>
  <si>
    <t>X71.8 Other specified procurement of drugs for chemotherapy for neoplasm in Bands 6-10</t>
  </si>
  <si>
    <t>X719</t>
  </si>
  <si>
    <t>X71.9 Unspecified procurement of drugs for chemotherapy for neoplasm in Bands 6-10</t>
  </si>
  <si>
    <t>X72</t>
  </si>
  <si>
    <t>X72 Delivery of chemotherapy for neoplasm</t>
  </si>
  <si>
    <t>X721</t>
  </si>
  <si>
    <t>X72.1 Delivery of complex chemotherapy for neoplasm including prolonged infusional treatment at first attendance</t>
  </si>
  <si>
    <t>X722</t>
  </si>
  <si>
    <t>X72.2 Delivery of complex parenteral chemotherapy for neoplasm at first attendance</t>
  </si>
  <si>
    <t>X723</t>
  </si>
  <si>
    <t>X72.3 Delivery of simple parenteral chemotherapy for neoplasm at first attendance</t>
  </si>
  <si>
    <t>X724</t>
  </si>
  <si>
    <t>X72.4 Delivery of subsequent element of cycle of chemotherapy for neoplasm</t>
  </si>
  <si>
    <t>X728</t>
  </si>
  <si>
    <t>X72.8 Other specified delivery of chemotherapy for neoplasm</t>
  </si>
  <si>
    <t>X729</t>
  </si>
  <si>
    <t>X72.9 Unspecified delivery of chemotherapy for neoplasm</t>
  </si>
  <si>
    <t>X73</t>
  </si>
  <si>
    <t>X73 Delivery of oral chemotherapy for neoplasm</t>
  </si>
  <si>
    <t>X731</t>
  </si>
  <si>
    <t>X73.1 Delivery of exclusively oral chemotherapy for neoplasm</t>
  </si>
  <si>
    <t>X738</t>
  </si>
  <si>
    <t>X73.8 Other specified delivery of oral chemotherapy for neoplasm</t>
  </si>
  <si>
    <t>X739</t>
  </si>
  <si>
    <t>X73.9 Unspecified delivery of oral chemotherapy for neoplasm</t>
  </si>
  <si>
    <t>X74</t>
  </si>
  <si>
    <t>X74 Other chemotherapy drugs</t>
  </si>
  <si>
    <t>X741</t>
  </si>
  <si>
    <t>X74.1 Cancer hormonal treatment drugs Band 1</t>
  </si>
  <si>
    <t>X742</t>
  </si>
  <si>
    <t>X74.2 Cancer supportive drugs Band 1</t>
  </si>
  <si>
    <t>X748</t>
  </si>
  <si>
    <t>X74.8 Other specified</t>
  </si>
  <si>
    <t>X749</t>
  </si>
  <si>
    <t>X74.9 Unspecified</t>
  </si>
  <si>
    <t>X81</t>
  </si>
  <si>
    <t>X81 High cost gastrointestinal drugs</t>
  </si>
  <si>
    <t>X818</t>
  </si>
  <si>
    <t>X81.8 Other specified high cost gastrointestinal drugs</t>
  </si>
  <si>
    <t>X819</t>
  </si>
  <si>
    <t>X81.9 Unspecified high cost gastrointestinal drugs</t>
  </si>
  <si>
    <t>X82</t>
  </si>
  <si>
    <t>X82 High cost hypertension drugs</t>
  </si>
  <si>
    <t>X821</t>
  </si>
  <si>
    <t>X82.1 Primary pulmonary hypertension drugs Band 1</t>
  </si>
  <si>
    <t>X822</t>
  </si>
  <si>
    <t>X82.2 Primary pulmonary hypertension drugs Band 2</t>
  </si>
  <si>
    <t>X823</t>
  </si>
  <si>
    <t>X82.3 Primary pulmonary hypertension drugs Band 3</t>
  </si>
  <si>
    <t>X824</t>
  </si>
  <si>
    <t>X82.4 Primary pulmonary hypertension drugs Band 4</t>
  </si>
  <si>
    <t>X828</t>
  </si>
  <si>
    <t>X82.8 Other specified high cost hypertension drugs</t>
  </si>
  <si>
    <t>X829</t>
  </si>
  <si>
    <t>X82.9 Unspecified high cost hypertension drugs</t>
  </si>
  <si>
    <t>X83</t>
  </si>
  <si>
    <t>X83 High cost other cardiovascular drugs</t>
  </si>
  <si>
    <t>X831</t>
  </si>
  <si>
    <t>X83.1 Blood products Band 1</t>
  </si>
  <si>
    <t>X832</t>
  </si>
  <si>
    <t>X83.2 Blood products Band 2</t>
  </si>
  <si>
    <t>X833</t>
  </si>
  <si>
    <t>X83.3 Fibrinolytic drugs Band 1</t>
  </si>
  <si>
    <t>X838</t>
  </si>
  <si>
    <t>X83.8 Other specified high cost other cardiovascular drugs</t>
  </si>
  <si>
    <t>X839</t>
  </si>
  <si>
    <t>X83.9 Unspecified high cost other cardiovascular drugs</t>
  </si>
  <si>
    <t>X84</t>
  </si>
  <si>
    <t>X84 High cost respiratory drugs</t>
  </si>
  <si>
    <t>X841</t>
  </si>
  <si>
    <t>X84.1 Medical gases Band 1</t>
  </si>
  <si>
    <t>X842</t>
  </si>
  <si>
    <t>X84.2 Pulmonary surfactant drugs Band 1</t>
  </si>
  <si>
    <t>X843</t>
  </si>
  <si>
    <t>X84.3 Mucolytic drugs Band 1</t>
  </si>
  <si>
    <t>X848</t>
  </si>
  <si>
    <t>X84.8 Other specified high cost respiratory drugs</t>
  </si>
  <si>
    <t>X849</t>
  </si>
  <si>
    <t>X84.9 Unspecified high cost respiratory drugs</t>
  </si>
  <si>
    <t>X85</t>
  </si>
  <si>
    <t>X85 High cost neurology drugs</t>
  </si>
  <si>
    <t>X851</t>
  </si>
  <si>
    <t>X85.1 Torsion dystonias and other involuntary movements drugs Band 1</t>
  </si>
  <si>
    <t>X852</t>
  </si>
  <si>
    <t>X85.2 Amyotrophic lateral sclerosis drugs Band 1</t>
  </si>
  <si>
    <t>X853</t>
  </si>
  <si>
    <t>X85.3 Hypnotic drugs Band 1</t>
  </si>
  <si>
    <t>X854</t>
  </si>
  <si>
    <t>X85.4 Analgesic drugs Band 1</t>
  </si>
  <si>
    <t>X855</t>
  </si>
  <si>
    <t>X85.5 Neurodegenerative condition drugs Band 1</t>
  </si>
  <si>
    <t>X856</t>
  </si>
  <si>
    <t>X85.6 Neuromuscular disorder drugs Band 1</t>
  </si>
  <si>
    <t>X858</t>
  </si>
  <si>
    <t>X85.8 Other specified high cost neurology drugs</t>
  </si>
  <si>
    <t>X859</t>
  </si>
  <si>
    <t>X85.9 Unspecified high cost neurology drugs</t>
  </si>
  <si>
    <t>X86</t>
  </si>
  <si>
    <t>X86 High cost anti-infective drugs</t>
  </si>
  <si>
    <t>X861</t>
  </si>
  <si>
    <t>X86.1 Antifungal drugs Band 1</t>
  </si>
  <si>
    <t>X862</t>
  </si>
  <si>
    <t>X86.2 Antifungal drugs Band 2</t>
  </si>
  <si>
    <t>X863</t>
  </si>
  <si>
    <t>X86.3 Hepatitis B treatment drugs Band 1</t>
  </si>
  <si>
    <t>X864</t>
  </si>
  <si>
    <t>X86.4 Respiratory syncytial virus treatment and Hepatitis C treatment drugs Band 1</t>
  </si>
  <si>
    <t>X865</t>
  </si>
  <si>
    <t>X86.5 Respiratory syncytial virus prevention drugs Band 1</t>
  </si>
  <si>
    <t>X866</t>
  </si>
  <si>
    <t>X86.6 Antiretroviral drugs Band 1</t>
  </si>
  <si>
    <t>X867</t>
  </si>
  <si>
    <t>X86.7 Cytomegalovirus drugs Band 1</t>
  </si>
  <si>
    <t>X868</t>
  </si>
  <si>
    <t>X86.8 Other specified high cost anti-infective drugs</t>
  </si>
  <si>
    <t>X869</t>
  </si>
  <si>
    <t>X86.9 Unspecified high cost anti-infective drugs</t>
  </si>
  <si>
    <t>X87</t>
  </si>
  <si>
    <t>X87 High cost endocrinology drugs</t>
  </si>
  <si>
    <t>X871</t>
  </si>
  <si>
    <t>X87.1 Growth hormone receptor antagonist drugs Band 1</t>
  </si>
  <si>
    <t>X872</t>
  </si>
  <si>
    <t>X87.2 Growth hormone analogue drugs Band 1</t>
  </si>
  <si>
    <t>X873</t>
  </si>
  <si>
    <t>X87.3 Bone metabolism drugs Band 1</t>
  </si>
  <si>
    <t>X874</t>
  </si>
  <si>
    <t>X87.4 Vasopressin antagonist drugs Band 1</t>
  </si>
  <si>
    <t>X878</t>
  </si>
  <si>
    <t>X87.8 Other specified high cost endocrinology drugs</t>
  </si>
  <si>
    <t>X879</t>
  </si>
  <si>
    <t>X87.9 Unspecified high cost endocrinology drugs</t>
  </si>
  <si>
    <t>X88</t>
  </si>
  <si>
    <t>X88 High cost reproductive and urinary tract drugs</t>
  </si>
  <si>
    <t>X888</t>
  </si>
  <si>
    <t>X88.8 Other specified high cost reproductive and urinary tract drugs</t>
  </si>
  <si>
    <t>X889</t>
  </si>
  <si>
    <t>X88.9 Unspecified high cost reproductive and urinary tract drugs</t>
  </si>
  <si>
    <t>X89</t>
  </si>
  <si>
    <t>X89 High cost immunosuppressant drugs</t>
  </si>
  <si>
    <t>X891</t>
  </si>
  <si>
    <t>X89.1 Monoclonal antibodies Band 1</t>
  </si>
  <si>
    <t>X892</t>
  </si>
  <si>
    <t>X89.2 Monoclonal antibodies Band 2</t>
  </si>
  <si>
    <t>X893</t>
  </si>
  <si>
    <t>X89.3 Immunomodulating drugs Band 1</t>
  </si>
  <si>
    <t>X894</t>
  </si>
  <si>
    <t>X89.4 Somatostatin analogues Band 1</t>
  </si>
  <si>
    <t>X895</t>
  </si>
  <si>
    <t>X89.5 Allergic emergency drugs Band 1</t>
  </si>
  <si>
    <t>X898</t>
  </si>
  <si>
    <t>X89.8 Other specified high cost immunosuppressant drugs</t>
  </si>
  <si>
    <t>X899</t>
  </si>
  <si>
    <t>X89.9 Unspecified high cost immunosuppressant drugs</t>
  </si>
  <si>
    <t>X90</t>
  </si>
  <si>
    <t>X90 High cost haematology and nutrition drugs</t>
  </si>
  <si>
    <t>X901</t>
  </si>
  <si>
    <t>X90.1 Hypoplastic haemolytic and renal anaemia drugs Band 1</t>
  </si>
  <si>
    <t>X902</t>
  </si>
  <si>
    <t>X90.2 Hypoplastic haemolytic and renal anaemia drugs Band 2</t>
  </si>
  <si>
    <t>X903</t>
  </si>
  <si>
    <t>X90.3 Neutropenia drugs Band 1</t>
  </si>
  <si>
    <t>X904</t>
  </si>
  <si>
    <t>X90.4 Intravenous nutrition Band 1</t>
  </si>
  <si>
    <t>X905</t>
  </si>
  <si>
    <t>X90.5 Platelet disorder drugs Band 1</t>
  </si>
  <si>
    <t>X906</t>
  </si>
  <si>
    <t>X90.6 Protein tyrosine kinase inhibitors Band 1</t>
  </si>
  <si>
    <t>X907</t>
  </si>
  <si>
    <t>X90.7 Myelodysplastic syndrome drugs Band 1</t>
  </si>
  <si>
    <t>X908</t>
  </si>
  <si>
    <t>X90.8 Other specified high cost haematology and nutrition drugs</t>
  </si>
  <si>
    <t>X909</t>
  </si>
  <si>
    <t>X90.9 Unspecified high cost haematology and nutrition drugs</t>
  </si>
  <si>
    <t>X91</t>
  </si>
  <si>
    <t>X91 High cost metabolic drugs</t>
  </si>
  <si>
    <t>X911</t>
  </si>
  <si>
    <t>X91.1 Metabolic disorder drugs Band 1</t>
  </si>
  <si>
    <t>X912</t>
  </si>
  <si>
    <t>X91.2 Metabolic disorder drugs Band 2</t>
  </si>
  <si>
    <t>X913</t>
  </si>
  <si>
    <t>X91.3 Metabolic disorder drugs Band 3</t>
  </si>
  <si>
    <t>X914</t>
  </si>
  <si>
    <t>X91.4 Metabolic disorder drugs Band 4</t>
  </si>
  <si>
    <t>X918</t>
  </si>
  <si>
    <t>X91.8 Other specified high cost metabolic drugs</t>
  </si>
  <si>
    <t>X919</t>
  </si>
  <si>
    <t>X91.9 Unspecified high cost metabolic drugs</t>
  </si>
  <si>
    <t>X92</t>
  </si>
  <si>
    <t>X92 High cost musculoskeletal drugs</t>
  </si>
  <si>
    <t>X921</t>
  </si>
  <si>
    <t>X92.1 Cytokine inhibitor drugs Band 1</t>
  </si>
  <si>
    <t>X922</t>
  </si>
  <si>
    <t>X92.2 Hyperuricaemia drugs Band 1</t>
  </si>
  <si>
    <t>X923</t>
  </si>
  <si>
    <t>X92.3 Bone morphogenetic proteins Band 1</t>
  </si>
  <si>
    <t>X924</t>
  </si>
  <si>
    <t>X92.4 Soft tissue disorder drugs Band 1</t>
  </si>
  <si>
    <t>X928</t>
  </si>
  <si>
    <t>X92.8 Other specified high cost musculoskeletal drugs</t>
  </si>
  <si>
    <t>X929</t>
  </si>
  <si>
    <t>X92.9 Unspecified high cost musculoskeletal drugs</t>
  </si>
  <si>
    <t>X93</t>
  </si>
  <si>
    <t>X93 High cost ophthalmology drugs</t>
  </si>
  <si>
    <t>X931</t>
  </si>
  <si>
    <t>X93.1 Subfoveal choroidal neovascularisation drugs Band 1</t>
  </si>
  <si>
    <t>X932</t>
  </si>
  <si>
    <t>X93.2 Macular oedema drugs Band 1</t>
  </si>
  <si>
    <t>X933</t>
  </si>
  <si>
    <t>X93.3 Retinal disorder drugs Band 1</t>
  </si>
  <si>
    <t>X938</t>
  </si>
  <si>
    <t>X93.8 Other specified high cost ophthalmology drugs</t>
  </si>
  <si>
    <t>X939</t>
  </si>
  <si>
    <t>X93.9 Unspecified high cost ophthalmology drugs</t>
  </si>
  <si>
    <t>X94</t>
  </si>
  <si>
    <t>X94 High cost ear, nose and throat drugs</t>
  </si>
  <si>
    <t>X948</t>
  </si>
  <si>
    <t>X94.8 Other specified high cost ear, nose and throat drugs</t>
  </si>
  <si>
    <t>X949</t>
  </si>
  <si>
    <t>X94.9 Unspecified high cost ear, nose and throat drugs</t>
  </si>
  <si>
    <t>X95</t>
  </si>
  <si>
    <t>X95 High cost dermatology drugs</t>
  </si>
  <si>
    <t>X951</t>
  </si>
  <si>
    <t>X95.1 Immune response drugs Band 1</t>
  </si>
  <si>
    <t>X952</t>
  </si>
  <si>
    <t>X95.2 Skin condition drugs Band 1</t>
  </si>
  <si>
    <t>X958</t>
  </si>
  <si>
    <t>X95.8 Other specified high cost dermatology drugs</t>
  </si>
  <si>
    <t>X959</t>
  </si>
  <si>
    <t>X95.9 Unspecified high cost dermatology drugs</t>
  </si>
  <si>
    <t>X96</t>
  </si>
  <si>
    <t>X96 High cost immunology drugs</t>
  </si>
  <si>
    <t>X961</t>
  </si>
  <si>
    <t>X96.1 Immunoglobulins Band 1</t>
  </si>
  <si>
    <t>X962</t>
  </si>
  <si>
    <t>X96.2 Allergen immunotherapy drugs Band 1</t>
  </si>
  <si>
    <t>X963</t>
  </si>
  <si>
    <t>X96.3 Poison management drugs Band 1</t>
  </si>
  <si>
    <t>X968</t>
  </si>
  <si>
    <t>X96.8 Other specified high cost immunology drugs</t>
  </si>
  <si>
    <t>X969</t>
  </si>
  <si>
    <t>X96.9 Unspecified high cost immunology drugs</t>
  </si>
  <si>
    <t>X97</t>
  </si>
  <si>
    <t>X97 High cost anaesthesia drugs</t>
  </si>
  <si>
    <t>X978</t>
  </si>
  <si>
    <t>X97.8 Other specified high cost anaesthesia drugs</t>
  </si>
  <si>
    <t>X979</t>
  </si>
  <si>
    <t>X97.9 Unspecified high cost anaesthesia drugs</t>
  </si>
  <si>
    <t>X98</t>
  </si>
  <si>
    <t>X98 Other high cost drugs</t>
  </si>
  <si>
    <t>X981</t>
  </si>
  <si>
    <t>X98.1 Antibacterial drugs Band 1</t>
  </si>
  <si>
    <t>X988</t>
  </si>
  <si>
    <t>X98.8 Other specified</t>
  </si>
  <si>
    <t>X989</t>
  </si>
  <si>
    <t>X98.9 Unspecified</t>
  </si>
  <si>
    <t>X997</t>
  </si>
  <si>
    <t>X99.7 Procedure carried out but no appropriate OPCS-4 code available</t>
  </si>
  <si>
    <t>X998</t>
  </si>
  <si>
    <t>X99.8 No procedure performed</t>
  </si>
  <si>
    <t>X999</t>
  </si>
  <si>
    <t>X99.9 Not known (procedure performed)</t>
  </si>
  <si>
    <t>Y01</t>
  </si>
  <si>
    <t>Y01 Replacement of organ NOC</t>
  </si>
  <si>
    <t>Y011</t>
  </si>
  <si>
    <t>Y01.1 Autoreplacement of organ NOC</t>
  </si>
  <si>
    <t>Y012</t>
  </si>
  <si>
    <t>Y01.2 Alloreplacement of organ NOC</t>
  </si>
  <si>
    <t>Y013</t>
  </si>
  <si>
    <t>Y01.3 Xenoreplacement of organ NOC</t>
  </si>
  <si>
    <t>Y014</t>
  </si>
  <si>
    <t>Y01.4 Alloreplacement of organ from cadaver heart beating NOC</t>
  </si>
  <si>
    <t>Y015</t>
  </si>
  <si>
    <t>Y01.5 Alloreplacement of organ from cadaver heart non-beating NOC</t>
  </si>
  <si>
    <t>Y016</t>
  </si>
  <si>
    <t>Y01.6 Alloreplacement of organ from cadaver NOC</t>
  </si>
  <si>
    <t>Y018</t>
  </si>
  <si>
    <t>Y01.8 Other specified replacement of organ NOC</t>
  </si>
  <si>
    <t>Y019</t>
  </si>
  <si>
    <t>Y01.9 Unspecified replacement of organ NOC</t>
  </si>
  <si>
    <t>Y02</t>
  </si>
  <si>
    <t>Y02 Placement of prosthesis in organ NOC</t>
  </si>
  <si>
    <t>Y021</t>
  </si>
  <si>
    <t>Y02.1 Implantation of prosthesis into organ NOC</t>
  </si>
  <si>
    <t>Y022</t>
  </si>
  <si>
    <t>Y02.2 Insertion of prosthesis into organ NOC</t>
  </si>
  <si>
    <t>Y028</t>
  </si>
  <si>
    <t>Y02.8 Other specified placement of prosthesis in organ NOC</t>
  </si>
  <si>
    <t>Y029</t>
  </si>
  <si>
    <t>Y02.9 Unspecified placement of prosthesis in organ NOC</t>
  </si>
  <si>
    <t>Y03</t>
  </si>
  <si>
    <t>Y03 Attention to prosthesis in organ NOC</t>
  </si>
  <si>
    <t>Y031</t>
  </si>
  <si>
    <t>Y03.1 Maintenance of prosthesis in organ NOC</t>
  </si>
  <si>
    <t>Y032</t>
  </si>
  <si>
    <t>Y03.2 Renewal of prosthesis in organ NOC</t>
  </si>
  <si>
    <t>Y033</t>
  </si>
  <si>
    <t>Y03.3 Correction of displacement of prosthesis NOC</t>
  </si>
  <si>
    <t>Y034</t>
  </si>
  <si>
    <t>Y03.4 Other resiting of prosthesis in organ NOC</t>
  </si>
  <si>
    <t>Y035</t>
  </si>
  <si>
    <t>Y03.5 Conversion to prosthesis in organ NOC</t>
  </si>
  <si>
    <t>Y036</t>
  </si>
  <si>
    <t>Y03.6 Adjustment to prosthesis in organ NOC</t>
  </si>
  <si>
    <t>Y037</t>
  </si>
  <si>
    <t>Y03.7 Removal of prosthesis from organ NOC</t>
  </si>
  <si>
    <t>Y038</t>
  </si>
  <si>
    <t>Y03.8 Other specified attention to prosthesis in organ NOC</t>
  </si>
  <si>
    <t>Y039</t>
  </si>
  <si>
    <t>Y03.9 Unspecified attention to prosthesis in organ NOC</t>
  </si>
  <si>
    <t>Y04</t>
  </si>
  <si>
    <t>Y04 Replantation of organ NOC</t>
  </si>
  <si>
    <t>Y041</t>
  </si>
  <si>
    <t>Y04.1 Microvascular reattachment of organ NOC</t>
  </si>
  <si>
    <t>Y048</t>
  </si>
  <si>
    <t>Y04.8 Other specified replantation of organ NOC</t>
  </si>
  <si>
    <t>Y049</t>
  </si>
  <si>
    <t>Y04.9 Unspecified replantation of organ NOC</t>
  </si>
  <si>
    <t>Y05</t>
  </si>
  <si>
    <t>Y05 Excision of organ NOC</t>
  </si>
  <si>
    <t>Y051</t>
  </si>
  <si>
    <t>Y05.1 Total excision of organ NOC</t>
  </si>
  <si>
    <t>Y052</t>
  </si>
  <si>
    <t>Y05.2 Partial excision of organ NOC</t>
  </si>
  <si>
    <t>Y053</t>
  </si>
  <si>
    <t>Y05.3 Excision of sinus track from organ NOC</t>
  </si>
  <si>
    <t>Y054</t>
  </si>
  <si>
    <t>Y05.4 Ex vivo resection of organ NOC</t>
  </si>
  <si>
    <t>Y055</t>
  </si>
  <si>
    <t>Y05.5 Debridement of organ NOC</t>
  </si>
  <si>
    <t>Y056</t>
  </si>
  <si>
    <t>Y05.6 Enucleation of organ NOC</t>
  </si>
  <si>
    <t>Y058</t>
  </si>
  <si>
    <t>Y05.8 Other specified excision of organ NOC</t>
  </si>
  <si>
    <t>Y059</t>
  </si>
  <si>
    <t>Y05.9 Unspecified excision of organ NOC</t>
  </si>
  <si>
    <t>Y06</t>
  </si>
  <si>
    <t>Y06 Excision of lesion of organ NOC</t>
  </si>
  <si>
    <t>Y061</t>
  </si>
  <si>
    <t>Y06.1 Marsupialisation of organ NOC</t>
  </si>
  <si>
    <t>Y062</t>
  </si>
  <si>
    <t>Y06.2 Deroofing of cyst of organ NOC</t>
  </si>
  <si>
    <t>Y063</t>
  </si>
  <si>
    <t>Y06.3 Enucleation of lesion of organ NOC</t>
  </si>
  <si>
    <t>Y064</t>
  </si>
  <si>
    <t>Y06.4 Excision of scar tissue NOC</t>
  </si>
  <si>
    <t>Y065</t>
  </si>
  <si>
    <t>Y06.5 Gamma wave excision of lesion of organ NOC</t>
  </si>
  <si>
    <t>Y066</t>
  </si>
  <si>
    <t>Y06.6 Vacuum excision of lesion of organ NOC</t>
  </si>
  <si>
    <t>Y067</t>
  </si>
  <si>
    <t>Y06.7 Radiofrequency excision of lesion of organ NOC</t>
  </si>
  <si>
    <t>Y068</t>
  </si>
  <si>
    <t>Y06.8 Other specified excision of lesion of organ NOC</t>
  </si>
  <si>
    <t>Y069</t>
  </si>
  <si>
    <t>Y06.9 Unspecified excision of lesion of organ NOC</t>
  </si>
  <si>
    <t>Y07</t>
  </si>
  <si>
    <t>Y07 Obliteration of cavity of organ NOC</t>
  </si>
  <si>
    <t>Y071</t>
  </si>
  <si>
    <t>Y07.1 Ligation of organ NOC</t>
  </si>
  <si>
    <t>Y072</t>
  </si>
  <si>
    <t>Y07.2 Clipping of organ NOC</t>
  </si>
  <si>
    <t>Y073</t>
  </si>
  <si>
    <t>Y07.3 Obliteration of sinus track from organ NOC</t>
  </si>
  <si>
    <t>Y074</t>
  </si>
  <si>
    <t>Y07.4 Obliteration of diverticulum of organ NOC</t>
  </si>
  <si>
    <t>Y075</t>
  </si>
  <si>
    <t>Y07.5 Occlusion of organ NOC</t>
  </si>
  <si>
    <t>Y078</t>
  </si>
  <si>
    <t>Y07.8 Other specified obliteration of cavity of organ NOC</t>
  </si>
  <si>
    <t>Y079</t>
  </si>
  <si>
    <t>Y07.9 Unspecified obliteration of cavity of organ NOC</t>
  </si>
  <si>
    <t>Y08</t>
  </si>
  <si>
    <t>Y08 Laser therapy to organ NOC</t>
  </si>
  <si>
    <t>Y081</t>
  </si>
  <si>
    <t>Y08.1 Laser excision of organ NOC</t>
  </si>
  <si>
    <t>Y082</t>
  </si>
  <si>
    <t>Y08.2 Laser excision of lesion of organ NOC</t>
  </si>
  <si>
    <t>Y083</t>
  </si>
  <si>
    <t>Y08.3 Laser destruction of organ NOC</t>
  </si>
  <si>
    <t>Y084</t>
  </si>
  <si>
    <t>Y08.4 Laser destruction of lesion of organ NOC</t>
  </si>
  <si>
    <t>Y085</t>
  </si>
  <si>
    <t>Y08.5 Laser modification of organ NOC</t>
  </si>
  <si>
    <t>Y086</t>
  </si>
  <si>
    <t>Y08.6 Laser incision of organ NOC</t>
  </si>
  <si>
    <t>Y088</t>
  </si>
  <si>
    <t>Y08.8 Other specified laser therapy to organ NOC</t>
  </si>
  <si>
    <t>Y089</t>
  </si>
  <si>
    <t>Y08.9 Unspecified laser therapy to organ NOC</t>
  </si>
  <si>
    <t>Y09</t>
  </si>
  <si>
    <t>Y09 Chemical destruction of organ NOC</t>
  </si>
  <si>
    <t>Y091</t>
  </si>
  <si>
    <t>Y09.1 Injection of sclerosing substance into organ NOC</t>
  </si>
  <si>
    <t>Y092</t>
  </si>
  <si>
    <t>Y09.2 Injection of other destructive substance into organ NOC</t>
  </si>
  <si>
    <t>Y098</t>
  </si>
  <si>
    <t>Y09.8 Other specified chemical destruction of organ NOC</t>
  </si>
  <si>
    <t>Y099</t>
  </si>
  <si>
    <t>Y09.9 Unspecified chemical destruction of organ NOC</t>
  </si>
  <si>
    <t>Y10</t>
  </si>
  <si>
    <t>Y10 Destruction of organ NOC</t>
  </si>
  <si>
    <t>Y101</t>
  </si>
  <si>
    <t>Y10.1 Coblation of organ NOC</t>
  </si>
  <si>
    <t>Y102</t>
  </si>
  <si>
    <t>Y10.2 Electrocauterisation of organ NOC</t>
  </si>
  <si>
    <t>Y103</t>
  </si>
  <si>
    <t>Y10.3 Steam ablation of organ NOC</t>
  </si>
  <si>
    <t>Y104</t>
  </si>
  <si>
    <t>Y10.4 Vapourisation of organ NOC</t>
  </si>
  <si>
    <t>Y108</t>
  </si>
  <si>
    <t>Y10.8 Other specified destruction of organ NOC</t>
  </si>
  <si>
    <t>Y109</t>
  </si>
  <si>
    <t>Y10.9 Unspecified destruction of organ NOC</t>
  </si>
  <si>
    <t>Y11</t>
  </si>
  <si>
    <t>Y11 Other destruction of organ NOC</t>
  </si>
  <si>
    <t>Y111</t>
  </si>
  <si>
    <t>Y11.1 Cauterisation of organ NOC</t>
  </si>
  <si>
    <t>Y112</t>
  </si>
  <si>
    <t>Y11.2 Cryotherapy to organ NOC</t>
  </si>
  <si>
    <t>Y113</t>
  </si>
  <si>
    <t>Y11.3 Curettage of organ NOC</t>
  </si>
  <si>
    <t>Y114</t>
  </si>
  <si>
    <t>Y11.4 Radiofrequency controlled thermal destruction of organ NOC</t>
  </si>
  <si>
    <t>Y115</t>
  </si>
  <si>
    <t>Y11.5 Ultrasonic destruction of organ NOC</t>
  </si>
  <si>
    <t>Y116</t>
  </si>
  <si>
    <t>Y11.6 Microwave destruction of organ NOC</t>
  </si>
  <si>
    <t>Y117</t>
  </si>
  <si>
    <t>Y11.7 Gamma wave destruction of organ NOC</t>
  </si>
  <si>
    <t>Y118</t>
  </si>
  <si>
    <t>Y11.8 Other specified other destruction of organ NOC</t>
  </si>
  <si>
    <t>Y119</t>
  </si>
  <si>
    <t>Y11.9 Unspecified other destruction of organ NOC</t>
  </si>
  <si>
    <t>Y12</t>
  </si>
  <si>
    <t>Y12 Chemical destruction of lesion of organ NOC</t>
  </si>
  <si>
    <t>Y121</t>
  </si>
  <si>
    <t>Y12.1 Injection of sclerosing substance into lesion of organ NOC</t>
  </si>
  <si>
    <t>Y122</t>
  </si>
  <si>
    <t>Y12.2 Injection of other destructive substance into lesion of organ NOC</t>
  </si>
  <si>
    <t>Y123</t>
  </si>
  <si>
    <t>Y12.3 Electrochemotherapy to lesion of organ NOC</t>
  </si>
  <si>
    <t>Y128</t>
  </si>
  <si>
    <t>Y12.8 Other specified chemical destruction of lesion of organ NOC</t>
  </si>
  <si>
    <t>Y129</t>
  </si>
  <si>
    <t>Y12.9 Unspecified chemical destruction of lesion of organ NOC</t>
  </si>
  <si>
    <t>Y13</t>
  </si>
  <si>
    <t>Y13 Other destruction of lesion of organ NOC</t>
  </si>
  <si>
    <t>Y131</t>
  </si>
  <si>
    <t>Y13.1 Cauterisation of lesion of organ NOC</t>
  </si>
  <si>
    <t>Y132</t>
  </si>
  <si>
    <t>Y13.2 Cryotherapy to lesion of organ NOC</t>
  </si>
  <si>
    <t>Y133</t>
  </si>
  <si>
    <t>Y13.3 Curettage of lesion of organ NOC</t>
  </si>
  <si>
    <t>Y134</t>
  </si>
  <si>
    <t>Y13.4 Radiofrequency controlled thermal destruction of lesion of organ NOC</t>
  </si>
  <si>
    <t>Y135</t>
  </si>
  <si>
    <t>Y13.5 Ultrasonic destruction of lesion of organ NOC</t>
  </si>
  <si>
    <t>Y136</t>
  </si>
  <si>
    <t>Y13.6 Photodynamic therapy of lesion of organ NOC</t>
  </si>
  <si>
    <t>Y137</t>
  </si>
  <si>
    <t>Y13.7 Microwave destruction of lesion of organ NOC</t>
  </si>
  <si>
    <t>Y138</t>
  </si>
  <si>
    <t>Y13.8 Other specified other destruction of lesion of organ NOC</t>
  </si>
  <si>
    <t>Y139</t>
  </si>
  <si>
    <t>Y13.9 Unspecified other destruction of lesion of organ NOC</t>
  </si>
  <si>
    <t>Y14</t>
  </si>
  <si>
    <t>Y14 Placement of stent in organ NOC</t>
  </si>
  <si>
    <t>Y141</t>
  </si>
  <si>
    <t>Y14.1 Insertion of expanding covered metal stent into organ NOC</t>
  </si>
  <si>
    <t>Y142</t>
  </si>
  <si>
    <t>Y14.2 Insertion of expanding metal stent into organ NOC</t>
  </si>
  <si>
    <t>Y143</t>
  </si>
  <si>
    <t>Y14.3 Insertion of metal stent into organ NOC</t>
  </si>
  <si>
    <t>Y144</t>
  </si>
  <si>
    <t>Y14.4 Insertion of plastic stent into organ NOC</t>
  </si>
  <si>
    <t>Y145</t>
  </si>
  <si>
    <t>Y14.5 Insertion of stent graft into organ NOC</t>
  </si>
  <si>
    <t>Y146</t>
  </si>
  <si>
    <t>Y14.6 Insertion of biodegradable stent into organ NOC</t>
  </si>
  <si>
    <t>Y148</t>
  </si>
  <si>
    <t>Y14.8 Other specified placement of stent in organ NOC</t>
  </si>
  <si>
    <t>Y149</t>
  </si>
  <si>
    <t>Y14.9 Unspecified placement of stent in organ NOC</t>
  </si>
  <si>
    <t>Y15</t>
  </si>
  <si>
    <t>Y15 Attention to stent in organ NOC</t>
  </si>
  <si>
    <t>Y151</t>
  </si>
  <si>
    <t>Y15.1 Maintenance of stent in organ NOC</t>
  </si>
  <si>
    <t>Y152</t>
  </si>
  <si>
    <t>Y15.2 Renewal of stent in organ NOC</t>
  </si>
  <si>
    <t>Y153</t>
  </si>
  <si>
    <t>Y15.3 Correction of displacement of stent NOC</t>
  </si>
  <si>
    <t>Y154</t>
  </si>
  <si>
    <t>Y15.4 Other resiting of stent in organ NOC</t>
  </si>
  <si>
    <t>Y155</t>
  </si>
  <si>
    <t>Y15.5 Conversion to stent in organ NOC</t>
  </si>
  <si>
    <t>Y156</t>
  </si>
  <si>
    <t>Y15.6 Adjustment to stent in organ NOC</t>
  </si>
  <si>
    <t>Y157</t>
  </si>
  <si>
    <t>Y15.7 Removal of stent from organ NOC</t>
  </si>
  <si>
    <t>Y158</t>
  </si>
  <si>
    <t>Y15.8 Other specified attention to stent in organ NOC</t>
  </si>
  <si>
    <t>Y159</t>
  </si>
  <si>
    <t>Y15.9 Unspecified attention to stent in organ NOC</t>
  </si>
  <si>
    <t>Y16</t>
  </si>
  <si>
    <t>Y16 Connection of organ NOC</t>
  </si>
  <si>
    <t>Y161</t>
  </si>
  <si>
    <t>Y16.1 Exteriorisation of organ NOC</t>
  </si>
  <si>
    <t>Y162</t>
  </si>
  <si>
    <t>Y16.2 Anastomosis of organ NOC</t>
  </si>
  <si>
    <t>Y163</t>
  </si>
  <si>
    <t>Y16.3 Bypass of organ NOC</t>
  </si>
  <si>
    <t>Y168</t>
  </si>
  <si>
    <t>Y16.8 Other specified connection of organ NOC</t>
  </si>
  <si>
    <t>Y169</t>
  </si>
  <si>
    <t>Y16.9 Unspecified connection of organ NOC</t>
  </si>
  <si>
    <t>Y17</t>
  </si>
  <si>
    <t>Y17 Destruction of lesion of organ NOC</t>
  </si>
  <si>
    <t>Y171</t>
  </si>
  <si>
    <t>Y17.1 Electrocauterisation of lesion of organ NOC</t>
  </si>
  <si>
    <t>Y172</t>
  </si>
  <si>
    <t>Y17.2 Morcellation of lesion of organ NOC</t>
  </si>
  <si>
    <t>Y173</t>
  </si>
  <si>
    <t>Y17.3 Lithotripsy of lesion of organ NOC</t>
  </si>
  <si>
    <t>Y174</t>
  </si>
  <si>
    <t>Y17.4 Vapourisation of lesion of organ NOC</t>
  </si>
  <si>
    <t>Y175</t>
  </si>
  <si>
    <t>Y17.5 Steam ablation of lesion of organ NOC</t>
  </si>
  <si>
    <t>Y178</t>
  </si>
  <si>
    <t>Y17.8 Other specified</t>
  </si>
  <si>
    <t>Y179</t>
  </si>
  <si>
    <t>Y17.9 Unspecified</t>
  </si>
  <si>
    <t>Y18</t>
  </si>
  <si>
    <t>Y18 Release of organ NOC</t>
  </si>
  <si>
    <t>Y181</t>
  </si>
  <si>
    <t>Y18.1 Freeing of adhesions of organ NOC</t>
  </si>
  <si>
    <t>Y188</t>
  </si>
  <si>
    <t>Y18.8 Other specified release of organ NOC</t>
  </si>
  <si>
    <t>Y189</t>
  </si>
  <si>
    <t>Y18.9 Unspecified release of organ NOC</t>
  </si>
  <si>
    <t>Y20</t>
  </si>
  <si>
    <t>Y20 Biopsy of organ NOC</t>
  </si>
  <si>
    <t>Y201</t>
  </si>
  <si>
    <t>Y20.1 Stereotactic biopsy of lesion of organ NOC</t>
  </si>
  <si>
    <t>Y202</t>
  </si>
  <si>
    <t>Y20.2 Stereotactic biopsy of organ NOC</t>
  </si>
  <si>
    <t>Y203</t>
  </si>
  <si>
    <t>Y20.3 Biopsy of lesion of organ NOC</t>
  </si>
  <si>
    <t>Y204</t>
  </si>
  <si>
    <t>Y20.4 Fine needle aspiration NOC</t>
  </si>
  <si>
    <t>Y205</t>
  </si>
  <si>
    <t>Y20.5 Percutaneous biopsy NOC</t>
  </si>
  <si>
    <t>Y206</t>
  </si>
  <si>
    <t>Y20.6 Plugged biopsy NOC</t>
  </si>
  <si>
    <t>Y207</t>
  </si>
  <si>
    <t>Y20.7 Vacuum biopsy of lesion of organ NOC</t>
  </si>
  <si>
    <t>Y208</t>
  </si>
  <si>
    <t>Y20.8 Other specified biopsy of organ NOC</t>
  </si>
  <si>
    <t>Y209</t>
  </si>
  <si>
    <t>Y20.9 Unspecified biopsy of organ NOC</t>
  </si>
  <si>
    <t>Y21</t>
  </si>
  <si>
    <t>Y21 Cytology of organ NOC</t>
  </si>
  <si>
    <t>Y211</t>
  </si>
  <si>
    <t>Y21.1 Brush cytology of organ NOC</t>
  </si>
  <si>
    <t>Y218</t>
  </si>
  <si>
    <t>Y21.8 Other specified cytology of organ NOC</t>
  </si>
  <si>
    <t>Y219</t>
  </si>
  <si>
    <t>Y21.9 Unspecified cytology of organ NOC</t>
  </si>
  <si>
    <t>Y22</t>
  </si>
  <si>
    <t>Y22 Drainage of organ NOC</t>
  </si>
  <si>
    <t>Y221</t>
  </si>
  <si>
    <t>Y22.1 Aspiration of haematoma of organ NOC</t>
  </si>
  <si>
    <t>Y222</t>
  </si>
  <si>
    <t>Y22.2 Aspiration of other lesion of organ NOC</t>
  </si>
  <si>
    <t>Y223</t>
  </si>
  <si>
    <t>Y22.3 Irrigation of organ NOC</t>
  </si>
  <si>
    <t>Y228</t>
  </si>
  <si>
    <t>Y22.8 Other specified drainage of organ NOC</t>
  </si>
  <si>
    <t>Y229</t>
  </si>
  <si>
    <t>Y22.9 Unspecified drainage of organ NOC</t>
  </si>
  <si>
    <t>Y24</t>
  </si>
  <si>
    <t>Y24 Microvascular repair of organ NOC</t>
  </si>
  <si>
    <t>Y241</t>
  </si>
  <si>
    <t>Y24.1 Microvascular reconstruction of organ NOC</t>
  </si>
  <si>
    <t>Y242</t>
  </si>
  <si>
    <t>Y24.2 Attention to microvascular repair of organ NOC</t>
  </si>
  <si>
    <t>Y248</t>
  </si>
  <si>
    <t>Y24.8 Other specified microvascular repair of organ NOC</t>
  </si>
  <si>
    <t>Y249</t>
  </si>
  <si>
    <t>Y24.9 Unspecified microvascular repair of organ NOC</t>
  </si>
  <si>
    <t>Y25</t>
  </si>
  <si>
    <t>Y25 Suture of organ NOC</t>
  </si>
  <si>
    <t>Y251</t>
  </si>
  <si>
    <t>Y25.1 Suture of laceration of organ NOC</t>
  </si>
  <si>
    <t>Y252</t>
  </si>
  <si>
    <t>Y25.2 Resuture of organ NOC</t>
  </si>
  <si>
    <t>Y253</t>
  </si>
  <si>
    <t>Y25.3 Removal of retained suture from organ NOC</t>
  </si>
  <si>
    <t>Y254</t>
  </si>
  <si>
    <t>Y25.4 Removal of other suture from organ NOC</t>
  </si>
  <si>
    <t>Y255</t>
  </si>
  <si>
    <t>Y25.5 Other attention to suture of organ NOC</t>
  </si>
  <si>
    <t>Y258</t>
  </si>
  <si>
    <t>Y25.8 Other specified suture of organ NOC</t>
  </si>
  <si>
    <t>Y259</t>
  </si>
  <si>
    <t>Y25.9 Unspecified suture of organ NOC</t>
  </si>
  <si>
    <t>Y26</t>
  </si>
  <si>
    <t>Y26 Other repair of organ NOC</t>
  </si>
  <si>
    <t>Y261</t>
  </si>
  <si>
    <t>Y26.1 Reconstruction of organ NOC</t>
  </si>
  <si>
    <t>Y262</t>
  </si>
  <si>
    <t>Y26.2 Plastic repair of organ NOC</t>
  </si>
  <si>
    <t>Y263</t>
  </si>
  <si>
    <t>Y26.3 Stapling of organ NOC</t>
  </si>
  <si>
    <t>Y264</t>
  </si>
  <si>
    <t>Y26.4 Removal of other repair material from organ NOC</t>
  </si>
  <si>
    <t>Y265</t>
  </si>
  <si>
    <t>Y26.5 Other attention to repair of organ NOC</t>
  </si>
  <si>
    <t>Y266</t>
  </si>
  <si>
    <t>Y26.6 Partial removal of mesh from organ NOC</t>
  </si>
  <si>
    <t>Y267</t>
  </si>
  <si>
    <t>Y26.7 Total removal of mesh from organ NOC</t>
  </si>
  <si>
    <t>Y268</t>
  </si>
  <si>
    <t>Y26.8 Other specified other repair of organ NOC</t>
  </si>
  <si>
    <t>Y269</t>
  </si>
  <si>
    <t>Y26.9 Unspecified other repair of organ NOC</t>
  </si>
  <si>
    <t>Y27</t>
  </si>
  <si>
    <t>Y27 Graft to organ NOC</t>
  </si>
  <si>
    <t>Y271</t>
  </si>
  <si>
    <t>Y27.1 Autograft to organ NOC</t>
  </si>
  <si>
    <t>Y272</t>
  </si>
  <si>
    <t>Y27.2 Allograft to organ NOC</t>
  </si>
  <si>
    <t>Y273</t>
  </si>
  <si>
    <t>Y27.3 Xenograft to organ NOC</t>
  </si>
  <si>
    <t>Y274</t>
  </si>
  <si>
    <t>Y27.4 Attention to graft of organ NOC</t>
  </si>
  <si>
    <t>Y275</t>
  </si>
  <si>
    <t>Y27.5 Vein graft NOC</t>
  </si>
  <si>
    <t>Y276</t>
  </si>
  <si>
    <t>Y27.6 Prosthetic graft NOC</t>
  </si>
  <si>
    <t>Y278</t>
  </si>
  <si>
    <t>Y27.8 Other specified graft to organ NOC</t>
  </si>
  <si>
    <t>Y279</t>
  </si>
  <si>
    <t>Y27.9 Unspecified graft to organ NOC</t>
  </si>
  <si>
    <t>Y28</t>
  </si>
  <si>
    <t>Y28 Insertion of other material into organ NOC</t>
  </si>
  <si>
    <t>Y281</t>
  </si>
  <si>
    <t>Y28.1 Insertion of synthetic mesh into organ NOC</t>
  </si>
  <si>
    <t>Y282</t>
  </si>
  <si>
    <t>Y28.2 Insertion of biological mesh into organ NOC</t>
  </si>
  <si>
    <t>Y283</t>
  </si>
  <si>
    <t>Y28.3 Insertion of composite mesh into organ NOC</t>
  </si>
  <si>
    <t>Y284</t>
  </si>
  <si>
    <t>Y28.4 Insertion of mesh into organ NOC</t>
  </si>
  <si>
    <t>Y288</t>
  </si>
  <si>
    <t>Y28.8 Other specified insertion of other material into organ NOC</t>
  </si>
  <si>
    <t>Y289</t>
  </si>
  <si>
    <t>Y28.9 Unspecified insertion of other material into organ NOC</t>
  </si>
  <si>
    <t>Y29</t>
  </si>
  <si>
    <t>Y29 Removal of foreign body from organ NOC</t>
  </si>
  <si>
    <t>Y291</t>
  </si>
  <si>
    <t>Y29.1 Surgical removal of foreign body from organ NOC</t>
  </si>
  <si>
    <t>Y292</t>
  </si>
  <si>
    <t>Y29.2 Manipulative removal of foreign body from organ NOC</t>
  </si>
  <si>
    <t>Y298</t>
  </si>
  <si>
    <t>Y29.8 Other specified removal of foreign body from organ NOC</t>
  </si>
  <si>
    <t>Y299</t>
  </si>
  <si>
    <t>Y29.9 Unspecified removal of foreign body from organ NOC</t>
  </si>
  <si>
    <t>Y30</t>
  </si>
  <si>
    <t>Y30 Incision of organ NOC</t>
  </si>
  <si>
    <t>Y301</t>
  </si>
  <si>
    <t>Y30.1 Incision of lesion of organ NOC</t>
  </si>
  <si>
    <t>Y308</t>
  </si>
  <si>
    <t>Y30.8 Other specified incision of organ NOC</t>
  </si>
  <si>
    <t>Y309</t>
  </si>
  <si>
    <t>Y30.9 Unspecified incision of organ NOC</t>
  </si>
  <si>
    <t>Y31</t>
  </si>
  <si>
    <t>Y31 Exploration of organ NOC</t>
  </si>
  <si>
    <t>Y311</t>
  </si>
  <si>
    <t>Y31.1 Exploration of sinus track from organ NOC</t>
  </si>
  <si>
    <t>Y318</t>
  </si>
  <si>
    <t>Y31.8 Other specified exploration of organ NOC</t>
  </si>
  <si>
    <t>Y319</t>
  </si>
  <si>
    <t>Y31.9 Unspecified exploration of organ NOC</t>
  </si>
  <si>
    <t>Y32</t>
  </si>
  <si>
    <t>Y32 Re-exploration of organ NOC</t>
  </si>
  <si>
    <t>Y321</t>
  </si>
  <si>
    <t>Y32.1 Re-exploration of organ and surgical arrest of postoperative bleeding NOC</t>
  </si>
  <si>
    <t>Y322</t>
  </si>
  <si>
    <t>Y32.2 Re-exploration of organ and other repair of organ NOC</t>
  </si>
  <si>
    <t>Y323</t>
  </si>
  <si>
    <t>Y32.3 Re-exploration of organ and packing of organ NOC</t>
  </si>
  <si>
    <t>Y328</t>
  </si>
  <si>
    <t>Y32.8 Other specified re-exploration of organ NOC</t>
  </si>
  <si>
    <t>Y329</t>
  </si>
  <si>
    <t>Y32.9 Unspecified re-exploration of organ NOC</t>
  </si>
  <si>
    <t>Y33</t>
  </si>
  <si>
    <t>Y33 Puncture of organ NOC</t>
  </si>
  <si>
    <t>Y331</t>
  </si>
  <si>
    <t>Y33.1 Acupuncture of organ NOC</t>
  </si>
  <si>
    <t>Y332</t>
  </si>
  <si>
    <t>Y33.2 Drilling of organ NOC</t>
  </si>
  <si>
    <t>Y338</t>
  </si>
  <si>
    <t>Y33.8 Other specified puncture of organ NOC</t>
  </si>
  <si>
    <t>Y339</t>
  </si>
  <si>
    <t>Y33.9 Unspecified puncture of organ NOC</t>
  </si>
  <si>
    <t>Y35</t>
  </si>
  <si>
    <t>Y35 Introduction of removable radioactive material into organ NOC</t>
  </si>
  <si>
    <t>Y351</t>
  </si>
  <si>
    <t>Y35.1 Introduction of radioactive caesium into organ NOC</t>
  </si>
  <si>
    <t>Y352</t>
  </si>
  <si>
    <t>Y35.2 Introduction of iridium wire into organ NOC</t>
  </si>
  <si>
    <t>Y353</t>
  </si>
  <si>
    <t>Y35.3 Introduction of radium into organ NOC</t>
  </si>
  <si>
    <t>Y354</t>
  </si>
  <si>
    <t>Y35.4 Introduction of radioactive substance into organ for brachytherapy NOC</t>
  </si>
  <si>
    <t>Y355</t>
  </si>
  <si>
    <t>Y35.5 Insertion of radioactive marker into organ NOC</t>
  </si>
  <si>
    <t>Y358</t>
  </si>
  <si>
    <t>Y35.8 Other specified introduction of removable radioactive material into organ NOC</t>
  </si>
  <si>
    <t>Y359</t>
  </si>
  <si>
    <t>Y35.9 Unspecified introduction of removable radioactive material into organ NOC</t>
  </si>
  <si>
    <t>Y36</t>
  </si>
  <si>
    <t>Y36 Introduction of non-removable material into organ NOC</t>
  </si>
  <si>
    <t>Y361</t>
  </si>
  <si>
    <t>Y36.1 Introduction of gold seeds into organ NOC</t>
  </si>
  <si>
    <t>Y362</t>
  </si>
  <si>
    <t>Y36.2 Introduction of therapeutic implant into organ NOC</t>
  </si>
  <si>
    <t>Y363</t>
  </si>
  <si>
    <t>Y36.3 Radioactive seed implantation NOC</t>
  </si>
  <si>
    <t>Y364</t>
  </si>
  <si>
    <t>Y36.4 Introduction of non-removable radioactive substance into organ for brachytherapy NOC</t>
  </si>
  <si>
    <t>Y365</t>
  </si>
  <si>
    <t>Y36.5 Introduction of biological scaffold into organ NOC</t>
  </si>
  <si>
    <t>Y366</t>
  </si>
  <si>
    <t>Y36.6 Introduction of synthetic scaffold into organ NOC</t>
  </si>
  <si>
    <t>Y367</t>
  </si>
  <si>
    <t>Y36.7 Introduction of other scaffold into organ NOC</t>
  </si>
  <si>
    <t>Y368</t>
  </si>
  <si>
    <t>Y36.8 Other specified introduction of non-removable material into organ NOC</t>
  </si>
  <si>
    <t>Y369</t>
  </si>
  <si>
    <t>Y36.9 Unspecified introduction of non-removable material into organ NOC</t>
  </si>
  <si>
    <t>Y37</t>
  </si>
  <si>
    <t>Y37 Introduction of other substance into organ NOC</t>
  </si>
  <si>
    <t>Y371</t>
  </si>
  <si>
    <t>Y37.1 Introduction of photodynamic substance into organ NOC</t>
  </si>
  <si>
    <t>Y372</t>
  </si>
  <si>
    <t>Y37.2 Introduction of substance into organ using drug-eluting balloon NOC</t>
  </si>
  <si>
    <t>Y373</t>
  </si>
  <si>
    <t>Y37.3 Insertion of wire marker into organ NOC</t>
  </si>
  <si>
    <t>Y374</t>
  </si>
  <si>
    <t>Y37.4 Insertion of marker into organ NOC</t>
  </si>
  <si>
    <t>Y378</t>
  </si>
  <si>
    <t>Y37.8 Other specified introduction of other substance into organ NOC</t>
  </si>
  <si>
    <t>Y379</t>
  </si>
  <si>
    <t>Y37.9 Unspecified introduction of other substance into organ NOC</t>
  </si>
  <si>
    <t>Y38</t>
  </si>
  <si>
    <t>Y38 Injection of therapeutic substance into organ NOC</t>
  </si>
  <si>
    <t>Y381</t>
  </si>
  <si>
    <t>Y38.1 Continuous injection of therapeutic substance into organ NOC</t>
  </si>
  <si>
    <t>Y388</t>
  </si>
  <si>
    <t>Y38.8 Other specified injection of therapeutic substance into organ NOC</t>
  </si>
  <si>
    <t>Y389</t>
  </si>
  <si>
    <t>Y38.9 Unspecified injection of therapeutic substance into organ NOC</t>
  </si>
  <si>
    <t>Y39</t>
  </si>
  <si>
    <t>Y39 Injection of other substance into organ NOC</t>
  </si>
  <si>
    <t>Y391</t>
  </si>
  <si>
    <t>Y39.1 Injection of radiocontrast substance into sinus track from organ NOC</t>
  </si>
  <si>
    <t>Y392</t>
  </si>
  <si>
    <t>Y39.2 Other injection of radiocontrast substance into organ NOC</t>
  </si>
  <si>
    <t>Y393</t>
  </si>
  <si>
    <t>Y39.3 Injection of inert substance into organ NOC</t>
  </si>
  <si>
    <t>Y394</t>
  </si>
  <si>
    <t>Y39.4 Lipofilling injection into organ NOC</t>
  </si>
  <si>
    <t>Y395</t>
  </si>
  <si>
    <t>Y39.5 Tattooing of organ NOC</t>
  </si>
  <si>
    <t>Y398</t>
  </si>
  <si>
    <t>Y39.8 Other specified injection of other substance into organ NOC</t>
  </si>
  <si>
    <t>Y399</t>
  </si>
  <si>
    <t>Y39.9 Unspecified injection of other substance into organ NOC</t>
  </si>
  <si>
    <t>Y40</t>
  </si>
  <si>
    <t>Y40 Dilation of organ NOC</t>
  </si>
  <si>
    <t>Y401</t>
  </si>
  <si>
    <t>Y40.1 Dilation of stricture of organ NOC</t>
  </si>
  <si>
    <t>Y402</t>
  </si>
  <si>
    <t>Y40.2 Stretching of organ NOC</t>
  </si>
  <si>
    <t>Y403</t>
  </si>
  <si>
    <t>Y40.3 Balloon dilation of organ NOC</t>
  </si>
  <si>
    <t>Y408</t>
  </si>
  <si>
    <t>Y40.8 Other specified dilation of organ NOC</t>
  </si>
  <si>
    <t>Y409</t>
  </si>
  <si>
    <t>Y40.9 Unspecified dilation of organ NOC</t>
  </si>
  <si>
    <t>Y41</t>
  </si>
  <si>
    <t>Y41 Examination of organ NOC</t>
  </si>
  <si>
    <t>Y411</t>
  </si>
  <si>
    <t>Y41.1 Examination of organ under anaesthetic NOC</t>
  </si>
  <si>
    <t>Y412</t>
  </si>
  <si>
    <t>Y41.2 Endoscopic ultrasound staging examination of organ NOC</t>
  </si>
  <si>
    <t>Y413</t>
  </si>
  <si>
    <t>Y41.3 Endoscopic ultrasound examination of organ NOC</t>
  </si>
  <si>
    <t>Y418</t>
  </si>
  <si>
    <t>Y41.8 Other specified examination of organ NOC</t>
  </si>
  <si>
    <t>Y419</t>
  </si>
  <si>
    <t>Y41.9 Unspecified examination of organ NOC</t>
  </si>
  <si>
    <t>Y42</t>
  </si>
  <si>
    <t>Y42 Manipulation of organ NOC</t>
  </si>
  <si>
    <t>Y421</t>
  </si>
  <si>
    <t>Y42.1 External manipulation of organ NOC</t>
  </si>
  <si>
    <t>Y428</t>
  </si>
  <si>
    <t>Y42.8 Other specified manipulation of organ NOC</t>
  </si>
  <si>
    <t>Y429</t>
  </si>
  <si>
    <t>Y42.9 Unspecified manipulation of organ NOC</t>
  </si>
  <si>
    <t>Y44</t>
  </si>
  <si>
    <t>Y44 Other methods of operation on organ NOC</t>
  </si>
  <si>
    <t>Y441</t>
  </si>
  <si>
    <t>Y44.1 Evacuation of contents of organ NOC</t>
  </si>
  <si>
    <t>Y442</t>
  </si>
  <si>
    <t>Y44.2 Monitoring of pressure in organ NOC</t>
  </si>
  <si>
    <t>Y443</t>
  </si>
  <si>
    <t>Y44.3 Temporary occlusion of organ NOC</t>
  </si>
  <si>
    <t>Y444</t>
  </si>
  <si>
    <t>Y44.4 Removal of calculus from organ NOC</t>
  </si>
  <si>
    <t>Y448</t>
  </si>
  <si>
    <t>Y44.8 Other specified other methods of operation on organ NOC</t>
  </si>
  <si>
    <t>Y449</t>
  </si>
  <si>
    <t>Y44.9 Unspecified other methods of operation on organ NOC</t>
  </si>
  <si>
    <t>Y45</t>
  </si>
  <si>
    <t>Y45 Approach to organ under other control</t>
  </si>
  <si>
    <t>Y451</t>
  </si>
  <si>
    <t>Y45.1 Approach to organ under electromyography control</t>
  </si>
  <si>
    <t>Y452</t>
  </si>
  <si>
    <t>Y45.2 Approach to organ under robotic control NEC</t>
  </si>
  <si>
    <t>Y458</t>
  </si>
  <si>
    <t>Y45.8 Other specified approach to organ under other control</t>
  </si>
  <si>
    <t>Y459</t>
  </si>
  <si>
    <t>Y45.9 Unspecified approach to organ under other control</t>
  </si>
  <si>
    <t>Y46</t>
  </si>
  <si>
    <t>Y46 Open approach to contents of cranium</t>
  </si>
  <si>
    <t>Y461</t>
  </si>
  <si>
    <t>Y46.1 Trans-sphenoidal open approach to contents of cranium</t>
  </si>
  <si>
    <t>Y462</t>
  </si>
  <si>
    <t>Y46.2 Frontal open approach to contents of cranium</t>
  </si>
  <si>
    <t>Y463</t>
  </si>
  <si>
    <t>Y46.3 Transoral open approach to contents of cranium</t>
  </si>
  <si>
    <t>Y464</t>
  </si>
  <si>
    <t>Y46.4 Transmastoid open approach to contents of cranium</t>
  </si>
  <si>
    <t>Y465</t>
  </si>
  <si>
    <t>Y46.5 Supratentorial open approach to contents of cranium</t>
  </si>
  <si>
    <t>Y466</t>
  </si>
  <si>
    <t>Y46.6 Infratentorial open approach to contents of cranium</t>
  </si>
  <si>
    <t>Y467</t>
  </si>
  <si>
    <t>Y46.7 Craniectomy approach to contents of cranium</t>
  </si>
  <si>
    <t>Y468</t>
  </si>
  <si>
    <t>Y46.8 Other specified open approach to contents of cranium</t>
  </si>
  <si>
    <t>Y469</t>
  </si>
  <si>
    <t>Y46.9 Unspecified open approach to contents of cranium</t>
  </si>
  <si>
    <t>Y47</t>
  </si>
  <si>
    <t>Y47 Burrhole approach to contents of cranium</t>
  </si>
  <si>
    <t>Y471</t>
  </si>
  <si>
    <t>Y47.1 Trans-sphenoidal burrhole approach to contents of cranium</t>
  </si>
  <si>
    <t>Y472</t>
  </si>
  <si>
    <t>Y47.2 Frontal burrhole approach to contents of cranium</t>
  </si>
  <si>
    <t>Y473</t>
  </si>
  <si>
    <t>Y47.3 Transoral burrhole approach to contents of cranium</t>
  </si>
  <si>
    <t>Y474</t>
  </si>
  <si>
    <t>Y47.4 Transmastoid burrhole approach to contents of cranium</t>
  </si>
  <si>
    <t>Y475</t>
  </si>
  <si>
    <t>Y47.5 Supratentorial burrhole approach to contents of cranium</t>
  </si>
  <si>
    <t>Y476</t>
  </si>
  <si>
    <t>Y47.6 Infratentorial burrhole approach to contents of cranium</t>
  </si>
  <si>
    <t>Y478</t>
  </si>
  <si>
    <t>Y47.8 Other specified burrhole approach to contents of cranium</t>
  </si>
  <si>
    <t>Y479</t>
  </si>
  <si>
    <t>Y47.9 Unspecified burrhole approach to contents of cranium</t>
  </si>
  <si>
    <t>Y48</t>
  </si>
  <si>
    <t>Y48 Approach to spine through back</t>
  </si>
  <si>
    <t>Y481</t>
  </si>
  <si>
    <t>Y48.1 Laminectomy approach to cervical spine</t>
  </si>
  <si>
    <t>Y482</t>
  </si>
  <si>
    <t>Y48.2 Laminectomy approach to thoracic spine</t>
  </si>
  <si>
    <t>Y483</t>
  </si>
  <si>
    <t>Y48.3 Laminectomy approach to lumbar spine</t>
  </si>
  <si>
    <t>Y484</t>
  </si>
  <si>
    <t>Y48.4 Pre-sacral paracoccygeal approach to spine</t>
  </si>
  <si>
    <t>Y488</t>
  </si>
  <si>
    <t>Y48.8 Other specified approach to spine through back</t>
  </si>
  <si>
    <t>Y489</t>
  </si>
  <si>
    <t>Y48.9 Unspecified approach to spine through back</t>
  </si>
  <si>
    <t>Y49</t>
  </si>
  <si>
    <t>Y49 Approach through thoracic cavity</t>
  </si>
  <si>
    <t>Y491</t>
  </si>
  <si>
    <t>Y49.1 Median sternotomy approach</t>
  </si>
  <si>
    <t>Y492</t>
  </si>
  <si>
    <t>Y49.2 Transthoracic approach to spine</t>
  </si>
  <si>
    <t>Y493</t>
  </si>
  <si>
    <t>Y49.3 Thoracotomy approach NEC</t>
  </si>
  <si>
    <t>Y494</t>
  </si>
  <si>
    <t>Y49.4 Transapical approach to heart</t>
  </si>
  <si>
    <t>Y498</t>
  </si>
  <si>
    <t>Y49.8 Other specified approach through thoracic cavity</t>
  </si>
  <si>
    <t>Y499</t>
  </si>
  <si>
    <t>Y49.9 Unspecified approach through thoracic cavity</t>
  </si>
  <si>
    <t>Y50</t>
  </si>
  <si>
    <t>Y50 Approach through abdominal cavity</t>
  </si>
  <si>
    <t>Y501</t>
  </si>
  <si>
    <t>Y50.1 Transperitoneal approach to spine</t>
  </si>
  <si>
    <t>Y502</t>
  </si>
  <si>
    <t>Y50.2 Laparotomy approach NEC</t>
  </si>
  <si>
    <t>Y503</t>
  </si>
  <si>
    <t>Y50.3 Vaginal approach</t>
  </si>
  <si>
    <t>Y508</t>
  </si>
  <si>
    <t>Y50.8 Other specified approach through abdominal cavity</t>
  </si>
  <si>
    <t>Y509</t>
  </si>
  <si>
    <t>Y50.9 Unspecified approach through abdominal cavity</t>
  </si>
  <si>
    <t>Y51</t>
  </si>
  <si>
    <t>Y51 Approach to organ through artificial opening into gastrointestinal tract</t>
  </si>
  <si>
    <t>Y511</t>
  </si>
  <si>
    <t>Y51.1 Approach to organ through oesophagostomy</t>
  </si>
  <si>
    <t>Y512</t>
  </si>
  <si>
    <t>Y51.2 Approach to organ through gastrostomy</t>
  </si>
  <si>
    <t>Y513</t>
  </si>
  <si>
    <t>Y51.3 Approach to organ through ileostomy</t>
  </si>
  <si>
    <t>Y514</t>
  </si>
  <si>
    <t>Y51.4 Approach to organ through colostomy</t>
  </si>
  <si>
    <t>Y515</t>
  </si>
  <si>
    <t>Y51.5 Approach to organ through appendicostomy</t>
  </si>
  <si>
    <t>Y518</t>
  </si>
  <si>
    <t>Y51.8 Other specified approach to organ through artificial opening into gastrointestinal tract</t>
  </si>
  <si>
    <t>Y519</t>
  </si>
  <si>
    <t>Y51.9 Unspecified approach to organ through artificial opening into gastrointestinal tract</t>
  </si>
  <si>
    <t>Y52</t>
  </si>
  <si>
    <t>Y52 Approach to organ through other opening</t>
  </si>
  <si>
    <t>Y521</t>
  </si>
  <si>
    <t>Y52.1 Approach to organ through tracheostomy</t>
  </si>
  <si>
    <t>Y522</t>
  </si>
  <si>
    <t>Y52.2 Approach to organ through urethrostomy</t>
  </si>
  <si>
    <t>Y523</t>
  </si>
  <si>
    <t>Y52.3 Approach to organ through cystostomy</t>
  </si>
  <si>
    <t>Y524</t>
  </si>
  <si>
    <t>Y52.4 Peranal transrectal approach to organ</t>
  </si>
  <si>
    <t>Y528</t>
  </si>
  <si>
    <t>Y52.8 Other specified approach to organ through other opening</t>
  </si>
  <si>
    <t>Y529</t>
  </si>
  <si>
    <t>Y52.9 Unspecified approach to organ through other opening</t>
  </si>
  <si>
    <t>Y53</t>
  </si>
  <si>
    <t>Y53 Approach to organ under image control</t>
  </si>
  <si>
    <t>Y531</t>
  </si>
  <si>
    <t>Y53.1 Approach to organ under radiological control</t>
  </si>
  <si>
    <t>Y532</t>
  </si>
  <si>
    <t>Y53.2 Approach to organ under ultrasonic control</t>
  </si>
  <si>
    <t>Y533</t>
  </si>
  <si>
    <t>Y53.3 Approach to organ under computed tomography scan control</t>
  </si>
  <si>
    <t>Y534</t>
  </si>
  <si>
    <t>Y53.4 Approach to organ under fluoroscopic control</t>
  </si>
  <si>
    <t>Y535</t>
  </si>
  <si>
    <t>Y53.5 Approach to organ under image intensifier</t>
  </si>
  <si>
    <t>Y536</t>
  </si>
  <si>
    <t>Y53.6 Approach to organ under video control</t>
  </si>
  <si>
    <t>Y537</t>
  </si>
  <si>
    <t>Y53.7 Approach to organ under magnetic resonance imaging control</t>
  </si>
  <si>
    <t>Y538</t>
  </si>
  <si>
    <t>Y53.8 Other specified approach to organ under image control</t>
  </si>
  <si>
    <t>Y539</t>
  </si>
  <si>
    <t>Y53.9 Unspecified approach to organ under image control</t>
  </si>
  <si>
    <t>Y54</t>
  </si>
  <si>
    <t>Y54 Harvest of nerve</t>
  </si>
  <si>
    <t>Y541</t>
  </si>
  <si>
    <t>Y54.1 Harvest of sural nerve</t>
  </si>
  <si>
    <t>Y542</t>
  </si>
  <si>
    <t>Y54.2 Harvest of nerve of head</t>
  </si>
  <si>
    <t>Y543</t>
  </si>
  <si>
    <t>Y54.3 Harvest of peripheral nerve NEC</t>
  </si>
  <si>
    <t>Y548</t>
  </si>
  <si>
    <t>Y54.8 Other specified harvest of nerve</t>
  </si>
  <si>
    <t>Y549</t>
  </si>
  <si>
    <t>Y54.9 Unspecified harvest of nerve</t>
  </si>
  <si>
    <t>Y55</t>
  </si>
  <si>
    <t>Y55 Harvest of random pattern flap of skin from limb</t>
  </si>
  <si>
    <t>Y551</t>
  </si>
  <si>
    <t>Y55.1 Harvest of random pattern flap of skin from hand</t>
  </si>
  <si>
    <t>Y552</t>
  </si>
  <si>
    <t>Y55.2 Harvest of random pattern flap of skin from upper arm</t>
  </si>
  <si>
    <t>Y553</t>
  </si>
  <si>
    <t>Y55.3 Harvest of random pattern flap of skin from arm NEC</t>
  </si>
  <si>
    <t>Y554</t>
  </si>
  <si>
    <t>Y55.4 Harvest of random pattern flap of skin from foot</t>
  </si>
  <si>
    <t>Y555</t>
  </si>
  <si>
    <t>Y55.5 Harvest of random pattern flap of skin from thigh</t>
  </si>
  <si>
    <t>Y556</t>
  </si>
  <si>
    <t>Y55.6 Harvest of random pattern flap of skin from leg NEC</t>
  </si>
  <si>
    <t>Y558</t>
  </si>
  <si>
    <t>Y55.8 Other specified harvest of random pattern flap of skin from limb</t>
  </si>
  <si>
    <t>Y559</t>
  </si>
  <si>
    <t>Y55.9 Unspecified harvest of random pattern flap of skin from limb</t>
  </si>
  <si>
    <t>Y56</t>
  </si>
  <si>
    <t>Y56 Harvest of random pattern flap of skin from other site</t>
  </si>
  <si>
    <t>Y561</t>
  </si>
  <si>
    <t>Y56.1 Harvest of random pattern flap of skin from head</t>
  </si>
  <si>
    <t>Y562</t>
  </si>
  <si>
    <t>Y56.2 Harvest of random pattern flap of skin from back</t>
  </si>
  <si>
    <t>Y563</t>
  </si>
  <si>
    <t>Y56.3 Harvest of random pattern flap of skin from chest</t>
  </si>
  <si>
    <t>Y564</t>
  </si>
  <si>
    <t>Y56.4 Harvest of random pattern flap of skin from abdomen</t>
  </si>
  <si>
    <t>Y568</t>
  </si>
  <si>
    <t>Y56.8 Other specified harvest of random pattern flap of skin from other site</t>
  </si>
  <si>
    <t>Y569</t>
  </si>
  <si>
    <t>Y56.9 Unspecified harvest of random pattern flap of skin from other site</t>
  </si>
  <si>
    <t>Y57</t>
  </si>
  <si>
    <t>Y57 Harvest of axial pattern flap of skin</t>
  </si>
  <si>
    <t>Y571</t>
  </si>
  <si>
    <t>Y57.1 Harvest of axial pattern flap of skin from forehead</t>
  </si>
  <si>
    <t>Y572</t>
  </si>
  <si>
    <t>Y57.2 Harvest of axial pattern cross lip flap of skin</t>
  </si>
  <si>
    <t>Y573</t>
  </si>
  <si>
    <t>Y57.3 Harvest of axial pattern flap of skin from scapular region</t>
  </si>
  <si>
    <t>Y574</t>
  </si>
  <si>
    <t>Y57.4 Harvest of axial pattern flap of skin from deltopectoral region</t>
  </si>
  <si>
    <t>Y575</t>
  </si>
  <si>
    <t>Y57.5 Harvest of axial pattern flap of skin from inferior epigastric region</t>
  </si>
  <si>
    <t>Y576</t>
  </si>
  <si>
    <t>Y57.6 Harvest of axial pattern flap of skin from groin</t>
  </si>
  <si>
    <t>Y578</t>
  </si>
  <si>
    <t>Y57.8 Other specified harvest of axial pattern flap of skin</t>
  </si>
  <si>
    <t>Y579</t>
  </si>
  <si>
    <t>Y57.9 Unspecified harvest of axial pattern flap of skin</t>
  </si>
  <si>
    <t>Y58</t>
  </si>
  <si>
    <t>Y58 Harvest of skin for graft</t>
  </si>
  <si>
    <t>Y581</t>
  </si>
  <si>
    <t>Y58.1 Harvest of full thickness skin from post auricular region</t>
  </si>
  <si>
    <t>Y588</t>
  </si>
  <si>
    <t>Y58.8 Other specified harvest of skin for graft</t>
  </si>
  <si>
    <t>Y589</t>
  </si>
  <si>
    <t>Y58.9 Unspecified harvest of skin for graft</t>
  </si>
  <si>
    <t>Y59</t>
  </si>
  <si>
    <t>Y59 Harvest of flap of skin and fascia</t>
  </si>
  <si>
    <t>Y591</t>
  </si>
  <si>
    <t>Y59.1 Harvest of temporalis flap of skin and fascia</t>
  </si>
  <si>
    <t>Y592</t>
  </si>
  <si>
    <t>Y59.2 Harvest of radial artery flap of skin and fascia</t>
  </si>
  <si>
    <t>Y593</t>
  </si>
  <si>
    <t>Y59.3 Harvest of ulna artery flap of skin and fascia</t>
  </si>
  <si>
    <t>Y594</t>
  </si>
  <si>
    <t>Y59.4 Harvest of lateral arm flap of skin and fascia</t>
  </si>
  <si>
    <t>Y595</t>
  </si>
  <si>
    <t>Y59.5 Harvest of posterior interosseous flap of skin and fascia</t>
  </si>
  <si>
    <t>Y596</t>
  </si>
  <si>
    <t>Y59.6 Harvest of lower leg flap of skin and fascia</t>
  </si>
  <si>
    <t>Y598</t>
  </si>
  <si>
    <t>Y59.8 Other specified harvest of flap of skin and fascia</t>
  </si>
  <si>
    <t>Y599</t>
  </si>
  <si>
    <t>Y59.9 Unspecified harvest of flap of skin and fascia</t>
  </si>
  <si>
    <t>Y60</t>
  </si>
  <si>
    <t>Y60 Other harvest of fascia</t>
  </si>
  <si>
    <t>Y601</t>
  </si>
  <si>
    <t>Y60.1 Harvest of sheet of fascia from fascia lata</t>
  </si>
  <si>
    <t>Y602</t>
  </si>
  <si>
    <t>Y60.2 Harvest of fascia from fascia lata NEC</t>
  </si>
  <si>
    <t>Y603</t>
  </si>
  <si>
    <t>Y60.3 Harvest of sheet of fascia from abdominal wall</t>
  </si>
  <si>
    <t>Y604</t>
  </si>
  <si>
    <t>Y60.4 Harvest of fascia from abdominal wall NEC</t>
  </si>
  <si>
    <t>Y605</t>
  </si>
  <si>
    <t>Y60.5 Harvest of sheet of fascia from pleural cavity</t>
  </si>
  <si>
    <t>Y608</t>
  </si>
  <si>
    <t>Y60.8 Other specified other harvest of fascia</t>
  </si>
  <si>
    <t>Y609</t>
  </si>
  <si>
    <t>Y60.9 Unspecified other harvest of fascia</t>
  </si>
  <si>
    <t>Y61</t>
  </si>
  <si>
    <t>Y61 Harvest of flap of skin and muscle of trunk</t>
  </si>
  <si>
    <t>Y611</t>
  </si>
  <si>
    <t>Y61.1 Harvest of flap of skin and trapezius muscle</t>
  </si>
  <si>
    <t>Y612</t>
  </si>
  <si>
    <t>Y61.2 Harvest of flap of skin and pectoralis major muscle</t>
  </si>
  <si>
    <t>Y613</t>
  </si>
  <si>
    <t>Y61.3 Harvest of flap of skin and latissimus dorsi muscle</t>
  </si>
  <si>
    <t>Y614</t>
  </si>
  <si>
    <t>Y61.4 Harvest of flap of skin and gluteus maximus muscle</t>
  </si>
  <si>
    <t>Y615</t>
  </si>
  <si>
    <t>Y61.5 Harvest of flap of skin and rectus abdominis muscle</t>
  </si>
  <si>
    <t>Y618</t>
  </si>
  <si>
    <t>Y61.8 Other specified harvest of flap of skin and muscle of trunk</t>
  </si>
  <si>
    <t>Y619</t>
  </si>
  <si>
    <t>Y61.9 Unspecified harvest of flap of skin and muscle of trunk</t>
  </si>
  <si>
    <t>Y62</t>
  </si>
  <si>
    <t>Y62 Harvest of flap of skin and muscle of other site</t>
  </si>
  <si>
    <t>Y621</t>
  </si>
  <si>
    <t>Y62.1 Harvest of flap of skin and sternomastoid muscle</t>
  </si>
  <si>
    <t>Y622</t>
  </si>
  <si>
    <t>Y62.2 Harvest of flap of skin and tensor fasciae latae muscle</t>
  </si>
  <si>
    <t>Y623</t>
  </si>
  <si>
    <t>Y62.3 Harvest of flap of skin and gastrocnemius muscle</t>
  </si>
  <si>
    <t>Y628</t>
  </si>
  <si>
    <t>Y62.8 Other specified harvest of flap of skin and muscle of other site</t>
  </si>
  <si>
    <t>Y629</t>
  </si>
  <si>
    <t>Y62.9 Unspecified harvest of flap of skin and muscle of other site</t>
  </si>
  <si>
    <t>Y63</t>
  </si>
  <si>
    <t>Y63 Harvest of flap of muscle of trunk</t>
  </si>
  <si>
    <t>Y631</t>
  </si>
  <si>
    <t>Y63.1 Harvest of flap of latissimus dorsi muscle NEC</t>
  </si>
  <si>
    <t>Y632</t>
  </si>
  <si>
    <t>Y63.2 Harvest of flap of serratus anterior muscle</t>
  </si>
  <si>
    <t>Y633</t>
  </si>
  <si>
    <t>Y63.3 Harvest of flap of inferior epigastric muscle</t>
  </si>
  <si>
    <t>Y638</t>
  </si>
  <si>
    <t>Y63.8 Other specified harvest of flap of muscle of trunk</t>
  </si>
  <si>
    <t>Y639</t>
  </si>
  <si>
    <t>Y63.9 Unspecified harvest of flap of muscle of trunk</t>
  </si>
  <si>
    <t>Y64</t>
  </si>
  <si>
    <t>Y64 Harvest of flap of muscle of other site</t>
  </si>
  <si>
    <t>Y641</t>
  </si>
  <si>
    <t>Y64.1 Harvest of flap of temporalis muscle</t>
  </si>
  <si>
    <t>Y642</t>
  </si>
  <si>
    <t>Y64.2 Harvest of flap of gracilis muscle</t>
  </si>
  <si>
    <t>Y643</t>
  </si>
  <si>
    <t>Y64.3 Harvest of flap of gastrocnemius muscle NEC</t>
  </si>
  <si>
    <t>Y644</t>
  </si>
  <si>
    <t>Y64.4 Harvest of flap of soleus muscle</t>
  </si>
  <si>
    <t>Y645</t>
  </si>
  <si>
    <t>Y64.5 Harvest of flap of extensor digitorum brevis muscle</t>
  </si>
  <si>
    <t>Y648</t>
  </si>
  <si>
    <t>Y64.8 Other specified harvest of flap of muscle of other site</t>
  </si>
  <si>
    <t>Y649</t>
  </si>
  <si>
    <t>Y64.9 Unspecified harvest of flap of muscle of other site</t>
  </si>
  <si>
    <t>Y65</t>
  </si>
  <si>
    <t>Y65 Harvest of tendon</t>
  </si>
  <si>
    <t>Y651</t>
  </si>
  <si>
    <t>Y65.1 Harvest of palmaris longus tendon</t>
  </si>
  <si>
    <t>Y652</t>
  </si>
  <si>
    <t>Y65.2 Harvest of plantaris tendon</t>
  </si>
  <si>
    <t>Y653</t>
  </si>
  <si>
    <t>Y65.3 Harvest of extensor tendon of toe</t>
  </si>
  <si>
    <t>Y658</t>
  </si>
  <si>
    <t>Y65.8 Other specified harvest of tendon</t>
  </si>
  <si>
    <t>Y659</t>
  </si>
  <si>
    <t>Y65.9 Unspecified harvest of tendon</t>
  </si>
  <si>
    <t>Y66</t>
  </si>
  <si>
    <t>Y66 Harvest of bone</t>
  </si>
  <si>
    <t>Y661</t>
  </si>
  <si>
    <t>Y66.1 Harvest of bone from skull</t>
  </si>
  <si>
    <t>Y662</t>
  </si>
  <si>
    <t>Y66.2 Harvest of bone from rib</t>
  </si>
  <si>
    <t>Y663</t>
  </si>
  <si>
    <t>Y66.3 Harvest of bone from iliac crest</t>
  </si>
  <si>
    <t>Y664</t>
  </si>
  <si>
    <t>Y66.4 Harvest of bone from radius</t>
  </si>
  <si>
    <t>Y665</t>
  </si>
  <si>
    <t>Y66.5 Harvest of bone from ulna</t>
  </si>
  <si>
    <t>Y666</t>
  </si>
  <si>
    <t>Y66.6 Harvest of bone from fibula</t>
  </si>
  <si>
    <t>Y667</t>
  </si>
  <si>
    <t>Y66.7 Harvest of bone marrow</t>
  </si>
  <si>
    <t>Y668</t>
  </si>
  <si>
    <t>Y66.8 Other specified harvest of bone</t>
  </si>
  <si>
    <t>Y669</t>
  </si>
  <si>
    <t>Y66.9 Unspecified harvest of bone</t>
  </si>
  <si>
    <t>Y67</t>
  </si>
  <si>
    <t>Y67 Harvest of other multiple tissue</t>
  </si>
  <si>
    <t>Y671</t>
  </si>
  <si>
    <t>Y67.1 Harvest of composite of skin and cartilage from ear</t>
  </si>
  <si>
    <t>Y672</t>
  </si>
  <si>
    <t>Y67.2 Harvest of composite of skin and fat</t>
  </si>
  <si>
    <t>Y678</t>
  </si>
  <si>
    <t>Y67.8 Other specified harvest of other multiple tissue</t>
  </si>
  <si>
    <t>Y679</t>
  </si>
  <si>
    <t>Y67.9 Unspecified harvest of other multiple tissue</t>
  </si>
  <si>
    <t>Y68</t>
  </si>
  <si>
    <t>Y68 Other approach to organ under image control</t>
  </si>
  <si>
    <t>Y681</t>
  </si>
  <si>
    <t>Y68.1 Approach to organ under contrast enhanced ultrasonic control</t>
  </si>
  <si>
    <t>Y688</t>
  </si>
  <si>
    <t>Y68.8 Other specified other approach to organ under image control</t>
  </si>
  <si>
    <t>Y689</t>
  </si>
  <si>
    <t>Y68.9 Unspecified other approach to organ under image control</t>
  </si>
  <si>
    <t>Y69</t>
  </si>
  <si>
    <t>Y69 Harvest of other tissue</t>
  </si>
  <si>
    <t>Y691</t>
  </si>
  <si>
    <t>Y69.1 Harvest of omentum</t>
  </si>
  <si>
    <t>Y692</t>
  </si>
  <si>
    <t>Y69.2 Harvest of cartilage from ear</t>
  </si>
  <si>
    <t>Y693</t>
  </si>
  <si>
    <t>Y69.3 Harvest of vein</t>
  </si>
  <si>
    <t>Y694</t>
  </si>
  <si>
    <t>Y69.4 Harvest of cartilage NEC</t>
  </si>
  <si>
    <t>Y698</t>
  </si>
  <si>
    <t>Y69.8 Other specified harvest of other tissue</t>
  </si>
  <si>
    <t>Y699</t>
  </si>
  <si>
    <t>Y69.9 Unspecified harvest of other tissue</t>
  </si>
  <si>
    <t>Y70</t>
  </si>
  <si>
    <t>Y70 Early operations NOC</t>
  </si>
  <si>
    <t>Y701</t>
  </si>
  <si>
    <t>Y70.1 Emergency operations NOC</t>
  </si>
  <si>
    <t>Y702</t>
  </si>
  <si>
    <t>Y70.2 Immediate operations NOC</t>
  </si>
  <si>
    <t>Y703</t>
  </si>
  <si>
    <t>Y70.3 First stage of staged operations NOC</t>
  </si>
  <si>
    <t>Y704</t>
  </si>
  <si>
    <t>Y70.4 Primary operations NOC</t>
  </si>
  <si>
    <t>Y705</t>
  </si>
  <si>
    <t>Y70.5 Temporary operations</t>
  </si>
  <si>
    <t>Y708</t>
  </si>
  <si>
    <t>Y70.8 Other specified early operations NOC</t>
  </si>
  <si>
    <t>Y709</t>
  </si>
  <si>
    <t>Y70.9 Unspecified early operations NOC</t>
  </si>
  <si>
    <t>Y71</t>
  </si>
  <si>
    <t>Y71 Late operations NOC</t>
  </si>
  <si>
    <t>Y711</t>
  </si>
  <si>
    <t>Y71.1 Subsequent stage of staged operations NOC</t>
  </si>
  <si>
    <t>Y712</t>
  </si>
  <si>
    <t>Y71.2 Secondary operations NOC</t>
  </si>
  <si>
    <t>Y713</t>
  </si>
  <si>
    <t>Y71.3 Revisional operations NOC</t>
  </si>
  <si>
    <t>Y714</t>
  </si>
  <si>
    <t>Y71.4 Failed minimal access approach converted to open</t>
  </si>
  <si>
    <t>Y715</t>
  </si>
  <si>
    <t>Y71.5 Failed percutaneous transluminal approach converted to open</t>
  </si>
  <si>
    <t>Y716</t>
  </si>
  <si>
    <t>Y71.6 Second revisional operation NOC</t>
  </si>
  <si>
    <t>Y717</t>
  </si>
  <si>
    <t>Y71.7 Third or greater revisional operation NOC</t>
  </si>
  <si>
    <t>Y718</t>
  </si>
  <si>
    <t>Y71.8 Other specified late operations NOC</t>
  </si>
  <si>
    <t>Y719</t>
  </si>
  <si>
    <t>Y71.9 Unspecified late operations NOC</t>
  </si>
  <si>
    <t>Y73</t>
  </si>
  <si>
    <t>Y73 Facilitating operations NOC</t>
  </si>
  <si>
    <t>Y731</t>
  </si>
  <si>
    <t>Y73.1 Cardiopulmonary bypass</t>
  </si>
  <si>
    <t>Y732</t>
  </si>
  <si>
    <t>Y73.2 Extracorporeal circulation NEC</t>
  </si>
  <si>
    <t>Y733</t>
  </si>
  <si>
    <t>Y73.3 Ventilatory support</t>
  </si>
  <si>
    <t>Y734</t>
  </si>
  <si>
    <t>Y73.4 Modified ultrafiltration adjunct to cardiopulmonary bypass</t>
  </si>
  <si>
    <t>Y735</t>
  </si>
  <si>
    <t>Y73.5 Circulatory arrest</t>
  </si>
  <si>
    <t>Y736</t>
  </si>
  <si>
    <t>Y73.6 Intraoperative fluid monitoring</t>
  </si>
  <si>
    <t>Y737</t>
  </si>
  <si>
    <t>Y73.7 Ex utero intrapartum approach to fetus</t>
  </si>
  <si>
    <t>Y738</t>
  </si>
  <si>
    <t>Y73.8 Other specified facilitating operations NOC</t>
  </si>
  <si>
    <t>Y739</t>
  </si>
  <si>
    <t>Y73.9 Unspecified facilitating operations NOC</t>
  </si>
  <si>
    <t>Y74</t>
  </si>
  <si>
    <t>Y74 Minimal access to thoracic cavity</t>
  </si>
  <si>
    <t>Y741</t>
  </si>
  <si>
    <t>Y74.1 Thoracoscopically assisted approach to thoracic cavity</t>
  </si>
  <si>
    <t>Y742</t>
  </si>
  <si>
    <t>Y74.2 Thoracoscopic approach to thoracic cavity NEC</t>
  </si>
  <si>
    <t>Y743</t>
  </si>
  <si>
    <t>Y74.3 Robotic minimal access approach to thoracic cavity</t>
  </si>
  <si>
    <t>Y744</t>
  </si>
  <si>
    <t>Y74.4 Thoracoscopic video-assisted approach to thoracic cavity</t>
  </si>
  <si>
    <t>Y745</t>
  </si>
  <si>
    <t>Y74.5 Mediastinoscopic approach to mediastinal cavity</t>
  </si>
  <si>
    <t>Y748</t>
  </si>
  <si>
    <t>Y74.8 Other specified minimal access to thoracic cavity</t>
  </si>
  <si>
    <t>Y749</t>
  </si>
  <si>
    <t>Y74.9 Unspecified minimal access to thoracic cavity</t>
  </si>
  <si>
    <t>Y75</t>
  </si>
  <si>
    <t>Y75 Minimal access to abdominal cavity</t>
  </si>
  <si>
    <t>Y751</t>
  </si>
  <si>
    <t>Y75.1 Laparoscopically assisted approach to abdominal cavity</t>
  </si>
  <si>
    <t>Y752</t>
  </si>
  <si>
    <t>Y75.2 Laparoscopic approach to abdominal cavity NEC</t>
  </si>
  <si>
    <t>Y753</t>
  </si>
  <si>
    <t>Y75.3 Robotic minimal access approach to abdominal cavity</t>
  </si>
  <si>
    <t>Y754</t>
  </si>
  <si>
    <t>Y75.4 Hand assisted minimal access approach to abdominal cavity</t>
  </si>
  <si>
    <t>Y755</t>
  </si>
  <si>
    <t>Y75.5 Laparoscopic ultrasonic approach to abdominal cavity</t>
  </si>
  <si>
    <t>Y758</t>
  </si>
  <si>
    <t>Y75.8 Other specified minimal access to abdominal cavity</t>
  </si>
  <si>
    <t>Y759</t>
  </si>
  <si>
    <t>Y75.9 Unspecified minimal access to abdominal cavity</t>
  </si>
  <si>
    <t>Y76</t>
  </si>
  <si>
    <t>Y76 Minimal access to other body cavity</t>
  </si>
  <si>
    <t>Y761</t>
  </si>
  <si>
    <t>Y76.1 Functional endoscopic sinus surgery</t>
  </si>
  <si>
    <t>Y762</t>
  </si>
  <si>
    <t>Y76.2 Functional endoscopic nasal surgery</t>
  </si>
  <si>
    <t>Y763</t>
  </si>
  <si>
    <t>Y76.3 Endoscopic approach to other body cavity</t>
  </si>
  <si>
    <t>Y764</t>
  </si>
  <si>
    <t>Y76.4 Endoscopic ultrasonic approach to other body cavity</t>
  </si>
  <si>
    <t>Y765</t>
  </si>
  <si>
    <t>Y76.5 Robotic assisted minimal access approach to other body cavity</t>
  </si>
  <si>
    <t>Y766</t>
  </si>
  <si>
    <t>Y76.6 Endonasal endoscopic approach to other body cavity</t>
  </si>
  <si>
    <t>Y767</t>
  </si>
  <si>
    <t>Y76.7 Arthroscopic approach to joint</t>
  </si>
  <si>
    <t>Y768</t>
  </si>
  <si>
    <t>Y76.8 Other specified minimal access to other body cavity</t>
  </si>
  <si>
    <t>Y769</t>
  </si>
  <si>
    <t>Y76.9 Unspecified minimal access to other body cavity</t>
  </si>
  <si>
    <t>Y78</t>
  </si>
  <si>
    <t>Y78 Arteriotomy approach to organ under image control</t>
  </si>
  <si>
    <t>Y781</t>
  </si>
  <si>
    <t>Y78.1 Arteriotomy approach to organ using image guidance with fluoroscopy</t>
  </si>
  <si>
    <t>Y782</t>
  </si>
  <si>
    <t>Y78.2 Arteriotomy approach to organ using image guidance with computed tomography</t>
  </si>
  <si>
    <t>Y783</t>
  </si>
  <si>
    <t>Y78.3 Arteriotomy approach to organ using image guidance with ultrasound</t>
  </si>
  <si>
    <t>Y784</t>
  </si>
  <si>
    <t>Y78.4 Arteriotomy approach to organ using image guidance with image intensifier</t>
  </si>
  <si>
    <t>Y785</t>
  </si>
  <si>
    <t>Y78.5 Arteriotomy approach to organ using image guidance with video control</t>
  </si>
  <si>
    <t>Y786</t>
  </si>
  <si>
    <t>Y78.6 Arteriotomy approach to organ using image guidance with magnetic resonance imaging control</t>
  </si>
  <si>
    <t>Y788</t>
  </si>
  <si>
    <t>Y78.8 Other specified arteriotomy approach to organ under image control</t>
  </si>
  <si>
    <t>Y789</t>
  </si>
  <si>
    <t>Y78.9 Unspecified arteriotomy approach to organ under image control</t>
  </si>
  <si>
    <t>Y79</t>
  </si>
  <si>
    <t>Y79 Approach to organ through artery</t>
  </si>
  <si>
    <t>Y791</t>
  </si>
  <si>
    <t>Y79.1 Transluminal approach to organ through subclavian artery</t>
  </si>
  <si>
    <t>Y792</t>
  </si>
  <si>
    <t>Y79.2 Transluminal approach to organ through brachial artery</t>
  </si>
  <si>
    <t>Y793</t>
  </si>
  <si>
    <t>Y79.3 Transluminal approach to organ through femoral artery</t>
  </si>
  <si>
    <t>Y794</t>
  </si>
  <si>
    <t>Y79.4 Transluminal approach to organ through aortic artery</t>
  </si>
  <si>
    <t>Y795</t>
  </si>
  <si>
    <t>Y79.5 Transluminal approach to organ through radial artery</t>
  </si>
  <si>
    <t>Y798</t>
  </si>
  <si>
    <t>Y79.8 Other specified approach to organ through artery</t>
  </si>
  <si>
    <t>Y799</t>
  </si>
  <si>
    <t>Y79.9 Unspecified approach to organ through artery</t>
  </si>
  <si>
    <t>Y80</t>
  </si>
  <si>
    <t>Y80 General anaesthetic</t>
  </si>
  <si>
    <t>Y801</t>
  </si>
  <si>
    <t>Y80.1 Inhalation anaesthetic using muscle relaxant</t>
  </si>
  <si>
    <t>Y802</t>
  </si>
  <si>
    <t>Y80.2 Inhalation anaesthetic using endotracheal intubation NEC</t>
  </si>
  <si>
    <t>Y803</t>
  </si>
  <si>
    <t>Y80.3 Inhalation anaesthetic NEC</t>
  </si>
  <si>
    <t>Y804</t>
  </si>
  <si>
    <t>Y80.4 Intravenous anaesthetic NEC</t>
  </si>
  <si>
    <t>Y805</t>
  </si>
  <si>
    <t>Y80.5 Rapid sequence induction of anaesthetic</t>
  </si>
  <si>
    <t>Y808</t>
  </si>
  <si>
    <t>Y80.8 Other specified general anaesthetic</t>
  </si>
  <si>
    <t>Y809</t>
  </si>
  <si>
    <t>Y80.9 Unspecified general anaesthetic</t>
  </si>
  <si>
    <t>Y81</t>
  </si>
  <si>
    <t>Y81 Spinal anaesthetic</t>
  </si>
  <si>
    <t>Y811</t>
  </si>
  <si>
    <t>Y81.1 Epidural anaesthetic using lumbar approach</t>
  </si>
  <si>
    <t>Y812</t>
  </si>
  <si>
    <t>Y81.2 Epidural anaesthetic using sacral approach</t>
  </si>
  <si>
    <t>Y818</t>
  </si>
  <si>
    <t>Y81.8 Other specified spinal anaesthetic</t>
  </si>
  <si>
    <t>Y819</t>
  </si>
  <si>
    <t>Y81.9 Unspecified spinal anaesthetic</t>
  </si>
  <si>
    <t>Y82</t>
  </si>
  <si>
    <t>Y82 Local anaesthetic</t>
  </si>
  <si>
    <t>Y821</t>
  </si>
  <si>
    <t>Y82.1 Local anaesthetic nerve block</t>
  </si>
  <si>
    <t>Y822</t>
  </si>
  <si>
    <t>Y82.2 Injection of local anaesthetic NEC</t>
  </si>
  <si>
    <t>Y823</t>
  </si>
  <si>
    <t>Y82.3 Application of local anaesthetic NEC</t>
  </si>
  <si>
    <t>Y828</t>
  </si>
  <si>
    <t>Y82.8 Other specified local anaesthetic</t>
  </si>
  <si>
    <t>Y829</t>
  </si>
  <si>
    <t>Y82.9 Unspecified local anaesthetic</t>
  </si>
  <si>
    <t>Y84</t>
  </si>
  <si>
    <t>Y84 Other anaesthetic</t>
  </si>
  <si>
    <t>Y841</t>
  </si>
  <si>
    <t>Y84.1 Gas and air analgesia in labour</t>
  </si>
  <si>
    <t>Y842</t>
  </si>
  <si>
    <t>Y84.2 Sedation NEC</t>
  </si>
  <si>
    <t>Y848</t>
  </si>
  <si>
    <t>Y84.8 Other specified other anaesthetic</t>
  </si>
  <si>
    <t>Y849</t>
  </si>
  <si>
    <t>Y84.9 Unspecified other anaesthetic</t>
  </si>
  <si>
    <t>Y89</t>
  </si>
  <si>
    <t>Y89 Brachytherapy</t>
  </si>
  <si>
    <t>Y891</t>
  </si>
  <si>
    <t>Y89.1 High dose rate brachytherapy treatment</t>
  </si>
  <si>
    <t>Y892</t>
  </si>
  <si>
    <t>Y89.2 Pulsed dose rate brachytherapy treatment</t>
  </si>
  <si>
    <t>Y898</t>
  </si>
  <si>
    <t>Y89.8 Other specified</t>
  </si>
  <si>
    <t>Y899</t>
  </si>
  <si>
    <t>Y89.9 Unspecified</t>
  </si>
  <si>
    <t>Y90</t>
  </si>
  <si>
    <t>Y90 Other non-operations</t>
  </si>
  <si>
    <t>Y901</t>
  </si>
  <si>
    <t>Y90.1 Application of transcutaneous electrical nerve stimulator</t>
  </si>
  <si>
    <t>Y902</t>
  </si>
  <si>
    <t>Y90.2 Radiotherapy NEC</t>
  </si>
  <si>
    <t>Y903</t>
  </si>
  <si>
    <t>Y90.3 Scanning NEC</t>
  </si>
  <si>
    <t>Y904</t>
  </si>
  <si>
    <t>Y90.4 Barium meal</t>
  </si>
  <si>
    <t>Y905</t>
  </si>
  <si>
    <t>Y90.5 Barium enema NEC</t>
  </si>
  <si>
    <t>Y908</t>
  </si>
  <si>
    <t>Y90.8 Other specified other non-operations</t>
  </si>
  <si>
    <t>Y909</t>
  </si>
  <si>
    <t>Y90.9 Unspecified other non-operations</t>
  </si>
  <si>
    <t>Y91</t>
  </si>
  <si>
    <t>Y91 External beam radiotherapy</t>
  </si>
  <si>
    <t>Y911</t>
  </si>
  <si>
    <t>Y91.1 Megavoltage treatment for complex radiotherapy</t>
  </si>
  <si>
    <t>Y912</t>
  </si>
  <si>
    <t>Y91.2 Megavoltage treatment for simple radiotherapy</t>
  </si>
  <si>
    <t>Y913</t>
  </si>
  <si>
    <t>Y91.3 Superficial or orthovoltage treatment for radiotherapy</t>
  </si>
  <si>
    <t>Y914</t>
  </si>
  <si>
    <t>Y91.4 Megavoltage treatment for adaptive radiotherapy</t>
  </si>
  <si>
    <t>Y915</t>
  </si>
  <si>
    <t>Y91.5 Megavoltage treatment for hypofractionated stereotactic radiotherapy</t>
  </si>
  <si>
    <t>Y916</t>
  </si>
  <si>
    <t>Y91.6 Intraoperative electron beam radiotherapy</t>
  </si>
  <si>
    <t>Y917</t>
  </si>
  <si>
    <t>Y91.7 Electron beam radiotherapy NEC</t>
  </si>
  <si>
    <t>Y918</t>
  </si>
  <si>
    <t>Y91.8 Other specified external beam radiotherapy</t>
  </si>
  <si>
    <t>Y919</t>
  </si>
  <si>
    <t>Y91.9 Unspecified external beam radiotherapy</t>
  </si>
  <si>
    <t>Y92</t>
  </si>
  <si>
    <t>Y92 Support for preparation for radiotherapy</t>
  </si>
  <si>
    <t>Y921</t>
  </si>
  <si>
    <t>Y92.1 Technical support for preparation for radiotherapy</t>
  </si>
  <si>
    <t>Y928</t>
  </si>
  <si>
    <t>Y92.8 Other specified support for preparation for radiotherapy</t>
  </si>
  <si>
    <t>Y929</t>
  </si>
  <si>
    <t>Y92.9 Unspecified support for preparation for radiotherapy</t>
  </si>
  <si>
    <t>Y93</t>
  </si>
  <si>
    <t>Y93 Gallium-67 imaging</t>
  </si>
  <si>
    <t>Y931</t>
  </si>
  <si>
    <t>Y93.1 Gallium-67 imaging scan</t>
  </si>
  <si>
    <t>Y938</t>
  </si>
  <si>
    <t>Y93.8 Other specified gallium-67 imaging</t>
  </si>
  <si>
    <t>Y939</t>
  </si>
  <si>
    <t>Y93.9 Unspecified gallium-67 imaging</t>
  </si>
  <si>
    <t>Y94</t>
  </si>
  <si>
    <t>Y94 Radiopharmaceutical imaging</t>
  </si>
  <si>
    <t>Y941</t>
  </si>
  <si>
    <t>Y94.1 Dopamine transporter scan</t>
  </si>
  <si>
    <t>Y942</t>
  </si>
  <si>
    <t>Y94.2 Octreotide imaging</t>
  </si>
  <si>
    <t>Y943</t>
  </si>
  <si>
    <t>Y94.3 Metaiodobenzylguanidine imaging</t>
  </si>
  <si>
    <t>Y944</t>
  </si>
  <si>
    <t>Y94.4 Diethylenetriamine pentacetic acid imaging</t>
  </si>
  <si>
    <t>Y948</t>
  </si>
  <si>
    <t>Y94.8 Other specified radiopharmaceutical imaging</t>
  </si>
  <si>
    <t>Y949</t>
  </si>
  <si>
    <t>Y94.9 Unspecified radiopharmaceutical imaging</t>
  </si>
  <si>
    <t>Y95</t>
  </si>
  <si>
    <t>Y95 Gestational age</t>
  </si>
  <si>
    <t>Y951</t>
  </si>
  <si>
    <t>Y95.1 Over 20 weeks gestational age</t>
  </si>
  <si>
    <t>Y952</t>
  </si>
  <si>
    <t>Y95.2 From 14 weeks to 20 weeks gestational age</t>
  </si>
  <si>
    <t>Y953</t>
  </si>
  <si>
    <t>Y95.3 From 9 weeks to &lt; 14 weeks gestational age</t>
  </si>
  <si>
    <t>Y954</t>
  </si>
  <si>
    <t>Y95.4 Under 9 weeks gestational age</t>
  </si>
  <si>
    <t>Y958</t>
  </si>
  <si>
    <t>Y95.8 Other specified gestational age</t>
  </si>
  <si>
    <t>Y959</t>
  </si>
  <si>
    <t>Y95.9 Unspecified gestational age</t>
  </si>
  <si>
    <t>Y96</t>
  </si>
  <si>
    <t>Y96 In vitro fertilisation</t>
  </si>
  <si>
    <t>Y961</t>
  </si>
  <si>
    <t>Y96.1 In vitro fertilisation with donor sperm</t>
  </si>
  <si>
    <t>Y962</t>
  </si>
  <si>
    <t>Y96.2 In vitro fertilisation with donor eggs</t>
  </si>
  <si>
    <t>Y963</t>
  </si>
  <si>
    <t>Y96.3 In vitro fertilisation with intracytoplasmic sperm injection</t>
  </si>
  <si>
    <t>Y964</t>
  </si>
  <si>
    <t>Y96.4 In vitro fertilisation with intracytoplasmic sperm injection and donor egg</t>
  </si>
  <si>
    <t>Y965</t>
  </si>
  <si>
    <t>Y96.5 In vitro fertilisation with pre-implantation for genetic diagnosis</t>
  </si>
  <si>
    <t>Y966</t>
  </si>
  <si>
    <t>Y96.6 In vitro fertilisation with surrogacy</t>
  </si>
  <si>
    <t>Y968</t>
  </si>
  <si>
    <t>Y96.8 Other specified in vitro fertilisation</t>
  </si>
  <si>
    <t>Y969</t>
  </si>
  <si>
    <t>Y96.9 Unspecified in vitro fertilisation</t>
  </si>
  <si>
    <t>Y97</t>
  </si>
  <si>
    <t>Y97 Radiology with contrast</t>
  </si>
  <si>
    <t>Y971</t>
  </si>
  <si>
    <t>Y97.1 Radiology with pre and post contrast</t>
  </si>
  <si>
    <t>Y972</t>
  </si>
  <si>
    <t>Y97.2 Radiology with pre contrast</t>
  </si>
  <si>
    <t>Y973</t>
  </si>
  <si>
    <t>Y97.3 Radiology with post contrast</t>
  </si>
  <si>
    <t>Y978</t>
  </si>
  <si>
    <t>Y97.8 Other specified radiology with contrast</t>
  </si>
  <si>
    <t>Y979</t>
  </si>
  <si>
    <t>Y97.9 Unspecified radiology with contrast</t>
  </si>
  <si>
    <t>Y98</t>
  </si>
  <si>
    <t>Y98 Radiology procedures</t>
  </si>
  <si>
    <t>Y981</t>
  </si>
  <si>
    <t>Y98.1 Radiology of one body area (or &lt; 20 minutes)</t>
  </si>
  <si>
    <t>Y982</t>
  </si>
  <si>
    <t>Y98.2 Radiology of two body areas</t>
  </si>
  <si>
    <t>Y983</t>
  </si>
  <si>
    <t>Y98.3 Radiology of three body areas (or 20-40 minutes)</t>
  </si>
  <si>
    <t>Y984</t>
  </si>
  <si>
    <t>Y98.4 Radiology of four body areas</t>
  </si>
  <si>
    <t>Y985</t>
  </si>
  <si>
    <t>Y98.5 Radiology of &gt; 4 body areas (or &gt; 40 minutes)</t>
  </si>
  <si>
    <t>Y986</t>
  </si>
  <si>
    <t>Y98.6 Mobile and or intraoperative procedures of any/all body areas</t>
  </si>
  <si>
    <t>Y987</t>
  </si>
  <si>
    <t>Y98.7 Extensive patient repositioning to obtain required image series</t>
  </si>
  <si>
    <t>Y988</t>
  </si>
  <si>
    <t>Y98.8 Other specified radiology procedures</t>
  </si>
  <si>
    <t>Y989</t>
  </si>
  <si>
    <t>Y98.9 Unspecified radiology procedures</t>
  </si>
  <si>
    <t>Y99</t>
  </si>
  <si>
    <t>Y99 Donor status</t>
  </si>
  <si>
    <t>Y991</t>
  </si>
  <si>
    <t>Y99.1 Cadaveric donor</t>
  </si>
  <si>
    <t>Y992</t>
  </si>
  <si>
    <t>Y99.2 Live related donor</t>
  </si>
  <si>
    <t>Y993</t>
  </si>
  <si>
    <t>Y99.3 Live unrelated donor</t>
  </si>
  <si>
    <t>Y994</t>
  </si>
  <si>
    <t>Y99.4 ABO incompatible donor</t>
  </si>
  <si>
    <t>Y995</t>
  </si>
  <si>
    <t>Y99.5 Live matched related donor</t>
  </si>
  <si>
    <t>Y996</t>
  </si>
  <si>
    <t>Y99.6 Live unmatched related donor</t>
  </si>
  <si>
    <t>Y998</t>
  </si>
  <si>
    <t>Y99.8 Other specified donor status</t>
  </si>
  <si>
    <t>Y999</t>
  </si>
  <si>
    <t>Y99.9 Unspecified donor status</t>
  </si>
  <si>
    <t>Z01</t>
  </si>
  <si>
    <t>Z01 Tissue of brain</t>
  </si>
  <si>
    <t>Z011</t>
  </si>
  <si>
    <t>Z01.1 Tissue of frontal lobe of brain</t>
  </si>
  <si>
    <t>Z012</t>
  </si>
  <si>
    <t>Z01.2 Tissue of temporal lobe of brain</t>
  </si>
  <si>
    <t>Z013</t>
  </si>
  <si>
    <t>Z01.3 Tissue of parietal lobe of brain</t>
  </si>
  <si>
    <t>Z014</t>
  </si>
  <si>
    <t>Z01.4 Tissue of occipital lobe of brain</t>
  </si>
  <si>
    <t>Z015</t>
  </si>
  <si>
    <t>Z01.5 Tissue of cerebellum</t>
  </si>
  <si>
    <t>Z016</t>
  </si>
  <si>
    <t>Z01.6 Tissue of brain stem</t>
  </si>
  <si>
    <t>Z017</t>
  </si>
  <si>
    <t>Z01.7 Cingulate gyrus</t>
  </si>
  <si>
    <t>Z018</t>
  </si>
  <si>
    <t>Z01.8 Specified tissue of brain NEC</t>
  </si>
  <si>
    <t>Z019</t>
  </si>
  <si>
    <t>Z01.9 Tissue of brain NEC</t>
  </si>
  <si>
    <t>Z02</t>
  </si>
  <si>
    <t>Z02 Ventricle of brain</t>
  </si>
  <si>
    <t>Z021</t>
  </si>
  <si>
    <t>Z02.1 Lateral ventricle of brain</t>
  </si>
  <si>
    <t>Z022</t>
  </si>
  <si>
    <t>Z02.2 Third ventricle of brain</t>
  </si>
  <si>
    <t>Z023</t>
  </si>
  <si>
    <t>Z02.3 Fourth ventricle of brain</t>
  </si>
  <si>
    <t>Z024</t>
  </si>
  <si>
    <t>Z02.4 Fifth ventricle of brain</t>
  </si>
  <si>
    <t>Z028</t>
  </si>
  <si>
    <t>Z02.8 Specified ventricle of brain NEC</t>
  </si>
  <si>
    <t>Z029</t>
  </si>
  <si>
    <t>Z02.9 Ventricle of brain NEC</t>
  </si>
  <si>
    <t>Z03</t>
  </si>
  <si>
    <t>Z03 Upper cranial nerve</t>
  </si>
  <si>
    <t>Z031</t>
  </si>
  <si>
    <t>Z03.1 Olfactory nerve (i)</t>
  </si>
  <si>
    <t>Z032</t>
  </si>
  <si>
    <t>Z03.2 Optic nerve (ii)</t>
  </si>
  <si>
    <t>Z033</t>
  </si>
  <si>
    <t>Z03.3 Oculomotor nerve (iii)</t>
  </si>
  <si>
    <t>Z034</t>
  </si>
  <si>
    <t>Z03.4 Trochlear nerve (iv)</t>
  </si>
  <si>
    <t>Z035</t>
  </si>
  <si>
    <t>Z03.5 Trigeminal nerve (v)</t>
  </si>
  <si>
    <t>Z036</t>
  </si>
  <si>
    <t>Z03.6 Abducens nerve (vi)</t>
  </si>
  <si>
    <t>Z038</t>
  </si>
  <si>
    <t>Z03.8 Specified upper cranial nerve NEC</t>
  </si>
  <si>
    <t>Z039</t>
  </si>
  <si>
    <t>Z03.9 Upper cranial nerve NEC</t>
  </si>
  <si>
    <t>Z04</t>
  </si>
  <si>
    <t>Z04 Other cranial nerve</t>
  </si>
  <si>
    <t>Z041</t>
  </si>
  <si>
    <t>Z04.1 Facial nerve (vii)</t>
  </si>
  <si>
    <t>Z042</t>
  </si>
  <si>
    <t>Z04.2 Acoustic nerve (viii)</t>
  </si>
  <si>
    <t>Z043</t>
  </si>
  <si>
    <t>Z04.3 Glossopharyngeal nerve (ix)</t>
  </si>
  <si>
    <t>Z044</t>
  </si>
  <si>
    <t>Z04.4 Vagus nerve (x)</t>
  </si>
  <si>
    <t>Z045</t>
  </si>
  <si>
    <t>Z04.5 Accessory nerve (xi)</t>
  </si>
  <si>
    <t>Z046</t>
  </si>
  <si>
    <t>Z04.6 Hypoglossal nerve (xii)</t>
  </si>
  <si>
    <t>Z047</t>
  </si>
  <si>
    <t>Z04.7 Lower cranial nerve NEC</t>
  </si>
  <si>
    <t>Z048</t>
  </si>
  <si>
    <t>Z04.8 Specified cranial nerve NEC</t>
  </si>
  <si>
    <t>Z049</t>
  </si>
  <si>
    <t>Z04.9 Cranial nerve NEC</t>
  </si>
  <si>
    <t>Z05</t>
  </si>
  <si>
    <t>Z05 Meninges of brain</t>
  </si>
  <si>
    <t>Z051</t>
  </si>
  <si>
    <t>Z05.1 Suprasellar meninges of brain</t>
  </si>
  <si>
    <t>Z052</t>
  </si>
  <si>
    <t>Z05.2 Meninges of middle fossa</t>
  </si>
  <si>
    <t>Z053</t>
  </si>
  <si>
    <t>Z05.3 Meninges of cerebellopontine angle</t>
  </si>
  <si>
    <t>Z054</t>
  </si>
  <si>
    <t>Z05.4 Meninges of clivus</t>
  </si>
  <si>
    <t>Z055</t>
  </si>
  <si>
    <t>Z05.5 Meninges of foramen magnum</t>
  </si>
  <si>
    <t>Z056</t>
  </si>
  <si>
    <t>Z05.6 Intraventricular meninges of brain</t>
  </si>
  <si>
    <t>Z057</t>
  </si>
  <si>
    <t>Z05.7 Meninges surrounding optic nerve</t>
  </si>
  <si>
    <t>Z058</t>
  </si>
  <si>
    <t>Z05.8 Specified meninges of brain NEC</t>
  </si>
  <si>
    <t>Z059</t>
  </si>
  <si>
    <t>Z05.9 Meninges of brain NEC</t>
  </si>
  <si>
    <t>Z06</t>
  </si>
  <si>
    <t>Z06 Spinal cord</t>
  </si>
  <si>
    <t>Z061</t>
  </si>
  <si>
    <t>Z06.1 Cervical spinal cord</t>
  </si>
  <si>
    <t>Z062</t>
  </si>
  <si>
    <t>Z06.2 Thoracic spinal cord</t>
  </si>
  <si>
    <t>Z063</t>
  </si>
  <si>
    <t>Z06.3 Lumbar spinal cord</t>
  </si>
  <si>
    <t>Z064</t>
  </si>
  <si>
    <t>Z06.4 Meninges of spinal cord</t>
  </si>
  <si>
    <t>Z065</t>
  </si>
  <si>
    <t>Z06.5 Cerebrospinal fluid</t>
  </si>
  <si>
    <t>Z068</t>
  </si>
  <si>
    <t>Z06.8 Specified spinal cord NEC</t>
  </si>
  <si>
    <t>Z069</t>
  </si>
  <si>
    <t>Z06.9 Spinal cord NEC</t>
  </si>
  <si>
    <t>Z07</t>
  </si>
  <si>
    <t>Z07 Spinal nerve root</t>
  </si>
  <si>
    <t>Z071</t>
  </si>
  <si>
    <t>Z07.1 Spinal nerve root of cervical spine</t>
  </si>
  <si>
    <t>Z072</t>
  </si>
  <si>
    <t>Z07.2 Spinal nerve root of thoracic spine</t>
  </si>
  <si>
    <t>Z073</t>
  </si>
  <si>
    <t>Z07.3 Spinal nerve root of lumbar spine</t>
  </si>
  <si>
    <t>Z078</t>
  </si>
  <si>
    <t>Z07.8 Specified spinal nerve root NEC</t>
  </si>
  <si>
    <t>Z079</t>
  </si>
  <si>
    <t>Z07.9 Spinal nerve root NEC</t>
  </si>
  <si>
    <t>Z08</t>
  </si>
  <si>
    <t>Z08 Brachial plexus</t>
  </si>
  <si>
    <t>Z081</t>
  </si>
  <si>
    <t>Z08.1 Medial cord of brachial plexus</t>
  </si>
  <si>
    <t>Z082</t>
  </si>
  <si>
    <t>Z08.2 Lateral cord of brachial plexus</t>
  </si>
  <si>
    <t>Z083</t>
  </si>
  <si>
    <t>Z08.3 Posterior cord of brachial plexus</t>
  </si>
  <si>
    <t>Z088</t>
  </si>
  <si>
    <t>Z08.8 Specified brachial plexus NEC</t>
  </si>
  <si>
    <t>Z089</t>
  </si>
  <si>
    <t>Z08.9 Brachial plexus NEC</t>
  </si>
  <si>
    <t>Z09</t>
  </si>
  <si>
    <t>Z09 Peripheral nerve of arm</t>
  </si>
  <si>
    <t>Z091</t>
  </si>
  <si>
    <t>Z09.1 Circumflex nerve</t>
  </si>
  <si>
    <t>Z092</t>
  </si>
  <si>
    <t>Z09.2 Median nerve</t>
  </si>
  <si>
    <t>Z093</t>
  </si>
  <si>
    <t>Z09.3 Radial nerve</t>
  </si>
  <si>
    <t>Z094</t>
  </si>
  <si>
    <t>Z09.4 Ulna nerve</t>
  </si>
  <si>
    <t>Z095</t>
  </si>
  <si>
    <t>Z09.5 Posterior interosseous nerve</t>
  </si>
  <si>
    <t>Z096</t>
  </si>
  <si>
    <t>Z09.6 Anterior interosseous nerve</t>
  </si>
  <si>
    <t>Z097</t>
  </si>
  <si>
    <t>Z09.7 Digital nerve of finger</t>
  </si>
  <si>
    <t>Z098</t>
  </si>
  <si>
    <t>Z09.8 Specified peripheral nerve of arm NEC</t>
  </si>
  <si>
    <t>Z099</t>
  </si>
  <si>
    <t>Z09.9 Peripheral nerve of arm NEC</t>
  </si>
  <si>
    <t>Z10</t>
  </si>
  <si>
    <t>Z10 Lumbar plexus</t>
  </si>
  <si>
    <t>Z101</t>
  </si>
  <si>
    <t>Z10.1 Femoral nerve</t>
  </si>
  <si>
    <t>Z102</t>
  </si>
  <si>
    <t>Z10.2 Obturator nerve</t>
  </si>
  <si>
    <t>Z103</t>
  </si>
  <si>
    <t>Z10.3 Lateral cutaneous nerve of thigh</t>
  </si>
  <si>
    <t>Z104</t>
  </si>
  <si>
    <t>Z10.4 Ilioinguinal nerve</t>
  </si>
  <si>
    <t>Z105</t>
  </si>
  <si>
    <t>Z10.5 Iliohypogastric nerve</t>
  </si>
  <si>
    <t>Z108</t>
  </si>
  <si>
    <t>Z10.8 Specified lumbar plexus NEC</t>
  </si>
  <si>
    <t>Z109</t>
  </si>
  <si>
    <t>Z10.9 Lumbar plexus NEC</t>
  </si>
  <si>
    <t>Z11</t>
  </si>
  <si>
    <t>Z11 Sacral plexus</t>
  </si>
  <si>
    <t>Z111</t>
  </si>
  <si>
    <t>Z11.1 Sciatic nerve</t>
  </si>
  <si>
    <t>Z112</t>
  </si>
  <si>
    <t>Z11.2 Sacral nerve</t>
  </si>
  <si>
    <t>Z113</t>
  </si>
  <si>
    <t>Z11.3 Pudendal nerve</t>
  </si>
  <si>
    <t>Z118</t>
  </si>
  <si>
    <t>Z11.8 Specified sacral plexus NEC</t>
  </si>
  <si>
    <t>Z119</t>
  </si>
  <si>
    <t>Z11.9 Sacral plexus NEC</t>
  </si>
  <si>
    <t>Z12</t>
  </si>
  <si>
    <t>Z12 Other nerve</t>
  </si>
  <si>
    <t>Z121</t>
  </si>
  <si>
    <t>Z12.1 Popliteal nerve</t>
  </si>
  <si>
    <t>Z122</t>
  </si>
  <si>
    <t>Z12.2 Posterior tibial nerve</t>
  </si>
  <si>
    <t>Z123</t>
  </si>
  <si>
    <t>Z12.3 Sural nerve</t>
  </si>
  <si>
    <t>Z124</t>
  </si>
  <si>
    <t>Z12.4 Plantar nerve</t>
  </si>
  <si>
    <t>Z125</t>
  </si>
  <si>
    <t>Z12.5 Digital nerve of toe</t>
  </si>
  <si>
    <t>Z126</t>
  </si>
  <si>
    <t>Z12.6 Peripheral nerve of leg NEC</t>
  </si>
  <si>
    <t>Z127</t>
  </si>
  <si>
    <t>Z12.7 Sympathetic nerve</t>
  </si>
  <si>
    <t>Z128</t>
  </si>
  <si>
    <t>Z12.8 Specified nerve NEC</t>
  </si>
  <si>
    <t>Z129</t>
  </si>
  <si>
    <t>Z12.9 Nerve NEC</t>
  </si>
  <si>
    <t>Z13</t>
  </si>
  <si>
    <t>Z13 Endocrine gland of neck</t>
  </si>
  <si>
    <t>Z131</t>
  </si>
  <si>
    <t>Z13.1 Thyroid gland</t>
  </si>
  <si>
    <t>Z132</t>
  </si>
  <si>
    <t>Z13.2 Aberrant thyroid tissue</t>
  </si>
  <si>
    <t>Z133</t>
  </si>
  <si>
    <t>Z13.3 Thyroglossal cyst</t>
  </si>
  <si>
    <t>Z134</t>
  </si>
  <si>
    <t>Z13.4 Thyroglossal tract</t>
  </si>
  <si>
    <t>Z135</t>
  </si>
  <si>
    <t>Z13.5 Parathyroid gland</t>
  </si>
  <si>
    <t>Z138</t>
  </si>
  <si>
    <t>Z13.8 Specified endocrine gland of neck NEC</t>
  </si>
  <si>
    <t>Z139</t>
  </si>
  <si>
    <t>Z13.9 Endocrine gland of neck NEC</t>
  </si>
  <si>
    <t>Z14</t>
  </si>
  <si>
    <t>Z14 Other endocrine gland</t>
  </si>
  <si>
    <t>Z141</t>
  </si>
  <si>
    <t>Z14.1 Pituitary gland</t>
  </si>
  <si>
    <t>Z142</t>
  </si>
  <si>
    <t>Z14.2 Pineal gland</t>
  </si>
  <si>
    <t>Z143</t>
  </si>
  <si>
    <t>Z14.3 Thymus gland</t>
  </si>
  <si>
    <t>Z144</t>
  </si>
  <si>
    <t>Z14.4 Adrenal gland</t>
  </si>
  <si>
    <t>Z145</t>
  </si>
  <si>
    <t>Z14.5 Aberrant adrenal tissue</t>
  </si>
  <si>
    <t>Z148</t>
  </si>
  <si>
    <t>Z14.8 Specified endocrine gland NEC</t>
  </si>
  <si>
    <t>Z149</t>
  </si>
  <si>
    <t>Z14.9 Endocrine gland NEC</t>
  </si>
  <si>
    <t>Z15</t>
  </si>
  <si>
    <t>Z15 Breast</t>
  </si>
  <si>
    <t>Z151</t>
  </si>
  <si>
    <t>Z15.1 Upper inner quadrant of breast</t>
  </si>
  <si>
    <t>Z152</t>
  </si>
  <si>
    <t>Z15.2 Upper outer quadrant of breast</t>
  </si>
  <si>
    <t>Z153</t>
  </si>
  <si>
    <t>Z15.3 Lower inner quadrant of breast</t>
  </si>
  <si>
    <t>Z154</t>
  </si>
  <si>
    <t>Z15.4 Lower outer quadrant of breast</t>
  </si>
  <si>
    <t>Z155</t>
  </si>
  <si>
    <t>Z15.5 Axillary tail of breast</t>
  </si>
  <si>
    <t>Z156</t>
  </si>
  <si>
    <t>Z15.6 Nipple</t>
  </si>
  <si>
    <t>Z157</t>
  </si>
  <si>
    <t>Z15.7 Areola</t>
  </si>
  <si>
    <t>Z158</t>
  </si>
  <si>
    <t>Z15.8 Specified breast NEC</t>
  </si>
  <si>
    <t>Z159</t>
  </si>
  <si>
    <t>Z15.9 Breast NEC</t>
  </si>
  <si>
    <t>Z16</t>
  </si>
  <si>
    <t>Z16 External structure of eye</t>
  </si>
  <si>
    <t>Z161</t>
  </si>
  <si>
    <t>Z16.1 Orbit</t>
  </si>
  <si>
    <t>Z162</t>
  </si>
  <si>
    <t>Z16.2 Eyebrow</t>
  </si>
  <si>
    <t>Z163</t>
  </si>
  <si>
    <t>Z16.3 Canthus</t>
  </si>
  <si>
    <t>Z164</t>
  </si>
  <si>
    <t>Z16.4 Eyelid</t>
  </si>
  <si>
    <t>Z165</t>
  </si>
  <si>
    <t>Z16.5 Lacrimal gland</t>
  </si>
  <si>
    <t>Z166</t>
  </si>
  <si>
    <t>Z16.6 Lacrimal sac</t>
  </si>
  <si>
    <t>Z167</t>
  </si>
  <si>
    <t>Z16.7 Lacrimal apparatus</t>
  </si>
  <si>
    <t>Z168</t>
  </si>
  <si>
    <t>Z16.8 Specified external structure of eye NEC</t>
  </si>
  <si>
    <t>Z169</t>
  </si>
  <si>
    <t>Z16.9 External structure of eye NEC</t>
  </si>
  <si>
    <t>Z17</t>
  </si>
  <si>
    <t>Z17 Muscle of eye</t>
  </si>
  <si>
    <t>Z171</t>
  </si>
  <si>
    <t>Z17.1 Medial rectus muscle of eye</t>
  </si>
  <si>
    <t>Z172</t>
  </si>
  <si>
    <t>Z17.2 Lateral rectus muscle of eye</t>
  </si>
  <si>
    <t>Z173</t>
  </si>
  <si>
    <t>Z17.3 Superior rectus muscle of eye</t>
  </si>
  <si>
    <t>Z174</t>
  </si>
  <si>
    <t>Z17.4 Inferior rectus muscle of eye</t>
  </si>
  <si>
    <t>Z175</t>
  </si>
  <si>
    <t>Z17.5 Superior oblique muscle of eye</t>
  </si>
  <si>
    <t>Z176</t>
  </si>
  <si>
    <t>Z17.6 Inferior oblique muscle of eye</t>
  </si>
  <si>
    <t>Z177</t>
  </si>
  <si>
    <t>Z17.7 Combinations of muscles of eye</t>
  </si>
  <si>
    <t>Z178</t>
  </si>
  <si>
    <t>Z17.8 Specified muscle of eye NEC</t>
  </si>
  <si>
    <t>Z179</t>
  </si>
  <si>
    <t>Z17.9 Muscle of eye NEC</t>
  </si>
  <si>
    <t>Z18</t>
  </si>
  <si>
    <t>Z18 Anterior chamber of eye</t>
  </si>
  <si>
    <t>Z181</t>
  </si>
  <si>
    <t>Z18.1 Conjunctiva</t>
  </si>
  <si>
    <t>Z182</t>
  </si>
  <si>
    <t>Z18.2 Cornea</t>
  </si>
  <si>
    <t>Z183</t>
  </si>
  <si>
    <t>Z18.3 Sclera</t>
  </si>
  <si>
    <t>Z184</t>
  </si>
  <si>
    <t>Z18.4 Iris</t>
  </si>
  <si>
    <t>Z188</t>
  </si>
  <si>
    <t>Z18.8 Specified anterior chamber of eye NEC</t>
  </si>
  <si>
    <t>Z189</t>
  </si>
  <si>
    <t>Z18.9 Anterior chamber of eye NEC</t>
  </si>
  <si>
    <t>Z19</t>
  </si>
  <si>
    <t>Z19 Other part of eye</t>
  </si>
  <si>
    <t>Z191</t>
  </si>
  <si>
    <t>Z19.1 Lens</t>
  </si>
  <si>
    <t>Z192</t>
  </si>
  <si>
    <t>Z19.2 Vitreous body</t>
  </si>
  <si>
    <t>Z193</t>
  </si>
  <si>
    <t>Z19.3 Retina</t>
  </si>
  <si>
    <t>Z194</t>
  </si>
  <si>
    <t>Z19.4 Choroid</t>
  </si>
  <si>
    <t>Z198</t>
  </si>
  <si>
    <t>Z19.8 Specified part of eye NEC</t>
  </si>
  <si>
    <t>Z199</t>
  </si>
  <si>
    <t>Z19.9 Eye NEC</t>
  </si>
  <si>
    <t>Z20</t>
  </si>
  <si>
    <t>Z20 Outer ear</t>
  </si>
  <si>
    <t>Z201</t>
  </si>
  <si>
    <t>Z20.1 External ear</t>
  </si>
  <si>
    <t>Z202</t>
  </si>
  <si>
    <t>Z20.2 External auditory canal</t>
  </si>
  <si>
    <t>Z203</t>
  </si>
  <si>
    <t>Z20.3 Mastoid</t>
  </si>
  <si>
    <t>Z204</t>
  </si>
  <si>
    <t>Z20.4 Eardrum</t>
  </si>
  <si>
    <t>Z208</t>
  </si>
  <si>
    <t>Z20.8 Specified outer ear NEC</t>
  </si>
  <si>
    <t>Z209</t>
  </si>
  <si>
    <t>Z20.9 Outer ear NEC</t>
  </si>
  <si>
    <t>Z21</t>
  </si>
  <si>
    <t>Z21 Other part of ear</t>
  </si>
  <si>
    <t>Z211</t>
  </si>
  <si>
    <t>Z21.1 Ossicle of ear</t>
  </si>
  <si>
    <t>Z212</t>
  </si>
  <si>
    <t>Z21.2 Middle ear</t>
  </si>
  <si>
    <t>Z213</t>
  </si>
  <si>
    <t>Z21.3 Eustachian canal</t>
  </si>
  <si>
    <t>Z214</t>
  </si>
  <si>
    <t>Z21.4 Cochlea</t>
  </si>
  <si>
    <t>Z215</t>
  </si>
  <si>
    <t>Z21.5 Vestibular apparatus</t>
  </si>
  <si>
    <t>Z216</t>
  </si>
  <si>
    <t>Z21.6 Inner ear</t>
  </si>
  <si>
    <t>Z218</t>
  </si>
  <si>
    <t>Z21.8 Specified part of ear NEC</t>
  </si>
  <si>
    <t>Z219</t>
  </si>
  <si>
    <t>Z21.9 Ear NEC</t>
  </si>
  <si>
    <t>Z22</t>
  </si>
  <si>
    <t>Z22 Nose</t>
  </si>
  <si>
    <t>Z221</t>
  </si>
  <si>
    <t>Z22.1 External nose</t>
  </si>
  <si>
    <t>Z222</t>
  </si>
  <si>
    <t>Z22.2 Septum of nose</t>
  </si>
  <si>
    <t>Z223</t>
  </si>
  <si>
    <t>Z22.3 Turbinate of nose</t>
  </si>
  <si>
    <t>Z224</t>
  </si>
  <si>
    <t>Z22.4 Internal nose</t>
  </si>
  <si>
    <t>Z225</t>
  </si>
  <si>
    <t>Z22.5 Adenoid</t>
  </si>
  <si>
    <t>Z226</t>
  </si>
  <si>
    <t>Z22.6 Nasopharynx</t>
  </si>
  <si>
    <t>Z228</t>
  </si>
  <si>
    <t>Z22.8 Specified nose NEC</t>
  </si>
  <si>
    <t>Z229</t>
  </si>
  <si>
    <t>Z22.9 Nose NEC</t>
  </si>
  <si>
    <t>Z23</t>
  </si>
  <si>
    <t>Z23 Nasal sinus</t>
  </si>
  <si>
    <t>Z231</t>
  </si>
  <si>
    <t>Z23.1 Maxillary antrum</t>
  </si>
  <si>
    <t>Z232</t>
  </si>
  <si>
    <t>Z23.2 Frontal sinus</t>
  </si>
  <si>
    <t>Z233</t>
  </si>
  <si>
    <t>Z23.3 Ethmoid sinus</t>
  </si>
  <si>
    <t>Z234</t>
  </si>
  <si>
    <t>Z23.4 Sphenoid sinus</t>
  </si>
  <si>
    <t>Z238</t>
  </si>
  <si>
    <t>Z23.8 Specified nasal sinus NEC</t>
  </si>
  <si>
    <t>Z239</t>
  </si>
  <si>
    <t>Z23.9 Nasal sinus NEC</t>
  </si>
  <si>
    <t>Z24</t>
  </si>
  <si>
    <t>Z24 Other respiratory tract</t>
  </si>
  <si>
    <t>Z241</t>
  </si>
  <si>
    <t>Z24.1 Pharynx</t>
  </si>
  <si>
    <t>Z242</t>
  </si>
  <si>
    <t>Z24.2 Larynx</t>
  </si>
  <si>
    <t>Z243</t>
  </si>
  <si>
    <t>Z24.3 Trachea</t>
  </si>
  <si>
    <t>Z244</t>
  </si>
  <si>
    <t>Z24.4 Carina</t>
  </si>
  <si>
    <t>Z245</t>
  </si>
  <si>
    <t>Z24.5 Bronchus</t>
  </si>
  <si>
    <t>Z246</t>
  </si>
  <si>
    <t>Z24.6 Lung</t>
  </si>
  <si>
    <t>Z247</t>
  </si>
  <si>
    <t>Z24.7 Mediastinum</t>
  </si>
  <si>
    <t>Z248</t>
  </si>
  <si>
    <t>Z24.8 Specified respiratory tract NEC</t>
  </si>
  <si>
    <t>Z249</t>
  </si>
  <si>
    <t>Z24.9 Respiratory tract NEC</t>
  </si>
  <si>
    <t>Z25</t>
  </si>
  <si>
    <t>Z25 Mouth</t>
  </si>
  <si>
    <t>Z251</t>
  </si>
  <si>
    <t>Z25.1 Lip</t>
  </si>
  <si>
    <t>Z252</t>
  </si>
  <si>
    <t>Z25.2 Wisdom tooth</t>
  </si>
  <si>
    <t>Z253</t>
  </si>
  <si>
    <t>Z25.3 Tooth NEC</t>
  </si>
  <si>
    <t>Z254</t>
  </si>
  <si>
    <t>Z25.4 Gingiva</t>
  </si>
  <si>
    <t>Z255</t>
  </si>
  <si>
    <t>Z25.5 Tongue</t>
  </si>
  <si>
    <t>Z256</t>
  </si>
  <si>
    <t>Z25.6 Palate</t>
  </si>
  <si>
    <t>Z257</t>
  </si>
  <si>
    <t>Z25.7 Tonsil</t>
  </si>
  <si>
    <t>Z258</t>
  </si>
  <si>
    <t>Z25.8 Specified mouth NEC</t>
  </si>
  <si>
    <t>Z259</t>
  </si>
  <si>
    <t>Z25.9 Mouth NEC</t>
  </si>
  <si>
    <t>Z26</t>
  </si>
  <si>
    <t>Z26 Salivary apparatus</t>
  </si>
  <si>
    <t>Z261</t>
  </si>
  <si>
    <t>Z26.1 Parotid gland</t>
  </si>
  <si>
    <t>Z262</t>
  </si>
  <si>
    <t>Z26.2 Submandibular gland</t>
  </si>
  <si>
    <t>Z263</t>
  </si>
  <si>
    <t>Z26.3 Sublingual gland</t>
  </si>
  <si>
    <t>Z264</t>
  </si>
  <si>
    <t>Z26.4 Salivary gland</t>
  </si>
  <si>
    <t>Z265</t>
  </si>
  <si>
    <t>Z26.5 Parotid duct</t>
  </si>
  <si>
    <t>Z266</t>
  </si>
  <si>
    <t>Z26.6 Submandibular duct</t>
  </si>
  <si>
    <t>Z267</t>
  </si>
  <si>
    <t>Z26.7 Salivary duct</t>
  </si>
  <si>
    <t>Z268</t>
  </si>
  <si>
    <t>Z26.8 Specified salivary apparatus NEC</t>
  </si>
  <si>
    <t>Z269</t>
  </si>
  <si>
    <t>Z26.9 Salivary apparatus NEC</t>
  </si>
  <si>
    <t>Z27</t>
  </si>
  <si>
    <t>Z27 Upper digestive tract</t>
  </si>
  <si>
    <t>Z271</t>
  </si>
  <si>
    <t>Z27.1 Oesophagus</t>
  </si>
  <si>
    <t>Z272</t>
  </si>
  <si>
    <t>Z27.2 Stomach</t>
  </si>
  <si>
    <t>Z273</t>
  </si>
  <si>
    <t>Z27.3 Pylorus</t>
  </si>
  <si>
    <t>Z274</t>
  </si>
  <si>
    <t>Z27.4 Duodenum</t>
  </si>
  <si>
    <t>Z275</t>
  </si>
  <si>
    <t>Z27.5 Jejunum</t>
  </si>
  <si>
    <t>Z276</t>
  </si>
  <si>
    <t>Z27.6 Ileum</t>
  </si>
  <si>
    <t>Z277</t>
  </si>
  <si>
    <t>Z27.7 Small intestine</t>
  </si>
  <si>
    <t>Z278</t>
  </si>
  <si>
    <t>Z27.8 Specified upper digestive tract NEC</t>
  </si>
  <si>
    <t>Z279</t>
  </si>
  <si>
    <t>Z27.9 Upper digestive tract NEC</t>
  </si>
  <si>
    <t>Z28</t>
  </si>
  <si>
    <t>Z28 Large intestine</t>
  </si>
  <si>
    <t>Z281</t>
  </si>
  <si>
    <t>Z28.1 Appendix</t>
  </si>
  <si>
    <t>Z282</t>
  </si>
  <si>
    <t>Z28.2 Caecum</t>
  </si>
  <si>
    <t>Z283</t>
  </si>
  <si>
    <t>Z28.3 Ascending colon</t>
  </si>
  <si>
    <t>Z284</t>
  </si>
  <si>
    <t>Z28.4 Transverse colon</t>
  </si>
  <si>
    <t>Z285</t>
  </si>
  <si>
    <t>Z28.5 Descending colon</t>
  </si>
  <si>
    <t>Z286</t>
  </si>
  <si>
    <t>Z28.6 Sigmoid colon</t>
  </si>
  <si>
    <t>Z287</t>
  </si>
  <si>
    <t>Z28.7 Colon NEC</t>
  </si>
  <si>
    <t>Z288</t>
  </si>
  <si>
    <t>Z28.8 Specified large intestine NEC</t>
  </si>
  <si>
    <t>Z289</t>
  </si>
  <si>
    <t>Z28.9 Large intestine NEC</t>
  </si>
  <si>
    <t>Z29</t>
  </si>
  <si>
    <t>Z29 Other part of bowel</t>
  </si>
  <si>
    <t>Z291</t>
  </si>
  <si>
    <t>Z29.1 Rectum</t>
  </si>
  <si>
    <t>Z292</t>
  </si>
  <si>
    <t>Z29.2 Anus</t>
  </si>
  <si>
    <t>Z293</t>
  </si>
  <si>
    <t>Z29.3 Perianal tissue</t>
  </si>
  <si>
    <t>Z294</t>
  </si>
  <si>
    <t>Z29.4 Colorectal</t>
  </si>
  <si>
    <t>Z298</t>
  </si>
  <si>
    <t>Z29.8 Specified part of bowel NEC</t>
  </si>
  <si>
    <t>Z299</t>
  </si>
  <si>
    <t>Z29.9 Bowel NEC</t>
  </si>
  <si>
    <t>Z30</t>
  </si>
  <si>
    <t>Z30 Biliary tract</t>
  </si>
  <si>
    <t>Z301</t>
  </si>
  <si>
    <t>Z30.1 Liver</t>
  </si>
  <si>
    <t>Z302</t>
  </si>
  <si>
    <t>Z30.2 Gall bladder</t>
  </si>
  <si>
    <t>Z303</t>
  </si>
  <si>
    <t>Z30.3 Common bile duct</t>
  </si>
  <si>
    <t>Z304</t>
  </si>
  <si>
    <t>Z30.4 Bile duct NEC</t>
  </si>
  <si>
    <t>Z305</t>
  </si>
  <si>
    <t>Z30.5 Sphincter of Oddi</t>
  </si>
  <si>
    <t>Z306</t>
  </si>
  <si>
    <t>Z30.6 Papilla of Vater</t>
  </si>
  <si>
    <t>Z307</t>
  </si>
  <si>
    <t>Z30.7 Ampulla of Vater</t>
  </si>
  <si>
    <t>Z308</t>
  </si>
  <si>
    <t>Z30.8 Specified biliary tract NEC</t>
  </si>
  <si>
    <t>Z309</t>
  </si>
  <si>
    <t>Z30.9 Biliary tract NEC</t>
  </si>
  <si>
    <t>Z31</t>
  </si>
  <si>
    <t>Z31 Other abdominal organ</t>
  </si>
  <si>
    <t>Z311</t>
  </si>
  <si>
    <t>Z31.1 Pancreas</t>
  </si>
  <si>
    <t>Z312</t>
  </si>
  <si>
    <t>Z31.2 Pancreatic duct</t>
  </si>
  <si>
    <t>Z313</t>
  </si>
  <si>
    <t>Z31.3 Spleen</t>
  </si>
  <si>
    <t>Z318</t>
  </si>
  <si>
    <t>Z31.8 Specified abdominal organ NEC</t>
  </si>
  <si>
    <t>Z319</t>
  </si>
  <si>
    <t>Z31.9 Abdominal organ NEC</t>
  </si>
  <si>
    <t>Z32</t>
  </si>
  <si>
    <t>Z32 Valve of heart</t>
  </si>
  <si>
    <t>Z321</t>
  </si>
  <si>
    <t>Z32.1 Mitral valve</t>
  </si>
  <si>
    <t>Z322</t>
  </si>
  <si>
    <t>Z32.2 Aortic valve</t>
  </si>
  <si>
    <t>Z323</t>
  </si>
  <si>
    <t>Z32.3 Tricuspid valve</t>
  </si>
  <si>
    <t>Z324</t>
  </si>
  <si>
    <t>Z32.4 Pulmonary valve</t>
  </si>
  <si>
    <t>Z325</t>
  </si>
  <si>
    <t>Z32.5 Truncal valve</t>
  </si>
  <si>
    <t>Z328</t>
  </si>
  <si>
    <t>Z32.8 Specified valve of heart NEC</t>
  </si>
  <si>
    <t>Z329</t>
  </si>
  <si>
    <t>Z32.9 Valve of heart NEC</t>
  </si>
  <si>
    <t>Z33</t>
  </si>
  <si>
    <t>Z33 Other part of heart</t>
  </si>
  <si>
    <t>Z331</t>
  </si>
  <si>
    <t>Z33.1 Septum of atrium</t>
  </si>
  <si>
    <t>Z332</t>
  </si>
  <si>
    <t>Z33.2 Septum of ventricle of heart</t>
  </si>
  <si>
    <t>Z333</t>
  </si>
  <si>
    <t>Z33.3 Wall of heart</t>
  </si>
  <si>
    <t>Z334</t>
  </si>
  <si>
    <t>Z33.4 Coronary artery</t>
  </si>
  <si>
    <t>Z335</t>
  </si>
  <si>
    <t>Z33.5 Pericardium</t>
  </si>
  <si>
    <t>Z336</t>
  </si>
  <si>
    <t>Z33.6 Atrium of heart</t>
  </si>
  <si>
    <t>Z337</t>
  </si>
  <si>
    <t>Z33.7 Ventricle of heart</t>
  </si>
  <si>
    <t>Z338</t>
  </si>
  <si>
    <t>Z33.8 Specified part of heart NEC</t>
  </si>
  <si>
    <t>Z339</t>
  </si>
  <si>
    <t>Z33.9 Heart NEC</t>
  </si>
  <si>
    <t>Z34</t>
  </si>
  <si>
    <t>Z34 Aorta</t>
  </si>
  <si>
    <t>Z341</t>
  </si>
  <si>
    <t>Z34.1 Ascending aorta</t>
  </si>
  <si>
    <t>Z342</t>
  </si>
  <si>
    <t>Z34.2 Aortic arch</t>
  </si>
  <si>
    <t>Z343</t>
  </si>
  <si>
    <t>Z34.3 Descending thoracic aorta</t>
  </si>
  <si>
    <t>Z344</t>
  </si>
  <si>
    <t>Z34.4 Thoracic aorta NEC</t>
  </si>
  <si>
    <t>Z345</t>
  </si>
  <si>
    <t>Z34.5 Suprarenal abdominal aorta</t>
  </si>
  <si>
    <t>Z346</t>
  </si>
  <si>
    <t>Z34.6 Infrarenal abdominal aorta</t>
  </si>
  <si>
    <t>Z347</t>
  </si>
  <si>
    <t>Z34.7 Abdominal aorta NEC</t>
  </si>
  <si>
    <t>Z348</t>
  </si>
  <si>
    <t>Z34.8 Specified aorta NEC</t>
  </si>
  <si>
    <t>Z349</t>
  </si>
  <si>
    <t>Z34.9 Aorta NEC</t>
  </si>
  <si>
    <t>Z35</t>
  </si>
  <si>
    <t>Z35 Cerebral artery</t>
  </si>
  <si>
    <t>Z351</t>
  </si>
  <si>
    <t>Z35.1 Anterior cerebral artery</t>
  </si>
  <si>
    <t>Z352</t>
  </si>
  <si>
    <t>Z35.2 Ophthalmic artery</t>
  </si>
  <si>
    <t>Z353</t>
  </si>
  <si>
    <t>Z35.3 Anterior communicating artery</t>
  </si>
  <si>
    <t>Z354</t>
  </si>
  <si>
    <t>Z35.4 Middle cerebral artery</t>
  </si>
  <si>
    <t>Z355</t>
  </si>
  <si>
    <t>Z35.5 Posterior cerebral artery</t>
  </si>
  <si>
    <t>Z356</t>
  </si>
  <si>
    <t>Z35.6 Posterior communicating artery</t>
  </si>
  <si>
    <t>Z357</t>
  </si>
  <si>
    <t>Z35.7 Artery of circle of Willis</t>
  </si>
  <si>
    <t>Z358</t>
  </si>
  <si>
    <t>Z35.8 Specified cerebral artery NEC</t>
  </si>
  <si>
    <t>Z359</t>
  </si>
  <si>
    <t>Z35.9 Cerebral artery NEC</t>
  </si>
  <si>
    <t>Z36</t>
  </si>
  <si>
    <t>Z36 Branch of thoracic aorta</t>
  </si>
  <si>
    <t>Z361</t>
  </si>
  <si>
    <t>Z36.1 Carotid artery NEC</t>
  </si>
  <si>
    <t>Z362</t>
  </si>
  <si>
    <t>Z36.2 Subclavian artery</t>
  </si>
  <si>
    <t>Z363</t>
  </si>
  <si>
    <t>Z36.3 Axillary artery</t>
  </si>
  <si>
    <t>Z364</t>
  </si>
  <si>
    <t>Z36.4 Brachial artery</t>
  </si>
  <si>
    <t>Z365</t>
  </si>
  <si>
    <t>Z36.5 Vertebral artery</t>
  </si>
  <si>
    <t>Z366</t>
  </si>
  <si>
    <t>Z36.6 Internal mammary artery</t>
  </si>
  <si>
    <t>Z367</t>
  </si>
  <si>
    <t>Z36.7 Brachiocephalic artery</t>
  </si>
  <si>
    <t>Z368</t>
  </si>
  <si>
    <t>Z36.8 Specified branch of thoracic aorta NEC</t>
  </si>
  <si>
    <t>Z369</t>
  </si>
  <si>
    <t>Z36.9 Branch of thoracic aorta NEC</t>
  </si>
  <si>
    <t>Z37</t>
  </si>
  <si>
    <t>Z37 Lateral branch of abdominal aorta</t>
  </si>
  <si>
    <t>Z371</t>
  </si>
  <si>
    <t>Z37.1 Renal artery</t>
  </si>
  <si>
    <t>Z372</t>
  </si>
  <si>
    <t>Z37.2 Coeliac artery</t>
  </si>
  <si>
    <t>Z373</t>
  </si>
  <si>
    <t>Z37.3 Superior mesenteric artery</t>
  </si>
  <si>
    <t>Z374</t>
  </si>
  <si>
    <t>Z37.4 Inferior mesenteric artery</t>
  </si>
  <si>
    <t>Z375</t>
  </si>
  <si>
    <t>Z37.5 Suprarenal artery</t>
  </si>
  <si>
    <t>Z376</t>
  </si>
  <si>
    <t>Z37.6 Hepatic artery</t>
  </si>
  <si>
    <t>Z377</t>
  </si>
  <si>
    <t>Z37.7 Splenic artery</t>
  </si>
  <si>
    <t>Z378</t>
  </si>
  <si>
    <t>Z37.8 Specified lateral branch of abdominal aorta NEC</t>
  </si>
  <si>
    <t>Z379</t>
  </si>
  <si>
    <t>Z37.9 Lateral branch of abdominal aorta NEC</t>
  </si>
  <si>
    <t>Z38</t>
  </si>
  <si>
    <t>Z38 Terminal branch of aorta</t>
  </si>
  <si>
    <t>Z381</t>
  </si>
  <si>
    <t>Z38.1 Common iliac artery</t>
  </si>
  <si>
    <t>Z382</t>
  </si>
  <si>
    <t>Z38.2 Internal iliac artery</t>
  </si>
  <si>
    <t>Z383</t>
  </si>
  <si>
    <t>Z38.3 Common femoral artery</t>
  </si>
  <si>
    <t>Z384</t>
  </si>
  <si>
    <t>Z38.4 Deep femoral artery</t>
  </si>
  <si>
    <t>Z385</t>
  </si>
  <si>
    <t>Z38.5 Superficial femoral artery</t>
  </si>
  <si>
    <t>Z386</t>
  </si>
  <si>
    <t>Z38.6 Popliteal artery</t>
  </si>
  <si>
    <t>Z387</t>
  </si>
  <si>
    <t>Z38.7 Prostate artery</t>
  </si>
  <si>
    <t>Z388</t>
  </si>
  <si>
    <t>Z38.8 Specified terminal branch of aorta NEC</t>
  </si>
  <si>
    <t>Z389</t>
  </si>
  <si>
    <t>Z38.9 Terminal branch of aorta NEC</t>
  </si>
  <si>
    <t>Z39</t>
  </si>
  <si>
    <t>Z39 Vein</t>
  </si>
  <si>
    <t>Z391</t>
  </si>
  <si>
    <t>Z39.1 Superior vena cava</t>
  </si>
  <si>
    <t>Z392</t>
  </si>
  <si>
    <t>Z39.2 Inferior vena cava</t>
  </si>
  <si>
    <t>Z393</t>
  </si>
  <si>
    <t>Z39.3 Portal vein</t>
  </si>
  <si>
    <t>Z394</t>
  </si>
  <si>
    <t>Z39.4 Renal vein</t>
  </si>
  <si>
    <t>Z395</t>
  </si>
  <si>
    <t>Z39.5 Saphenous vein NEC</t>
  </si>
  <si>
    <t>Z396</t>
  </si>
  <si>
    <t>Z39.6 Hepatic vein</t>
  </si>
  <si>
    <t>Z397</t>
  </si>
  <si>
    <t>Z39.7 Adrenal vein</t>
  </si>
  <si>
    <t>Z398</t>
  </si>
  <si>
    <t>Z39.8 Specified vein NEC</t>
  </si>
  <si>
    <t>Z399</t>
  </si>
  <si>
    <t>Z39.9 Vein NEC</t>
  </si>
  <si>
    <t>Z40</t>
  </si>
  <si>
    <t>Z40 Other vascular tissue</t>
  </si>
  <si>
    <t>Z401</t>
  </si>
  <si>
    <t>Z40.1 Pulmonary artery</t>
  </si>
  <si>
    <t>Z402</t>
  </si>
  <si>
    <t>Z40.2 Pulmonary vein</t>
  </si>
  <si>
    <t>Z403</t>
  </si>
  <si>
    <t>Z40.3 Carotid body</t>
  </si>
  <si>
    <t>Z404</t>
  </si>
  <si>
    <t>Z40.4 Jugular body</t>
  </si>
  <si>
    <t>Z405</t>
  </si>
  <si>
    <t>Z40.5 Aortic body</t>
  </si>
  <si>
    <t>Z406</t>
  </si>
  <si>
    <t>Z40.6 Vascular body</t>
  </si>
  <si>
    <t>Z407</t>
  </si>
  <si>
    <t>Z40.7 Artery NEC</t>
  </si>
  <si>
    <t>Z408</t>
  </si>
  <si>
    <t>Z40.8 Specified vascular tissue NEC</t>
  </si>
  <si>
    <t>Z409</t>
  </si>
  <si>
    <t>Z40.9 Vascular tissue NEC</t>
  </si>
  <si>
    <t>Z41</t>
  </si>
  <si>
    <t>Z41 Upper urinary tract</t>
  </si>
  <si>
    <t>Z411</t>
  </si>
  <si>
    <t>Z41.1 Kidney</t>
  </si>
  <si>
    <t>Z412</t>
  </si>
  <si>
    <t>Z41.2 Ureteric orifice</t>
  </si>
  <si>
    <t>Z413</t>
  </si>
  <si>
    <t>Z41.3 Ureter NEC</t>
  </si>
  <si>
    <t>Z414</t>
  </si>
  <si>
    <t>Z41.4 Renal pelvis NEC</t>
  </si>
  <si>
    <t>Z418</t>
  </si>
  <si>
    <t>Z41.8 Specified upper urinary tract NEC</t>
  </si>
  <si>
    <t>Z419</t>
  </si>
  <si>
    <t>Z41.9 Upper urinary tract NEC</t>
  </si>
  <si>
    <t>Z42</t>
  </si>
  <si>
    <t>Z42 Lower urinary tract</t>
  </si>
  <si>
    <t>Z421</t>
  </si>
  <si>
    <t>Z42.1 Bladder NEC</t>
  </si>
  <si>
    <t>Z422</t>
  </si>
  <si>
    <t>Z42.2 Prostate</t>
  </si>
  <si>
    <t>Z423</t>
  </si>
  <si>
    <t>Z42.3 Outlet of bladder</t>
  </si>
  <si>
    <t>Z424</t>
  </si>
  <si>
    <t>Z42.4 Urethral orifice</t>
  </si>
  <si>
    <t>Z425</t>
  </si>
  <si>
    <t>Z42.5 Urethra NEC</t>
  </si>
  <si>
    <t>Z426</t>
  </si>
  <si>
    <t>Z42.6 Prepuce</t>
  </si>
  <si>
    <t>Z427</t>
  </si>
  <si>
    <t>Z42.7 Penis</t>
  </si>
  <si>
    <t>Z428</t>
  </si>
  <si>
    <t>Z42.8 Specified lower urinary tract NEC</t>
  </si>
  <si>
    <t>Z429</t>
  </si>
  <si>
    <t>Z42.9 Lower urinary tract NEC</t>
  </si>
  <si>
    <t>Z43</t>
  </si>
  <si>
    <t>Z43 Male genital organ</t>
  </si>
  <si>
    <t>Z431</t>
  </si>
  <si>
    <t>Z43.1 Scrotum</t>
  </si>
  <si>
    <t>Z432</t>
  </si>
  <si>
    <t>Z43.2 Testis</t>
  </si>
  <si>
    <t>Z433</t>
  </si>
  <si>
    <t>Z43.3 Epididymis</t>
  </si>
  <si>
    <t>Z434</t>
  </si>
  <si>
    <t>Z43.4 Spermatic cord</t>
  </si>
  <si>
    <t>Z435</t>
  </si>
  <si>
    <t>Z43.5 Seminal vesicle</t>
  </si>
  <si>
    <t>Z436</t>
  </si>
  <si>
    <t>Z43.6 Male perineum</t>
  </si>
  <si>
    <t>Z438</t>
  </si>
  <si>
    <t>Z43.8 Specified male genital organ NEC</t>
  </si>
  <si>
    <t>Z439</t>
  </si>
  <si>
    <t>Z43.9 Male genital organ NEC</t>
  </si>
  <si>
    <t>Z44</t>
  </si>
  <si>
    <t>Z44 Vagina</t>
  </si>
  <si>
    <t>Z441</t>
  </si>
  <si>
    <t>Z44.1 Clitoris</t>
  </si>
  <si>
    <t>Z442</t>
  </si>
  <si>
    <t>Z44.2 Bartholin gland</t>
  </si>
  <si>
    <t>Z443</t>
  </si>
  <si>
    <t>Z44.3 Vulva</t>
  </si>
  <si>
    <t>Z444</t>
  </si>
  <si>
    <t>Z44.4 Female perineum</t>
  </si>
  <si>
    <t>Z445</t>
  </si>
  <si>
    <t>Z44.5 Introitus of vagina</t>
  </si>
  <si>
    <t>Z446</t>
  </si>
  <si>
    <t>Z44.6 Pouch of Douglas</t>
  </si>
  <si>
    <t>Z447</t>
  </si>
  <si>
    <t>Z44.7 Labia</t>
  </si>
  <si>
    <t>Z448</t>
  </si>
  <si>
    <t>Z44.8 Specified vagina NEC</t>
  </si>
  <si>
    <t>Z449</t>
  </si>
  <si>
    <t>Z44.9 Vagina NEC</t>
  </si>
  <si>
    <t>Z45</t>
  </si>
  <si>
    <t>Z45 Uterus</t>
  </si>
  <si>
    <t>Z451</t>
  </si>
  <si>
    <t>Z45.1 Cervix uteri</t>
  </si>
  <si>
    <t>Z452</t>
  </si>
  <si>
    <t>Z45.2 Gravid uterus</t>
  </si>
  <si>
    <t>Z453</t>
  </si>
  <si>
    <t>Z45.3 Fetus</t>
  </si>
  <si>
    <t>Z454</t>
  </si>
  <si>
    <t>Z45.4 Placenta</t>
  </si>
  <si>
    <t>Z455</t>
  </si>
  <si>
    <t>Z45.5 Amniotic membrane</t>
  </si>
  <si>
    <t>Z458</t>
  </si>
  <si>
    <t>Z45.8 Specified uterus NEC</t>
  </si>
  <si>
    <t>Z459</t>
  </si>
  <si>
    <t>Z45.9 Uterus NEC</t>
  </si>
  <si>
    <t>Z46</t>
  </si>
  <si>
    <t>Z46 Other female genital tract</t>
  </si>
  <si>
    <t>Z461</t>
  </si>
  <si>
    <t>Z46.1 Fimbria</t>
  </si>
  <si>
    <t>Z462</t>
  </si>
  <si>
    <t>Z46.2 Fallopian tube</t>
  </si>
  <si>
    <t>Z463</t>
  </si>
  <si>
    <t>Z46.3 Ovary</t>
  </si>
  <si>
    <t>Z464</t>
  </si>
  <si>
    <t>Z46.4 Broad ligament of uterus</t>
  </si>
  <si>
    <t>Z468</t>
  </si>
  <si>
    <t>Z46.8 Specified female genital tract NEC</t>
  </si>
  <si>
    <t>Z469</t>
  </si>
  <si>
    <t>Z46.9 Female genital tract NEC</t>
  </si>
  <si>
    <t>Z47</t>
  </si>
  <si>
    <t>Z47 Skin of face</t>
  </si>
  <si>
    <t>Z471</t>
  </si>
  <si>
    <t>Z47.1 Skin of forehead</t>
  </si>
  <si>
    <t>Z472</t>
  </si>
  <si>
    <t>Z47.2 Skin of temple</t>
  </si>
  <si>
    <t>Z473</t>
  </si>
  <si>
    <t>Z47.3 Skin of cheek</t>
  </si>
  <si>
    <t>Z474</t>
  </si>
  <si>
    <t>Z47.4 Skin of nasolabial area</t>
  </si>
  <si>
    <t>Z475</t>
  </si>
  <si>
    <t>Z47.5 Skin of chin</t>
  </si>
  <si>
    <t>Z478</t>
  </si>
  <si>
    <t>Z47.8 Specified skin of face NEC</t>
  </si>
  <si>
    <t>Z479</t>
  </si>
  <si>
    <t>Z47.9 Skin of face NEC</t>
  </si>
  <si>
    <t>Z48</t>
  </si>
  <si>
    <t>Z48 Skin of other part of head or neck</t>
  </si>
  <si>
    <t>Z481</t>
  </si>
  <si>
    <t>Z48.1 Skin of scalp</t>
  </si>
  <si>
    <t>Z482</t>
  </si>
  <si>
    <t>Z48.2 Skin of neck</t>
  </si>
  <si>
    <t>Z488</t>
  </si>
  <si>
    <t>Z48.8 Skin of specified part of head NEC</t>
  </si>
  <si>
    <t>Z489</t>
  </si>
  <si>
    <t>Z48.9 Skin of head NEC</t>
  </si>
  <si>
    <t>Z49</t>
  </si>
  <si>
    <t>Z49 Skin of trunk</t>
  </si>
  <si>
    <t>Z491</t>
  </si>
  <si>
    <t>Z49.1 Skin of breast</t>
  </si>
  <si>
    <t>Z492</t>
  </si>
  <si>
    <t>Z49.2 Skin of axilla</t>
  </si>
  <si>
    <t>Z493</t>
  </si>
  <si>
    <t>Z49.3 Skin of anterior trunk</t>
  </si>
  <si>
    <t>Z494</t>
  </si>
  <si>
    <t>Z49.4 Skin of back</t>
  </si>
  <si>
    <t>Z495</t>
  </si>
  <si>
    <t>Z49.5 Skin of buttock</t>
  </si>
  <si>
    <t>Z496</t>
  </si>
  <si>
    <t>Z49.6 Skin of shoulder</t>
  </si>
  <si>
    <t>Z497</t>
  </si>
  <si>
    <t>Z49.7 Skin of groin</t>
  </si>
  <si>
    <t>Z498</t>
  </si>
  <si>
    <t>Z49.8 Specified skin of trunk NEC</t>
  </si>
  <si>
    <t>Z499</t>
  </si>
  <si>
    <t>Z49.9 Skin of trunk NEC</t>
  </si>
  <si>
    <t>Z50</t>
  </si>
  <si>
    <t>Z50 Skin of other site</t>
  </si>
  <si>
    <t>Z501</t>
  </si>
  <si>
    <t>Z50.1 Skin of arm</t>
  </si>
  <si>
    <t>Z502</t>
  </si>
  <si>
    <t>Z50.2 Skin of hand</t>
  </si>
  <si>
    <t>Z503</t>
  </si>
  <si>
    <t>Z50.3 Skin of finger</t>
  </si>
  <si>
    <t>Z504</t>
  </si>
  <si>
    <t>Z50.4 Skin of leg NEC</t>
  </si>
  <si>
    <t>Z505</t>
  </si>
  <si>
    <t>Z50.5 Skin of foot NEC</t>
  </si>
  <si>
    <t>Z506</t>
  </si>
  <si>
    <t>Z50.6 Skin of toe</t>
  </si>
  <si>
    <t>Z507</t>
  </si>
  <si>
    <t>Z50.7 Skin of ankle</t>
  </si>
  <si>
    <t>Z508</t>
  </si>
  <si>
    <t>Z50.8 Skin of specified site NEC</t>
  </si>
  <si>
    <t>Z509</t>
  </si>
  <si>
    <t>Z50.9 Skin NEC</t>
  </si>
  <si>
    <t>Z51</t>
  </si>
  <si>
    <t>Z51 Nail</t>
  </si>
  <si>
    <t>Z511</t>
  </si>
  <si>
    <t>Z51.1 Nail bed</t>
  </si>
  <si>
    <t>Z518</t>
  </si>
  <si>
    <t>Z51.8 Specified nail NEC</t>
  </si>
  <si>
    <t>Z519</t>
  </si>
  <si>
    <t>Z51.9 Nail NEC</t>
  </si>
  <si>
    <t>Z52</t>
  </si>
  <si>
    <t>Z52 Chest wall</t>
  </si>
  <si>
    <t>Z521</t>
  </si>
  <si>
    <t>Z52.1 Pleura</t>
  </si>
  <si>
    <t>Z522</t>
  </si>
  <si>
    <t>Z52.2 Pleural cavity</t>
  </si>
  <si>
    <t>Z528</t>
  </si>
  <si>
    <t>Z52.8 Specified chest wall NEC</t>
  </si>
  <si>
    <t>Z529</t>
  </si>
  <si>
    <t>Z52.9 Chest wall NEC</t>
  </si>
  <si>
    <t>Z53</t>
  </si>
  <si>
    <t>Z53 Abdominal wall</t>
  </si>
  <si>
    <t>Z531</t>
  </si>
  <si>
    <t>Z53.1 Diaphragm</t>
  </si>
  <si>
    <t>Z532</t>
  </si>
  <si>
    <t>Z53.2 Umbilicus</t>
  </si>
  <si>
    <t>Z533</t>
  </si>
  <si>
    <t>Z53.3 Peritoneum</t>
  </si>
  <si>
    <t>Z534</t>
  </si>
  <si>
    <t>Z53.4 Peritoneal cavity</t>
  </si>
  <si>
    <t>Z535</t>
  </si>
  <si>
    <t>Z53.5 Omentum</t>
  </si>
  <si>
    <t>Z536</t>
  </si>
  <si>
    <t>Z53.6 Mesentery</t>
  </si>
  <si>
    <t>Z537</t>
  </si>
  <si>
    <t>Z53.7 Abdominal cavity</t>
  </si>
  <si>
    <t>Z538</t>
  </si>
  <si>
    <t>Z53.8 Specified abdominal wall NEC</t>
  </si>
  <si>
    <t>Z539</t>
  </si>
  <si>
    <t>Z53.9 Abdominal wall NEC</t>
  </si>
  <si>
    <t>Z54</t>
  </si>
  <si>
    <t>Z54 Muscle of shoulder or upper arm</t>
  </si>
  <si>
    <t>Z541</t>
  </si>
  <si>
    <t>Z54.1 Deltoid</t>
  </si>
  <si>
    <t>Z542</t>
  </si>
  <si>
    <t>Z54.2 Rotator cuff of shoulder</t>
  </si>
  <si>
    <t>Z543</t>
  </si>
  <si>
    <t>Z54.3 Pectoralis</t>
  </si>
  <si>
    <t>Z544</t>
  </si>
  <si>
    <t>Z54.4 Biceps brachii</t>
  </si>
  <si>
    <t>Z545</t>
  </si>
  <si>
    <t>Z54.5 Triceps brachii</t>
  </si>
  <si>
    <t>Z548</t>
  </si>
  <si>
    <t>Z54.8 Specified muscle of shoulder or upper arm NEC</t>
  </si>
  <si>
    <t>Z549</t>
  </si>
  <si>
    <t>Z54.9 Muscle of shoulder or upper arm NEC</t>
  </si>
  <si>
    <t>Z55</t>
  </si>
  <si>
    <t>Z55 Muscle of forearm</t>
  </si>
  <si>
    <t>Z551</t>
  </si>
  <si>
    <t>Z55.1 Flexor muscle of forearm</t>
  </si>
  <si>
    <t>Z552</t>
  </si>
  <si>
    <t>Z55.2 Extensor muscle of forearm</t>
  </si>
  <si>
    <t>Z553</t>
  </si>
  <si>
    <t>Z55.3 Supinator muscle of forearm</t>
  </si>
  <si>
    <t>Z554</t>
  </si>
  <si>
    <t>Z55.4 Pronator muscle of forearm</t>
  </si>
  <si>
    <t>Z555</t>
  </si>
  <si>
    <t>Z55.5 Palmaris longus</t>
  </si>
  <si>
    <t>Z558</t>
  </si>
  <si>
    <t>Z55.8 Specified muscle of forearm NEC</t>
  </si>
  <si>
    <t>Z559</t>
  </si>
  <si>
    <t>Z55.9 Muscle of forearm NEC</t>
  </si>
  <si>
    <t>Z56</t>
  </si>
  <si>
    <t>Z56 Muscle of hand</t>
  </si>
  <si>
    <t>Z561</t>
  </si>
  <si>
    <t>Z56.1 Flexor pollicis longus</t>
  </si>
  <si>
    <t>Z562</t>
  </si>
  <si>
    <t>Z56.2 Thenar muscle</t>
  </si>
  <si>
    <t>Z563</t>
  </si>
  <si>
    <t>Z56.3 Flexor digitorum superficialis</t>
  </si>
  <si>
    <t>Z564</t>
  </si>
  <si>
    <t>Z56.4 Flexor digitorum profundus</t>
  </si>
  <si>
    <t>Z565</t>
  </si>
  <si>
    <t>Z56.5 Hypothenar muscle</t>
  </si>
  <si>
    <t>Z566</t>
  </si>
  <si>
    <t>Z56.6 Interosseous muscle of hand</t>
  </si>
  <si>
    <t>Z567</t>
  </si>
  <si>
    <t>Z56.7 Extensor muscle of hand</t>
  </si>
  <si>
    <t>Z568</t>
  </si>
  <si>
    <t>Z56.8 Specified muscle of hand NEC</t>
  </si>
  <si>
    <t>Z569</t>
  </si>
  <si>
    <t>Z56.9 Muscle of hand NEC</t>
  </si>
  <si>
    <t>Z57</t>
  </si>
  <si>
    <t>Z57 Muscle of hip or thigh</t>
  </si>
  <si>
    <t>Z571</t>
  </si>
  <si>
    <t>Z57.1 Gluteus</t>
  </si>
  <si>
    <t>Z572</t>
  </si>
  <si>
    <t>Z57.2 Iliopsoas</t>
  </si>
  <si>
    <t>Z573</t>
  </si>
  <si>
    <t>Z57.3 Quadriceps</t>
  </si>
  <si>
    <t>Z574</t>
  </si>
  <si>
    <t>Z57.4 Adductor muscle of thigh</t>
  </si>
  <si>
    <t>Z575</t>
  </si>
  <si>
    <t>Z57.5 Tensor fasciae latae</t>
  </si>
  <si>
    <t>Z576</t>
  </si>
  <si>
    <t>Z57.6 Biceps femoris</t>
  </si>
  <si>
    <t>Z577</t>
  </si>
  <si>
    <t>Z57.7 Hamstring</t>
  </si>
  <si>
    <t>Z578</t>
  </si>
  <si>
    <t>Z57.8 Specified muscle of hip or thigh NEC</t>
  </si>
  <si>
    <t>Z579</t>
  </si>
  <si>
    <t>Z57.9 Muscle of hip or thigh NEC</t>
  </si>
  <si>
    <t>Z58</t>
  </si>
  <si>
    <t>Z58 Muscle of lower leg</t>
  </si>
  <si>
    <t>Z581</t>
  </si>
  <si>
    <t>Z58.1 Triceps surae</t>
  </si>
  <si>
    <t>Z582</t>
  </si>
  <si>
    <t>Z58.2 Peroneus</t>
  </si>
  <si>
    <t>Z583</t>
  </si>
  <si>
    <t>Z58.3 Tibialis posterior</t>
  </si>
  <si>
    <t>Z584</t>
  </si>
  <si>
    <t>Z58.4 Tibialis anterior</t>
  </si>
  <si>
    <t>Z585</t>
  </si>
  <si>
    <t>Z58.5 Extensor hallucis longus</t>
  </si>
  <si>
    <t>Z586</t>
  </si>
  <si>
    <t>Z58.6 Extensor digitorum muscle of foot</t>
  </si>
  <si>
    <t>Z587</t>
  </si>
  <si>
    <t>Z58.7 Infrapatellar tendon</t>
  </si>
  <si>
    <t>Z588</t>
  </si>
  <si>
    <t>Z58.8 Specified muscle of lower leg NEC</t>
  </si>
  <si>
    <t>Z589</t>
  </si>
  <si>
    <t>Z58.9 Muscle of lower leg NEC</t>
  </si>
  <si>
    <t>Z59</t>
  </si>
  <si>
    <t>Z59 Muscle of foot</t>
  </si>
  <si>
    <t>Z591</t>
  </si>
  <si>
    <t>Z59.1 Flexor hallucis longus</t>
  </si>
  <si>
    <t>Z592</t>
  </si>
  <si>
    <t>Z59.2 Flexor digitorum muscle of foot</t>
  </si>
  <si>
    <t>Z593</t>
  </si>
  <si>
    <t>Z59.3 Short hallux muscle</t>
  </si>
  <si>
    <t>Z594</t>
  </si>
  <si>
    <t>Z59.4 Short sole muscle</t>
  </si>
  <si>
    <t>Z595</t>
  </si>
  <si>
    <t>Z59.5 Interosseous muscle of foot</t>
  </si>
  <si>
    <t>Z596</t>
  </si>
  <si>
    <t>Z59.6 Lumbrical muscle of foot</t>
  </si>
  <si>
    <t>Z598</t>
  </si>
  <si>
    <t>Z59.8 Specified muscle of foot NEC</t>
  </si>
  <si>
    <t>Z599</t>
  </si>
  <si>
    <t>Z59.9 Muscle of foot NEC</t>
  </si>
  <si>
    <t>Z60</t>
  </si>
  <si>
    <t>Z60 Other muscle</t>
  </si>
  <si>
    <t>Z601</t>
  </si>
  <si>
    <t>Z60.1 Muscle of face</t>
  </si>
  <si>
    <t>Z602</t>
  </si>
  <si>
    <t>Z60.2 Muscle of neck</t>
  </si>
  <si>
    <t>Z603</t>
  </si>
  <si>
    <t>Z60.3 Muscle of anterior abdominal wall</t>
  </si>
  <si>
    <t>Z604</t>
  </si>
  <si>
    <t>Z60.4 Muscle of back</t>
  </si>
  <si>
    <t>Z605</t>
  </si>
  <si>
    <t>Z60.5 Muscle of chest</t>
  </si>
  <si>
    <t>Z608</t>
  </si>
  <si>
    <t>Z60.8 Specified muscle NEC</t>
  </si>
  <si>
    <t>Z609</t>
  </si>
  <si>
    <t>Z60.9 Muscle NEC</t>
  </si>
  <si>
    <t>Z61</t>
  </si>
  <si>
    <t>Z61 Lymph node</t>
  </si>
  <si>
    <t>Z611</t>
  </si>
  <si>
    <t>Z61.1 Cervical lymph node</t>
  </si>
  <si>
    <t>Z612</t>
  </si>
  <si>
    <t>Z61.2 Scalene lymph node</t>
  </si>
  <si>
    <t>Z613</t>
  </si>
  <si>
    <t>Z61.3 Axillary lymph node</t>
  </si>
  <si>
    <t>Z614</t>
  </si>
  <si>
    <t>Z61.4 Mediastinal lymph node</t>
  </si>
  <si>
    <t>Z615</t>
  </si>
  <si>
    <t>Z61.5 Para-aortic lymph node</t>
  </si>
  <si>
    <t>Z616</t>
  </si>
  <si>
    <t>Z61.6 Inguinal lymph node</t>
  </si>
  <si>
    <t>Z617</t>
  </si>
  <si>
    <t>Z61.7 Retroperitoneal lymph node</t>
  </si>
  <si>
    <t>Z618</t>
  </si>
  <si>
    <t>Z61.8 Specified lymph node NEC</t>
  </si>
  <si>
    <t>Z619</t>
  </si>
  <si>
    <t>Z61.9 Lymph node NEC</t>
  </si>
  <si>
    <t>Z62</t>
  </si>
  <si>
    <t>Z62 Other soft tissue</t>
  </si>
  <si>
    <t>Z621</t>
  </si>
  <si>
    <t>Z62.1 Fascia</t>
  </si>
  <si>
    <t>Z622</t>
  </si>
  <si>
    <t>Z62.2 Lymphatic duct</t>
  </si>
  <si>
    <t>Z623</t>
  </si>
  <si>
    <t>Z62.3 Lymphatic tissue</t>
  </si>
  <si>
    <t>Z624</t>
  </si>
  <si>
    <t>Z62.4 Connective tissue</t>
  </si>
  <si>
    <t>Z628</t>
  </si>
  <si>
    <t>Z62.8 Specified soft tissue NEC</t>
  </si>
  <si>
    <t>Z629</t>
  </si>
  <si>
    <t>Z62.9 Soft tissue NEC</t>
  </si>
  <si>
    <t>Z63</t>
  </si>
  <si>
    <t>Z63 Bone of cranium</t>
  </si>
  <si>
    <t>Z631</t>
  </si>
  <si>
    <t>Z63.1 Frontal bone</t>
  </si>
  <si>
    <t>Z632</t>
  </si>
  <si>
    <t>Z63.2 Parietal bone</t>
  </si>
  <si>
    <t>Z633</t>
  </si>
  <si>
    <t>Z63.3 Temporal bone</t>
  </si>
  <si>
    <t>Z634</t>
  </si>
  <si>
    <t>Z63.4 Occipital bone</t>
  </si>
  <si>
    <t>Z638</t>
  </si>
  <si>
    <t>Z63.8 Specified bone of cranium NEC</t>
  </si>
  <si>
    <t>Z639</t>
  </si>
  <si>
    <t>Z63.9 Bone of cranium NEC</t>
  </si>
  <si>
    <t>Z64</t>
  </si>
  <si>
    <t>Z64 Bone of face</t>
  </si>
  <si>
    <t>Z641</t>
  </si>
  <si>
    <t>Z64.1 Nasoethmoid complex of bones</t>
  </si>
  <si>
    <t>Z642</t>
  </si>
  <si>
    <t>Z64.2 Nasal bone</t>
  </si>
  <si>
    <t>Z643</t>
  </si>
  <si>
    <t>Z64.3 Zygomatic complex of bones</t>
  </si>
  <si>
    <t>Z644</t>
  </si>
  <si>
    <t>Z64.4 Maxilla</t>
  </si>
  <si>
    <t>Z648</t>
  </si>
  <si>
    <t>Z64.8 Specified bone of face NEC</t>
  </si>
  <si>
    <t>Z649</t>
  </si>
  <si>
    <t>Z64.9 Bone of face NEC</t>
  </si>
  <si>
    <t>Z65</t>
  </si>
  <si>
    <t>Z65 Jaw</t>
  </si>
  <si>
    <t>Z651</t>
  </si>
  <si>
    <t>Z65.1 Mandible</t>
  </si>
  <si>
    <t>Z652</t>
  </si>
  <si>
    <t>Z65.2 Temporomandibular joint</t>
  </si>
  <si>
    <t>Z658</t>
  </si>
  <si>
    <t>Z65.8 Specified jaw NEC</t>
  </si>
  <si>
    <t>Z659</t>
  </si>
  <si>
    <t>Z65.9 Jaw NEC</t>
  </si>
  <si>
    <t>Z66</t>
  </si>
  <si>
    <t>Z66 Vertebra</t>
  </si>
  <si>
    <t>Z661</t>
  </si>
  <si>
    <t>Z66.1 Atlas</t>
  </si>
  <si>
    <t>Z662</t>
  </si>
  <si>
    <t>Z66.2 Axis bone</t>
  </si>
  <si>
    <t>Z663</t>
  </si>
  <si>
    <t>Z66.3 Cervical vertebra</t>
  </si>
  <si>
    <t>Z664</t>
  </si>
  <si>
    <t>Z66.4 Thoracic vertebra</t>
  </si>
  <si>
    <t>Z665</t>
  </si>
  <si>
    <t>Z66.5 Lumbar vertebra</t>
  </si>
  <si>
    <t>Z668</t>
  </si>
  <si>
    <t>Z66.8 Specified vertebra NEC</t>
  </si>
  <si>
    <t>Z669</t>
  </si>
  <si>
    <t>Z66.9 Vertebra NEC</t>
  </si>
  <si>
    <t>Z67</t>
  </si>
  <si>
    <t>Z67 Intervertebral joint</t>
  </si>
  <si>
    <t>Z671</t>
  </si>
  <si>
    <t>Z67.1 Atlanto-occipital joint</t>
  </si>
  <si>
    <t>Z672</t>
  </si>
  <si>
    <t>Z67.2 Atlantoaxial joint</t>
  </si>
  <si>
    <t>Z673</t>
  </si>
  <si>
    <t>Z67.3 Cervical intervertebral joint</t>
  </si>
  <si>
    <t>Z674</t>
  </si>
  <si>
    <t>Z67.4 Thoracic intervertebral joint</t>
  </si>
  <si>
    <t>Z675</t>
  </si>
  <si>
    <t>Z67.5 Lumbar intervertebral joint</t>
  </si>
  <si>
    <t>Z676</t>
  </si>
  <si>
    <t>Z67.6 Lumbosacral joint</t>
  </si>
  <si>
    <t>Z677</t>
  </si>
  <si>
    <t>Z67.7 Sacrococcygeal joint</t>
  </si>
  <si>
    <t>Z678</t>
  </si>
  <si>
    <t>Z67.8 Specified intervertebral joint NEC</t>
  </si>
  <si>
    <t>Z679</t>
  </si>
  <si>
    <t>Z67.9 Intervertebral joint NEC</t>
  </si>
  <si>
    <t>Z68</t>
  </si>
  <si>
    <t>Z68 Bone of shoulder girdle</t>
  </si>
  <si>
    <t>Z681</t>
  </si>
  <si>
    <t>Z68.1 Clavicle</t>
  </si>
  <si>
    <t>Z682</t>
  </si>
  <si>
    <t>Z68.2 Acromion process of scapula</t>
  </si>
  <si>
    <t>Z683</t>
  </si>
  <si>
    <t>Z68.3 Coracoid process of scapula</t>
  </si>
  <si>
    <t>Z684</t>
  </si>
  <si>
    <t>Z68.4 Glenoid cavity of scapula</t>
  </si>
  <si>
    <t>Z685</t>
  </si>
  <si>
    <t>Z68.5 Scapula NEC</t>
  </si>
  <si>
    <t>Z688</t>
  </si>
  <si>
    <t>Z68.8 Specified bone of shoulder girdle NEC</t>
  </si>
  <si>
    <t>Z689</t>
  </si>
  <si>
    <t>Z68.9 Bone of shoulder girdle NEC</t>
  </si>
  <si>
    <t>Z69</t>
  </si>
  <si>
    <t>Z69 Humerus</t>
  </si>
  <si>
    <t>Z691</t>
  </si>
  <si>
    <t>Z69.1 Head of humerus</t>
  </si>
  <si>
    <t>Z692</t>
  </si>
  <si>
    <t>Z69.2 Tuberosity of humerus</t>
  </si>
  <si>
    <t>Z693</t>
  </si>
  <si>
    <t>Z69.3 Neck of humerus</t>
  </si>
  <si>
    <t>Z694</t>
  </si>
  <si>
    <t>Z69.4 Mid shaft of humerus</t>
  </si>
  <si>
    <t>Z695</t>
  </si>
  <si>
    <t>Z69.5 Lateral condyle of humerus</t>
  </si>
  <si>
    <t>Z696</t>
  </si>
  <si>
    <t>Z69.6 Medial epicondyle of humerus</t>
  </si>
  <si>
    <t>Z697</t>
  </si>
  <si>
    <t>Z69.7 Lower end of humerus NEC</t>
  </si>
  <si>
    <t>Z698</t>
  </si>
  <si>
    <t>Z69.8 Specified humerus NEC</t>
  </si>
  <si>
    <t>Z699</t>
  </si>
  <si>
    <t>Z69.9 Humerus NEC</t>
  </si>
  <si>
    <t>Z70</t>
  </si>
  <si>
    <t>Z70 Radius</t>
  </si>
  <si>
    <t>Z701</t>
  </si>
  <si>
    <t>Z70.1 Head of radius</t>
  </si>
  <si>
    <t>Z702</t>
  </si>
  <si>
    <t>Z70.2 Neck of radius</t>
  </si>
  <si>
    <t>Z703</t>
  </si>
  <si>
    <t>Z70.3 Shaft of radius NEC</t>
  </si>
  <si>
    <t>Z704</t>
  </si>
  <si>
    <t>Z70.4 Styloid process of radius</t>
  </si>
  <si>
    <t>Z705</t>
  </si>
  <si>
    <t>Z70.5 Lower end of radius NEC</t>
  </si>
  <si>
    <t>Z708</t>
  </si>
  <si>
    <t>Z70.8 Specified radius NEC</t>
  </si>
  <si>
    <t>Z709</t>
  </si>
  <si>
    <t>Z70.9 Radius NEC</t>
  </si>
  <si>
    <t>Z71</t>
  </si>
  <si>
    <t>Z71 Ulna</t>
  </si>
  <si>
    <t>Z711</t>
  </si>
  <si>
    <t>Z71.1 Olecranon process of ulna</t>
  </si>
  <si>
    <t>Z712</t>
  </si>
  <si>
    <t>Z71.2 Shaft of ulna NEC</t>
  </si>
  <si>
    <t>Z713</t>
  </si>
  <si>
    <t>Z71.3 Coronoid process of ulna</t>
  </si>
  <si>
    <t>Z714</t>
  </si>
  <si>
    <t>Z71.4 Head of ulna</t>
  </si>
  <si>
    <t>Z715</t>
  </si>
  <si>
    <t>Z71.5 Styloid process of ulna</t>
  </si>
  <si>
    <t>Z716</t>
  </si>
  <si>
    <t>Z71.6 Lower end of ulna NEC</t>
  </si>
  <si>
    <t>Z718</t>
  </si>
  <si>
    <t>Z71.8 Specified ulna NEC</t>
  </si>
  <si>
    <t>Z719</t>
  </si>
  <si>
    <t>Z71.9 Ulna NEC</t>
  </si>
  <si>
    <t>Z72</t>
  </si>
  <si>
    <t>Z72 Other bone of arm or wrist</t>
  </si>
  <si>
    <t>Z721</t>
  </si>
  <si>
    <t>Z72.1 Shafts of radius and ulna in combination</t>
  </si>
  <si>
    <t>Z722</t>
  </si>
  <si>
    <t>Z72.2 Scaphoid bone</t>
  </si>
  <si>
    <t>Z723</t>
  </si>
  <si>
    <t>Z72.3 Lunate</t>
  </si>
  <si>
    <t>Z724</t>
  </si>
  <si>
    <t>Z72.4 Carpal bone</t>
  </si>
  <si>
    <t>Z725</t>
  </si>
  <si>
    <t>Z72.5 Trapezium</t>
  </si>
  <si>
    <t>Z728</t>
  </si>
  <si>
    <t>Z72.8 Specified bone of arm or wrist NEC</t>
  </si>
  <si>
    <t>Z729</t>
  </si>
  <si>
    <t>Z72.9 Bone of arm or wrist NEC</t>
  </si>
  <si>
    <t>Z73</t>
  </si>
  <si>
    <t>Z73 Other bone of hand</t>
  </si>
  <si>
    <t>Z731</t>
  </si>
  <si>
    <t>Z73.1 First metacarpal</t>
  </si>
  <si>
    <t>Z732</t>
  </si>
  <si>
    <t>Z73.2 Metacarpal NEC</t>
  </si>
  <si>
    <t>Z733</t>
  </si>
  <si>
    <t>Z73.3 Phalanx of thumb</t>
  </si>
  <si>
    <t>Z734</t>
  </si>
  <si>
    <t>Z73.4 Phalanx of finger</t>
  </si>
  <si>
    <t>Z735</t>
  </si>
  <si>
    <t>Z73.5 Multiple metacarpals</t>
  </si>
  <si>
    <t>Z738</t>
  </si>
  <si>
    <t>Z73.8 Specified bone of hand NEC</t>
  </si>
  <si>
    <t>Z739</t>
  </si>
  <si>
    <t>Z73.9 Bone of hand NEC</t>
  </si>
  <si>
    <t>Z74</t>
  </si>
  <si>
    <t>Z74 Rib cage</t>
  </si>
  <si>
    <t>Z741</t>
  </si>
  <si>
    <t>Z74.1 Manubrium sterni</t>
  </si>
  <si>
    <t>Z742</t>
  </si>
  <si>
    <t>Z74.2 Sternum NEC</t>
  </si>
  <si>
    <t>Z743</t>
  </si>
  <si>
    <t>Z74.3 First rib</t>
  </si>
  <si>
    <t>Z744</t>
  </si>
  <si>
    <t>Z74.4 Second to tenth rib</t>
  </si>
  <si>
    <t>Z745</t>
  </si>
  <si>
    <t>Z74.5 Eleventh or twelfth rib</t>
  </si>
  <si>
    <t>Z746</t>
  </si>
  <si>
    <t>Z74.6 Rib NEC</t>
  </si>
  <si>
    <t>Z748</t>
  </si>
  <si>
    <t>Z74.8 Specified rib cage NEC</t>
  </si>
  <si>
    <t>Z749</t>
  </si>
  <si>
    <t>Z74.9 Rib cage NEC</t>
  </si>
  <si>
    <t>Z75</t>
  </si>
  <si>
    <t>Z75 Bone of pelvis</t>
  </si>
  <si>
    <t>Z751</t>
  </si>
  <si>
    <t>Z75.1 Body of sacrum</t>
  </si>
  <si>
    <t>Z752</t>
  </si>
  <si>
    <t>Z75.2 Ala of sacrum</t>
  </si>
  <si>
    <t>Z753</t>
  </si>
  <si>
    <t>Z75.3 Wing of ilium</t>
  </si>
  <si>
    <t>Z754</t>
  </si>
  <si>
    <t>Z75.4 Ischium</t>
  </si>
  <si>
    <t>Z755</t>
  </si>
  <si>
    <t>Z75.5 Ramus of pubis</t>
  </si>
  <si>
    <t>Z756</t>
  </si>
  <si>
    <t>Z75.6 Acetabulum</t>
  </si>
  <si>
    <t>Z757</t>
  </si>
  <si>
    <t>Z75.7 Coccyx</t>
  </si>
  <si>
    <t>Z758</t>
  </si>
  <si>
    <t>Z75.8 Specified bone of pelvis NEC</t>
  </si>
  <si>
    <t>Z759</t>
  </si>
  <si>
    <t>Z75.9 Bone of pelvis NEC</t>
  </si>
  <si>
    <t>Z76</t>
  </si>
  <si>
    <t>Z76 Femur</t>
  </si>
  <si>
    <t>Z761</t>
  </si>
  <si>
    <t>Z76.1 Head of femur</t>
  </si>
  <si>
    <t>Z762</t>
  </si>
  <si>
    <t>Z76.2 Neck of femur</t>
  </si>
  <si>
    <t>Z763</t>
  </si>
  <si>
    <t>Z76.3 Trochanter of femur</t>
  </si>
  <si>
    <t>Z764</t>
  </si>
  <si>
    <t>Z76.4 Shaft of femur</t>
  </si>
  <si>
    <t>Z765</t>
  </si>
  <si>
    <t>Z76.5 Lower end of femur NEC</t>
  </si>
  <si>
    <t>Z766</t>
  </si>
  <si>
    <t>Z76.6 Trochlear surface of femur</t>
  </si>
  <si>
    <t>Z768</t>
  </si>
  <si>
    <t>Z76.8 Specified femur NEC</t>
  </si>
  <si>
    <t>Z769</t>
  </si>
  <si>
    <t>Z76.9 Femur NEC</t>
  </si>
  <si>
    <t>Z77</t>
  </si>
  <si>
    <t>Z77 Tibia</t>
  </si>
  <si>
    <t>Z771</t>
  </si>
  <si>
    <t>Z77.1 Condyle of tibia</t>
  </si>
  <si>
    <t>Z772</t>
  </si>
  <si>
    <t>Z77.2 Shaft of tibia NEC</t>
  </si>
  <si>
    <t>Z773</t>
  </si>
  <si>
    <t>Z77.3 Medial malleolus</t>
  </si>
  <si>
    <t>Z774</t>
  </si>
  <si>
    <t>Z77.4 Upper end of tibia NEC</t>
  </si>
  <si>
    <t>Z775</t>
  </si>
  <si>
    <t>Z77.5 Lower end of tibia NEC</t>
  </si>
  <si>
    <t>Z778</t>
  </si>
  <si>
    <t>Z77.8 Specified tibia NEC</t>
  </si>
  <si>
    <t>Z779</t>
  </si>
  <si>
    <t>Z77.9 Tibia NEC</t>
  </si>
  <si>
    <t>Z78</t>
  </si>
  <si>
    <t>Z78 Other bone of lower leg</t>
  </si>
  <si>
    <t>Z781</t>
  </si>
  <si>
    <t>Z78.1 Shafts of tibia and fibula in combination</t>
  </si>
  <si>
    <t>Z782</t>
  </si>
  <si>
    <t>Z78.2 Head of fibula</t>
  </si>
  <si>
    <t>Z783</t>
  </si>
  <si>
    <t>Z78.3 Shaft of fibula NEC</t>
  </si>
  <si>
    <t>Z784</t>
  </si>
  <si>
    <t>Z78.4 Lateral malleolus</t>
  </si>
  <si>
    <t>Z785</t>
  </si>
  <si>
    <t>Z78.5 Lower end of fibula NEC</t>
  </si>
  <si>
    <t>Z786</t>
  </si>
  <si>
    <t>Z78.6 Fibula NEC</t>
  </si>
  <si>
    <t>Z787</t>
  </si>
  <si>
    <t>Z78.7 Patella</t>
  </si>
  <si>
    <t>Z788</t>
  </si>
  <si>
    <t>Z78.8 Specified bone of lower leg NEC</t>
  </si>
  <si>
    <t>Z789</t>
  </si>
  <si>
    <t>Z78.9 Bone of lower leg NEC</t>
  </si>
  <si>
    <t>Z79</t>
  </si>
  <si>
    <t>Z79 Bone of tarsus</t>
  </si>
  <si>
    <t>Z791</t>
  </si>
  <si>
    <t>Z79.1 Talus</t>
  </si>
  <si>
    <t>Z792</t>
  </si>
  <si>
    <t>Z79.2 Os calcis</t>
  </si>
  <si>
    <t>Z793</t>
  </si>
  <si>
    <t>Z79.3 Navicular bone of foot</t>
  </si>
  <si>
    <t>Z794</t>
  </si>
  <si>
    <t>Z79.4 Cuboid bone</t>
  </si>
  <si>
    <t>Z795</t>
  </si>
  <si>
    <t>Z79.5 Cuneiform bone</t>
  </si>
  <si>
    <t>Z798</t>
  </si>
  <si>
    <t>Z79.8 Specified bone of tarsus NEC</t>
  </si>
  <si>
    <t>Z799</t>
  </si>
  <si>
    <t>Z79.9 Bone of tarsus NEC</t>
  </si>
  <si>
    <t>Z80</t>
  </si>
  <si>
    <t>Z80 Other bone of foot</t>
  </si>
  <si>
    <t>Z801</t>
  </si>
  <si>
    <t>Z80.1 First metatarsal</t>
  </si>
  <si>
    <t>Z802</t>
  </si>
  <si>
    <t>Z80.2 Metatarsal NEC</t>
  </si>
  <si>
    <t>Z803</t>
  </si>
  <si>
    <t>Z80.3 Phalanx of great toe</t>
  </si>
  <si>
    <t>Z804</t>
  </si>
  <si>
    <t>Z80.4 Phalanx of toe NEC</t>
  </si>
  <si>
    <t>Z805</t>
  </si>
  <si>
    <t>Z80.5 Multiple metatarsals</t>
  </si>
  <si>
    <t>Z808</t>
  </si>
  <si>
    <t>Z80.8 Specified bone of foot NEC</t>
  </si>
  <si>
    <t>Z809</t>
  </si>
  <si>
    <t>Z80.9 Bone of foot NEC</t>
  </si>
  <si>
    <t>Z81</t>
  </si>
  <si>
    <t>Z81 Joint of shoulder girdle or arm</t>
  </si>
  <si>
    <t>Z811</t>
  </si>
  <si>
    <t>Z81.1 Sternoclavicular joint</t>
  </si>
  <si>
    <t>Z812</t>
  </si>
  <si>
    <t>Z81.2 Acromioclavicular joint</t>
  </si>
  <si>
    <t>Z813</t>
  </si>
  <si>
    <t>Z81.3 Glenohumeral joint</t>
  </si>
  <si>
    <t>Z814</t>
  </si>
  <si>
    <t>Z81.4 Shoulder joint</t>
  </si>
  <si>
    <t>Z815</t>
  </si>
  <si>
    <t>Z81.5 Elbow joint</t>
  </si>
  <si>
    <t>Z816</t>
  </si>
  <si>
    <t>Z81.6 Superior radioulnar joint</t>
  </si>
  <si>
    <t>Z817</t>
  </si>
  <si>
    <t>Z81.7 Inferior radioulnar joint</t>
  </si>
  <si>
    <t>Z818</t>
  </si>
  <si>
    <t>Z81.8 Specified joint of shoulder girdle or arm NEC</t>
  </si>
  <si>
    <t>Z819</t>
  </si>
  <si>
    <t>Z81.9 Joint of shoulder girdle or arm NEC</t>
  </si>
  <si>
    <t>Z82</t>
  </si>
  <si>
    <t>Z82 Joint of wrist or hand</t>
  </si>
  <si>
    <t>Z821</t>
  </si>
  <si>
    <t>Z82.1 Radiocarpal joint</t>
  </si>
  <si>
    <t>Z822</t>
  </si>
  <si>
    <t>Z82.2 Intercarpal joint</t>
  </si>
  <si>
    <t>Z823</t>
  </si>
  <si>
    <t>Z82.3 Carpometacarpal joint of thumb</t>
  </si>
  <si>
    <t>Z824</t>
  </si>
  <si>
    <t>Z82.4 Carpometacarpal joint of finger</t>
  </si>
  <si>
    <t>Z828</t>
  </si>
  <si>
    <t>Z82.8 Specified joint of wrist or hand NEC</t>
  </si>
  <si>
    <t>Z829</t>
  </si>
  <si>
    <t>Z82.9 Joint of wrist or hand NEC</t>
  </si>
  <si>
    <t>Z83</t>
  </si>
  <si>
    <t>Z83 Joint of finger</t>
  </si>
  <si>
    <t>Z831</t>
  </si>
  <si>
    <t>Z83.1 Metacarpophalangeal joint of thumb</t>
  </si>
  <si>
    <t>Z832</t>
  </si>
  <si>
    <t>Z83.2 Metacarpophalangeal joint of finger</t>
  </si>
  <si>
    <t>Z833</t>
  </si>
  <si>
    <t>Z83.3 Interphalangeal joint of thumb</t>
  </si>
  <si>
    <t>Z834</t>
  </si>
  <si>
    <t>Z83.4 Proximal interphalangeal joint of finger</t>
  </si>
  <si>
    <t>Z835</t>
  </si>
  <si>
    <t>Z83.5 Distal interphalangeal joint of finger</t>
  </si>
  <si>
    <t>Z836</t>
  </si>
  <si>
    <t>Z83.6 Interphalangeal joint of finger NEC</t>
  </si>
  <si>
    <t>Z838</t>
  </si>
  <si>
    <t>Z83.8 Specified joint of finger NEC</t>
  </si>
  <si>
    <t>Z839</t>
  </si>
  <si>
    <t>Z83.9 Joint of finger NEC</t>
  </si>
  <si>
    <t>Z84</t>
  </si>
  <si>
    <t>Z84 Joint of pelvis or upper leg</t>
  </si>
  <si>
    <t>Z841</t>
  </si>
  <si>
    <t>Z84.1 Sacroiliac joint</t>
  </si>
  <si>
    <t>Z842</t>
  </si>
  <si>
    <t>Z84.2 Pubic symphysis</t>
  </si>
  <si>
    <t>Z843</t>
  </si>
  <si>
    <t>Z84.3 Hip joint</t>
  </si>
  <si>
    <t>Z844</t>
  </si>
  <si>
    <t>Z84.4 Patellofemoral joint</t>
  </si>
  <si>
    <t>Z845</t>
  </si>
  <si>
    <t>Z84.5 Tibiofemoral joint</t>
  </si>
  <si>
    <t>Z846</t>
  </si>
  <si>
    <t>Z84.6 Knee joint</t>
  </si>
  <si>
    <t>Z848</t>
  </si>
  <si>
    <t>Z84.8 Specified joint of pelvis or upper leg NEC</t>
  </si>
  <si>
    <t>Z849</t>
  </si>
  <si>
    <t>Z84.9 Joint of pelvis or upper leg NEC</t>
  </si>
  <si>
    <t>Z85</t>
  </si>
  <si>
    <t>Z85 Joint of lower leg or tarsus</t>
  </si>
  <si>
    <t>Z851</t>
  </si>
  <si>
    <t>Z85.1 Upper tibiofibular joint</t>
  </si>
  <si>
    <t>Z852</t>
  </si>
  <si>
    <t>Z85.2 Lower tibiofibular joint</t>
  </si>
  <si>
    <t>Z853</t>
  </si>
  <si>
    <t>Z85.3 Talocalcaneal joint</t>
  </si>
  <si>
    <t>Z854</t>
  </si>
  <si>
    <t>Z85.4 Talonavicular joint</t>
  </si>
  <si>
    <t>Z855</t>
  </si>
  <si>
    <t>Z85.5 Calcaneocuboid joint</t>
  </si>
  <si>
    <t>Z856</t>
  </si>
  <si>
    <t>Z85.6 Ankle joint</t>
  </si>
  <si>
    <t>Z858</t>
  </si>
  <si>
    <t>Z85.8 Specified joint of lower leg or tarsus NEC</t>
  </si>
  <si>
    <t>Z859</t>
  </si>
  <si>
    <t>Z85.9 Joint of lower leg or tarsus NEC</t>
  </si>
  <si>
    <t>Z86</t>
  </si>
  <si>
    <t>Z86 Other joint of foot</t>
  </si>
  <si>
    <t>Z861</t>
  </si>
  <si>
    <t>Z86.1 Midtarsal joint</t>
  </si>
  <si>
    <t>Z862</t>
  </si>
  <si>
    <t>Z86.2 Intertarsal joint</t>
  </si>
  <si>
    <t>Z863</t>
  </si>
  <si>
    <t>Z86.3 Tarsometatarsal joint</t>
  </si>
  <si>
    <t>Z864</t>
  </si>
  <si>
    <t>Z86.4 Metatarsophalangeal joint of great toe</t>
  </si>
  <si>
    <t>Z865</t>
  </si>
  <si>
    <t>Z86.5 Metatarsophalangeal joint of toe NEC</t>
  </si>
  <si>
    <t>Z866</t>
  </si>
  <si>
    <t>Z86.6 Interphalangeal joint of toe</t>
  </si>
  <si>
    <t>Z868</t>
  </si>
  <si>
    <t>Z86.8 Specified joint of foot NEC</t>
  </si>
  <si>
    <t>Z869</t>
  </si>
  <si>
    <t>Z86.9 Joint of foot NEC</t>
  </si>
  <si>
    <t>Z87</t>
  </si>
  <si>
    <t>Z87 Other part of musculoskeletal system</t>
  </si>
  <si>
    <t>Z871</t>
  </si>
  <si>
    <t>Z87.1 Bone NEC</t>
  </si>
  <si>
    <t>Z872</t>
  </si>
  <si>
    <t>Z87.2 Ligament of joint</t>
  </si>
  <si>
    <t>Z873</t>
  </si>
  <si>
    <t>Z87.3 Capsule of joint</t>
  </si>
  <si>
    <t>Z874</t>
  </si>
  <si>
    <t>Z87.4 Joint NEC</t>
  </si>
  <si>
    <t>Z878</t>
  </si>
  <si>
    <t>Z87.8 Specified part of musculoskeletal system NEC</t>
  </si>
  <si>
    <t>Z879</t>
  </si>
  <si>
    <t>Z87.9 Musculoskeletal system NEC</t>
  </si>
  <si>
    <t>Z88</t>
  </si>
  <si>
    <t>Z88 Respiratory tract</t>
  </si>
  <si>
    <t>Z881</t>
  </si>
  <si>
    <t>Z88.1 Hyoid</t>
  </si>
  <si>
    <t>Z882</t>
  </si>
  <si>
    <t>Z88.2 Epiglottis</t>
  </si>
  <si>
    <t>Z883</t>
  </si>
  <si>
    <t>Z88.3 Glottis</t>
  </si>
  <si>
    <t>Z888</t>
  </si>
  <si>
    <t>Z88.8 Specified respiratory tract NEC</t>
  </si>
  <si>
    <t>Z889</t>
  </si>
  <si>
    <t>Z88.9 Respiratory tract NEC</t>
  </si>
  <si>
    <t>Z89</t>
  </si>
  <si>
    <t>Z89 Arm region</t>
  </si>
  <si>
    <t>Z891</t>
  </si>
  <si>
    <t>Z89.1 Shoulder NEC</t>
  </si>
  <si>
    <t>Z892</t>
  </si>
  <si>
    <t>Z89.2 Upper arm NEC</t>
  </si>
  <si>
    <t>Z893</t>
  </si>
  <si>
    <t>Z89.3 Forearm NEC</t>
  </si>
  <si>
    <t>Z894</t>
  </si>
  <si>
    <t>Z89.4 Hand NEC</t>
  </si>
  <si>
    <t>Z895</t>
  </si>
  <si>
    <t>Z89.5 Thumb NEC</t>
  </si>
  <si>
    <t>Z896</t>
  </si>
  <si>
    <t>Z89.6 Finger NEC</t>
  </si>
  <si>
    <t>Z897</t>
  </si>
  <si>
    <t>Z89.7 Multiple digits of hand NEC</t>
  </si>
  <si>
    <t>Z898</t>
  </si>
  <si>
    <t>Z89.8 Specified arm region NEC</t>
  </si>
  <si>
    <t>Z899</t>
  </si>
  <si>
    <t>Z89.9 Arm NEC</t>
  </si>
  <si>
    <t>Z90</t>
  </si>
  <si>
    <t>Z90 Leg region</t>
  </si>
  <si>
    <t>Z901</t>
  </si>
  <si>
    <t>Z90.1 Buttock NEC</t>
  </si>
  <si>
    <t>Z902</t>
  </si>
  <si>
    <t>Z90.2 Hip NEC</t>
  </si>
  <si>
    <t>Z903</t>
  </si>
  <si>
    <t>Z90.3 Upper leg NEC</t>
  </si>
  <si>
    <t>Z904</t>
  </si>
  <si>
    <t>Z90.4 Lower leg NEC</t>
  </si>
  <si>
    <t>Z905</t>
  </si>
  <si>
    <t>Z90.5 Foot NEC</t>
  </si>
  <si>
    <t>Z906</t>
  </si>
  <si>
    <t>Z90.6 Great toe NEC</t>
  </si>
  <si>
    <t>Z907</t>
  </si>
  <si>
    <t>Z90.7 Toe NEC</t>
  </si>
  <si>
    <t>Z908</t>
  </si>
  <si>
    <t>Z90.8 Specified leg region NEC</t>
  </si>
  <si>
    <t>Z909</t>
  </si>
  <si>
    <t>Z90.9 Leg region NEC</t>
  </si>
  <si>
    <t>Z91</t>
  </si>
  <si>
    <t>Z91 Other vein of upper body</t>
  </si>
  <si>
    <t>Z911</t>
  </si>
  <si>
    <t>Z91.1 Cephalic vein</t>
  </si>
  <si>
    <t>Z912</t>
  </si>
  <si>
    <t>Z91.2 Brachiocephalic vein</t>
  </si>
  <si>
    <t>Z913</t>
  </si>
  <si>
    <t>Z91.3 Brachial vein</t>
  </si>
  <si>
    <t>Z914</t>
  </si>
  <si>
    <t>Z91.4 Subclavian vein</t>
  </si>
  <si>
    <t>Z915</t>
  </si>
  <si>
    <t>Z91.5 Axillary vein</t>
  </si>
  <si>
    <t>Z916</t>
  </si>
  <si>
    <t>Z91.6 Basilic vein</t>
  </si>
  <si>
    <t>Z917</t>
  </si>
  <si>
    <t>Z91.7 Jugular vein</t>
  </si>
  <si>
    <t>Z918</t>
  </si>
  <si>
    <t>Z91.8 Specified vein of upper body NEC</t>
  </si>
  <si>
    <t>Z919</t>
  </si>
  <si>
    <t>Z91.9 Vein of upper body NEC</t>
  </si>
  <si>
    <t>Z92</t>
  </si>
  <si>
    <t>Z92 Other region of body</t>
  </si>
  <si>
    <t>Z921</t>
  </si>
  <si>
    <t>Z92.1 Head NEC</t>
  </si>
  <si>
    <t>Z922</t>
  </si>
  <si>
    <t>Z92.2 Face NEC</t>
  </si>
  <si>
    <t>Z923</t>
  </si>
  <si>
    <t>Z92.3 Neck NEC</t>
  </si>
  <si>
    <t>Z924</t>
  </si>
  <si>
    <t>Z92.4 Chest NEC</t>
  </si>
  <si>
    <t>Z925</t>
  </si>
  <si>
    <t>Z92.5 Back NEC</t>
  </si>
  <si>
    <t>Z926</t>
  </si>
  <si>
    <t>Z92.6 Abdomen NEC</t>
  </si>
  <si>
    <t>Z927</t>
  </si>
  <si>
    <t>Z92.7 Trunk NEC</t>
  </si>
  <si>
    <t>Z928</t>
  </si>
  <si>
    <t>Z92.8 Specified region of body NEC</t>
  </si>
  <si>
    <t>Z929</t>
  </si>
  <si>
    <t>Z92.9 Region of body NEC</t>
  </si>
  <si>
    <t>Z93</t>
  </si>
  <si>
    <t>Z93 Other veins of pelvis</t>
  </si>
  <si>
    <t>Z931</t>
  </si>
  <si>
    <t>Z93.1 Iliac vein</t>
  </si>
  <si>
    <t>Z932</t>
  </si>
  <si>
    <t>Z93.2 Ovarian vein</t>
  </si>
  <si>
    <t>Z933</t>
  </si>
  <si>
    <t>Z93.3 Testicular vein</t>
  </si>
  <si>
    <t>Z934</t>
  </si>
  <si>
    <t>Z93.4 Vulval vein</t>
  </si>
  <si>
    <t>Z935</t>
  </si>
  <si>
    <t>Z93.5 Uterine vein</t>
  </si>
  <si>
    <t>Z938</t>
  </si>
  <si>
    <t>Z93.8 Specified vein of pelvis NEC</t>
  </si>
  <si>
    <t>Z939</t>
  </si>
  <si>
    <t>Z93.9 Vein of pelvis NEC</t>
  </si>
  <si>
    <t>Z94</t>
  </si>
  <si>
    <t>Z94 Laterality of operation</t>
  </si>
  <si>
    <t>Z941</t>
  </si>
  <si>
    <t>Z94.1 Bilateral operation</t>
  </si>
  <si>
    <t>Z942</t>
  </si>
  <si>
    <t>Z94.2 Right sided operation</t>
  </si>
  <si>
    <t>Z943</t>
  </si>
  <si>
    <t>Z94.3 Left sided operation</t>
  </si>
  <si>
    <t>Z944</t>
  </si>
  <si>
    <t>Z94.4 Unilateral operation</t>
  </si>
  <si>
    <t>Z948</t>
  </si>
  <si>
    <t>Z94.8 Specified laterality NEC</t>
  </si>
  <si>
    <t>Z949</t>
  </si>
  <si>
    <t>Z94.9 Laterality NEC</t>
  </si>
  <si>
    <t>Z95</t>
  </si>
  <si>
    <t>Z95 Other branch of thoracic aorta</t>
  </si>
  <si>
    <t>Z951</t>
  </si>
  <si>
    <t>Z95.1 Intercostal artery</t>
  </si>
  <si>
    <t>Z952</t>
  </si>
  <si>
    <t>Z95.2 Bronchial artery</t>
  </si>
  <si>
    <t>Z953</t>
  </si>
  <si>
    <t>Z95.3 Ulnar artery</t>
  </si>
  <si>
    <t>Z954</t>
  </si>
  <si>
    <t>Z95.4 Radial artery</t>
  </si>
  <si>
    <t>Z955</t>
  </si>
  <si>
    <t>Z95.5 External carotid artery</t>
  </si>
  <si>
    <t>Z956</t>
  </si>
  <si>
    <t>Z95.6 Common carotid artery</t>
  </si>
  <si>
    <t>Z957</t>
  </si>
  <si>
    <t>Z95.7 Internal carotid artery</t>
  </si>
  <si>
    <t>Z958</t>
  </si>
  <si>
    <t>Z95.8 Specified other branch of thoracic aorta NEC</t>
  </si>
  <si>
    <t>Z959</t>
  </si>
  <si>
    <t>Z95.9 Other branch of thoracic aorta NEC</t>
  </si>
  <si>
    <t>Z96</t>
  </si>
  <si>
    <t>Z96 Other lateral branch of abdominal aorta</t>
  </si>
  <si>
    <t>Z961</t>
  </si>
  <si>
    <t>Z96.1 Gastroduodenal artery</t>
  </si>
  <si>
    <t>Z962</t>
  </si>
  <si>
    <t>Z96.2 Pancreaticoduodenal artery</t>
  </si>
  <si>
    <t>Z963</t>
  </si>
  <si>
    <t>Z96.3 Lumbar artery</t>
  </si>
  <si>
    <t>Z964</t>
  </si>
  <si>
    <t>Z96.4 Ovarian artery</t>
  </si>
  <si>
    <t>Z965</t>
  </si>
  <si>
    <t>Z96.5 Pudendal artery</t>
  </si>
  <si>
    <t>Z966</t>
  </si>
  <si>
    <t>Z96.6 Uterine artery</t>
  </si>
  <si>
    <t>Z967</t>
  </si>
  <si>
    <t>Z96.7 Testicular artery</t>
  </si>
  <si>
    <t>Z968</t>
  </si>
  <si>
    <t>Z96.8 Specified other lateral branch of abdominal aorta NEC</t>
  </si>
  <si>
    <t>Z969</t>
  </si>
  <si>
    <t>Z96.9 Other lateral branch of abdominal aorta NEC</t>
  </si>
  <si>
    <t>Z97</t>
  </si>
  <si>
    <t>Z97 Other terminal branch of aorta</t>
  </si>
  <si>
    <t>Z971</t>
  </si>
  <si>
    <t>Z97.1 Anterior tibial artery</t>
  </si>
  <si>
    <t>Z972</t>
  </si>
  <si>
    <t>Z97.2 Posterior tibial artery</t>
  </si>
  <si>
    <t>Z973</t>
  </si>
  <si>
    <t>Z97.3 Peroneal artery</t>
  </si>
  <si>
    <t>Z974</t>
  </si>
  <si>
    <t>Z97.4 Dorsalis pedis artery</t>
  </si>
  <si>
    <t>Z975</t>
  </si>
  <si>
    <t>Z97.5 External iliac artery</t>
  </si>
  <si>
    <t>Z976</t>
  </si>
  <si>
    <t>Z97.6 Iliac artery NEC</t>
  </si>
  <si>
    <t>Z977</t>
  </si>
  <si>
    <t>Z97.7 Tibial artery NEC</t>
  </si>
  <si>
    <t>Z978</t>
  </si>
  <si>
    <t>Z97.8 Specified other terminal branch of aorta NEC</t>
  </si>
  <si>
    <t>Z979</t>
  </si>
  <si>
    <t>Z97.9 Other terminal branch of aorta NEC</t>
  </si>
  <si>
    <t>Z98</t>
  </si>
  <si>
    <t>Z98 Other veins of lower limb</t>
  </si>
  <si>
    <t>Z981</t>
  </si>
  <si>
    <t>Z98.1 Common femoral vein</t>
  </si>
  <si>
    <t>Z982</t>
  </si>
  <si>
    <t>Z98.2 Deep femoral vein</t>
  </si>
  <si>
    <t>Z983</t>
  </si>
  <si>
    <t>Z98.3 Superficial femoral vein</t>
  </si>
  <si>
    <t>Z984</t>
  </si>
  <si>
    <t>Z98.4 Popliteal vein</t>
  </si>
  <si>
    <t>Z985</t>
  </si>
  <si>
    <t>Z98.5 Long saphenous vein</t>
  </si>
  <si>
    <t>Z986</t>
  </si>
  <si>
    <t>Z98.6 Short saphenous vein</t>
  </si>
  <si>
    <t>Z987</t>
  </si>
  <si>
    <t>Z98.7 Tibial vein</t>
  </si>
  <si>
    <t>Z988</t>
  </si>
  <si>
    <t>Z98.8 Specified vein of lower limb NEC</t>
  </si>
  <si>
    <t>Z989</t>
  </si>
  <si>
    <t>Z98.9 Vein of lower limb NEC</t>
  </si>
  <si>
    <t>Z99</t>
  </si>
  <si>
    <t>Z99 Intervertebral disc</t>
  </si>
  <si>
    <t>Z991</t>
  </si>
  <si>
    <t>Z99.1 Intervertebral disc of cervical spine</t>
  </si>
  <si>
    <t>Z992</t>
  </si>
  <si>
    <t>Z99.2 Intervertebral disc of thoracic spine</t>
  </si>
  <si>
    <t>Z993</t>
  </si>
  <si>
    <t>Z99.3 Intervertebral disc of lumbar spine</t>
  </si>
  <si>
    <t>Z998</t>
  </si>
  <si>
    <t>Z99.8 Specified intervertebral disc NEC</t>
  </si>
  <si>
    <t>Z999</t>
  </si>
  <si>
    <t>Z99.9 Intervertebral disc NEC</t>
  </si>
  <si>
    <t>No</t>
  </si>
  <si>
    <t>Top</t>
  </si>
  <si>
    <t>Nervous System</t>
  </si>
  <si>
    <t>Endocrine System and Breast</t>
  </si>
  <si>
    <t>Eye</t>
  </si>
  <si>
    <t>Ear</t>
  </si>
  <si>
    <t>Respiratory Tract</t>
  </si>
  <si>
    <t>Mouth</t>
  </si>
  <si>
    <t>Upper Digestive System</t>
  </si>
  <si>
    <t>Lower Digestive System</t>
  </si>
  <si>
    <t>Other Abdominal Organs, Principally Digestive</t>
  </si>
  <si>
    <t>Heart</t>
  </si>
  <si>
    <t>Arteries and Veins</t>
  </si>
  <si>
    <t>Urinary</t>
  </si>
  <si>
    <t>Male Genital Organs</t>
  </si>
  <si>
    <t>Overflow codes</t>
  </si>
  <si>
    <t>Lower Female Genital Tract</t>
  </si>
  <si>
    <t>Upper Female Genital Tract</t>
  </si>
  <si>
    <t>Female Genital Tract Associated with Pregnancy, Childbirth and the Puerperium</t>
  </si>
  <si>
    <t>Skin</t>
  </si>
  <si>
    <t>Soft Tissue</t>
  </si>
  <si>
    <t>Diagnostic Imaging, Testing and Rehabilitation</t>
  </si>
  <si>
    <t>Bones and Joints of Skull and Spine</t>
  </si>
  <si>
    <t>Other Bones and Joints</t>
  </si>
  <si>
    <t>Miscellaneous Operations</t>
  </si>
  <si>
    <t>Subsidiary Classification of Methods of Operation</t>
  </si>
  <si>
    <t>Subsidiary Classification of Sites of Operation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</si>
  <si>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</si>
  <si>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</si>
  <si>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</si>
  <si>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</si>
  <si>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</si>
  <si>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</si>
  <si>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</si>
  <si>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</si>
  <si>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</si>
  <si>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</si>
  <si>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</si>
  <si>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</si>
  <si>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</si>
  <si>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</si>
  <si>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</si>
  <si>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</si>
  <si>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</si>
  <si>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</si>
  <si>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</si>
  <si>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</si>
  <si>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</si>
  <si>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</si>
  <si>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</si>
  <si>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code_3digit</t>
  </si>
  <si>
    <t>name_3digit</t>
  </si>
  <si>
    <t>name_4digit</t>
  </si>
  <si>
    <t>code_4digit</t>
  </si>
  <si>
    <t>code_1digit</t>
  </si>
  <si>
    <t>name_1digit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</si>
</sst>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7789-5194-0348-9074-EFE91B2AA20D}">
  <dimension ref="A1:I11290"/>
  <sheetViews>
    <sheetView tabSelected="1" workbookViewId="0">
      <selection activeCell="B10" sqref="B10"/>
    </sheetView>
  </sheetViews>
  <sheetFormatPr baseColWidth="10" defaultRowHeight="16" x14ac:dyDescent="0.2"/>
  <cols>
    <col min="1" max="1" width="10.83203125" style="2" bestFit="1" customWidth="1"/>
    <col min="2" max="2" width="75.33203125" style="2" bestFit="1" customWidth="1"/>
    <col min="3" max="3" width="13" style="2" bestFit="1" customWidth="1"/>
    <col min="4" max="4" width="82.33203125" style="2" bestFit="1" customWidth="1"/>
    <col min="5" max="5" width="13.5" style="2" bestFit="1" customWidth="1"/>
    <col min="6" max="6" width="124.1640625" style="2" bestFit="1" customWidth="1"/>
    <col min="7" max="11" width="10.83203125" style="2"/>
    <col min="12" max="12" width="76.1640625" style="2" bestFit="1" customWidth="1"/>
    <col min="13" max="16384" width="10.83203125" style="2"/>
  </cols>
  <sheetData>
    <row r="1" spans="1:9" x14ac:dyDescent="0.2">
      <c r="A1" s="2" t="s">
        <v>22610</v>
      </c>
      <c r="B1" s="2" t="s">
        <v>22611</v>
      </c>
      <c r="C1" s="2" t="s">
        <v>22606</v>
      </c>
      <c r="D1" s="2" t="s">
        <v>22607</v>
      </c>
      <c r="E1" s="2" t="s">
        <v>22609</v>
      </c>
      <c r="F1" s="2" t="s">
        <v>22608</v>
      </c>
      <c r="G1" s="2" t="s">
        <v>0</v>
      </c>
      <c r="H1" s="2" t="s">
        <v>1</v>
      </c>
      <c r="I1" s="2" t="s">
        <v>2</v>
      </c>
    </row>
    <row r="2" spans="1:9" x14ac:dyDescent="0.2">
      <c r="A2" s="1" t="s">
        <v>22583</v>
      </c>
      <c r="B2" s="1" t="s">
        <v>22558</v>
      </c>
      <c r="C2" s="1" t="s">
        <v>22583</v>
      </c>
      <c r="D2" s="2" t="s">
        <v>22558</v>
      </c>
      <c r="E2" s="1" t="s">
        <v>22583</v>
      </c>
      <c r="F2" s="2" t="s">
        <v>22558</v>
      </c>
      <c r="G2" s="1">
        <v>1</v>
      </c>
      <c r="H2" s="1">
        <v>0</v>
      </c>
      <c r="I2" s="1" t="s">
        <v>5</v>
      </c>
    </row>
    <row r="3" spans="1:9" x14ac:dyDescent="0.2">
      <c r="A3" s="2" t="s">
        <v>22584</v>
      </c>
      <c r="B3" s="2" t="s">
        <v>22559</v>
      </c>
      <c r="C3" s="2" t="s">
        <v>22584</v>
      </c>
      <c r="D3" s="2" t="str">
        <f>B3</f>
        <v>Endocrine System and Breast</v>
      </c>
      <c r="E3" s="2" t="str">
        <f>C3</f>
        <v>B</v>
      </c>
      <c r="F3" s="2" t="str">
        <f>D3</f>
        <v>Endocrine System and Breast</v>
      </c>
      <c r="G3" s="2">
        <v>2</v>
      </c>
      <c r="H3" s="2">
        <v>0</v>
      </c>
      <c r="I3" s="2" t="s">
        <v>5</v>
      </c>
    </row>
    <row r="4" spans="1:9" x14ac:dyDescent="0.2">
      <c r="A4" s="2" t="s">
        <v>22585</v>
      </c>
      <c r="B4" s="2" t="s">
        <v>22560</v>
      </c>
      <c r="C4" s="2" t="s">
        <v>22585</v>
      </c>
      <c r="D4" s="2" t="str">
        <f t="shared" ref="D4:D26" si="0">B4</f>
        <v>Eye</v>
      </c>
      <c r="E4" s="2" t="str">
        <f t="shared" ref="E4:E26" si="1">C4</f>
        <v>C</v>
      </c>
      <c r="F4" s="2" t="str">
        <f t="shared" ref="F4:F26" si="2">D4</f>
        <v>Eye</v>
      </c>
      <c r="G4" s="2">
        <v>3</v>
      </c>
      <c r="H4" s="2">
        <v>0</v>
      </c>
      <c r="I4" s="2" t="s">
        <v>5</v>
      </c>
    </row>
    <row r="5" spans="1:9" x14ac:dyDescent="0.2">
      <c r="A5" s="2" t="s">
        <v>22586</v>
      </c>
      <c r="B5" s="2" t="s">
        <v>22561</v>
      </c>
      <c r="C5" s="2" t="s">
        <v>22586</v>
      </c>
      <c r="D5" s="2" t="str">
        <f t="shared" si="0"/>
        <v>Ear</v>
      </c>
      <c r="E5" s="2" t="str">
        <f t="shared" si="1"/>
        <v>D</v>
      </c>
      <c r="F5" s="2" t="str">
        <f t="shared" si="2"/>
        <v>Ear</v>
      </c>
      <c r="G5" s="2">
        <v>4</v>
      </c>
      <c r="H5" s="2">
        <v>0</v>
      </c>
      <c r="I5" s="2" t="s">
        <v>5</v>
      </c>
    </row>
    <row r="6" spans="1:9" x14ac:dyDescent="0.2">
      <c r="A6" s="2" t="s">
        <v>22587</v>
      </c>
      <c r="B6" s="2" t="s">
        <v>22562</v>
      </c>
      <c r="C6" s="2" t="s">
        <v>22587</v>
      </c>
      <c r="D6" s="2" t="str">
        <f t="shared" si="0"/>
        <v>Respiratory Tract</v>
      </c>
      <c r="E6" s="2" t="str">
        <f t="shared" si="1"/>
        <v>E</v>
      </c>
      <c r="F6" s="2" t="str">
        <f t="shared" si="2"/>
        <v>Respiratory Tract</v>
      </c>
      <c r="G6" s="2">
        <v>5</v>
      </c>
      <c r="H6" s="2">
        <v>0</v>
      </c>
      <c r="I6" s="2" t="s">
        <v>5</v>
      </c>
    </row>
    <row r="7" spans="1:9" x14ac:dyDescent="0.2">
      <c r="A7" s="2" t="s">
        <v>22588</v>
      </c>
      <c r="B7" s="2" t="s">
        <v>22563</v>
      </c>
      <c r="C7" s="2" t="s">
        <v>22588</v>
      </c>
      <c r="D7" s="2" t="str">
        <f t="shared" si="0"/>
        <v>Mouth</v>
      </c>
      <c r="E7" s="2" t="str">
        <f t="shared" si="1"/>
        <v>F</v>
      </c>
      <c r="F7" s="2" t="str">
        <f t="shared" si="2"/>
        <v>Mouth</v>
      </c>
      <c r="G7" s="2">
        <v>6</v>
      </c>
      <c r="H7" s="2">
        <v>0</v>
      </c>
      <c r="I7" s="2" t="s">
        <v>5</v>
      </c>
    </row>
    <row r="8" spans="1:9" x14ac:dyDescent="0.2">
      <c r="A8" s="2" t="s">
        <v>22589</v>
      </c>
      <c r="B8" s="2" t="s">
        <v>22564</v>
      </c>
      <c r="C8" s="2" t="s">
        <v>22589</v>
      </c>
      <c r="D8" s="2" t="str">
        <f t="shared" si="0"/>
        <v>Upper Digestive System</v>
      </c>
      <c r="E8" s="2" t="str">
        <f t="shared" si="1"/>
        <v>G</v>
      </c>
      <c r="F8" s="2" t="str">
        <f t="shared" si="2"/>
        <v>Upper Digestive System</v>
      </c>
      <c r="G8" s="2">
        <v>7</v>
      </c>
      <c r="H8" s="2">
        <v>0</v>
      </c>
      <c r="I8" s="2" t="s">
        <v>5</v>
      </c>
    </row>
    <row r="9" spans="1:9" x14ac:dyDescent="0.2">
      <c r="A9" s="2" t="s">
        <v>22590</v>
      </c>
      <c r="B9" s="2" t="s">
        <v>22565</v>
      </c>
      <c r="C9" s="2" t="s">
        <v>22590</v>
      </c>
      <c r="D9" s="2" t="str">
        <f t="shared" si="0"/>
        <v>Lower Digestive System</v>
      </c>
      <c r="E9" s="2" t="str">
        <f t="shared" si="1"/>
        <v>H</v>
      </c>
      <c r="F9" s="2" t="str">
        <f t="shared" si="2"/>
        <v>Lower Digestive System</v>
      </c>
      <c r="G9" s="2">
        <v>8</v>
      </c>
      <c r="H9" s="2">
        <v>0</v>
      </c>
      <c r="I9" s="2" t="s">
        <v>5</v>
      </c>
    </row>
    <row r="10" spans="1:9" x14ac:dyDescent="0.2">
      <c r="A10" s="2" t="s">
        <v>22591</v>
      </c>
      <c r="B10" s="2" t="s">
        <v>22566</v>
      </c>
      <c r="C10" s="2" t="s">
        <v>22591</v>
      </c>
      <c r="D10" s="2" t="str">
        <f t="shared" si="0"/>
        <v>Other Abdominal Organs, Principally Digestive</v>
      </c>
      <c r="E10" s="2" t="str">
        <f t="shared" si="1"/>
        <v>J</v>
      </c>
      <c r="F10" s="2" t="str">
        <f t="shared" si="2"/>
        <v>Other Abdominal Organs, Principally Digestive</v>
      </c>
      <c r="G10" s="2">
        <v>9</v>
      </c>
      <c r="H10" s="2">
        <v>0</v>
      </c>
      <c r="I10" s="2" t="s">
        <v>5</v>
      </c>
    </row>
    <row r="11" spans="1:9" x14ac:dyDescent="0.2">
      <c r="A11" s="2" t="s">
        <v>22592</v>
      </c>
      <c r="B11" s="2" t="s">
        <v>22567</v>
      </c>
      <c r="C11" s="2" t="s">
        <v>22592</v>
      </c>
      <c r="D11" s="2" t="str">
        <f t="shared" si="0"/>
        <v>Heart</v>
      </c>
      <c r="E11" s="2" t="str">
        <f t="shared" si="1"/>
        <v>K</v>
      </c>
      <c r="F11" s="2" t="str">
        <f t="shared" si="2"/>
        <v>Heart</v>
      </c>
      <c r="G11" s="2">
        <v>10</v>
      </c>
      <c r="H11" s="2">
        <v>0</v>
      </c>
      <c r="I11" s="2" t="s">
        <v>5</v>
      </c>
    </row>
    <row r="12" spans="1:9" x14ac:dyDescent="0.2">
      <c r="A12" s="2" t="s">
        <v>22593</v>
      </c>
      <c r="B12" s="2" t="s">
        <v>22568</v>
      </c>
      <c r="C12" s="2" t="s">
        <v>22593</v>
      </c>
      <c r="D12" s="2" t="str">
        <f t="shared" si="0"/>
        <v>Arteries and Veins</v>
      </c>
      <c r="E12" s="2" t="str">
        <f t="shared" si="1"/>
        <v>L</v>
      </c>
      <c r="F12" s="2" t="str">
        <f t="shared" si="2"/>
        <v>Arteries and Veins</v>
      </c>
      <c r="G12" s="2">
        <v>11</v>
      </c>
      <c r="H12" s="2">
        <v>0</v>
      </c>
      <c r="I12" s="2" t="s">
        <v>5</v>
      </c>
    </row>
    <row r="13" spans="1:9" x14ac:dyDescent="0.2">
      <c r="A13" s="2" t="s">
        <v>22594</v>
      </c>
      <c r="B13" s="2" t="s">
        <v>22569</v>
      </c>
      <c r="C13" s="2" t="s">
        <v>22594</v>
      </c>
      <c r="D13" s="2" t="str">
        <f t="shared" si="0"/>
        <v>Urinary</v>
      </c>
      <c r="E13" s="2" t="str">
        <f t="shared" si="1"/>
        <v>M</v>
      </c>
      <c r="F13" s="2" t="str">
        <f t="shared" si="2"/>
        <v>Urinary</v>
      </c>
      <c r="G13" s="2">
        <v>12</v>
      </c>
      <c r="H13" s="2">
        <v>0</v>
      </c>
      <c r="I13" s="2" t="s">
        <v>5</v>
      </c>
    </row>
    <row r="14" spans="1:9" x14ac:dyDescent="0.2">
      <c r="A14" s="2" t="s">
        <v>5</v>
      </c>
      <c r="B14" s="2" t="s">
        <v>22570</v>
      </c>
      <c r="C14" s="2" t="s">
        <v>5</v>
      </c>
      <c r="D14" s="2" t="str">
        <f t="shared" si="0"/>
        <v>Male Genital Organs</v>
      </c>
      <c r="E14" s="2" t="str">
        <f t="shared" si="1"/>
        <v>N</v>
      </c>
      <c r="F14" s="2" t="str">
        <f t="shared" si="2"/>
        <v>Male Genital Organs</v>
      </c>
      <c r="G14" s="2">
        <v>13</v>
      </c>
      <c r="H14" s="2">
        <v>0</v>
      </c>
      <c r="I14" s="2" t="s">
        <v>5</v>
      </c>
    </row>
    <row r="15" spans="1:9" x14ac:dyDescent="0.2">
      <c r="A15" s="2" t="s">
        <v>22595</v>
      </c>
      <c r="B15" s="2" t="s">
        <v>22571</v>
      </c>
      <c r="C15" s="2" t="s">
        <v>22595</v>
      </c>
      <c r="D15" s="2" t="str">
        <f t="shared" si="0"/>
        <v>Overflow codes</v>
      </c>
      <c r="E15" s="2" t="str">
        <f t="shared" si="1"/>
        <v>O</v>
      </c>
      <c r="F15" s="2" t="str">
        <f t="shared" si="2"/>
        <v>Overflow codes</v>
      </c>
      <c r="G15" s="2">
        <v>14</v>
      </c>
      <c r="H15" s="2">
        <v>0</v>
      </c>
      <c r="I15" s="2" t="s">
        <v>5</v>
      </c>
    </row>
    <row r="16" spans="1:9" x14ac:dyDescent="0.2">
      <c r="A16" s="2" t="s">
        <v>22596</v>
      </c>
      <c r="B16" s="2" t="s">
        <v>22572</v>
      </c>
      <c r="C16" s="2" t="s">
        <v>22596</v>
      </c>
      <c r="D16" s="2" t="str">
        <f t="shared" si="0"/>
        <v>Lower Female Genital Tract</v>
      </c>
      <c r="E16" s="2" t="str">
        <f t="shared" si="1"/>
        <v>P</v>
      </c>
      <c r="F16" s="2" t="str">
        <f t="shared" si="2"/>
        <v>Lower Female Genital Tract</v>
      </c>
      <c r="G16" s="2">
        <v>15</v>
      </c>
      <c r="H16" s="2">
        <v>0</v>
      </c>
      <c r="I16" s="2" t="s">
        <v>5</v>
      </c>
    </row>
    <row r="17" spans="1:9" x14ac:dyDescent="0.2">
      <c r="A17" s="2" t="s">
        <v>22597</v>
      </c>
      <c r="B17" s="2" t="s">
        <v>22573</v>
      </c>
      <c r="C17" s="2" t="s">
        <v>22597</v>
      </c>
      <c r="D17" s="2" t="str">
        <f t="shared" si="0"/>
        <v>Upper Female Genital Tract</v>
      </c>
      <c r="E17" s="2" t="str">
        <f t="shared" si="1"/>
        <v>Q</v>
      </c>
      <c r="F17" s="2" t="str">
        <f t="shared" si="2"/>
        <v>Upper Female Genital Tract</v>
      </c>
      <c r="G17" s="2">
        <v>16</v>
      </c>
      <c r="H17" s="2">
        <v>0</v>
      </c>
      <c r="I17" s="2" t="s">
        <v>5</v>
      </c>
    </row>
    <row r="18" spans="1:9" x14ac:dyDescent="0.2">
      <c r="A18" s="2" t="s">
        <v>22598</v>
      </c>
      <c r="B18" s="2" t="s">
        <v>22574</v>
      </c>
      <c r="C18" s="2" t="s">
        <v>22598</v>
      </c>
      <c r="D18" s="2" t="str">
        <f t="shared" si="0"/>
        <v>Female Genital Tract Associated with Pregnancy, Childbirth and the Puerperium</v>
      </c>
      <c r="E18" s="2" t="str">
        <f t="shared" si="1"/>
        <v>R</v>
      </c>
      <c r="F18" s="2" t="str">
        <f t="shared" si="2"/>
        <v>Female Genital Tract Associated with Pregnancy, Childbirth and the Puerperium</v>
      </c>
      <c r="G18" s="2">
        <v>17</v>
      </c>
      <c r="H18" s="2">
        <v>0</v>
      </c>
      <c r="I18" s="2" t="s">
        <v>5</v>
      </c>
    </row>
    <row r="19" spans="1:9" x14ac:dyDescent="0.2">
      <c r="A19" s="2" t="s">
        <v>22599</v>
      </c>
      <c r="B19" s="2" t="s">
        <v>22575</v>
      </c>
      <c r="C19" s="2" t="s">
        <v>22599</v>
      </c>
      <c r="D19" s="2" t="str">
        <f t="shared" si="0"/>
        <v>Skin</v>
      </c>
      <c r="E19" s="2" t="str">
        <f t="shared" si="1"/>
        <v>S</v>
      </c>
      <c r="F19" s="2" t="str">
        <f t="shared" si="2"/>
        <v>Skin</v>
      </c>
      <c r="G19" s="2">
        <v>18</v>
      </c>
      <c r="H19" s="2">
        <v>0</v>
      </c>
      <c r="I19" s="2" t="s">
        <v>5</v>
      </c>
    </row>
    <row r="20" spans="1:9" x14ac:dyDescent="0.2">
      <c r="A20" s="2" t="s">
        <v>22600</v>
      </c>
      <c r="B20" s="2" t="s">
        <v>22576</v>
      </c>
      <c r="C20" s="2" t="s">
        <v>22600</v>
      </c>
      <c r="D20" s="2" t="str">
        <f t="shared" si="0"/>
        <v>Soft Tissue</v>
      </c>
      <c r="E20" s="2" t="str">
        <f t="shared" si="1"/>
        <v>T</v>
      </c>
      <c r="F20" s="2" t="str">
        <f t="shared" si="2"/>
        <v>Soft Tissue</v>
      </c>
      <c r="G20" s="2">
        <v>19</v>
      </c>
      <c r="H20" s="2">
        <v>0</v>
      </c>
      <c r="I20" s="2" t="s">
        <v>5</v>
      </c>
    </row>
    <row r="21" spans="1:9" x14ac:dyDescent="0.2">
      <c r="A21" s="2" t="s">
        <v>22601</v>
      </c>
      <c r="B21" s="2" t="s">
        <v>22577</v>
      </c>
      <c r="C21" s="2" t="s">
        <v>22601</v>
      </c>
      <c r="D21" s="2" t="str">
        <f t="shared" si="0"/>
        <v>Diagnostic Imaging, Testing and Rehabilitation</v>
      </c>
      <c r="E21" s="2" t="str">
        <f t="shared" si="1"/>
        <v>U</v>
      </c>
      <c r="F21" s="2" t="str">
        <f t="shared" si="2"/>
        <v>Diagnostic Imaging, Testing and Rehabilitation</v>
      </c>
      <c r="G21" s="2">
        <v>20</v>
      </c>
      <c r="H21" s="2">
        <v>0</v>
      </c>
      <c r="I21" s="2" t="s">
        <v>5</v>
      </c>
    </row>
    <row r="22" spans="1:9" x14ac:dyDescent="0.2">
      <c r="A22" s="2" t="s">
        <v>22602</v>
      </c>
      <c r="B22" s="2" t="s">
        <v>22578</v>
      </c>
      <c r="C22" s="2" t="s">
        <v>22602</v>
      </c>
      <c r="D22" s="2" t="str">
        <f t="shared" si="0"/>
        <v>Bones and Joints of Skull and Spine</v>
      </c>
      <c r="E22" s="2" t="str">
        <f t="shared" si="1"/>
        <v>V</v>
      </c>
      <c r="F22" s="2" t="str">
        <f t="shared" si="2"/>
        <v>Bones and Joints of Skull and Spine</v>
      </c>
      <c r="G22" s="2">
        <v>21</v>
      </c>
      <c r="H22" s="2">
        <v>0</v>
      </c>
      <c r="I22" s="2" t="s">
        <v>5</v>
      </c>
    </row>
    <row r="23" spans="1:9" x14ac:dyDescent="0.2">
      <c r="A23" s="2" t="s">
        <v>22603</v>
      </c>
      <c r="B23" s="2" t="s">
        <v>22579</v>
      </c>
      <c r="C23" s="2" t="s">
        <v>22603</v>
      </c>
      <c r="D23" s="2" t="str">
        <f t="shared" si="0"/>
        <v>Other Bones and Joints</v>
      </c>
      <c r="E23" s="2" t="str">
        <f t="shared" si="1"/>
        <v>W</v>
      </c>
      <c r="F23" s="2" t="str">
        <f t="shared" si="2"/>
        <v>Other Bones and Joints</v>
      </c>
      <c r="G23" s="2">
        <v>22</v>
      </c>
      <c r="H23" s="2">
        <v>0</v>
      </c>
      <c r="I23" s="2" t="s">
        <v>5</v>
      </c>
    </row>
    <row r="24" spans="1:9" x14ac:dyDescent="0.2">
      <c r="A24" s="2" t="s">
        <v>22604</v>
      </c>
      <c r="B24" s="2" t="s">
        <v>22580</v>
      </c>
      <c r="C24" s="2" t="s">
        <v>22604</v>
      </c>
      <c r="D24" s="2" t="str">
        <f t="shared" si="0"/>
        <v>Miscellaneous Operations</v>
      </c>
      <c r="E24" s="2" t="str">
        <f t="shared" si="1"/>
        <v>X</v>
      </c>
      <c r="F24" s="2" t="str">
        <f t="shared" si="2"/>
        <v>Miscellaneous Operations</v>
      </c>
      <c r="G24" s="2">
        <v>23</v>
      </c>
      <c r="H24" s="2">
        <v>0</v>
      </c>
      <c r="I24" s="2" t="s">
        <v>5</v>
      </c>
    </row>
    <row r="25" spans="1:9" x14ac:dyDescent="0.2">
      <c r="A25" s="2" t="s">
        <v>8</v>
      </c>
      <c r="B25" s="2" t="s">
        <v>22581</v>
      </c>
      <c r="C25" s="2" t="s">
        <v>8</v>
      </c>
      <c r="D25" s="2" t="str">
        <f t="shared" si="0"/>
        <v>Subsidiary Classification of Methods of Operation</v>
      </c>
      <c r="E25" s="2" t="str">
        <f t="shared" si="1"/>
        <v>Y</v>
      </c>
      <c r="F25" s="2" t="str">
        <f t="shared" si="2"/>
        <v>Subsidiary Classification of Methods of Operation</v>
      </c>
      <c r="G25" s="2">
        <v>24</v>
      </c>
      <c r="H25" s="2">
        <v>0</v>
      </c>
      <c r="I25" s="2" t="s">
        <v>5</v>
      </c>
    </row>
    <row r="26" spans="1:9" x14ac:dyDescent="0.2">
      <c r="A26" s="2" t="s">
        <v>22605</v>
      </c>
      <c r="B26" s="2" t="s">
        <v>22582</v>
      </c>
      <c r="C26" s="2" t="s">
        <v>22605</v>
      </c>
      <c r="D26" s="2" t="str">
        <f t="shared" si="0"/>
        <v>Subsidiary Classification of Sites of Operation</v>
      </c>
      <c r="E26" s="2" t="str">
        <f t="shared" si="1"/>
        <v>Z</v>
      </c>
      <c r="F26" s="2" t="str">
        <f t="shared" si="2"/>
        <v>Subsidiary Classification of Sites of Operation</v>
      </c>
      <c r="G26" s="2">
        <v>25</v>
      </c>
      <c r="H26" s="2">
        <v>0</v>
      </c>
      <c r="I26" s="2" t="s">
        <v>5</v>
      </c>
    </row>
    <row r="27" spans="1:9" x14ac:dyDescent="0.2">
      <c r="A27" s="2" t="str">
        <f>LEFT(E27)</f>
        <v>A</v>
      </c>
      <c r="B27" s="1" t="s">
        <v>22558</v>
      </c>
      <c r="C27" s="2" t="str">
        <f>LEFT(E27,3)</f>
        <v>A01</v>
      </c>
      <c r="D27" s="2" t="str">
        <f>IF(LEN(E27)=3,F27,D1)</f>
        <v>A01 Major excision of tissue of brain</v>
      </c>
      <c r="E27" s="2" t="s">
        <v>3</v>
      </c>
      <c r="F27" s="2" t="s">
        <v>4</v>
      </c>
      <c r="G27" s="2">
        <v>26</v>
      </c>
      <c r="H27" s="2">
        <v>1</v>
      </c>
      <c r="I27" s="2" t="s">
        <v>5</v>
      </c>
    </row>
    <row r="28" spans="1:9" x14ac:dyDescent="0.2">
      <c r="A28" s="2" t="str">
        <f>LEFT(E28)</f>
        <v>A</v>
      </c>
      <c r="B28" s="1" t="s">
        <v>22558</v>
      </c>
      <c r="C28" s="2" t="str">
        <f t="shared" ref="C28:C91" si="3">LEFT(E28,3)</f>
        <v>A01</v>
      </c>
      <c r="D28" s="2" t="str">
        <f>IF(LEN(E28)=3,F28,D27)</f>
        <v>A01 Major excision of tissue of brain</v>
      </c>
      <c r="E28" s="2" t="s">
        <v>6</v>
      </c>
      <c r="F28" s="2" t="s">
        <v>7</v>
      </c>
      <c r="G28" s="2">
        <v>27</v>
      </c>
      <c r="H28" s="2">
        <v>26</v>
      </c>
      <c r="I28" s="2" t="s">
        <v>8</v>
      </c>
    </row>
    <row r="29" spans="1:9" x14ac:dyDescent="0.2">
      <c r="A29" s="2" t="str">
        <f>LEFT(E29)</f>
        <v>A</v>
      </c>
      <c r="B29" s="1" t="s">
        <v>22558</v>
      </c>
      <c r="C29" s="2" t="str">
        <f t="shared" si="3"/>
        <v>A01</v>
      </c>
      <c r="D29" s="2" t="str">
        <f>IF(LEN(E29)=3,F29,D28)</f>
        <v>A01 Major excision of tissue of brain</v>
      </c>
      <c r="E29" s="2" t="s">
        <v>9</v>
      </c>
      <c r="F29" s="2" t="s">
        <v>10</v>
      </c>
      <c r="G29" s="2">
        <v>28</v>
      </c>
      <c r="H29" s="2">
        <v>26</v>
      </c>
      <c r="I29" s="2" t="s">
        <v>8</v>
      </c>
    </row>
    <row r="30" spans="1:9" x14ac:dyDescent="0.2">
      <c r="A30" s="2" t="str">
        <f>LEFT(E30)</f>
        <v>A</v>
      </c>
      <c r="B30" s="1" t="s">
        <v>22558</v>
      </c>
      <c r="C30" s="2" t="str">
        <f t="shared" si="3"/>
        <v>A01</v>
      </c>
      <c r="D30" s="2" t="str">
        <f>IF(LEN(E30)=3,F30,D29)</f>
        <v>A01 Major excision of tissue of brain</v>
      </c>
      <c r="E30" s="2" t="s">
        <v>11</v>
      </c>
      <c r="F30" s="2" t="s">
        <v>12</v>
      </c>
      <c r="G30" s="2">
        <v>29</v>
      </c>
      <c r="H30" s="2">
        <v>26</v>
      </c>
      <c r="I30" s="2" t="s">
        <v>8</v>
      </c>
    </row>
    <row r="31" spans="1:9" x14ac:dyDescent="0.2">
      <c r="A31" s="2" t="str">
        <f>LEFT(E31)</f>
        <v>A</v>
      </c>
      <c r="B31" s="1" t="s">
        <v>22558</v>
      </c>
      <c r="C31" s="2" t="str">
        <f t="shared" si="3"/>
        <v>A01</v>
      </c>
      <c r="D31" s="2" t="str">
        <f>IF(LEN(E31)=3,F31,D30)</f>
        <v>A01 Major excision of tissue of brain</v>
      </c>
      <c r="E31" s="2" t="s">
        <v>13</v>
      </c>
      <c r="F31" s="2" t="s">
        <v>14</v>
      </c>
      <c r="G31" s="2">
        <v>30</v>
      </c>
      <c r="H31" s="2">
        <v>26</v>
      </c>
      <c r="I31" s="2" t="s">
        <v>8</v>
      </c>
    </row>
    <row r="32" spans="1:9" x14ac:dyDescent="0.2">
      <c r="A32" s="2" t="str">
        <f>LEFT(E32)</f>
        <v>A</v>
      </c>
      <c r="B32" s="1" t="s">
        <v>22558</v>
      </c>
      <c r="C32" s="2" t="str">
        <f t="shared" si="3"/>
        <v>A01</v>
      </c>
      <c r="D32" s="2" t="str">
        <f>IF(LEN(E32)=3,F32,D31)</f>
        <v>A01 Major excision of tissue of brain</v>
      </c>
      <c r="E32" s="2" t="s">
        <v>15</v>
      </c>
      <c r="F32" s="2" t="s">
        <v>16</v>
      </c>
      <c r="G32" s="2">
        <v>31</v>
      </c>
      <c r="H32" s="2">
        <v>26</v>
      </c>
      <c r="I32" s="2" t="s">
        <v>8</v>
      </c>
    </row>
    <row r="33" spans="1:9" x14ac:dyDescent="0.2">
      <c r="A33" s="2" t="str">
        <f>LEFT(E33)</f>
        <v>A</v>
      </c>
      <c r="B33" s="1" t="s">
        <v>22558</v>
      </c>
      <c r="C33" s="2" t="str">
        <f t="shared" si="3"/>
        <v>A02</v>
      </c>
      <c r="D33" s="2" t="str">
        <f>IF(LEN(E33)=3,F33,D32)</f>
        <v>A02 Excision of lesion of tissue of brain</v>
      </c>
      <c r="E33" s="2" t="s">
        <v>17</v>
      </c>
      <c r="F33" s="2" t="s">
        <v>18</v>
      </c>
      <c r="G33" s="2">
        <v>32</v>
      </c>
      <c r="H33" s="2">
        <v>1</v>
      </c>
      <c r="I33" s="2" t="s">
        <v>5</v>
      </c>
    </row>
    <row r="34" spans="1:9" x14ac:dyDescent="0.2">
      <c r="A34" s="2" t="str">
        <f>LEFT(E34)</f>
        <v>A</v>
      </c>
      <c r="B34" s="1" t="s">
        <v>22558</v>
      </c>
      <c r="C34" s="2" t="str">
        <f t="shared" si="3"/>
        <v>A02</v>
      </c>
      <c r="D34" s="2" t="str">
        <f>IF(LEN(E34)=3,F34,D33)</f>
        <v>A02 Excision of lesion of tissue of brain</v>
      </c>
      <c r="E34" s="2" t="s">
        <v>19</v>
      </c>
      <c r="F34" s="2" t="s">
        <v>20</v>
      </c>
      <c r="G34" s="2">
        <v>33</v>
      </c>
      <c r="H34" s="2">
        <v>32</v>
      </c>
      <c r="I34" s="2" t="s">
        <v>8</v>
      </c>
    </row>
    <row r="35" spans="1:9" x14ac:dyDescent="0.2">
      <c r="A35" s="2" t="str">
        <f>LEFT(E35)</f>
        <v>A</v>
      </c>
      <c r="B35" s="1" t="s">
        <v>22558</v>
      </c>
      <c r="C35" s="2" t="str">
        <f t="shared" si="3"/>
        <v>A02</v>
      </c>
      <c r="D35" s="2" t="str">
        <f>IF(LEN(E35)=3,F35,D34)</f>
        <v>A02 Excision of lesion of tissue of brain</v>
      </c>
      <c r="E35" s="2" t="s">
        <v>21</v>
      </c>
      <c r="F35" s="2" t="s">
        <v>22</v>
      </c>
      <c r="G35" s="2">
        <v>34</v>
      </c>
      <c r="H35" s="2">
        <v>32</v>
      </c>
      <c r="I35" s="2" t="s">
        <v>8</v>
      </c>
    </row>
    <row r="36" spans="1:9" x14ac:dyDescent="0.2">
      <c r="A36" s="2" t="str">
        <f>LEFT(E36)</f>
        <v>A</v>
      </c>
      <c r="B36" s="1" t="s">
        <v>22558</v>
      </c>
      <c r="C36" s="2" t="str">
        <f t="shared" si="3"/>
        <v>A02</v>
      </c>
      <c r="D36" s="2" t="str">
        <f>IF(LEN(E36)=3,F36,D35)</f>
        <v>A02 Excision of lesion of tissue of brain</v>
      </c>
      <c r="E36" s="2" t="s">
        <v>23</v>
      </c>
      <c r="F36" s="2" t="s">
        <v>24</v>
      </c>
      <c r="G36" s="2">
        <v>35</v>
      </c>
      <c r="H36" s="2">
        <v>32</v>
      </c>
      <c r="I36" s="2" t="s">
        <v>8</v>
      </c>
    </row>
    <row r="37" spans="1:9" x14ac:dyDescent="0.2">
      <c r="A37" s="2" t="str">
        <f>LEFT(E37)</f>
        <v>A</v>
      </c>
      <c r="B37" s="1" t="s">
        <v>22558</v>
      </c>
      <c r="C37" s="2" t="str">
        <f t="shared" si="3"/>
        <v>A02</v>
      </c>
      <c r="D37" s="2" t="str">
        <f>IF(LEN(E37)=3,F37,D36)</f>
        <v>A02 Excision of lesion of tissue of brain</v>
      </c>
      <c r="E37" s="2" t="s">
        <v>25</v>
      </c>
      <c r="F37" s="2" t="s">
        <v>26</v>
      </c>
      <c r="G37" s="2">
        <v>36</v>
      </c>
      <c r="H37" s="2">
        <v>32</v>
      </c>
      <c r="I37" s="2" t="s">
        <v>8</v>
      </c>
    </row>
    <row r="38" spans="1:9" x14ac:dyDescent="0.2">
      <c r="A38" s="2" t="str">
        <f>LEFT(E38)</f>
        <v>A</v>
      </c>
      <c r="B38" s="1" t="s">
        <v>22558</v>
      </c>
      <c r="C38" s="2" t="str">
        <f t="shared" si="3"/>
        <v>A02</v>
      </c>
      <c r="D38" s="2" t="str">
        <f>IF(LEN(E38)=3,F38,D37)</f>
        <v>A02 Excision of lesion of tissue of brain</v>
      </c>
      <c r="E38" s="2" t="s">
        <v>27</v>
      </c>
      <c r="F38" s="2" t="s">
        <v>28</v>
      </c>
      <c r="G38" s="2">
        <v>37</v>
      </c>
      <c r="H38" s="2">
        <v>32</v>
      </c>
      <c r="I38" s="2" t="s">
        <v>8</v>
      </c>
    </row>
    <row r="39" spans="1:9" x14ac:dyDescent="0.2">
      <c r="A39" s="2" t="str">
        <f>LEFT(E39)</f>
        <v>A</v>
      </c>
      <c r="B39" s="1" t="s">
        <v>22558</v>
      </c>
      <c r="C39" s="2" t="str">
        <f t="shared" si="3"/>
        <v>A02</v>
      </c>
      <c r="D39" s="2" t="str">
        <f>IF(LEN(E39)=3,F39,D38)</f>
        <v>A02 Excision of lesion of tissue of brain</v>
      </c>
      <c r="E39" s="2" t="s">
        <v>29</v>
      </c>
      <c r="F39" s="2" t="s">
        <v>30</v>
      </c>
      <c r="G39" s="2">
        <v>38</v>
      </c>
      <c r="H39" s="2">
        <v>32</v>
      </c>
      <c r="I39" s="2" t="s">
        <v>8</v>
      </c>
    </row>
    <row r="40" spans="1:9" x14ac:dyDescent="0.2">
      <c r="A40" s="2" t="str">
        <f>LEFT(E40)</f>
        <v>A</v>
      </c>
      <c r="B40" s="1" t="s">
        <v>22558</v>
      </c>
      <c r="C40" s="2" t="str">
        <f t="shared" si="3"/>
        <v>A02</v>
      </c>
      <c r="D40" s="2" t="str">
        <f>IF(LEN(E40)=3,F40,D39)</f>
        <v>A02 Excision of lesion of tissue of brain</v>
      </c>
      <c r="E40" s="2" t="s">
        <v>31</v>
      </c>
      <c r="F40" s="2" t="s">
        <v>32</v>
      </c>
      <c r="G40" s="2">
        <v>39</v>
      </c>
      <c r="H40" s="2">
        <v>32</v>
      </c>
      <c r="I40" s="2" t="s">
        <v>8</v>
      </c>
    </row>
    <row r="41" spans="1:9" x14ac:dyDescent="0.2">
      <c r="A41" s="2" t="str">
        <f>LEFT(E41)</f>
        <v>A</v>
      </c>
      <c r="B41" s="1" t="s">
        <v>22558</v>
      </c>
      <c r="C41" s="2" t="str">
        <f t="shared" si="3"/>
        <v>A02</v>
      </c>
      <c r="D41" s="2" t="str">
        <f>IF(LEN(E41)=3,F41,D40)</f>
        <v>A02 Excision of lesion of tissue of brain</v>
      </c>
      <c r="E41" s="2" t="s">
        <v>33</v>
      </c>
      <c r="F41" s="2" t="s">
        <v>34</v>
      </c>
      <c r="G41" s="2">
        <v>40</v>
      </c>
      <c r="H41" s="2">
        <v>32</v>
      </c>
      <c r="I41" s="2" t="s">
        <v>8</v>
      </c>
    </row>
    <row r="42" spans="1:9" x14ac:dyDescent="0.2">
      <c r="A42" s="2" t="str">
        <f>LEFT(E42)</f>
        <v>A</v>
      </c>
      <c r="B42" s="1" t="s">
        <v>22558</v>
      </c>
      <c r="C42" s="2" t="str">
        <f t="shared" si="3"/>
        <v>A02</v>
      </c>
      <c r="D42" s="2" t="str">
        <f>IF(LEN(E42)=3,F42,D41)</f>
        <v>A02 Excision of lesion of tissue of brain</v>
      </c>
      <c r="E42" s="2" t="s">
        <v>35</v>
      </c>
      <c r="F42" s="2" t="s">
        <v>36</v>
      </c>
      <c r="G42" s="2">
        <v>41</v>
      </c>
      <c r="H42" s="2">
        <v>32</v>
      </c>
      <c r="I42" s="2" t="s">
        <v>8</v>
      </c>
    </row>
    <row r="43" spans="1:9" x14ac:dyDescent="0.2">
      <c r="A43" s="2" t="str">
        <f>LEFT(E43)</f>
        <v>A</v>
      </c>
      <c r="B43" s="1" t="s">
        <v>22558</v>
      </c>
      <c r="C43" s="2" t="str">
        <f t="shared" si="3"/>
        <v>A03</v>
      </c>
      <c r="D43" s="2" t="str">
        <f>IF(LEN(E43)=3,F43,D42)</f>
        <v>A03 Stereotactic ablation of tissue of brain</v>
      </c>
      <c r="E43" s="2" t="s">
        <v>37</v>
      </c>
      <c r="F43" s="2" t="s">
        <v>38</v>
      </c>
      <c r="G43" s="2">
        <v>42</v>
      </c>
      <c r="H43" s="2">
        <v>1</v>
      </c>
      <c r="I43" s="2" t="s">
        <v>5</v>
      </c>
    </row>
    <row r="44" spans="1:9" x14ac:dyDescent="0.2">
      <c r="A44" s="2" t="str">
        <f>LEFT(E44)</f>
        <v>A</v>
      </c>
      <c r="B44" s="1" t="s">
        <v>22558</v>
      </c>
      <c r="C44" s="2" t="str">
        <f t="shared" si="3"/>
        <v>A03</v>
      </c>
      <c r="D44" s="2" t="str">
        <f>IF(LEN(E44)=3,F44,D43)</f>
        <v>A03 Stereotactic ablation of tissue of brain</v>
      </c>
      <c r="E44" s="2" t="s">
        <v>39</v>
      </c>
      <c r="F44" s="2" t="s">
        <v>40</v>
      </c>
      <c r="G44" s="2">
        <v>43</v>
      </c>
      <c r="H44" s="2">
        <v>42</v>
      </c>
      <c r="I44" s="2" t="s">
        <v>8</v>
      </c>
    </row>
    <row r="45" spans="1:9" x14ac:dyDescent="0.2">
      <c r="A45" s="2" t="str">
        <f>LEFT(E45)</f>
        <v>A</v>
      </c>
      <c r="B45" s="1" t="s">
        <v>22558</v>
      </c>
      <c r="C45" s="2" t="str">
        <f t="shared" si="3"/>
        <v>A03</v>
      </c>
      <c r="D45" s="2" t="str">
        <f>IF(LEN(E45)=3,F45,D44)</f>
        <v>A03 Stereotactic ablation of tissue of brain</v>
      </c>
      <c r="E45" s="2" t="s">
        <v>41</v>
      </c>
      <c r="F45" s="2" t="s">
        <v>42</v>
      </c>
      <c r="G45" s="2">
        <v>44</v>
      </c>
      <c r="H45" s="2">
        <v>42</v>
      </c>
      <c r="I45" s="2" t="s">
        <v>8</v>
      </c>
    </row>
    <row r="46" spans="1:9" x14ac:dyDescent="0.2">
      <c r="A46" s="2" t="str">
        <f>LEFT(E46)</f>
        <v>A</v>
      </c>
      <c r="B46" s="1" t="s">
        <v>22558</v>
      </c>
      <c r="C46" s="2" t="str">
        <f t="shared" si="3"/>
        <v>A03</v>
      </c>
      <c r="D46" s="2" t="str">
        <f>IF(LEN(E46)=3,F46,D45)</f>
        <v>A03 Stereotactic ablation of tissue of brain</v>
      </c>
      <c r="E46" s="2" t="s">
        <v>43</v>
      </c>
      <c r="F46" s="2" t="s">
        <v>44</v>
      </c>
      <c r="G46" s="2">
        <v>45</v>
      </c>
      <c r="H46" s="2">
        <v>42</v>
      </c>
      <c r="I46" s="2" t="s">
        <v>8</v>
      </c>
    </row>
    <row r="47" spans="1:9" x14ac:dyDescent="0.2">
      <c r="A47" s="2" t="str">
        <f>LEFT(E47)</f>
        <v>A</v>
      </c>
      <c r="B47" s="1" t="s">
        <v>22558</v>
      </c>
      <c r="C47" s="2" t="str">
        <f t="shared" si="3"/>
        <v>A03</v>
      </c>
      <c r="D47" s="2" t="str">
        <f>IF(LEN(E47)=3,F47,D46)</f>
        <v>A03 Stereotactic ablation of tissue of brain</v>
      </c>
      <c r="E47" s="2" t="s">
        <v>45</v>
      </c>
      <c r="F47" s="2" t="s">
        <v>46</v>
      </c>
      <c r="G47" s="2">
        <v>46</v>
      </c>
      <c r="H47" s="2">
        <v>42</v>
      </c>
      <c r="I47" s="2" t="s">
        <v>8</v>
      </c>
    </row>
    <row r="48" spans="1:9" x14ac:dyDescent="0.2">
      <c r="A48" s="2" t="str">
        <f>LEFT(E48)</f>
        <v>A</v>
      </c>
      <c r="B48" s="1" t="s">
        <v>22558</v>
      </c>
      <c r="C48" s="2" t="str">
        <f t="shared" si="3"/>
        <v>A03</v>
      </c>
      <c r="D48" s="2" t="str">
        <f>IF(LEN(E48)=3,F48,D47)</f>
        <v>A03 Stereotactic ablation of tissue of brain</v>
      </c>
      <c r="E48" s="2" t="s">
        <v>47</v>
      </c>
      <c r="F48" s="2" t="s">
        <v>48</v>
      </c>
      <c r="G48" s="2">
        <v>47</v>
      </c>
      <c r="H48" s="2">
        <v>42</v>
      </c>
      <c r="I48" s="2" t="s">
        <v>8</v>
      </c>
    </row>
    <row r="49" spans="1:9" x14ac:dyDescent="0.2">
      <c r="A49" s="2" t="str">
        <f>LEFT(E49)</f>
        <v>A</v>
      </c>
      <c r="B49" s="1" t="s">
        <v>22558</v>
      </c>
      <c r="C49" s="2" t="str">
        <f t="shared" si="3"/>
        <v>A03</v>
      </c>
      <c r="D49" s="2" t="str">
        <f>IF(LEN(E49)=3,F49,D48)</f>
        <v>A03 Stereotactic ablation of tissue of brain</v>
      </c>
      <c r="E49" s="2" t="s">
        <v>49</v>
      </c>
      <c r="F49" s="2" t="s">
        <v>50</v>
      </c>
      <c r="G49" s="2">
        <v>48</v>
      </c>
      <c r="H49" s="2">
        <v>42</v>
      </c>
      <c r="I49" s="2" t="s">
        <v>8</v>
      </c>
    </row>
    <row r="50" spans="1:9" x14ac:dyDescent="0.2">
      <c r="A50" s="2" t="str">
        <f>LEFT(E50)</f>
        <v>A</v>
      </c>
      <c r="B50" s="1" t="s">
        <v>22558</v>
      </c>
      <c r="C50" s="2" t="str">
        <f t="shared" si="3"/>
        <v>A04</v>
      </c>
      <c r="D50" s="2" t="str">
        <f>IF(LEN(E50)=3,F50,D49)</f>
        <v>A04 Open biopsy of lesion of tissue of brain</v>
      </c>
      <c r="E50" s="2" t="s">
        <v>51</v>
      </c>
      <c r="F50" s="2" t="s">
        <v>52</v>
      </c>
      <c r="G50" s="2">
        <v>49</v>
      </c>
      <c r="H50" s="2">
        <v>1</v>
      </c>
      <c r="I50" s="2" t="s">
        <v>5</v>
      </c>
    </row>
    <row r="51" spans="1:9" x14ac:dyDescent="0.2">
      <c r="A51" s="2" t="str">
        <f>LEFT(E51)</f>
        <v>A</v>
      </c>
      <c r="B51" s="1" t="s">
        <v>22558</v>
      </c>
      <c r="C51" s="2" t="str">
        <f t="shared" si="3"/>
        <v>A04</v>
      </c>
      <c r="D51" s="2" t="str">
        <f>IF(LEN(E51)=3,F51,D50)</f>
        <v>A04 Open biopsy of lesion of tissue of brain</v>
      </c>
      <c r="E51" s="2" t="s">
        <v>53</v>
      </c>
      <c r="F51" s="2" t="s">
        <v>54</v>
      </c>
      <c r="G51" s="2">
        <v>50</v>
      </c>
      <c r="H51" s="2">
        <v>49</v>
      </c>
      <c r="I51" s="2" t="s">
        <v>8</v>
      </c>
    </row>
    <row r="52" spans="1:9" x14ac:dyDescent="0.2">
      <c r="A52" s="2" t="str">
        <f>LEFT(E52)</f>
        <v>A</v>
      </c>
      <c r="B52" s="1" t="s">
        <v>22558</v>
      </c>
      <c r="C52" s="2" t="str">
        <f t="shared" si="3"/>
        <v>A04</v>
      </c>
      <c r="D52" s="2" t="str">
        <f>IF(LEN(E52)=3,F52,D51)</f>
        <v>A04 Open biopsy of lesion of tissue of brain</v>
      </c>
      <c r="E52" s="2" t="s">
        <v>55</v>
      </c>
      <c r="F52" s="2" t="s">
        <v>56</v>
      </c>
      <c r="G52" s="2">
        <v>51</v>
      </c>
      <c r="H52" s="2">
        <v>49</v>
      </c>
      <c r="I52" s="2" t="s">
        <v>8</v>
      </c>
    </row>
    <row r="53" spans="1:9" x14ac:dyDescent="0.2">
      <c r="A53" s="2" t="str">
        <f>LEFT(E53)</f>
        <v>A</v>
      </c>
      <c r="B53" s="1" t="s">
        <v>22558</v>
      </c>
      <c r="C53" s="2" t="str">
        <f t="shared" si="3"/>
        <v>A04</v>
      </c>
      <c r="D53" s="2" t="str">
        <f>IF(LEN(E53)=3,F53,D52)</f>
        <v>A04 Open biopsy of lesion of tissue of brain</v>
      </c>
      <c r="E53" s="2" t="s">
        <v>57</v>
      </c>
      <c r="F53" s="2" t="s">
        <v>58</v>
      </c>
      <c r="G53" s="2">
        <v>52</v>
      </c>
      <c r="H53" s="2">
        <v>49</v>
      </c>
      <c r="I53" s="2" t="s">
        <v>8</v>
      </c>
    </row>
    <row r="54" spans="1:9" x14ac:dyDescent="0.2">
      <c r="A54" s="2" t="str">
        <f>LEFT(E54)</f>
        <v>A</v>
      </c>
      <c r="B54" s="1" t="s">
        <v>22558</v>
      </c>
      <c r="C54" s="2" t="str">
        <f t="shared" si="3"/>
        <v>A04</v>
      </c>
      <c r="D54" s="2" t="str">
        <f>IF(LEN(E54)=3,F54,D53)</f>
        <v>A04 Open biopsy of lesion of tissue of brain</v>
      </c>
      <c r="E54" s="2" t="s">
        <v>59</v>
      </c>
      <c r="F54" s="2" t="s">
        <v>60</v>
      </c>
      <c r="G54" s="2">
        <v>53</v>
      </c>
      <c r="H54" s="2">
        <v>49</v>
      </c>
      <c r="I54" s="2" t="s">
        <v>8</v>
      </c>
    </row>
    <row r="55" spans="1:9" x14ac:dyDescent="0.2">
      <c r="A55" s="2" t="str">
        <f>LEFT(E55)</f>
        <v>A</v>
      </c>
      <c r="B55" s="1" t="s">
        <v>22558</v>
      </c>
      <c r="C55" s="2" t="str">
        <f t="shared" si="3"/>
        <v>A04</v>
      </c>
      <c r="D55" s="2" t="str">
        <f>IF(LEN(E55)=3,F55,D54)</f>
        <v>A04 Open biopsy of lesion of tissue of brain</v>
      </c>
      <c r="E55" s="2" t="s">
        <v>61</v>
      </c>
      <c r="F55" s="2" t="s">
        <v>62</v>
      </c>
      <c r="G55" s="2">
        <v>54</v>
      </c>
      <c r="H55" s="2">
        <v>49</v>
      </c>
      <c r="I55" s="2" t="s">
        <v>8</v>
      </c>
    </row>
    <row r="56" spans="1:9" x14ac:dyDescent="0.2">
      <c r="A56" s="2" t="str">
        <f>LEFT(E56)</f>
        <v>A</v>
      </c>
      <c r="B56" s="1" t="s">
        <v>22558</v>
      </c>
      <c r="C56" s="2" t="str">
        <f t="shared" si="3"/>
        <v>A04</v>
      </c>
      <c r="D56" s="2" t="str">
        <f>IF(LEN(E56)=3,F56,D55)</f>
        <v>A04 Open biopsy of lesion of tissue of brain</v>
      </c>
      <c r="E56" s="2" t="s">
        <v>63</v>
      </c>
      <c r="F56" s="2" t="s">
        <v>64</v>
      </c>
      <c r="G56" s="2">
        <v>55</v>
      </c>
      <c r="H56" s="2">
        <v>49</v>
      </c>
      <c r="I56" s="2" t="s">
        <v>8</v>
      </c>
    </row>
    <row r="57" spans="1:9" x14ac:dyDescent="0.2">
      <c r="A57" s="2" t="str">
        <f>LEFT(E57)</f>
        <v>A</v>
      </c>
      <c r="B57" s="1" t="s">
        <v>22558</v>
      </c>
      <c r="C57" s="2" t="str">
        <f t="shared" si="3"/>
        <v>A04</v>
      </c>
      <c r="D57" s="2" t="str">
        <f>IF(LEN(E57)=3,F57,D56)</f>
        <v>A04 Open biopsy of lesion of tissue of brain</v>
      </c>
      <c r="E57" s="2" t="s">
        <v>65</v>
      </c>
      <c r="F57" s="2" t="s">
        <v>66</v>
      </c>
      <c r="G57" s="2">
        <v>56</v>
      </c>
      <c r="H57" s="2">
        <v>49</v>
      </c>
      <c r="I57" s="2" t="s">
        <v>8</v>
      </c>
    </row>
    <row r="58" spans="1:9" x14ac:dyDescent="0.2">
      <c r="A58" s="2" t="str">
        <f>LEFT(E58)</f>
        <v>A</v>
      </c>
      <c r="B58" s="1" t="s">
        <v>22558</v>
      </c>
      <c r="C58" s="2" t="str">
        <f t="shared" si="3"/>
        <v>A04</v>
      </c>
      <c r="D58" s="2" t="str">
        <f>IF(LEN(E58)=3,F58,D57)</f>
        <v>A04 Open biopsy of lesion of tissue of brain</v>
      </c>
      <c r="E58" s="2" t="s">
        <v>67</v>
      </c>
      <c r="F58" s="2" t="s">
        <v>68</v>
      </c>
      <c r="G58" s="2">
        <v>57</v>
      </c>
      <c r="H58" s="2">
        <v>49</v>
      </c>
      <c r="I58" s="2" t="s">
        <v>8</v>
      </c>
    </row>
    <row r="59" spans="1:9" x14ac:dyDescent="0.2">
      <c r="A59" s="2" t="str">
        <f>LEFT(E59)</f>
        <v>A</v>
      </c>
      <c r="B59" s="1" t="s">
        <v>22558</v>
      </c>
      <c r="C59" s="2" t="str">
        <f t="shared" si="3"/>
        <v>A05</v>
      </c>
      <c r="D59" s="2" t="str">
        <f>IF(LEN(E59)=3,F59,D58)</f>
        <v>A05 Drainage of lesion of tissue of brain</v>
      </c>
      <c r="E59" s="2" t="s">
        <v>69</v>
      </c>
      <c r="F59" s="2" t="s">
        <v>70</v>
      </c>
      <c r="G59" s="2">
        <v>58</v>
      </c>
      <c r="H59" s="2">
        <v>1</v>
      </c>
      <c r="I59" s="2" t="s">
        <v>5</v>
      </c>
    </row>
    <row r="60" spans="1:9" x14ac:dyDescent="0.2">
      <c r="A60" s="2" t="str">
        <f>LEFT(E60)</f>
        <v>A</v>
      </c>
      <c r="B60" s="1" t="s">
        <v>22558</v>
      </c>
      <c r="C60" s="2" t="str">
        <f t="shared" si="3"/>
        <v>A05</v>
      </c>
      <c r="D60" s="2" t="str">
        <f>IF(LEN(E60)=3,F60,D59)</f>
        <v>A05 Drainage of lesion of tissue of brain</v>
      </c>
      <c r="E60" s="2" t="s">
        <v>71</v>
      </c>
      <c r="F60" s="2" t="s">
        <v>72</v>
      </c>
      <c r="G60" s="2">
        <v>59</v>
      </c>
      <c r="H60" s="2">
        <v>58</v>
      </c>
      <c r="I60" s="2" t="s">
        <v>8</v>
      </c>
    </row>
    <row r="61" spans="1:9" x14ac:dyDescent="0.2">
      <c r="A61" s="2" t="str">
        <f>LEFT(E61)</f>
        <v>A</v>
      </c>
      <c r="B61" s="1" t="s">
        <v>22558</v>
      </c>
      <c r="C61" s="2" t="str">
        <f t="shared" si="3"/>
        <v>A05</v>
      </c>
      <c r="D61" s="2" t="str">
        <f>IF(LEN(E61)=3,F61,D60)</f>
        <v>A05 Drainage of lesion of tissue of brain</v>
      </c>
      <c r="E61" s="2" t="s">
        <v>73</v>
      </c>
      <c r="F61" s="2" t="s">
        <v>74</v>
      </c>
      <c r="G61" s="2">
        <v>60</v>
      </c>
      <c r="H61" s="2">
        <v>58</v>
      </c>
      <c r="I61" s="2" t="s">
        <v>8</v>
      </c>
    </row>
    <row r="62" spans="1:9" x14ac:dyDescent="0.2">
      <c r="A62" s="2" t="str">
        <f>LEFT(E62)</f>
        <v>A</v>
      </c>
      <c r="B62" s="1" t="s">
        <v>22558</v>
      </c>
      <c r="C62" s="2" t="str">
        <f t="shared" si="3"/>
        <v>A05</v>
      </c>
      <c r="D62" s="2" t="str">
        <f>IF(LEN(E62)=3,F62,D61)</f>
        <v>A05 Drainage of lesion of tissue of brain</v>
      </c>
      <c r="E62" s="2" t="s">
        <v>75</v>
      </c>
      <c r="F62" s="2" t="s">
        <v>76</v>
      </c>
      <c r="G62" s="2">
        <v>61</v>
      </c>
      <c r="H62" s="2">
        <v>58</v>
      </c>
      <c r="I62" s="2" t="s">
        <v>8</v>
      </c>
    </row>
    <row r="63" spans="1:9" x14ac:dyDescent="0.2">
      <c r="A63" s="2" t="str">
        <f>LEFT(E63)</f>
        <v>A</v>
      </c>
      <c r="B63" s="1" t="s">
        <v>22558</v>
      </c>
      <c r="C63" s="2" t="str">
        <f t="shared" si="3"/>
        <v>A05</v>
      </c>
      <c r="D63" s="2" t="str">
        <f>IF(LEN(E63)=3,F63,D62)</f>
        <v>A05 Drainage of lesion of tissue of brain</v>
      </c>
      <c r="E63" s="2" t="s">
        <v>77</v>
      </c>
      <c r="F63" s="2" t="s">
        <v>78</v>
      </c>
      <c r="G63" s="2">
        <v>62</v>
      </c>
      <c r="H63" s="2">
        <v>58</v>
      </c>
      <c r="I63" s="2" t="s">
        <v>8</v>
      </c>
    </row>
    <row r="64" spans="1:9" x14ac:dyDescent="0.2">
      <c r="A64" s="2" t="str">
        <f>LEFT(E64)</f>
        <v>A</v>
      </c>
      <c r="B64" s="1" t="s">
        <v>22558</v>
      </c>
      <c r="C64" s="2" t="str">
        <f t="shared" si="3"/>
        <v>A05</v>
      </c>
      <c r="D64" s="2" t="str">
        <f>IF(LEN(E64)=3,F64,D63)</f>
        <v>A05 Drainage of lesion of tissue of brain</v>
      </c>
      <c r="E64" s="2" t="s">
        <v>79</v>
      </c>
      <c r="F64" s="2" t="s">
        <v>80</v>
      </c>
      <c r="G64" s="2">
        <v>63</v>
      </c>
      <c r="H64" s="2">
        <v>58</v>
      </c>
      <c r="I64" s="2" t="s">
        <v>8</v>
      </c>
    </row>
    <row r="65" spans="1:9" x14ac:dyDescent="0.2">
      <c r="A65" s="2" t="str">
        <f>LEFT(E65)</f>
        <v>A</v>
      </c>
      <c r="B65" s="1" t="s">
        <v>22558</v>
      </c>
      <c r="C65" s="2" t="str">
        <f t="shared" si="3"/>
        <v>A05</v>
      </c>
      <c r="D65" s="2" t="str">
        <f>IF(LEN(E65)=3,F65,D64)</f>
        <v>A05 Drainage of lesion of tissue of brain</v>
      </c>
      <c r="E65" s="2" t="s">
        <v>81</v>
      </c>
      <c r="F65" s="2" t="s">
        <v>82</v>
      </c>
      <c r="G65" s="2">
        <v>64</v>
      </c>
      <c r="H65" s="2">
        <v>58</v>
      </c>
      <c r="I65" s="2" t="s">
        <v>8</v>
      </c>
    </row>
    <row r="66" spans="1:9" x14ac:dyDescent="0.2">
      <c r="A66" s="2" t="str">
        <f>LEFT(E66)</f>
        <v>A</v>
      </c>
      <c r="B66" s="1" t="s">
        <v>22558</v>
      </c>
      <c r="C66" s="2" t="str">
        <f t="shared" si="3"/>
        <v>A06</v>
      </c>
      <c r="D66" s="2" t="str">
        <f>IF(LEN(E66)=3,F66,D65)</f>
        <v>A06 Other excision of lesion of tissue of brain</v>
      </c>
      <c r="E66" s="2" t="s">
        <v>83</v>
      </c>
      <c r="F66" s="2" t="s">
        <v>84</v>
      </c>
      <c r="G66" s="2">
        <v>65</v>
      </c>
      <c r="H66" s="2">
        <v>1</v>
      </c>
      <c r="I66" s="2" t="s">
        <v>5</v>
      </c>
    </row>
    <row r="67" spans="1:9" x14ac:dyDescent="0.2">
      <c r="A67" s="2" t="str">
        <f>LEFT(E67)</f>
        <v>A</v>
      </c>
      <c r="B67" s="1" t="s">
        <v>22558</v>
      </c>
      <c r="C67" s="2" t="str">
        <f t="shared" si="3"/>
        <v>A06</v>
      </c>
      <c r="D67" s="2" t="str">
        <f>IF(LEN(E67)=3,F67,D66)</f>
        <v>A06 Other excision of lesion of tissue of brain</v>
      </c>
      <c r="E67" s="2" t="s">
        <v>85</v>
      </c>
      <c r="F67" s="2" t="s">
        <v>86</v>
      </c>
      <c r="G67" s="2">
        <v>66</v>
      </c>
      <c r="H67" s="2">
        <v>65</v>
      </c>
      <c r="I67" s="2" t="s">
        <v>8</v>
      </c>
    </row>
    <row r="68" spans="1:9" x14ac:dyDescent="0.2">
      <c r="A68" s="2" t="str">
        <f>LEFT(E68)</f>
        <v>A</v>
      </c>
      <c r="B68" s="1" t="s">
        <v>22558</v>
      </c>
      <c r="C68" s="2" t="str">
        <f t="shared" si="3"/>
        <v>A06</v>
      </c>
      <c r="D68" s="2" t="str">
        <f>IF(LEN(E68)=3,F68,D67)</f>
        <v>A06 Other excision of lesion of tissue of brain</v>
      </c>
      <c r="E68" s="2" t="s">
        <v>87</v>
      </c>
      <c r="F68" s="2" t="s">
        <v>88</v>
      </c>
      <c r="G68" s="2">
        <v>67</v>
      </c>
      <c r="H68" s="2">
        <v>65</v>
      </c>
      <c r="I68" s="2" t="s">
        <v>8</v>
      </c>
    </row>
    <row r="69" spans="1:9" x14ac:dyDescent="0.2">
      <c r="A69" s="2" t="str">
        <f>LEFT(E69)</f>
        <v>A</v>
      </c>
      <c r="B69" s="1" t="s">
        <v>22558</v>
      </c>
      <c r="C69" s="2" t="str">
        <f t="shared" si="3"/>
        <v>A06</v>
      </c>
      <c r="D69" s="2" t="str">
        <f>IF(LEN(E69)=3,F69,D68)</f>
        <v>A06 Other excision of lesion of tissue of brain</v>
      </c>
      <c r="E69" s="2" t="s">
        <v>89</v>
      </c>
      <c r="F69" s="2" t="s">
        <v>90</v>
      </c>
      <c r="G69" s="2">
        <v>68</v>
      </c>
      <c r="H69" s="2">
        <v>65</v>
      </c>
      <c r="I69" s="2" t="s">
        <v>8</v>
      </c>
    </row>
    <row r="70" spans="1:9" x14ac:dyDescent="0.2">
      <c r="A70" s="2" t="str">
        <f>LEFT(E70)</f>
        <v>A</v>
      </c>
      <c r="B70" s="1" t="s">
        <v>22558</v>
      </c>
      <c r="C70" s="2" t="str">
        <f t="shared" si="3"/>
        <v>A06</v>
      </c>
      <c r="D70" s="2" t="str">
        <f>IF(LEN(E70)=3,F70,D69)</f>
        <v>A06 Other excision of lesion of tissue of brain</v>
      </c>
      <c r="E70" s="2" t="s">
        <v>91</v>
      </c>
      <c r="F70" s="2" t="s">
        <v>92</v>
      </c>
      <c r="G70" s="2">
        <v>69</v>
      </c>
      <c r="H70" s="2">
        <v>65</v>
      </c>
      <c r="I70" s="2" t="s">
        <v>8</v>
      </c>
    </row>
    <row r="71" spans="1:9" x14ac:dyDescent="0.2">
      <c r="A71" s="2" t="str">
        <f>LEFT(E71)</f>
        <v>A</v>
      </c>
      <c r="B71" s="1" t="s">
        <v>22558</v>
      </c>
      <c r="C71" s="2" t="str">
        <f t="shared" si="3"/>
        <v>A06</v>
      </c>
      <c r="D71" s="2" t="str">
        <f>IF(LEN(E71)=3,F71,D70)</f>
        <v>A06 Other excision of lesion of tissue of brain</v>
      </c>
      <c r="E71" s="2" t="s">
        <v>93</v>
      </c>
      <c r="F71" s="2" t="s">
        <v>94</v>
      </c>
      <c r="G71" s="2">
        <v>70</v>
      </c>
      <c r="H71" s="2">
        <v>65</v>
      </c>
      <c r="I71" s="2" t="s">
        <v>8</v>
      </c>
    </row>
    <row r="72" spans="1:9" x14ac:dyDescent="0.2">
      <c r="A72" s="2" t="str">
        <f>LEFT(E72)</f>
        <v>A</v>
      </c>
      <c r="B72" s="1" t="s">
        <v>22558</v>
      </c>
      <c r="C72" s="2" t="str">
        <f t="shared" si="3"/>
        <v>A06</v>
      </c>
      <c r="D72" s="2" t="str">
        <f>IF(LEN(E72)=3,F72,D71)</f>
        <v>A06 Other excision of lesion of tissue of brain</v>
      </c>
      <c r="E72" s="2" t="s">
        <v>95</v>
      </c>
      <c r="F72" s="2" t="s">
        <v>96</v>
      </c>
      <c r="G72" s="2">
        <v>71</v>
      </c>
      <c r="H72" s="2">
        <v>65</v>
      </c>
      <c r="I72" s="2" t="s">
        <v>8</v>
      </c>
    </row>
    <row r="73" spans="1:9" x14ac:dyDescent="0.2">
      <c r="A73" s="2" t="str">
        <f>LEFT(E73)</f>
        <v>A</v>
      </c>
      <c r="B73" s="1" t="s">
        <v>22558</v>
      </c>
      <c r="C73" s="2" t="str">
        <f t="shared" si="3"/>
        <v>A07</v>
      </c>
      <c r="D73" s="2" t="str">
        <f>IF(LEN(E73)=3,F73,D72)</f>
        <v>A07 Other open operations on tissue of brain</v>
      </c>
      <c r="E73" s="2" t="s">
        <v>97</v>
      </c>
      <c r="F73" s="2" t="s">
        <v>98</v>
      </c>
      <c r="G73" s="2">
        <v>72</v>
      </c>
      <c r="H73" s="2">
        <v>1</v>
      </c>
      <c r="I73" s="2" t="s">
        <v>5</v>
      </c>
    </row>
    <row r="74" spans="1:9" x14ac:dyDescent="0.2">
      <c r="A74" s="2" t="str">
        <f>LEFT(E74)</f>
        <v>A</v>
      </c>
      <c r="B74" s="1" t="s">
        <v>22558</v>
      </c>
      <c r="C74" s="2" t="str">
        <f t="shared" si="3"/>
        <v>A07</v>
      </c>
      <c r="D74" s="2" t="str">
        <f>IF(LEN(E74)=3,F74,D73)</f>
        <v>A07 Other open operations on tissue of brain</v>
      </c>
      <c r="E74" s="2" t="s">
        <v>99</v>
      </c>
      <c r="F74" s="2" t="s">
        <v>100</v>
      </c>
      <c r="G74" s="2">
        <v>73</v>
      </c>
      <c r="H74" s="2">
        <v>72</v>
      </c>
      <c r="I74" s="2" t="s">
        <v>8</v>
      </c>
    </row>
    <row r="75" spans="1:9" x14ac:dyDescent="0.2">
      <c r="A75" s="2" t="str">
        <f>LEFT(E75)</f>
        <v>A</v>
      </c>
      <c r="B75" s="1" t="s">
        <v>22558</v>
      </c>
      <c r="C75" s="2" t="str">
        <f t="shared" si="3"/>
        <v>A07</v>
      </c>
      <c r="D75" s="2" t="str">
        <f>IF(LEN(E75)=3,F75,D74)</f>
        <v>A07 Other open operations on tissue of brain</v>
      </c>
      <c r="E75" s="2" t="s">
        <v>101</v>
      </c>
      <c r="F75" s="2" t="s">
        <v>102</v>
      </c>
      <c r="G75" s="2">
        <v>74</v>
      </c>
      <c r="H75" s="2">
        <v>72</v>
      </c>
      <c r="I75" s="2" t="s">
        <v>8</v>
      </c>
    </row>
    <row r="76" spans="1:9" x14ac:dyDescent="0.2">
      <c r="A76" s="2" t="str">
        <f>LEFT(E76)</f>
        <v>A</v>
      </c>
      <c r="B76" s="1" t="s">
        <v>22558</v>
      </c>
      <c r="C76" s="2" t="str">
        <f t="shared" si="3"/>
        <v>A07</v>
      </c>
      <c r="D76" s="2" t="str">
        <f>IF(LEN(E76)=3,F76,D75)</f>
        <v>A07 Other open operations on tissue of brain</v>
      </c>
      <c r="E76" s="2" t="s">
        <v>103</v>
      </c>
      <c r="F76" s="2" t="s">
        <v>104</v>
      </c>
      <c r="G76" s="2">
        <v>75</v>
      </c>
      <c r="H76" s="2">
        <v>72</v>
      </c>
      <c r="I76" s="2" t="s">
        <v>8</v>
      </c>
    </row>
    <row r="77" spans="1:9" x14ac:dyDescent="0.2">
      <c r="A77" s="2" t="str">
        <f>LEFT(E77)</f>
        <v>A</v>
      </c>
      <c r="B77" s="1" t="s">
        <v>22558</v>
      </c>
      <c r="C77" s="2" t="str">
        <f t="shared" si="3"/>
        <v>A07</v>
      </c>
      <c r="D77" s="2" t="str">
        <f>IF(LEN(E77)=3,F77,D76)</f>
        <v>A07 Other open operations on tissue of brain</v>
      </c>
      <c r="E77" s="2" t="s">
        <v>105</v>
      </c>
      <c r="F77" s="2" t="s">
        <v>106</v>
      </c>
      <c r="G77" s="2">
        <v>76</v>
      </c>
      <c r="H77" s="2">
        <v>72</v>
      </c>
      <c r="I77" s="2" t="s">
        <v>8</v>
      </c>
    </row>
    <row r="78" spans="1:9" x14ac:dyDescent="0.2">
      <c r="A78" s="2" t="str">
        <f>LEFT(E78)</f>
        <v>A</v>
      </c>
      <c r="B78" s="1" t="s">
        <v>22558</v>
      </c>
      <c r="C78" s="2" t="str">
        <f t="shared" si="3"/>
        <v>A07</v>
      </c>
      <c r="D78" s="2" t="str">
        <f>IF(LEN(E78)=3,F78,D77)</f>
        <v>A07 Other open operations on tissue of brain</v>
      </c>
      <c r="E78" s="2" t="s">
        <v>107</v>
      </c>
      <c r="F78" s="2" t="s">
        <v>108</v>
      </c>
      <c r="G78" s="2">
        <v>77</v>
      </c>
      <c r="H78" s="2">
        <v>72</v>
      </c>
      <c r="I78" s="2" t="s">
        <v>8</v>
      </c>
    </row>
    <row r="79" spans="1:9" x14ac:dyDescent="0.2">
      <c r="A79" s="2" t="str">
        <f>LEFT(E79)</f>
        <v>A</v>
      </c>
      <c r="B79" s="1" t="s">
        <v>22558</v>
      </c>
      <c r="C79" s="2" t="str">
        <f t="shared" si="3"/>
        <v>A07</v>
      </c>
      <c r="D79" s="2" t="str">
        <f>IF(LEN(E79)=3,F79,D78)</f>
        <v>A07 Other open operations on tissue of brain</v>
      </c>
      <c r="E79" s="2" t="s">
        <v>109</v>
      </c>
      <c r="F79" s="2" t="s">
        <v>110</v>
      </c>
      <c r="G79" s="2">
        <v>78</v>
      </c>
      <c r="H79" s="2">
        <v>72</v>
      </c>
      <c r="I79" s="2" t="s">
        <v>8</v>
      </c>
    </row>
    <row r="80" spans="1:9" x14ac:dyDescent="0.2">
      <c r="A80" s="2" t="str">
        <f>LEFT(E80)</f>
        <v>A</v>
      </c>
      <c r="B80" s="1" t="s">
        <v>22558</v>
      </c>
      <c r="C80" s="2" t="str">
        <f t="shared" si="3"/>
        <v>A07</v>
      </c>
      <c r="D80" s="2" t="str">
        <f>IF(LEN(E80)=3,F80,D79)</f>
        <v>A07 Other open operations on tissue of brain</v>
      </c>
      <c r="E80" s="2" t="s">
        <v>111</v>
      </c>
      <c r="F80" s="2" t="s">
        <v>112</v>
      </c>
      <c r="G80" s="2">
        <v>79</v>
      </c>
      <c r="H80" s="2">
        <v>72</v>
      </c>
      <c r="I80" s="2" t="s">
        <v>8</v>
      </c>
    </row>
    <row r="81" spans="1:9" x14ac:dyDescent="0.2">
      <c r="A81" s="2" t="str">
        <f>LEFT(E81)</f>
        <v>A</v>
      </c>
      <c r="B81" s="1" t="s">
        <v>22558</v>
      </c>
      <c r="C81" s="2" t="str">
        <f t="shared" si="3"/>
        <v>A07</v>
      </c>
      <c r="D81" s="2" t="str">
        <f>IF(LEN(E81)=3,F81,D80)</f>
        <v>A07 Other open operations on tissue of brain</v>
      </c>
      <c r="E81" s="2" t="s">
        <v>113</v>
      </c>
      <c r="F81" s="2" t="s">
        <v>114</v>
      </c>
      <c r="G81" s="2">
        <v>80</v>
      </c>
      <c r="H81" s="2">
        <v>72</v>
      </c>
      <c r="I81" s="2" t="s">
        <v>8</v>
      </c>
    </row>
    <row r="82" spans="1:9" x14ac:dyDescent="0.2">
      <c r="A82" s="2" t="str">
        <f>LEFT(E82)</f>
        <v>A</v>
      </c>
      <c r="B82" s="1" t="s">
        <v>22558</v>
      </c>
      <c r="C82" s="2" t="str">
        <f t="shared" si="3"/>
        <v>A07</v>
      </c>
      <c r="D82" s="2" t="str">
        <f>IF(LEN(E82)=3,F82,D81)</f>
        <v>A07 Other open operations on tissue of brain</v>
      </c>
      <c r="E82" s="2" t="s">
        <v>115</v>
      </c>
      <c r="F82" s="2" t="s">
        <v>116</v>
      </c>
      <c r="G82" s="2">
        <v>81</v>
      </c>
      <c r="H82" s="2">
        <v>72</v>
      </c>
      <c r="I82" s="2" t="s">
        <v>8</v>
      </c>
    </row>
    <row r="83" spans="1:9" x14ac:dyDescent="0.2">
      <c r="A83" s="2" t="str">
        <f>LEFT(E83)</f>
        <v>A</v>
      </c>
      <c r="B83" s="1" t="s">
        <v>22558</v>
      </c>
      <c r="C83" s="2" t="str">
        <f t="shared" si="3"/>
        <v>A08</v>
      </c>
      <c r="D83" s="2" t="str">
        <f>IF(LEN(E83)=3,F83,D82)</f>
        <v>A08 Other biopsy of lesion of tissue of brain</v>
      </c>
      <c r="E83" s="2" t="s">
        <v>117</v>
      </c>
      <c r="F83" s="2" t="s">
        <v>118</v>
      </c>
      <c r="G83" s="2">
        <v>82</v>
      </c>
      <c r="H83" s="2">
        <v>1</v>
      </c>
      <c r="I83" s="2" t="s">
        <v>5</v>
      </c>
    </row>
    <row r="84" spans="1:9" x14ac:dyDescent="0.2">
      <c r="A84" s="2" t="str">
        <f>LEFT(E84)</f>
        <v>A</v>
      </c>
      <c r="B84" s="1" t="s">
        <v>22558</v>
      </c>
      <c r="C84" s="2" t="str">
        <f t="shared" si="3"/>
        <v>A08</v>
      </c>
      <c r="D84" s="2" t="str">
        <f>IF(LEN(E84)=3,F84,D83)</f>
        <v>A08 Other biopsy of lesion of tissue of brain</v>
      </c>
      <c r="E84" s="2" t="s">
        <v>119</v>
      </c>
      <c r="F84" s="2" t="s">
        <v>120</v>
      </c>
      <c r="G84" s="2">
        <v>83</v>
      </c>
      <c r="H84" s="2">
        <v>82</v>
      </c>
      <c r="I84" s="2" t="s">
        <v>8</v>
      </c>
    </row>
    <row r="85" spans="1:9" x14ac:dyDescent="0.2">
      <c r="A85" s="2" t="str">
        <f>LEFT(E85)</f>
        <v>A</v>
      </c>
      <c r="B85" s="1" t="s">
        <v>22558</v>
      </c>
      <c r="C85" s="2" t="str">
        <f t="shared" si="3"/>
        <v>A08</v>
      </c>
      <c r="D85" s="2" t="str">
        <f>IF(LEN(E85)=3,F85,D84)</f>
        <v>A08 Other biopsy of lesion of tissue of brain</v>
      </c>
      <c r="E85" s="2" t="s">
        <v>121</v>
      </c>
      <c r="F85" s="2" t="s">
        <v>122</v>
      </c>
      <c r="G85" s="2">
        <v>84</v>
      </c>
      <c r="H85" s="2">
        <v>82</v>
      </c>
      <c r="I85" s="2" t="s">
        <v>8</v>
      </c>
    </row>
    <row r="86" spans="1:9" x14ac:dyDescent="0.2">
      <c r="A86" s="2" t="str">
        <f>LEFT(E86)</f>
        <v>A</v>
      </c>
      <c r="B86" s="1" t="s">
        <v>22558</v>
      </c>
      <c r="C86" s="2" t="str">
        <f t="shared" si="3"/>
        <v>A08</v>
      </c>
      <c r="D86" s="2" t="str">
        <f>IF(LEN(E86)=3,F86,D85)</f>
        <v>A08 Other biopsy of lesion of tissue of brain</v>
      </c>
      <c r="E86" s="2" t="s">
        <v>123</v>
      </c>
      <c r="F86" s="2" t="s">
        <v>124</v>
      </c>
      <c r="G86" s="2">
        <v>85</v>
      </c>
      <c r="H86" s="2">
        <v>82</v>
      </c>
      <c r="I86" s="2" t="s">
        <v>8</v>
      </c>
    </row>
    <row r="87" spans="1:9" x14ac:dyDescent="0.2">
      <c r="A87" s="2" t="str">
        <f>LEFT(E87)</f>
        <v>A</v>
      </c>
      <c r="B87" s="1" t="s">
        <v>22558</v>
      </c>
      <c r="C87" s="2" t="str">
        <f t="shared" si="3"/>
        <v>A08</v>
      </c>
      <c r="D87" s="2" t="str">
        <f>IF(LEN(E87)=3,F87,D86)</f>
        <v>A08 Other biopsy of lesion of tissue of brain</v>
      </c>
      <c r="E87" s="2" t="s">
        <v>125</v>
      </c>
      <c r="F87" s="2" t="s">
        <v>126</v>
      </c>
      <c r="G87" s="2">
        <v>86</v>
      </c>
      <c r="H87" s="2">
        <v>82</v>
      </c>
      <c r="I87" s="2" t="s">
        <v>8</v>
      </c>
    </row>
    <row r="88" spans="1:9" x14ac:dyDescent="0.2">
      <c r="A88" s="2" t="str">
        <f>LEFT(E88)</f>
        <v>A</v>
      </c>
      <c r="B88" s="1" t="s">
        <v>22558</v>
      </c>
      <c r="C88" s="2" t="str">
        <f t="shared" si="3"/>
        <v>A08</v>
      </c>
      <c r="D88" s="2" t="str">
        <f>IF(LEN(E88)=3,F88,D87)</f>
        <v>A08 Other biopsy of lesion of tissue of brain</v>
      </c>
      <c r="E88" s="2" t="s">
        <v>127</v>
      </c>
      <c r="F88" s="2" t="s">
        <v>128</v>
      </c>
      <c r="G88" s="2">
        <v>87</v>
      </c>
      <c r="H88" s="2">
        <v>82</v>
      </c>
      <c r="I88" s="2" t="s">
        <v>8</v>
      </c>
    </row>
    <row r="89" spans="1:9" x14ac:dyDescent="0.2">
      <c r="A89" s="2" t="str">
        <f>LEFT(E89)</f>
        <v>A</v>
      </c>
      <c r="B89" s="1" t="s">
        <v>22558</v>
      </c>
      <c r="C89" s="2" t="str">
        <f t="shared" si="3"/>
        <v>A08</v>
      </c>
      <c r="D89" s="2" t="str">
        <f>IF(LEN(E89)=3,F89,D88)</f>
        <v>A08 Other biopsy of lesion of tissue of brain</v>
      </c>
      <c r="E89" s="2" t="s">
        <v>129</v>
      </c>
      <c r="F89" s="2" t="s">
        <v>130</v>
      </c>
      <c r="G89" s="2">
        <v>88</v>
      </c>
      <c r="H89" s="2">
        <v>82</v>
      </c>
      <c r="I89" s="2" t="s">
        <v>8</v>
      </c>
    </row>
    <row r="90" spans="1:9" x14ac:dyDescent="0.2">
      <c r="A90" s="2" t="str">
        <f>LEFT(E90)</f>
        <v>A</v>
      </c>
      <c r="B90" s="1" t="s">
        <v>22558</v>
      </c>
      <c r="C90" s="2" t="str">
        <f t="shared" si="3"/>
        <v>A08</v>
      </c>
      <c r="D90" s="2" t="str">
        <f>IF(LEN(E90)=3,F90,D89)</f>
        <v>A08 Other biopsy of lesion of tissue of brain</v>
      </c>
      <c r="E90" s="2" t="s">
        <v>131</v>
      </c>
      <c r="F90" s="2" t="s">
        <v>132</v>
      </c>
      <c r="G90" s="2">
        <v>89</v>
      </c>
      <c r="H90" s="2">
        <v>82</v>
      </c>
      <c r="I90" s="2" t="s">
        <v>8</v>
      </c>
    </row>
    <row r="91" spans="1:9" x14ac:dyDescent="0.2">
      <c r="A91" s="2" t="str">
        <f>LEFT(E91)</f>
        <v>A</v>
      </c>
      <c r="B91" s="1" t="s">
        <v>22558</v>
      </c>
      <c r="C91" s="2" t="str">
        <f t="shared" si="3"/>
        <v>A08</v>
      </c>
      <c r="D91" s="2" t="str">
        <f>IF(LEN(E91)=3,F91,D90)</f>
        <v>A08 Other biopsy of lesion of tissue of brain</v>
      </c>
      <c r="E91" s="2" t="s">
        <v>133</v>
      </c>
      <c r="F91" s="2" t="s">
        <v>134</v>
      </c>
      <c r="G91" s="2">
        <v>90</v>
      </c>
      <c r="H91" s="2">
        <v>82</v>
      </c>
      <c r="I91" s="2" t="s">
        <v>8</v>
      </c>
    </row>
    <row r="92" spans="1:9" x14ac:dyDescent="0.2">
      <c r="A92" s="2" t="str">
        <f>LEFT(E92)</f>
        <v>A</v>
      </c>
      <c r="B92" s="1" t="s">
        <v>22558</v>
      </c>
      <c r="C92" s="2" t="str">
        <f t="shared" ref="C92:C155" si="4">LEFT(E92,3)</f>
        <v>A09</v>
      </c>
      <c r="D92" s="2" t="str">
        <f>IF(LEN(E92)=3,F92,D91)</f>
        <v>A09 Neurostimulation of brain</v>
      </c>
      <c r="E92" s="2" t="s">
        <v>135</v>
      </c>
      <c r="F92" s="2" t="s">
        <v>136</v>
      </c>
      <c r="G92" s="2">
        <v>91</v>
      </c>
      <c r="H92" s="2">
        <v>1</v>
      </c>
      <c r="I92" s="2" t="s">
        <v>5</v>
      </c>
    </row>
    <row r="93" spans="1:9" x14ac:dyDescent="0.2">
      <c r="A93" s="2" t="str">
        <f>LEFT(E93)</f>
        <v>A</v>
      </c>
      <c r="B93" s="1" t="s">
        <v>22558</v>
      </c>
      <c r="C93" s="2" t="str">
        <f t="shared" si="4"/>
        <v>A09</v>
      </c>
      <c r="D93" s="2" t="str">
        <f>IF(LEN(E93)=3,F93,D92)</f>
        <v>A09 Neurostimulation of brain</v>
      </c>
      <c r="E93" s="2" t="s">
        <v>137</v>
      </c>
      <c r="F93" s="2" t="s">
        <v>138</v>
      </c>
      <c r="G93" s="2">
        <v>92</v>
      </c>
      <c r="H93" s="2">
        <v>91</v>
      </c>
      <c r="I93" s="2" t="s">
        <v>8</v>
      </c>
    </row>
    <row r="94" spans="1:9" x14ac:dyDescent="0.2">
      <c r="A94" s="2" t="str">
        <f>LEFT(E94)</f>
        <v>A</v>
      </c>
      <c r="B94" s="1" t="s">
        <v>22558</v>
      </c>
      <c r="C94" s="2" t="str">
        <f t="shared" si="4"/>
        <v>A09</v>
      </c>
      <c r="D94" s="2" t="str">
        <f>IF(LEN(E94)=3,F94,D93)</f>
        <v>A09 Neurostimulation of brain</v>
      </c>
      <c r="E94" s="2" t="s">
        <v>139</v>
      </c>
      <c r="F94" s="2" t="s">
        <v>140</v>
      </c>
      <c r="G94" s="2">
        <v>93</v>
      </c>
      <c r="H94" s="2">
        <v>91</v>
      </c>
      <c r="I94" s="2" t="s">
        <v>8</v>
      </c>
    </row>
    <row r="95" spans="1:9" x14ac:dyDescent="0.2">
      <c r="A95" s="2" t="str">
        <f>LEFT(E95)</f>
        <v>A</v>
      </c>
      <c r="B95" s="1" t="s">
        <v>22558</v>
      </c>
      <c r="C95" s="2" t="str">
        <f t="shared" si="4"/>
        <v>A09</v>
      </c>
      <c r="D95" s="2" t="str">
        <f>IF(LEN(E95)=3,F95,D94)</f>
        <v>A09 Neurostimulation of brain</v>
      </c>
      <c r="E95" s="2" t="s">
        <v>141</v>
      </c>
      <c r="F95" s="2" t="s">
        <v>142</v>
      </c>
      <c r="G95" s="2">
        <v>94</v>
      </c>
      <c r="H95" s="2">
        <v>91</v>
      </c>
      <c r="I95" s="2" t="s">
        <v>8</v>
      </c>
    </row>
    <row r="96" spans="1:9" x14ac:dyDescent="0.2">
      <c r="A96" s="2" t="str">
        <f>LEFT(E96)</f>
        <v>A</v>
      </c>
      <c r="B96" s="1" t="s">
        <v>22558</v>
      </c>
      <c r="C96" s="2" t="str">
        <f t="shared" si="4"/>
        <v>A09</v>
      </c>
      <c r="D96" s="2" t="str">
        <f>IF(LEN(E96)=3,F96,D95)</f>
        <v>A09 Neurostimulation of brain</v>
      </c>
      <c r="E96" s="2" t="s">
        <v>143</v>
      </c>
      <c r="F96" s="2" t="s">
        <v>144</v>
      </c>
      <c r="G96" s="2">
        <v>95</v>
      </c>
      <c r="H96" s="2">
        <v>91</v>
      </c>
      <c r="I96" s="2" t="s">
        <v>8</v>
      </c>
    </row>
    <row r="97" spans="1:9" x14ac:dyDescent="0.2">
      <c r="A97" s="2" t="str">
        <f>LEFT(E97)</f>
        <v>A</v>
      </c>
      <c r="B97" s="1" t="s">
        <v>22558</v>
      </c>
      <c r="C97" s="2" t="str">
        <f t="shared" si="4"/>
        <v>A09</v>
      </c>
      <c r="D97" s="2" t="str">
        <f>IF(LEN(E97)=3,F97,D96)</f>
        <v>A09 Neurostimulation of brain</v>
      </c>
      <c r="E97" s="2" t="s">
        <v>145</v>
      </c>
      <c r="F97" s="2" t="s">
        <v>146</v>
      </c>
      <c r="G97" s="2">
        <v>96</v>
      </c>
      <c r="H97" s="2">
        <v>91</v>
      </c>
      <c r="I97" s="2" t="s">
        <v>8</v>
      </c>
    </row>
    <row r="98" spans="1:9" x14ac:dyDescent="0.2">
      <c r="A98" s="2" t="str">
        <f>LEFT(E98)</f>
        <v>A</v>
      </c>
      <c r="B98" s="1" t="s">
        <v>22558</v>
      </c>
      <c r="C98" s="2" t="str">
        <f t="shared" si="4"/>
        <v>A09</v>
      </c>
      <c r="D98" s="2" t="str">
        <f>IF(LEN(E98)=3,F98,D97)</f>
        <v>A09 Neurostimulation of brain</v>
      </c>
      <c r="E98" s="2" t="s">
        <v>147</v>
      </c>
      <c r="F98" s="2" t="s">
        <v>148</v>
      </c>
      <c r="G98" s="2">
        <v>97</v>
      </c>
      <c r="H98" s="2">
        <v>91</v>
      </c>
      <c r="I98" s="2" t="s">
        <v>8</v>
      </c>
    </row>
    <row r="99" spans="1:9" x14ac:dyDescent="0.2">
      <c r="A99" s="2" t="str">
        <f>LEFT(E99)</f>
        <v>A</v>
      </c>
      <c r="B99" s="1" t="s">
        <v>22558</v>
      </c>
      <c r="C99" s="2" t="str">
        <f t="shared" si="4"/>
        <v>A09</v>
      </c>
      <c r="D99" s="2" t="str">
        <f>IF(LEN(E99)=3,F99,D98)</f>
        <v>A09 Neurostimulation of brain</v>
      </c>
      <c r="E99" s="2" t="s">
        <v>149</v>
      </c>
      <c r="F99" s="2" t="s">
        <v>150</v>
      </c>
      <c r="G99" s="2">
        <v>98</v>
      </c>
      <c r="H99" s="2">
        <v>91</v>
      </c>
      <c r="I99" s="2" t="s">
        <v>8</v>
      </c>
    </row>
    <row r="100" spans="1:9" x14ac:dyDescent="0.2">
      <c r="A100" s="2" t="str">
        <f>LEFT(E100)</f>
        <v>A</v>
      </c>
      <c r="B100" s="1" t="s">
        <v>22558</v>
      </c>
      <c r="C100" s="2" t="str">
        <f t="shared" si="4"/>
        <v>A10</v>
      </c>
      <c r="D100" s="2" t="str">
        <f>IF(LEN(E100)=3,F100,D99)</f>
        <v>A10 Other operations on tissue of brain</v>
      </c>
      <c r="E100" s="2" t="s">
        <v>151</v>
      </c>
      <c r="F100" s="2" t="s">
        <v>152</v>
      </c>
      <c r="G100" s="2">
        <v>99</v>
      </c>
      <c r="H100" s="2">
        <v>1</v>
      </c>
      <c r="I100" s="2" t="s">
        <v>5</v>
      </c>
    </row>
    <row r="101" spans="1:9" x14ac:dyDescent="0.2">
      <c r="A101" s="2" t="str">
        <f>LEFT(E101)</f>
        <v>A</v>
      </c>
      <c r="B101" s="1" t="s">
        <v>22558</v>
      </c>
      <c r="C101" s="2" t="str">
        <f t="shared" si="4"/>
        <v>A10</v>
      </c>
      <c r="D101" s="2" t="str">
        <f>IF(LEN(E101)=3,F101,D100)</f>
        <v>A10 Other operations on tissue of brain</v>
      </c>
      <c r="E101" s="2" t="s">
        <v>153</v>
      </c>
      <c r="F101" s="2" t="s">
        <v>154</v>
      </c>
      <c r="G101" s="2">
        <v>100</v>
      </c>
      <c r="H101" s="2">
        <v>99</v>
      </c>
      <c r="I101" s="2" t="s">
        <v>8</v>
      </c>
    </row>
    <row r="102" spans="1:9" x14ac:dyDescent="0.2">
      <c r="A102" s="2" t="str">
        <f>LEFT(E102)</f>
        <v>A</v>
      </c>
      <c r="B102" s="1" t="s">
        <v>22558</v>
      </c>
      <c r="C102" s="2" t="str">
        <f t="shared" si="4"/>
        <v>A10</v>
      </c>
      <c r="D102" s="2" t="str">
        <f>IF(LEN(E102)=3,F102,D101)</f>
        <v>A10 Other operations on tissue of brain</v>
      </c>
      <c r="E102" s="2" t="s">
        <v>155</v>
      </c>
      <c r="F102" s="2" t="s">
        <v>156</v>
      </c>
      <c r="G102" s="2">
        <v>101</v>
      </c>
      <c r="H102" s="2">
        <v>99</v>
      </c>
      <c r="I102" s="2" t="s">
        <v>8</v>
      </c>
    </row>
    <row r="103" spans="1:9" x14ac:dyDescent="0.2">
      <c r="A103" s="2" t="str">
        <f>LEFT(E103)</f>
        <v>A</v>
      </c>
      <c r="B103" s="1" t="s">
        <v>22558</v>
      </c>
      <c r="C103" s="2" t="str">
        <f t="shared" si="4"/>
        <v>A10</v>
      </c>
      <c r="D103" s="2" t="str">
        <f>IF(LEN(E103)=3,F103,D102)</f>
        <v>A10 Other operations on tissue of brain</v>
      </c>
      <c r="E103" s="2" t="s">
        <v>157</v>
      </c>
      <c r="F103" s="2" t="s">
        <v>158</v>
      </c>
      <c r="G103" s="2">
        <v>102</v>
      </c>
      <c r="H103" s="2">
        <v>99</v>
      </c>
      <c r="I103" s="2" t="s">
        <v>8</v>
      </c>
    </row>
    <row r="104" spans="1:9" x14ac:dyDescent="0.2">
      <c r="A104" s="2" t="str">
        <f>LEFT(E104)</f>
        <v>A</v>
      </c>
      <c r="B104" s="1" t="s">
        <v>22558</v>
      </c>
      <c r="C104" s="2" t="str">
        <f t="shared" si="4"/>
        <v>A10</v>
      </c>
      <c r="D104" s="2" t="str">
        <f>IF(LEN(E104)=3,F104,D103)</f>
        <v>A10 Other operations on tissue of brain</v>
      </c>
      <c r="E104" s="2" t="s">
        <v>159</v>
      </c>
      <c r="F104" s="2" t="s">
        <v>160</v>
      </c>
      <c r="G104" s="2">
        <v>103</v>
      </c>
      <c r="H104" s="2">
        <v>99</v>
      </c>
      <c r="I104" s="2" t="s">
        <v>8</v>
      </c>
    </row>
    <row r="105" spans="1:9" x14ac:dyDescent="0.2">
      <c r="A105" s="2" t="str">
        <f>LEFT(E105)</f>
        <v>A</v>
      </c>
      <c r="B105" s="1" t="s">
        <v>22558</v>
      </c>
      <c r="C105" s="2" t="str">
        <f t="shared" si="4"/>
        <v>A10</v>
      </c>
      <c r="D105" s="2" t="str">
        <f>IF(LEN(E105)=3,F105,D104)</f>
        <v>A10 Other operations on tissue of brain</v>
      </c>
      <c r="E105" s="2" t="s">
        <v>161</v>
      </c>
      <c r="F105" s="2" t="s">
        <v>162</v>
      </c>
      <c r="G105" s="2">
        <v>104</v>
      </c>
      <c r="H105" s="2">
        <v>99</v>
      </c>
      <c r="I105" s="2" t="s">
        <v>8</v>
      </c>
    </row>
    <row r="106" spans="1:9" x14ac:dyDescent="0.2">
      <c r="A106" s="2" t="str">
        <f>LEFT(E106)</f>
        <v>A</v>
      </c>
      <c r="B106" s="1" t="s">
        <v>22558</v>
      </c>
      <c r="C106" s="2" t="str">
        <f t="shared" si="4"/>
        <v>A10</v>
      </c>
      <c r="D106" s="2" t="str">
        <f>IF(LEN(E106)=3,F106,D105)</f>
        <v>A10 Other operations on tissue of brain</v>
      </c>
      <c r="E106" s="2" t="s">
        <v>163</v>
      </c>
      <c r="F106" s="2" t="s">
        <v>164</v>
      </c>
      <c r="G106" s="2">
        <v>105</v>
      </c>
      <c r="H106" s="2">
        <v>99</v>
      </c>
      <c r="I106" s="2" t="s">
        <v>8</v>
      </c>
    </row>
    <row r="107" spans="1:9" x14ac:dyDescent="0.2">
      <c r="A107" s="2" t="str">
        <f>LEFT(E107)</f>
        <v>A</v>
      </c>
      <c r="B107" s="1" t="s">
        <v>22558</v>
      </c>
      <c r="C107" s="2" t="str">
        <f t="shared" si="4"/>
        <v>A10</v>
      </c>
      <c r="D107" s="2" t="str">
        <f>IF(LEN(E107)=3,F107,D106)</f>
        <v>A10 Other operations on tissue of brain</v>
      </c>
      <c r="E107" s="2" t="s">
        <v>165</v>
      </c>
      <c r="F107" s="2" t="s">
        <v>166</v>
      </c>
      <c r="G107" s="2">
        <v>106</v>
      </c>
      <c r="H107" s="2">
        <v>99</v>
      </c>
      <c r="I107" s="2" t="s">
        <v>8</v>
      </c>
    </row>
    <row r="108" spans="1:9" x14ac:dyDescent="0.2">
      <c r="A108" s="2" t="str">
        <f>LEFT(E108)</f>
        <v>A</v>
      </c>
      <c r="B108" s="1" t="s">
        <v>22558</v>
      </c>
      <c r="C108" s="2" t="str">
        <f t="shared" si="4"/>
        <v>A10</v>
      </c>
      <c r="D108" s="2" t="str">
        <f>IF(LEN(E108)=3,F108,D107)</f>
        <v>A10 Other operations on tissue of brain</v>
      </c>
      <c r="E108" s="2" t="s">
        <v>167</v>
      </c>
      <c r="F108" s="2" t="s">
        <v>168</v>
      </c>
      <c r="G108" s="2">
        <v>107</v>
      </c>
      <c r="H108" s="2">
        <v>99</v>
      </c>
      <c r="I108" s="2" t="s">
        <v>8</v>
      </c>
    </row>
    <row r="109" spans="1:9" x14ac:dyDescent="0.2">
      <c r="A109" s="2" t="str">
        <f>LEFT(E109)</f>
        <v>A</v>
      </c>
      <c r="B109" s="1" t="s">
        <v>22558</v>
      </c>
      <c r="C109" s="2" t="str">
        <f t="shared" si="4"/>
        <v>A10</v>
      </c>
      <c r="D109" s="2" t="str">
        <f>IF(LEN(E109)=3,F109,D108)</f>
        <v>A10 Other operations on tissue of brain</v>
      </c>
      <c r="E109" s="2" t="s">
        <v>169</v>
      </c>
      <c r="F109" s="2" t="s">
        <v>170</v>
      </c>
      <c r="G109" s="2">
        <v>108</v>
      </c>
      <c r="H109" s="2">
        <v>99</v>
      </c>
      <c r="I109" s="2" t="s">
        <v>8</v>
      </c>
    </row>
    <row r="110" spans="1:9" x14ac:dyDescent="0.2">
      <c r="A110" s="2" t="str">
        <f>LEFT(E110)</f>
        <v>A</v>
      </c>
      <c r="B110" s="1" t="s">
        <v>22558</v>
      </c>
      <c r="C110" s="2" t="str">
        <f t="shared" si="4"/>
        <v>A11</v>
      </c>
      <c r="D110" s="2" t="str">
        <f>IF(LEN(E110)=3,F110,D109)</f>
        <v>A11 Operations on tissue of brain</v>
      </c>
      <c r="E110" s="2" t="s">
        <v>171</v>
      </c>
      <c r="F110" s="2" t="s">
        <v>172</v>
      </c>
      <c r="G110" s="2">
        <v>109</v>
      </c>
      <c r="H110" s="2">
        <v>1</v>
      </c>
      <c r="I110" s="2" t="s">
        <v>5</v>
      </c>
    </row>
    <row r="111" spans="1:9" x14ac:dyDescent="0.2">
      <c r="A111" s="2" t="str">
        <f>LEFT(E111)</f>
        <v>A</v>
      </c>
      <c r="B111" s="1" t="s">
        <v>22558</v>
      </c>
      <c r="C111" s="2" t="str">
        <f t="shared" si="4"/>
        <v>A11</v>
      </c>
      <c r="D111" s="2" t="str">
        <f>IF(LEN(E111)=3,F111,D110)</f>
        <v>A11 Operations on tissue of brain</v>
      </c>
      <c r="E111" s="2" t="s">
        <v>173</v>
      </c>
      <c r="F111" s="2" t="s">
        <v>174</v>
      </c>
      <c r="G111" s="2">
        <v>110</v>
      </c>
      <c r="H111" s="2">
        <v>109</v>
      </c>
      <c r="I111" s="2" t="s">
        <v>8</v>
      </c>
    </row>
    <row r="112" spans="1:9" x14ac:dyDescent="0.2">
      <c r="A112" s="2" t="str">
        <f>LEFT(E112)</f>
        <v>A</v>
      </c>
      <c r="B112" s="1" t="s">
        <v>22558</v>
      </c>
      <c r="C112" s="2" t="str">
        <f t="shared" si="4"/>
        <v>A11</v>
      </c>
      <c r="D112" s="2" t="str">
        <f>IF(LEN(E112)=3,F112,D111)</f>
        <v>A11 Operations on tissue of brain</v>
      </c>
      <c r="E112" s="2" t="s">
        <v>175</v>
      </c>
      <c r="F112" s="2" t="s">
        <v>176</v>
      </c>
      <c r="G112" s="2">
        <v>111</v>
      </c>
      <c r="H112" s="2">
        <v>109</v>
      </c>
      <c r="I112" s="2" t="s">
        <v>8</v>
      </c>
    </row>
    <row r="113" spans="1:9" x14ac:dyDescent="0.2">
      <c r="A113" s="2" t="str">
        <f>LEFT(E113)</f>
        <v>A</v>
      </c>
      <c r="B113" s="1" t="s">
        <v>22558</v>
      </c>
      <c r="C113" s="2" t="str">
        <f t="shared" si="4"/>
        <v>A11</v>
      </c>
      <c r="D113" s="2" t="str">
        <f>IF(LEN(E113)=3,F113,D112)</f>
        <v>A11 Operations on tissue of brain</v>
      </c>
      <c r="E113" s="2" t="s">
        <v>177</v>
      </c>
      <c r="F113" s="2" t="s">
        <v>178</v>
      </c>
      <c r="G113" s="2">
        <v>112</v>
      </c>
      <c r="H113" s="2">
        <v>109</v>
      </c>
      <c r="I113" s="2" t="s">
        <v>8</v>
      </c>
    </row>
    <row r="114" spans="1:9" x14ac:dyDescent="0.2">
      <c r="A114" s="2" t="str">
        <f>LEFT(E114)</f>
        <v>A</v>
      </c>
      <c r="B114" s="1" t="s">
        <v>22558</v>
      </c>
      <c r="C114" s="2" t="str">
        <f t="shared" si="4"/>
        <v>A11</v>
      </c>
      <c r="D114" s="2" t="str">
        <f>IF(LEN(E114)=3,F114,D113)</f>
        <v>A11 Operations on tissue of brain</v>
      </c>
      <c r="E114" s="2" t="s">
        <v>179</v>
      </c>
      <c r="F114" s="2" t="s">
        <v>180</v>
      </c>
      <c r="G114" s="2">
        <v>113</v>
      </c>
      <c r="H114" s="2">
        <v>109</v>
      </c>
      <c r="I114" s="2" t="s">
        <v>8</v>
      </c>
    </row>
    <row r="115" spans="1:9" x14ac:dyDescent="0.2">
      <c r="A115" s="2" t="str">
        <f>LEFT(E115)</f>
        <v>A</v>
      </c>
      <c r="B115" s="1" t="s">
        <v>22558</v>
      </c>
      <c r="C115" s="2" t="str">
        <f t="shared" si="4"/>
        <v>A11</v>
      </c>
      <c r="D115" s="2" t="str">
        <f>IF(LEN(E115)=3,F115,D114)</f>
        <v>A11 Operations on tissue of brain</v>
      </c>
      <c r="E115" s="2" t="s">
        <v>181</v>
      </c>
      <c r="F115" s="2" t="s">
        <v>182</v>
      </c>
      <c r="G115" s="2">
        <v>114</v>
      </c>
      <c r="H115" s="2">
        <v>109</v>
      </c>
      <c r="I115" s="2" t="s">
        <v>8</v>
      </c>
    </row>
    <row r="116" spans="1:9" x14ac:dyDescent="0.2">
      <c r="A116" s="2" t="str">
        <f>LEFT(E116)</f>
        <v>A</v>
      </c>
      <c r="B116" s="1" t="s">
        <v>22558</v>
      </c>
      <c r="C116" s="2" t="str">
        <f t="shared" si="4"/>
        <v>A11</v>
      </c>
      <c r="D116" s="2" t="str">
        <f>IF(LEN(E116)=3,F116,D115)</f>
        <v>A11 Operations on tissue of brain</v>
      </c>
      <c r="E116" s="2" t="s">
        <v>183</v>
      </c>
      <c r="F116" s="2" t="s">
        <v>184</v>
      </c>
      <c r="G116" s="2">
        <v>115</v>
      </c>
      <c r="H116" s="2">
        <v>109</v>
      </c>
      <c r="I116" s="2" t="s">
        <v>8</v>
      </c>
    </row>
    <row r="117" spans="1:9" x14ac:dyDescent="0.2">
      <c r="A117" s="2" t="str">
        <f>LEFT(E117)</f>
        <v>A</v>
      </c>
      <c r="B117" s="1" t="s">
        <v>22558</v>
      </c>
      <c r="C117" s="2" t="str">
        <f t="shared" si="4"/>
        <v>A12</v>
      </c>
      <c r="D117" s="2" t="str">
        <f>IF(LEN(E117)=3,F117,D116)</f>
        <v>A12 Creation of connection from ventricle of brain</v>
      </c>
      <c r="E117" s="2" t="s">
        <v>185</v>
      </c>
      <c r="F117" s="2" t="s">
        <v>186</v>
      </c>
      <c r="G117" s="2">
        <v>116</v>
      </c>
      <c r="H117" s="2">
        <v>1</v>
      </c>
      <c r="I117" s="2" t="s">
        <v>5</v>
      </c>
    </row>
    <row r="118" spans="1:9" x14ac:dyDescent="0.2">
      <c r="A118" s="2" t="str">
        <f>LEFT(E118)</f>
        <v>A</v>
      </c>
      <c r="B118" s="1" t="s">
        <v>22558</v>
      </c>
      <c r="C118" s="2" t="str">
        <f t="shared" si="4"/>
        <v>A12</v>
      </c>
      <c r="D118" s="2" t="str">
        <f>IF(LEN(E118)=3,F118,D117)</f>
        <v>A12 Creation of connection from ventricle of brain</v>
      </c>
      <c r="E118" s="2" t="s">
        <v>187</v>
      </c>
      <c r="F118" s="2" t="s">
        <v>188</v>
      </c>
      <c r="G118" s="2">
        <v>117</v>
      </c>
      <c r="H118" s="2">
        <v>116</v>
      </c>
      <c r="I118" s="2" t="s">
        <v>8</v>
      </c>
    </row>
    <row r="119" spans="1:9" x14ac:dyDescent="0.2">
      <c r="A119" s="2" t="str">
        <f>LEFT(E119)</f>
        <v>A</v>
      </c>
      <c r="B119" s="1" t="s">
        <v>22558</v>
      </c>
      <c r="C119" s="2" t="str">
        <f t="shared" si="4"/>
        <v>A12</v>
      </c>
      <c r="D119" s="2" t="str">
        <f>IF(LEN(E119)=3,F119,D118)</f>
        <v>A12 Creation of connection from ventricle of brain</v>
      </c>
      <c r="E119" s="2" t="s">
        <v>189</v>
      </c>
      <c r="F119" s="2" t="s">
        <v>190</v>
      </c>
      <c r="G119" s="2">
        <v>118</v>
      </c>
      <c r="H119" s="2">
        <v>116</v>
      </c>
      <c r="I119" s="2" t="s">
        <v>8</v>
      </c>
    </row>
    <row r="120" spans="1:9" x14ac:dyDescent="0.2">
      <c r="A120" s="2" t="str">
        <f>LEFT(E120)</f>
        <v>A</v>
      </c>
      <c r="B120" s="1" t="s">
        <v>22558</v>
      </c>
      <c r="C120" s="2" t="str">
        <f t="shared" si="4"/>
        <v>A12</v>
      </c>
      <c r="D120" s="2" t="str">
        <f>IF(LEN(E120)=3,F120,D119)</f>
        <v>A12 Creation of connection from ventricle of brain</v>
      </c>
      <c r="E120" s="2" t="s">
        <v>191</v>
      </c>
      <c r="F120" s="2" t="s">
        <v>192</v>
      </c>
      <c r="G120" s="2">
        <v>119</v>
      </c>
      <c r="H120" s="2">
        <v>116</v>
      </c>
      <c r="I120" s="2" t="s">
        <v>8</v>
      </c>
    </row>
    <row r="121" spans="1:9" x14ac:dyDescent="0.2">
      <c r="A121" s="2" t="str">
        <f>LEFT(E121)</f>
        <v>A</v>
      </c>
      <c r="B121" s="1" t="s">
        <v>22558</v>
      </c>
      <c r="C121" s="2" t="str">
        <f t="shared" si="4"/>
        <v>A12</v>
      </c>
      <c r="D121" s="2" t="str">
        <f>IF(LEN(E121)=3,F121,D120)</f>
        <v>A12 Creation of connection from ventricle of brain</v>
      </c>
      <c r="E121" s="2" t="s">
        <v>193</v>
      </c>
      <c r="F121" s="2" t="s">
        <v>194</v>
      </c>
      <c r="G121" s="2">
        <v>120</v>
      </c>
      <c r="H121" s="2">
        <v>116</v>
      </c>
      <c r="I121" s="2" t="s">
        <v>8</v>
      </c>
    </row>
    <row r="122" spans="1:9" x14ac:dyDescent="0.2">
      <c r="A122" s="2" t="str">
        <f>LEFT(E122)</f>
        <v>A</v>
      </c>
      <c r="B122" s="1" t="s">
        <v>22558</v>
      </c>
      <c r="C122" s="2" t="str">
        <f t="shared" si="4"/>
        <v>A12</v>
      </c>
      <c r="D122" s="2" t="str">
        <f>IF(LEN(E122)=3,F122,D121)</f>
        <v>A12 Creation of connection from ventricle of brain</v>
      </c>
      <c r="E122" s="2" t="s">
        <v>195</v>
      </c>
      <c r="F122" s="2" t="s">
        <v>196</v>
      </c>
      <c r="G122" s="2">
        <v>121</v>
      </c>
      <c r="H122" s="2">
        <v>116</v>
      </c>
      <c r="I122" s="2" t="s">
        <v>8</v>
      </c>
    </row>
    <row r="123" spans="1:9" x14ac:dyDescent="0.2">
      <c r="A123" s="2" t="str">
        <f>LEFT(E123)</f>
        <v>A</v>
      </c>
      <c r="B123" s="1" t="s">
        <v>22558</v>
      </c>
      <c r="C123" s="2" t="str">
        <f t="shared" si="4"/>
        <v>A12</v>
      </c>
      <c r="D123" s="2" t="str">
        <f>IF(LEN(E123)=3,F123,D122)</f>
        <v>A12 Creation of connection from ventricle of brain</v>
      </c>
      <c r="E123" s="2" t="s">
        <v>197</v>
      </c>
      <c r="F123" s="2" t="s">
        <v>198</v>
      </c>
      <c r="G123" s="2">
        <v>122</v>
      </c>
      <c r="H123" s="2">
        <v>116</v>
      </c>
      <c r="I123" s="2" t="s">
        <v>8</v>
      </c>
    </row>
    <row r="124" spans="1:9" x14ac:dyDescent="0.2">
      <c r="A124" s="2" t="str">
        <f>LEFT(E124)</f>
        <v>A</v>
      </c>
      <c r="B124" s="1" t="s">
        <v>22558</v>
      </c>
      <c r="C124" s="2" t="str">
        <f t="shared" si="4"/>
        <v>A12</v>
      </c>
      <c r="D124" s="2" t="str">
        <f>IF(LEN(E124)=3,F124,D123)</f>
        <v>A12 Creation of connection from ventricle of brain</v>
      </c>
      <c r="E124" s="2" t="s">
        <v>199</v>
      </c>
      <c r="F124" s="2" t="s">
        <v>200</v>
      </c>
      <c r="G124" s="2">
        <v>123</v>
      </c>
      <c r="H124" s="2">
        <v>116</v>
      </c>
      <c r="I124" s="2" t="s">
        <v>8</v>
      </c>
    </row>
    <row r="125" spans="1:9" x14ac:dyDescent="0.2">
      <c r="A125" s="2" t="str">
        <f>LEFT(E125)</f>
        <v>A</v>
      </c>
      <c r="B125" s="1" t="s">
        <v>22558</v>
      </c>
      <c r="C125" s="2" t="str">
        <f t="shared" si="4"/>
        <v>A13</v>
      </c>
      <c r="D125" s="2" t="str">
        <f>IF(LEN(E125)=3,F125,D124)</f>
        <v>A13 Attention to component of connection from ventricle of brain</v>
      </c>
      <c r="E125" s="2" t="s">
        <v>201</v>
      </c>
      <c r="F125" s="2" t="s">
        <v>202</v>
      </c>
      <c r="G125" s="2">
        <v>124</v>
      </c>
      <c r="H125" s="2">
        <v>1</v>
      </c>
      <c r="I125" s="2" t="s">
        <v>5</v>
      </c>
    </row>
    <row r="126" spans="1:9" x14ac:dyDescent="0.2">
      <c r="A126" s="2" t="str">
        <f>LEFT(E126)</f>
        <v>A</v>
      </c>
      <c r="B126" s="1" t="s">
        <v>22558</v>
      </c>
      <c r="C126" s="2" t="str">
        <f t="shared" si="4"/>
        <v>A13</v>
      </c>
      <c r="D126" s="2" t="str">
        <f>IF(LEN(E126)=3,F126,D125)</f>
        <v>A13 Attention to component of connection from ventricle of brain</v>
      </c>
      <c r="E126" s="2" t="s">
        <v>203</v>
      </c>
      <c r="F126" s="2" t="s">
        <v>204</v>
      </c>
      <c r="G126" s="2">
        <v>125</v>
      </c>
      <c r="H126" s="2">
        <v>124</v>
      </c>
      <c r="I126" s="2" t="s">
        <v>8</v>
      </c>
    </row>
    <row r="127" spans="1:9" x14ac:dyDescent="0.2">
      <c r="A127" s="2" t="str">
        <f>LEFT(E127)</f>
        <v>A</v>
      </c>
      <c r="B127" s="1" t="s">
        <v>22558</v>
      </c>
      <c r="C127" s="2" t="str">
        <f t="shared" si="4"/>
        <v>A13</v>
      </c>
      <c r="D127" s="2" t="str">
        <f>IF(LEN(E127)=3,F127,D126)</f>
        <v>A13 Attention to component of connection from ventricle of brain</v>
      </c>
      <c r="E127" s="2" t="s">
        <v>205</v>
      </c>
      <c r="F127" s="2" t="s">
        <v>206</v>
      </c>
      <c r="G127" s="2">
        <v>126</v>
      </c>
      <c r="H127" s="2">
        <v>124</v>
      </c>
      <c r="I127" s="2" t="s">
        <v>8</v>
      </c>
    </row>
    <row r="128" spans="1:9" x14ac:dyDescent="0.2">
      <c r="A128" s="2" t="str">
        <f>LEFT(E128)</f>
        <v>A</v>
      </c>
      <c r="B128" s="1" t="s">
        <v>22558</v>
      </c>
      <c r="C128" s="2" t="str">
        <f t="shared" si="4"/>
        <v>A13</v>
      </c>
      <c r="D128" s="2" t="str">
        <f>IF(LEN(E128)=3,F128,D127)</f>
        <v>A13 Attention to component of connection from ventricle of brain</v>
      </c>
      <c r="E128" s="2" t="s">
        <v>207</v>
      </c>
      <c r="F128" s="2" t="s">
        <v>208</v>
      </c>
      <c r="G128" s="2">
        <v>127</v>
      </c>
      <c r="H128" s="2">
        <v>124</v>
      </c>
      <c r="I128" s="2" t="s">
        <v>8</v>
      </c>
    </row>
    <row r="129" spans="1:9" x14ac:dyDescent="0.2">
      <c r="A129" s="2" t="str">
        <f>LEFT(E129)</f>
        <v>A</v>
      </c>
      <c r="B129" s="1" t="s">
        <v>22558</v>
      </c>
      <c r="C129" s="2" t="str">
        <f t="shared" si="4"/>
        <v>A13</v>
      </c>
      <c r="D129" s="2" t="str">
        <f>IF(LEN(E129)=3,F129,D128)</f>
        <v>A13 Attention to component of connection from ventricle of brain</v>
      </c>
      <c r="E129" s="2" t="s">
        <v>209</v>
      </c>
      <c r="F129" s="2" t="s">
        <v>210</v>
      </c>
      <c r="G129" s="2">
        <v>128</v>
      </c>
      <c r="H129" s="2">
        <v>124</v>
      </c>
      <c r="I129" s="2" t="s">
        <v>8</v>
      </c>
    </row>
    <row r="130" spans="1:9" x14ac:dyDescent="0.2">
      <c r="A130" s="2" t="str">
        <f>LEFT(E130)</f>
        <v>A</v>
      </c>
      <c r="B130" s="1" t="s">
        <v>22558</v>
      </c>
      <c r="C130" s="2" t="str">
        <f t="shared" si="4"/>
        <v>A13</v>
      </c>
      <c r="D130" s="2" t="str">
        <f>IF(LEN(E130)=3,F130,D129)</f>
        <v>A13 Attention to component of connection from ventricle of brain</v>
      </c>
      <c r="E130" s="2" t="s">
        <v>211</v>
      </c>
      <c r="F130" s="2" t="s">
        <v>212</v>
      </c>
      <c r="G130" s="2">
        <v>129</v>
      </c>
      <c r="H130" s="2">
        <v>124</v>
      </c>
      <c r="I130" s="2" t="s">
        <v>8</v>
      </c>
    </row>
    <row r="131" spans="1:9" x14ac:dyDescent="0.2">
      <c r="A131" s="2" t="str">
        <f>LEFT(E131)</f>
        <v>A</v>
      </c>
      <c r="B131" s="1" t="s">
        <v>22558</v>
      </c>
      <c r="C131" s="2" t="str">
        <f t="shared" si="4"/>
        <v>A13</v>
      </c>
      <c r="D131" s="2" t="str">
        <f>IF(LEN(E131)=3,F131,D130)</f>
        <v>A13 Attention to component of connection from ventricle of brain</v>
      </c>
      <c r="E131" s="2" t="s">
        <v>213</v>
      </c>
      <c r="F131" s="2" t="s">
        <v>214</v>
      </c>
      <c r="G131" s="2">
        <v>130</v>
      </c>
      <c r="H131" s="2">
        <v>124</v>
      </c>
      <c r="I131" s="2" t="s">
        <v>8</v>
      </c>
    </row>
    <row r="132" spans="1:9" x14ac:dyDescent="0.2">
      <c r="A132" s="2" t="str">
        <f>LEFT(E132)</f>
        <v>A</v>
      </c>
      <c r="B132" s="1" t="s">
        <v>22558</v>
      </c>
      <c r="C132" s="2" t="str">
        <f t="shared" si="4"/>
        <v>A14</v>
      </c>
      <c r="D132" s="2" t="str">
        <f>IF(LEN(E132)=3,F132,D131)</f>
        <v>A14 Other operations on connection from ventricle of brain</v>
      </c>
      <c r="E132" s="2" t="s">
        <v>215</v>
      </c>
      <c r="F132" s="2" t="s">
        <v>216</v>
      </c>
      <c r="G132" s="2">
        <v>131</v>
      </c>
      <c r="H132" s="2">
        <v>1</v>
      </c>
      <c r="I132" s="2" t="s">
        <v>5</v>
      </c>
    </row>
    <row r="133" spans="1:9" x14ac:dyDescent="0.2">
      <c r="A133" s="2" t="str">
        <f>LEFT(E133)</f>
        <v>A</v>
      </c>
      <c r="B133" s="1" t="s">
        <v>22558</v>
      </c>
      <c r="C133" s="2" t="str">
        <f t="shared" si="4"/>
        <v>A14</v>
      </c>
      <c r="D133" s="2" t="str">
        <f>IF(LEN(E133)=3,F133,D132)</f>
        <v>A14 Other operations on connection from ventricle of brain</v>
      </c>
      <c r="E133" s="2" t="s">
        <v>217</v>
      </c>
      <c r="F133" s="2" t="s">
        <v>218</v>
      </c>
      <c r="G133" s="2">
        <v>132</v>
      </c>
      <c r="H133" s="2">
        <v>131</v>
      </c>
      <c r="I133" s="2" t="s">
        <v>8</v>
      </c>
    </row>
    <row r="134" spans="1:9" x14ac:dyDescent="0.2">
      <c r="A134" s="2" t="str">
        <f>LEFT(E134)</f>
        <v>A</v>
      </c>
      <c r="B134" s="1" t="s">
        <v>22558</v>
      </c>
      <c r="C134" s="2" t="str">
        <f t="shared" si="4"/>
        <v>A14</v>
      </c>
      <c r="D134" s="2" t="str">
        <f>IF(LEN(E134)=3,F134,D133)</f>
        <v>A14 Other operations on connection from ventricle of brain</v>
      </c>
      <c r="E134" s="2" t="s">
        <v>219</v>
      </c>
      <c r="F134" s="2" t="s">
        <v>220</v>
      </c>
      <c r="G134" s="2">
        <v>133</v>
      </c>
      <c r="H134" s="2">
        <v>131</v>
      </c>
      <c r="I134" s="2" t="s">
        <v>8</v>
      </c>
    </row>
    <row r="135" spans="1:9" x14ac:dyDescent="0.2">
      <c r="A135" s="2" t="str">
        <f>LEFT(E135)</f>
        <v>A</v>
      </c>
      <c r="B135" s="1" t="s">
        <v>22558</v>
      </c>
      <c r="C135" s="2" t="str">
        <f t="shared" si="4"/>
        <v>A14</v>
      </c>
      <c r="D135" s="2" t="str">
        <f>IF(LEN(E135)=3,F135,D134)</f>
        <v>A14 Other operations on connection from ventricle of brain</v>
      </c>
      <c r="E135" s="2" t="s">
        <v>221</v>
      </c>
      <c r="F135" s="2" t="s">
        <v>222</v>
      </c>
      <c r="G135" s="2">
        <v>134</v>
      </c>
      <c r="H135" s="2">
        <v>131</v>
      </c>
      <c r="I135" s="2" t="s">
        <v>8</v>
      </c>
    </row>
    <row r="136" spans="1:9" x14ac:dyDescent="0.2">
      <c r="A136" s="2" t="str">
        <f>LEFT(E136)</f>
        <v>A</v>
      </c>
      <c r="B136" s="1" t="s">
        <v>22558</v>
      </c>
      <c r="C136" s="2" t="str">
        <f t="shared" si="4"/>
        <v>A14</v>
      </c>
      <c r="D136" s="2" t="str">
        <f>IF(LEN(E136)=3,F136,D135)</f>
        <v>A14 Other operations on connection from ventricle of brain</v>
      </c>
      <c r="E136" s="2" t="s">
        <v>223</v>
      </c>
      <c r="F136" s="2" t="s">
        <v>224</v>
      </c>
      <c r="G136" s="2">
        <v>135</v>
      </c>
      <c r="H136" s="2">
        <v>131</v>
      </c>
      <c r="I136" s="2" t="s">
        <v>8</v>
      </c>
    </row>
    <row r="137" spans="1:9" x14ac:dyDescent="0.2">
      <c r="A137" s="2" t="str">
        <f>LEFT(E137)</f>
        <v>A</v>
      </c>
      <c r="B137" s="1" t="s">
        <v>22558</v>
      </c>
      <c r="C137" s="2" t="str">
        <f t="shared" si="4"/>
        <v>A14</v>
      </c>
      <c r="D137" s="2" t="str">
        <f>IF(LEN(E137)=3,F137,D136)</f>
        <v>A14 Other operations on connection from ventricle of brain</v>
      </c>
      <c r="E137" s="2" t="s">
        <v>225</v>
      </c>
      <c r="F137" s="2" t="s">
        <v>226</v>
      </c>
      <c r="G137" s="2">
        <v>136</v>
      </c>
      <c r="H137" s="2">
        <v>131</v>
      </c>
      <c r="I137" s="2" t="s">
        <v>8</v>
      </c>
    </row>
    <row r="138" spans="1:9" x14ac:dyDescent="0.2">
      <c r="A138" s="2" t="str">
        <f>LEFT(E138)</f>
        <v>A</v>
      </c>
      <c r="B138" s="1" t="s">
        <v>22558</v>
      </c>
      <c r="C138" s="2" t="str">
        <f t="shared" si="4"/>
        <v>A14</v>
      </c>
      <c r="D138" s="2" t="str">
        <f>IF(LEN(E138)=3,F138,D137)</f>
        <v>A14 Other operations on connection from ventricle of brain</v>
      </c>
      <c r="E138" s="2" t="s">
        <v>227</v>
      </c>
      <c r="F138" s="2" t="s">
        <v>228</v>
      </c>
      <c r="G138" s="2">
        <v>137</v>
      </c>
      <c r="H138" s="2">
        <v>131</v>
      </c>
      <c r="I138" s="2" t="s">
        <v>8</v>
      </c>
    </row>
    <row r="139" spans="1:9" x14ac:dyDescent="0.2">
      <c r="A139" s="2" t="str">
        <f>LEFT(E139)</f>
        <v>A</v>
      </c>
      <c r="B139" s="1" t="s">
        <v>22558</v>
      </c>
      <c r="C139" s="2" t="str">
        <f t="shared" si="4"/>
        <v>A14</v>
      </c>
      <c r="D139" s="2" t="str">
        <f>IF(LEN(E139)=3,F139,D138)</f>
        <v>A14 Other operations on connection from ventricle of brain</v>
      </c>
      <c r="E139" s="2" t="s">
        <v>229</v>
      </c>
      <c r="F139" s="2" t="s">
        <v>230</v>
      </c>
      <c r="G139" s="2">
        <v>138</v>
      </c>
      <c r="H139" s="2">
        <v>131</v>
      </c>
      <c r="I139" s="2" t="s">
        <v>8</v>
      </c>
    </row>
    <row r="140" spans="1:9" x14ac:dyDescent="0.2">
      <c r="A140" s="2" t="str">
        <f>LEFT(E140)</f>
        <v>A</v>
      </c>
      <c r="B140" s="1" t="s">
        <v>22558</v>
      </c>
      <c r="C140" s="2" t="str">
        <f t="shared" si="4"/>
        <v>A16</v>
      </c>
      <c r="D140" s="2" t="str">
        <f>IF(LEN(E140)=3,F140,D139)</f>
        <v>A16 Other open operations on ventricle of brain</v>
      </c>
      <c r="E140" s="2" t="s">
        <v>231</v>
      </c>
      <c r="F140" s="2" t="s">
        <v>232</v>
      </c>
      <c r="G140" s="2">
        <v>139</v>
      </c>
      <c r="H140" s="2">
        <v>1</v>
      </c>
      <c r="I140" s="2" t="s">
        <v>5</v>
      </c>
    </row>
    <row r="141" spans="1:9" x14ac:dyDescent="0.2">
      <c r="A141" s="2" t="str">
        <f>LEFT(E141)</f>
        <v>A</v>
      </c>
      <c r="B141" s="1" t="s">
        <v>22558</v>
      </c>
      <c r="C141" s="2" t="str">
        <f t="shared" si="4"/>
        <v>A16</v>
      </c>
      <c r="D141" s="2" t="str">
        <f>IF(LEN(E141)=3,F141,D140)</f>
        <v>A16 Other open operations on ventricle of brain</v>
      </c>
      <c r="E141" s="2" t="s">
        <v>233</v>
      </c>
      <c r="F141" s="2" t="s">
        <v>234</v>
      </c>
      <c r="G141" s="2">
        <v>140</v>
      </c>
      <c r="H141" s="2">
        <v>139</v>
      </c>
      <c r="I141" s="2" t="s">
        <v>8</v>
      </c>
    </row>
    <row r="142" spans="1:9" x14ac:dyDescent="0.2">
      <c r="A142" s="2" t="str">
        <f>LEFT(E142)</f>
        <v>A</v>
      </c>
      <c r="B142" s="1" t="s">
        <v>22558</v>
      </c>
      <c r="C142" s="2" t="str">
        <f t="shared" si="4"/>
        <v>A16</v>
      </c>
      <c r="D142" s="2" t="str">
        <f>IF(LEN(E142)=3,F142,D141)</f>
        <v>A16 Other open operations on ventricle of brain</v>
      </c>
      <c r="E142" s="2" t="s">
        <v>235</v>
      </c>
      <c r="F142" s="2" t="s">
        <v>236</v>
      </c>
      <c r="G142" s="2">
        <v>141</v>
      </c>
      <c r="H142" s="2">
        <v>139</v>
      </c>
      <c r="I142" s="2" t="s">
        <v>8</v>
      </c>
    </row>
    <row r="143" spans="1:9" x14ac:dyDescent="0.2">
      <c r="A143" s="2" t="str">
        <f>LEFT(E143)</f>
        <v>A</v>
      </c>
      <c r="B143" s="1" t="s">
        <v>22558</v>
      </c>
      <c r="C143" s="2" t="str">
        <f t="shared" si="4"/>
        <v>A16</v>
      </c>
      <c r="D143" s="2" t="str">
        <f>IF(LEN(E143)=3,F143,D142)</f>
        <v>A16 Other open operations on ventricle of brain</v>
      </c>
      <c r="E143" s="2" t="s">
        <v>237</v>
      </c>
      <c r="F143" s="2" t="s">
        <v>238</v>
      </c>
      <c r="G143" s="2">
        <v>142</v>
      </c>
      <c r="H143" s="2">
        <v>139</v>
      </c>
      <c r="I143" s="2" t="s">
        <v>8</v>
      </c>
    </row>
    <row r="144" spans="1:9" x14ac:dyDescent="0.2">
      <c r="A144" s="2" t="str">
        <f>LEFT(E144)</f>
        <v>A</v>
      </c>
      <c r="B144" s="1" t="s">
        <v>22558</v>
      </c>
      <c r="C144" s="2" t="str">
        <f t="shared" si="4"/>
        <v>A17</v>
      </c>
      <c r="D144" s="2" t="str">
        <f>IF(LEN(E144)=3,F144,D143)</f>
        <v>A17 Therapeutic endoscopic operations on ventricle of brain</v>
      </c>
      <c r="E144" s="2" t="s">
        <v>239</v>
      </c>
      <c r="F144" s="2" t="s">
        <v>240</v>
      </c>
      <c r="G144" s="2">
        <v>143</v>
      </c>
      <c r="H144" s="2">
        <v>1</v>
      </c>
      <c r="I144" s="2" t="s">
        <v>5</v>
      </c>
    </row>
    <row r="145" spans="1:9" x14ac:dyDescent="0.2">
      <c r="A145" s="2" t="str">
        <f>LEFT(E145)</f>
        <v>A</v>
      </c>
      <c r="B145" s="1" t="s">
        <v>22558</v>
      </c>
      <c r="C145" s="2" t="str">
        <f t="shared" si="4"/>
        <v>A17</v>
      </c>
      <c r="D145" s="2" t="str">
        <f>IF(LEN(E145)=3,F145,D144)</f>
        <v>A17 Therapeutic endoscopic operations on ventricle of brain</v>
      </c>
      <c r="E145" s="2" t="s">
        <v>241</v>
      </c>
      <c r="F145" s="2" t="s">
        <v>242</v>
      </c>
      <c r="G145" s="2">
        <v>144</v>
      </c>
      <c r="H145" s="2">
        <v>143</v>
      </c>
      <c r="I145" s="2" t="s">
        <v>8</v>
      </c>
    </row>
    <row r="146" spans="1:9" x14ac:dyDescent="0.2">
      <c r="A146" s="2" t="str">
        <f>LEFT(E146)</f>
        <v>A</v>
      </c>
      <c r="B146" s="1" t="s">
        <v>22558</v>
      </c>
      <c r="C146" s="2" t="str">
        <f t="shared" si="4"/>
        <v>A17</v>
      </c>
      <c r="D146" s="2" t="str">
        <f>IF(LEN(E146)=3,F146,D145)</f>
        <v>A17 Therapeutic endoscopic operations on ventricle of brain</v>
      </c>
      <c r="E146" s="2" t="s">
        <v>243</v>
      </c>
      <c r="F146" s="2" t="s">
        <v>244</v>
      </c>
      <c r="G146" s="2">
        <v>145</v>
      </c>
      <c r="H146" s="2">
        <v>143</v>
      </c>
      <c r="I146" s="2" t="s">
        <v>8</v>
      </c>
    </row>
    <row r="147" spans="1:9" x14ac:dyDescent="0.2">
      <c r="A147" s="2" t="str">
        <f>LEFT(E147)</f>
        <v>A</v>
      </c>
      <c r="B147" s="1" t="s">
        <v>22558</v>
      </c>
      <c r="C147" s="2" t="str">
        <f t="shared" si="4"/>
        <v>A17</v>
      </c>
      <c r="D147" s="2" t="str">
        <f>IF(LEN(E147)=3,F147,D146)</f>
        <v>A17 Therapeutic endoscopic operations on ventricle of brain</v>
      </c>
      <c r="E147" s="2" t="s">
        <v>245</v>
      </c>
      <c r="F147" s="2" t="s">
        <v>246</v>
      </c>
      <c r="G147" s="2">
        <v>146</v>
      </c>
      <c r="H147" s="2">
        <v>143</v>
      </c>
      <c r="I147" s="2" t="s">
        <v>8</v>
      </c>
    </row>
    <row r="148" spans="1:9" x14ac:dyDescent="0.2">
      <c r="A148" s="2" t="str">
        <f>LEFT(E148)</f>
        <v>A</v>
      </c>
      <c r="B148" s="1" t="s">
        <v>22558</v>
      </c>
      <c r="C148" s="2" t="str">
        <f t="shared" si="4"/>
        <v>A17</v>
      </c>
      <c r="D148" s="2" t="str">
        <f>IF(LEN(E148)=3,F148,D147)</f>
        <v>A17 Therapeutic endoscopic operations on ventricle of brain</v>
      </c>
      <c r="E148" s="2" t="s">
        <v>247</v>
      </c>
      <c r="F148" s="2" t="s">
        <v>248</v>
      </c>
      <c r="G148" s="2">
        <v>147</v>
      </c>
      <c r="H148" s="2">
        <v>143</v>
      </c>
      <c r="I148" s="2" t="s">
        <v>8</v>
      </c>
    </row>
    <row r="149" spans="1:9" x14ac:dyDescent="0.2">
      <c r="A149" s="2" t="str">
        <f>LEFT(E149)</f>
        <v>A</v>
      </c>
      <c r="B149" s="1" t="s">
        <v>22558</v>
      </c>
      <c r="C149" s="2" t="str">
        <f t="shared" si="4"/>
        <v>A18</v>
      </c>
      <c r="D149" s="2" t="str">
        <f>IF(LEN(E149)=3,F149,D148)</f>
        <v>A18 Diagnostic endoscopic examination of ventricle of brain</v>
      </c>
      <c r="E149" s="2" t="s">
        <v>249</v>
      </c>
      <c r="F149" s="2" t="s">
        <v>250</v>
      </c>
      <c r="G149" s="2">
        <v>148</v>
      </c>
      <c r="H149" s="2">
        <v>1</v>
      </c>
      <c r="I149" s="2" t="s">
        <v>5</v>
      </c>
    </row>
    <row r="150" spans="1:9" x14ac:dyDescent="0.2">
      <c r="A150" s="2" t="str">
        <f>LEFT(E150)</f>
        <v>A</v>
      </c>
      <c r="B150" s="1" t="s">
        <v>22558</v>
      </c>
      <c r="C150" s="2" t="str">
        <f t="shared" si="4"/>
        <v>A18</v>
      </c>
      <c r="D150" s="2" t="str">
        <f>IF(LEN(E150)=3,F150,D149)</f>
        <v>A18 Diagnostic endoscopic examination of ventricle of brain</v>
      </c>
      <c r="E150" s="2" t="s">
        <v>251</v>
      </c>
      <c r="F150" s="2" t="s">
        <v>252</v>
      </c>
      <c r="G150" s="2">
        <v>149</v>
      </c>
      <c r="H150" s="2">
        <v>148</v>
      </c>
      <c r="I150" s="2" t="s">
        <v>8</v>
      </c>
    </row>
    <row r="151" spans="1:9" x14ac:dyDescent="0.2">
      <c r="A151" s="2" t="str">
        <f>LEFT(E151)</f>
        <v>A</v>
      </c>
      <c r="B151" s="1" t="s">
        <v>22558</v>
      </c>
      <c r="C151" s="2" t="str">
        <f t="shared" si="4"/>
        <v>A18</v>
      </c>
      <c r="D151" s="2" t="str">
        <f>IF(LEN(E151)=3,F151,D150)</f>
        <v>A18 Diagnostic endoscopic examination of ventricle of brain</v>
      </c>
      <c r="E151" s="2" t="s">
        <v>253</v>
      </c>
      <c r="F151" s="2" t="s">
        <v>254</v>
      </c>
      <c r="G151" s="2">
        <v>150</v>
      </c>
      <c r="H151" s="2">
        <v>148</v>
      </c>
      <c r="I151" s="2" t="s">
        <v>8</v>
      </c>
    </row>
    <row r="152" spans="1:9" x14ac:dyDescent="0.2">
      <c r="A152" s="2" t="str">
        <f>LEFT(E152)</f>
        <v>A</v>
      </c>
      <c r="B152" s="1" t="s">
        <v>22558</v>
      </c>
      <c r="C152" s="2" t="str">
        <f t="shared" si="4"/>
        <v>A18</v>
      </c>
      <c r="D152" s="2" t="str">
        <f>IF(LEN(E152)=3,F152,D151)</f>
        <v>A18 Diagnostic endoscopic examination of ventricle of brain</v>
      </c>
      <c r="E152" s="2" t="s">
        <v>255</v>
      </c>
      <c r="F152" s="2" t="s">
        <v>256</v>
      </c>
      <c r="G152" s="2">
        <v>151</v>
      </c>
      <c r="H152" s="2">
        <v>148</v>
      </c>
      <c r="I152" s="2" t="s">
        <v>8</v>
      </c>
    </row>
    <row r="153" spans="1:9" x14ac:dyDescent="0.2">
      <c r="A153" s="2" t="str">
        <f>LEFT(E153)</f>
        <v>A</v>
      </c>
      <c r="B153" s="1" t="s">
        <v>22558</v>
      </c>
      <c r="C153" s="2" t="str">
        <f t="shared" si="4"/>
        <v>A20</v>
      </c>
      <c r="D153" s="2" t="str">
        <f>IF(LEN(E153)=3,F153,D152)</f>
        <v>A20 Other operations on ventricle of brain</v>
      </c>
      <c r="E153" s="2" t="s">
        <v>257</v>
      </c>
      <c r="F153" s="2" t="s">
        <v>258</v>
      </c>
      <c r="G153" s="2">
        <v>152</v>
      </c>
      <c r="H153" s="2">
        <v>1</v>
      </c>
      <c r="I153" s="2" t="s">
        <v>5</v>
      </c>
    </row>
    <row r="154" spans="1:9" x14ac:dyDescent="0.2">
      <c r="A154" s="2" t="str">
        <f>LEFT(E154)</f>
        <v>A</v>
      </c>
      <c r="B154" s="1" t="s">
        <v>22558</v>
      </c>
      <c r="C154" s="2" t="str">
        <f t="shared" si="4"/>
        <v>A20</v>
      </c>
      <c r="D154" s="2" t="str">
        <f>IF(LEN(E154)=3,F154,D153)</f>
        <v>A20 Other operations on ventricle of brain</v>
      </c>
      <c r="E154" s="2" t="s">
        <v>259</v>
      </c>
      <c r="F154" s="2" t="s">
        <v>260</v>
      </c>
      <c r="G154" s="2">
        <v>153</v>
      </c>
      <c r="H154" s="2">
        <v>152</v>
      </c>
      <c r="I154" s="2" t="s">
        <v>8</v>
      </c>
    </row>
    <row r="155" spans="1:9" x14ac:dyDescent="0.2">
      <c r="A155" s="2" t="str">
        <f>LEFT(E155)</f>
        <v>A</v>
      </c>
      <c r="B155" s="1" t="s">
        <v>22558</v>
      </c>
      <c r="C155" s="2" t="str">
        <f t="shared" si="4"/>
        <v>A20</v>
      </c>
      <c r="D155" s="2" t="str">
        <f>IF(LEN(E155)=3,F155,D154)</f>
        <v>A20 Other operations on ventricle of brain</v>
      </c>
      <c r="E155" s="2" t="s">
        <v>261</v>
      </c>
      <c r="F155" s="2" t="s">
        <v>262</v>
      </c>
      <c r="G155" s="2">
        <v>154</v>
      </c>
      <c r="H155" s="2">
        <v>152</v>
      </c>
      <c r="I155" s="2" t="s">
        <v>8</v>
      </c>
    </row>
    <row r="156" spans="1:9" x14ac:dyDescent="0.2">
      <c r="A156" s="2" t="str">
        <f>LEFT(E156)</f>
        <v>A</v>
      </c>
      <c r="B156" s="1" t="s">
        <v>22558</v>
      </c>
      <c r="C156" s="2" t="str">
        <f t="shared" ref="C156:C219" si="5">LEFT(E156,3)</f>
        <v>A20</v>
      </c>
      <c r="D156" s="2" t="str">
        <f>IF(LEN(E156)=3,F156,D155)</f>
        <v>A20 Other operations on ventricle of brain</v>
      </c>
      <c r="E156" s="2" t="s">
        <v>263</v>
      </c>
      <c r="F156" s="2" t="s">
        <v>264</v>
      </c>
      <c r="G156" s="2">
        <v>155</v>
      </c>
      <c r="H156" s="2">
        <v>152</v>
      </c>
      <c r="I156" s="2" t="s">
        <v>8</v>
      </c>
    </row>
    <row r="157" spans="1:9" x14ac:dyDescent="0.2">
      <c r="A157" s="2" t="str">
        <f>LEFT(E157)</f>
        <v>A</v>
      </c>
      <c r="B157" s="1" t="s">
        <v>22558</v>
      </c>
      <c r="C157" s="2" t="str">
        <f t="shared" si="5"/>
        <v>A20</v>
      </c>
      <c r="D157" s="2" t="str">
        <f>IF(LEN(E157)=3,F157,D156)</f>
        <v>A20 Other operations on ventricle of brain</v>
      </c>
      <c r="E157" s="2" t="s">
        <v>265</v>
      </c>
      <c r="F157" s="2" t="s">
        <v>266</v>
      </c>
      <c r="G157" s="2">
        <v>156</v>
      </c>
      <c r="H157" s="2">
        <v>152</v>
      </c>
      <c r="I157" s="2" t="s">
        <v>8</v>
      </c>
    </row>
    <row r="158" spans="1:9" x14ac:dyDescent="0.2">
      <c r="A158" s="2" t="str">
        <f>LEFT(E158)</f>
        <v>A</v>
      </c>
      <c r="B158" s="1" t="s">
        <v>22558</v>
      </c>
      <c r="C158" s="2" t="str">
        <f t="shared" si="5"/>
        <v>A20</v>
      </c>
      <c r="D158" s="2" t="str">
        <f>IF(LEN(E158)=3,F158,D157)</f>
        <v>A20 Other operations on ventricle of brain</v>
      </c>
      <c r="E158" s="2" t="s">
        <v>267</v>
      </c>
      <c r="F158" s="2" t="s">
        <v>268</v>
      </c>
      <c r="G158" s="2">
        <v>157</v>
      </c>
      <c r="H158" s="2">
        <v>152</v>
      </c>
      <c r="I158" s="2" t="s">
        <v>8</v>
      </c>
    </row>
    <row r="159" spans="1:9" x14ac:dyDescent="0.2">
      <c r="A159" s="2" t="str">
        <f>LEFT(E159)</f>
        <v>A</v>
      </c>
      <c r="B159" s="1" t="s">
        <v>22558</v>
      </c>
      <c r="C159" s="2" t="str">
        <f t="shared" si="5"/>
        <v>A22</v>
      </c>
      <c r="D159" s="2" t="str">
        <f>IF(LEN(E159)=3,F159,D158)</f>
        <v>A22 Operations on subarachnoid space of brain</v>
      </c>
      <c r="E159" s="2" t="s">
        <v>269</v>
      </c>
      <c r="F159" s="2" t="s">
        <v>270</v>
      </c>
      <c r="G159" s="2">
        <v>158</v>
      </c>
      <c r="H159" s="2">
        <v>1</v>
      </c>
      <c r="I159" s="2" t="s">
        <v>5</v>
      </c>
    </row>
    <row r="160" spans="1:9" x14ac:dyDescent="0.2">
      <c r="A160" s="2" t="str">
        <f>LEFT(E160)</f>
        <v>A</v>
      </c>
      <c r="B160" s="1" t="s">
        <v>22558</v>
      </c>
      <c r="C160" s="2" t="str">
        <f t="shared" si="5"/>
        <v>A22</v>
      </c>
      <c r="D160" s="2" t="str">
        <f>IF(LEN(E160)=3,F160,D159)</f>
        <v>A22 Operations on subarachnoid space of brain</v>
      </c>
      <c r="E160" s="2" t="s">
        <v>271</v>
      </c>
      <c r="F160" s="2" t="s">
        <v>272</v>
      </c>
      <c r="G160" s="2">
        <v>159</v>
      </c>
      <c r="H160" s="2">
        <v>158</v>
      </c>
      <c r="I160" s="2" t="s">
        <v>8</v>
      </c>
    </row>
    <row r="161" spans="1:9" x14ac:dyDescent="0.2">
      <c r="A161" s="2" t="str">
        <f>LEFT(E161)</f>
        <v>A</v>
      </c>
      <c r="B161" s="1" t="s">
        <v>22558</v>
      </c>
      <c r="C161" s="2" t="str">
        <f t="shared" si="5"/>
        <v>A22</v>
      </c>
      <c r="D161" s="2" t="str">
        <f>IF(LEN(E161)=3,F161,D160)</f>
        <v>A22 Operations on subarachnoid space of brain</v>
      </c>
      <c r="E161" s="2" t="s">
        <v>273</v>
      </c>
      <c r="F161" s="2" t="s">
        <v>274</v>
      </c>
      <c r="G161" s="2">
        <v>160</v>
      </c>
      <c r="H161" s="2">
        <v>158</v>
      </c>
      <c r="I161" s="2" t="s">
        <v>8</v>
      </c>
    </row>
    <row r="162" spans="1:9" x14ac:dyDescent="0.2">
      <c r="A162" s="2" t="str">
        <f>LEFT(E162)</f>
        <v>A</v>
      </c>
      <c r="B162" s="1" t="s">
        <v>22558</v>
      </c>
      <c r="C162" s="2" t="str">
        <f t="shared" si="5"/>
        <v>A22</v>
      </c>
      <c r="D162" s="2" t="str">
        <f>IF(LEN(E162)=3,F162,D161)</f>
        <v>A22 Operations on subarachnoid space of brain</v>
      </c>
      <c r="E162" s="2" t="s">
        <v>275</v>
      </c>
      <c r="F162" s="2" t="s">
        <v>276</v>
      </c>
      <c r="G162" s="2">
        <v>161</v>
      </c>
      <c r="H162" s="2">
        <v>158</v>
      </c>
      <c r="I162" s="2" t="s">
        <v>8</v>
      </c>
    </row>
    <row r="163" spans="1:9" x14ac:dyDescent="0.2">
      <c r="A163" s="2" t="str">
        <f>LEFT(E163)</f>
        <v>A</v>
      </c>
      <c r="B163" s="1" t="s">
        <v>22558</v>
      </c>
      <c r="C163" s="2" t="str">
        <f t="shared" si="5"/>
        <v>A22</v>
      </c>
      <c r="D163" s="2" t="str">
        <f>IF(LEN(E163)=3,F163,D162)</f>
        <v>A22 Operations on subarachnoid space of brain</v>
      </c>
      <c r="E163" s="2" t="s">
        <v>277</v>
      </c>
      <c r="F163" s="2" t="s">
        <v>278</v>
      </c>
      <c r="G163" s="2">
        <v>162</v>
      </c>
      <c r="H163" s="2">
        <v>158</v>
      </c>
      <c r="I163" s="2" t="s">
        <v>8</v>
      </c>
    </row>
    <row r="164" spans="1:9" x14ac:dyDescent="0.2">
      <c r="A164" s="2" t="str">
        <f>LEFT(E164)</f>
        <v>A</v>
      </c>
      <c r="B164" s="1" t="s">
        <v>22558</v>
      </c>
      <c r="C164" s="2" t="str">
        <f t="shared" si="5"/>
        <v>A22</v>
      </c>
      <c r="D164" s="2" t="str">
        <f>IF(LEN(E164)=3,F164,D163)</f>
        <v>A22 Operations on subarachnoid space of brain</v>
      </c>
      <c r="E164" s="2" t="s">
        <v>279</v>
      </c>
      <c r="F164" s="2" t="s">
        <v>280</v>
      </c>
      <c r="G164" s="2">
        <v>163</v>
      </c>
      <c r="H164" s="2">
        <v>158</v>
      </c>
      <c r="I164" s="2" t="s">
        <v>8</v>
      </c>
    </row>
    <row r="165" spans="1:9" x14ac:dyDescent="0.2">
      <c r="A165" s="2" t="str">
        <f>LEFT(E165)</f>
        <v>A</v>
      </c>
      <c r="B165" s="1" t="s">
        <v>22558</v>
      </c>
      <c r="C165" s="2" t="str">
        <f t="shared" si="5"/>
        <v>A24</v>
      </c>
      <c r="D165" s="2" t="str">
        <f>IF(LEN(E165)=3,F165,D164)</f>
        <v>A24 Graft to cranial nerve</v>
      </c>
      <c r="E165" s="2" t="s">
        <v>281</v>
      </c>
      <c r="F165" s="2" t="s">
        <v>282</v>
      </c>
      <c r="G165" s="2">
        <v>164</v>
      </c>
      <c r="H165" s="2">
        <v>1</v>
      </c>
      <c r="I165" s="2" t="s">
        <v>5</v>
      </c>
    </row>
    <row r="166" spans="1:9" x14ac:dyDescent="0.2">
      <c r="A166" s="2" t="str">
        <f>LEFT(E166)</f>
        <v>A</v>
      </c>
      <c r="B166" s="1" t="s">
        <v>22558</v>
      </c>
      <c r="C166" s="2" t="str">
        <f t="shared" si="5"/>
        <v>A24</v>
      </c>
      <c r="D166" s="2" t="str">
        <f>IF(LEN(E166)=3,F166,D165)</f>
        <v>A24 Graft to cranial nerve</v>
      </c>
      <c r="E166" s="2" t="s">
        <v>283</v>
      </c>
      <c r="F166" s="2" t="s">
        <v>284</v>
      </c>
      <c r="G166" s="2">
        <v>165</v>
      </c>
      <c r="H166" s="2">
        <v>164</v>
      </c>
      <c r="I166" s="2" t="s">
        <v>8</v>
      </c>
    </row>
    <row r="167" spans="1:9" x14ac:dyDescent="0.2">
      <c r="A167" s="2" t="str">
        <f>LEFT(E167)</f>
        <v>A</v>
      </c>
      <c r="B167" s="1" t="s">
        <v>22558</v>
      </c>
      <c r="C167" s="2" t="str">
        <f t="shared" si="5"/>
        <v>A24</v>
      </c>
      <c r="D167" s="2" t="str">
        <f>IF(LEN(E167)=3,F167,D166)</f>
        <v>A24 Graft to cranial nerve</v>
      </c>
      <c r="E167" s="2" t="s">
        <v>285</v>
      </c>
      <c r="F167" s="2" t="s">
        <v>286</v>
      </c>
      <c r="G167" s="2">
        <v>166</v>
      </c>
      <c r="H167" s="2">
        <v>164</v>
      </c>
      <c r="I167" s="2" t="s">
        <v>8</v>
      </c>
    </row>
    <row r="168" spans="1:9" x14ac:dyDescent="0.2">
      <c r="A168" s="2" t="str">
        <f>LEFT(E168)</f>
        <v>A</v>
      </c>
      <c r="B168" s="1" t="s">
        <v>22558</v>
      </c>
      <c r="C168" s="2" t="str">
        <f t="shared" si="5"/>
        <v>A24</v>
      </c>
      <c r="D168" s="2" t="str">
        <f>IF(LEN(E168)=3,F168,D167)</f>
        <v>A24 Graft to cranial nerve</v>
      </c>
      <c r="E168" s="2" t="s">
        <v>287</v>
      </c>
      <c r="F168" s="2" t="s">
        <v>288</v>
      </c>
      <c r="G168" s="2">
        <v>167</v>
      </c>
      <c r="H168" s="2">
        <v>164</v>
      </c>
      <c r="I168" s="2" t="s">
        <v>8</v>
      </c>
    </row>
    <row r="169" spans="1:9" x14ac:dyDescent="0.2">
      <c r="A169" s="2" t="str">
        <f>LEFT(E169)</f>
        <v>A</v>
      </c>
      <c r="B169" s="1" t="s">
        <v>22558</v>
      </c>
      <c r="C169" s="2" t="str">
        <f t="shared" si="5"/>
        <v>A24</v>
      </c>
      <c r="D169" s="2" t="str">
        <f>IF(LEN(E169)=3,F169,D168)</f>
        <v>A24 Graft to cranial nerve</v>
      </c>
      <c r="E169" s="2" t="s">
        <v>289</v>
      </c>
      <c r="F169" s="2" t="s">
        <v>290</v>
      </c>
      <c r="G169" s="2">
        <v>168</v>
      </c>
      <c r="H169" s="2">
        <v>164</v>
      </c>
      <c r="I169" s="2" t="s">
        <v>8</v>
      </c>
    </row>
    <row r="170" spans="1:9" x14ac:dyDescent="0.2">
      <c r="A170" s="2" t="str">
        <f>LEFT(E170)</f>
        <v>A</v>
      </c>
      <c r="B170" s="1" t="s">
        <v>22558</v>
      </c>
      <c r="C170" s="2" t="str">
        <f t="shared" si="5"/>
        <v>A24</v>
      </c>
      <c r="D170" s="2" t="str">
        <f>IF(LEN(E170)=3,F170,D169)</f>
        <v>A24 Graft to cranial nerve</v>
      </c>
      <c r="E170" s="2" t="s">
        <v>291</v>
      </c>
      <c r="F170" s="2" t="s">
        <v>292</v>
      </c>
      <c r="G170" s="2">
        <v>169</v>
      </c>
      <c r="H170" s="2">
        <v>164</v>
      </c>
      <c r="I170" s="2" t="s">
        <v>8</v>
      </c>
    </row>
    <row r="171" spans="1:9" x14ac:dyDescent="0.2">
      <c r="A171" s="2" t="str">
        <f>LEFT(E171)</f>
        <v>A</v>
      </c>
      <c r="B171" s="1" t="s">
        <v>22558</v>
      </c>
      <c r="C171" s="2" t="str">
        <f t="shared" si="5"/>
        <v>A24</v>
      </c>
      <c r="D171" s="2" t="str">
        <f>IF(LEN(E171)=3,F171,D170)</f>
        <v>A24 Graft to cranial nerve</v>
      </c>
      <c r="E171" s="2" t="s">
        <v>293</v>
      </c>
      <c r="F171" s="2" t="s">
        <v>294</v>
      </c>
      <c r="G171" s="2">
        <v>170</v>
      </c>
      <c r="H171" s="2">
        <v>164</v>
      </c>
      <c r="I171" s="2" t="s">
        <v>8</v>
      </c>
    </row>
    <row r="172" spans="1:9" x14ac:dyDescent="0.2">
      <c r="A172" s="2" t="str">
        <f>LEFT(E172)</f>
        <v>A</v>
      </c>
      <c r="B172" s="1" t="s">
        <v>22558</v>
      </c>
      <c r="C172" s="2" t="str">
        <f t="shared" si="5"/>
        <v>A24</v>
      </c>
      <c r="D172" s="2" t="str">
        <f>IF(LEN(E172)=3,F172,D171)</f>
        <v>A24 Graft to cranial nerve</v>
      </c>
      <c r="E172" s="2" t="s">
        <v>295</v>
      </c>
      <c r="F172" s="2" t="s">
        <v>296</v>
      </c>
      <c r="G172" s="2">
        <v>171</v>
      </c>
      <c r="H172" s="2">
        <v>164</v>
      </c>
      <c r="I172" s="2" t="s">
        <v>8</v>
      </c>
    </row>
    <row r="173" spans="1:9" x14ac:dyDescent="0.2">
      <c r="A173" s="2" t="str">
        <f>LEFT(E173)</f>
        <v>A</v>
      </c>
      <c r="B173" s="1" t="s">
        <v>22558</v>
      </c>
      <c r="C173" s="2" t="str">
        <f t="shared" si="5"/>
        <v>A24</v>
      </c>
      <c r="D173" s="2" t="str">
        <f>IF(LEN(E173)=3,F173,D172)</f>
        <v>A24 Graft to cranial nerve</v>
      </c>
      <c r="E173" s="2" t="s">
        <v>297</v>
      </c>
      <c r="F173" s="2" t="s">
        <v>298</v>
      </c>
      <c r="G173" s="2">
        <v>172</v>
      </c>
      <c r="H173" s="2">
        <v>164</v>
      </c>
      <c r="I173" s="2" t="s">
        <v>8</v>
      </c>
    </row>
    <row r="174" spans="1:9" x14ac:dyDescent="0.2">
      <c r="A174" s="2" t="str">
        <f>LEFT(E174)</f>
        <v>A</v>
      </c>
      <c r="B174" s="1" t="s">
        <v>22558</v>
      </c>
      <c r="C174" s="2" t="str">
        <f t="shared" si="5"/>
        <v>A25</v>
      </c>
      <c r="D174" s="2" t="str">
        <f>IF(LEN(E174)=3,F174,D173)</f>
        <v>A25 Intracranial transection of cranial nerve</v>
      </c>
      <c r="E174" s="2" t="s">
        <v>299</v>
      </c>
      <c r="F174" s="2" t="s">
        <v>300</v>
      </c>
      <c r="G174" s="2">
        <v>173</v>
      </c>
      <c r="H174" s="2">
        <v>1</v>
      </c>
      <c r="I174" s="2" t="s">
        <v>5</v>
      </c>
    </row>
    <row r="175" spans="1:9" x14ac:dyDescent="0.2">
      <c r="A175" s="2" t="str">
        <f>LEFT(E175)</f>
        <v>A</v>
      </c>
      <c r="B175" s="1" t="s">
        <v>22558</v>
      </c>
      <c r="C175" s="2" t="str">
        <f t="shared" si="5"/>
        <v>A25</v>
      </c>
      <c r="D175" s="2" t="str">
        <f>IF(LEN(E175)=3,F175,D174)</f>
        <v>A25 Intracranial transection of cranial nerve</v>
      </c>
      <c r="E175" s="2" t="s">
        <v>301</v>
      </c>
      <c r="F175" s="2" t="s">
        <v>302</v>
      </c>
      <c r="G175" s="2">
        <v>174</v>
      </c>
      <c r="H175" s="2">
        <v>173</v>
      </c>
      <c r="I175" s="2" t="s">
        <v>8</v>
      </c>
    </row>
    <row r="176" spans="1:9" x14ac:dyDescent="0.2">
      <c r="A176" s="2" t="str">
        <f>LEFT(E176)</f>
        <v>A</v>
      </c>
      <c r="B176" s="1" t="s">
        <v>22558</v>
      </c>
      <c r="C176" s="2" t="str">
        <f t="shared" si="5"/>
        <v>A25</v>
      </c>
      <c r="D176" s="2" t="str">
        <f>IF(LEN(E176)=3,F176,D175)</f>
        <v>A25 Intracranial transection of cranial nerve</v>
      </c>
      <c r="E176" s="2" t="s">
        <v>303</v>
      </c>
      <c r="F176" s="2" t="s">
        <v>304</v>
      </c>
      <c r="G176" s="2">
        <v>175</v>
      </c>
      <c r="H176" s="2">
        <v>173</v>
      </c>
      <c r="I176" s="2" t="s">
        <v>8</v>
      </c>
    </row>
    <row r="177" spans="1:9" x14ac:dyDescent="0.2">
      <c r="A177" s="2" t="str">
        <f>LEFT(E177)</f>
        <v>A</v>
      </c>
      <c r="B177" s="1" t="s">
        <v>22558</v>
      </c>
      <c r="C177" s="2" t="str">
        <f t="shared" si="5"/>
        <v>A25</v>
      </c>
      <c r="D177" s="2" t="str">
        <f>IF(LEN(E177)=3,F177,D176)</f>
        <v>A25 Intracranial transection of cranial nerve</v>
      </c>
      <c r="E177" s="2" t="s">
        <v>305</v>
      </c>
      <c r="F177" s="2" t="s">
        <v>306</v>
      </c>
      <c r="G177" s="2">
        <v>176</v>
      </c>
      <c r="H177" s="2">
        <v>173</v>
      </c>
      <c r="I177" s="2" t="s">
        <v>8</v>
      </c>
    </row>
    <row r="178" spans="1:9" x14ac:dyDescent="0.2">
      <c r="A178" s="2" t="str">
        <f>LEFT(E178)</f>
        <v>A</v>
      </c>
      <c r="B178" s="1" t="s">
        <v>22558</v>
      </c>
      <c r="C178" s="2" t="str">
        <f t="shared" si="5"/>
        <v>A25</v>
      </c>
      <c r="D178" s="2" t="str">
        <f>IF(LEN(E178)=3,F178,D177)</f>
        <v>A25 Intracranial transection of cranial nerve</v>
      </c>
      <c r="E178" s="2" t="s">
        <v>307</v>
      </c>
      <c r="F178" s="2" t="s">
        <v>308</v>
      </c>
      <c r="G178" s="2">
        <v>177</v>
      </c>
      <c r="H178" s="2">
        <v>173</v>
      </c>
      <c r="I178" s="2" t="s">
        <v>8</v>
      </c>
    </row>
    <row r="179" spans="1:9" x14ac:dyDescent="0.2">
      <c r="A179" s="2" t="str">
        <f>LEFT(E179)</f>
        <v>A</v>
      </c>
      <c r="B179" s="1" t="s">
        <v>22558</v>
      </c>
      <c r="C179" s="2" t="str">
        <f t="shared" si="5"/>
        <v>A25</v>
      </c>
      <c r="D179" s="2" t="str">
        <f>IF(LEN(E179)=3,F179,D178)</f>
        <v>A25 Intracranial transection of cranial nerve</v>
      </c>
      <c r="E179" s="2" t="s">
        <v>309</v>
      </c>
      <c r="F179" s="2" t="s">
        <v>310</v>
      </c>
      <c r="G179" s="2">
        <v>178</v>
      </c>
      <c r="H179" s="2">
        <v>173</v>
      </c>
      <c r="I179" s="2" t="s">
        <v>8</v>
      </c>
    </row>
    <row r="180" spans="1:9" x14ac:dyDescent="0.2">
      <c r="A180" s="2" t="str">
        <f>LEFT(E180)</f>
        <v>A</v>
      </c>
      <c r="B180" s="1" t="s">
        <v>22558</v>
      </c>
      <c r="C180" s="2" t="str">
        <f t="shared" si="5"/>
        <v>A25</v>
      </c>
      <c r="D180" s="2" t="str">
        <f>IF(LEN(E180)=3,F180,D179)</f>
        <v>A25 Intracranial transection of cranial nerve</v>
      </c>
      <c r="E180" s="2" t="s">
        <v>311</v>
      </c>
      <c r="F180" s="2" t="s">
        <v>312</v>
      </c>
      <c r="G180" s="2">
        <v>179</v>
      </c>
      <c r="H180" s="2">
        <v>173</v>
      </c>
      <c r="I180" s="2" t="s">
        <v>8</v>
      </c>
    </row>
    <row r="181" spans="1:9" x14ac:dyDescent="0.2">
      <c r="A181" s="2" t="str">
        <f>LEFT(E181)</f>
        <v>A</v>
      </c>
      <c r="B181" s="1" t="s">
        <v>22558</v>
      </c>
      <c r="C181" s="2" t="str">
        <f t="shared" si="5"/>
        <v>A25</v>
      </c>
      <c r="D181" s="2" t="str">
        <f>IF(LEN(E181)=3,F181,D180)</f>
        <v>A25 Intracranial transection of cranial nerve</v>
      </c>
      <c r="E181" s="2" t="s">
        <v>313</v>
      </c>
      <c r="F181" s="2" t="s">
        <v>314</v>
      </c>
      <c r="G181" s="2">
        <v>180</v>
      </c>
      <c r="H181" s="2">
        <v>173</v>
      </c>
      <c r="I181" s="2" t="s">
        <v>8</v>
      </c>
    </row>
    <row r="182" spans="1:9" x14ac:dyDescent="0.2">
      <c r="A182" s="2" t="str">
        <f>LEFT(E182)</f>
        <v>A</v>
      </c>
      <c r="B182" s="1" t="s">
        <v>22558</v>
      </c>
      <c r="C182" s="2" t="str">
        <f t="shared" si="5"/>
        <v>A25</v>
      </c>
      <c r="D182" s="2" t="str">
        <f>IF(LEN(E182)=3,F182,D181)</f>
        <v>A25 Intracranial transection of cranial nerve</v>
      </c>
      <c r="E182" s="2" t="s">
        <v>315</v>
      </c>
      <c r="F182" s="2" t="s">
        <v>316</v>
      </c>
      <c r="G182" s="2">
        <v>181</v>
      </c>
      <c r="H182" s="2">
        <v>173</v>
      </c>
      <c r="I182" s="2" t="s">
        <v>8</v>
      </c>
    </row>
    <row r="183" spans="1:9" x14ac:dyDescent="0.2">
      <c r="A183" s="2" t="str">
        <f>LEFT(E183)</f>
        <v>A</v>
      </c>
      <c r="B183" s="1" t="s">
        <v>22558</v>
      </c>
      <c r="C183" s="2" t="str">
        <f t="shared" si="5"/>
        <v>A25</v>
      </c>
      <c r="D183" s="2" t="str">
        <f>IF(LEN(E183)=3,F183,D182)</f>
        <v>A25 Intracranial transection of cranial nerve</v>
      </c>
      <c r="E183" s="2" t="s">
        <v>317</v>
      </c>
      <c r="F183" s="2" t="s">
        <v>318</v>
      </c>
      <c r="G183" s="2">
        <v>182</v>
      </c>
      <c r="H183" s="2">
        <v>173</v>
      </c>
      <c r="I183" s="2" t="s">
        <v>8</v>
      </c>
    </row>
    <row r="184" spans="1:9" x14ac:dyDescent="0.2">
      <c r="A184" s="2" t="str">
        <f>LEFT(E184)</f>
        <v>A</v>
      </c>
      <c r="B184" s="1" t="s">
        <v>22558</v>
      </c>
      <c r="C184" s="2" t="str">
        <f t="shared" si="5"/>
        <v>A26</v>
      </c>
      <c r="D184" s="2" t="str">
        <f>IF(LEN(E184)=3,F184,D183)</f>
        <v>A26 Other intracranial destruction of cranial nerve</v>
      </c>
      <c r="E184" s="2" t="s">
        <v>319</v>
      </c>
      <c r="F184" s="2" t="s">
        <v>320</v>
      </c>
      <c r="G184" s="2">
        <v>183</v>
      </c>
      <c r="H184" s="2">
        <v>1</v>
      </c>
      <c r="I184" s="2" t="s">
        <v>5</v>
      </c>
    </row>
    <row r="185" spans="1:9" x14ac:dyDescent="0.2">
      <c r="A185" s="2" t="str">
        <f>LEFT(E185)</f>
        <v>A</v>
      </c>
      <c r="B185" s="1" t="s">
        <v>22558</v>
      </c>
      <c r="C185" s="2" t="str">
        <f t="shared" si="5"/>
        <v>A26</v>
      </c>
      <c r="D185" s="2" t="str">
        <f>IF(LEN(E185)=3,F185,D184)</f>
        <v>A26 Other intracranial destruction of cranial nerve</v>
      </c>
      <c r="E185" s="2" t="s">
        <v>321</v>
      </c>
      <c r="F185" s="2" t="s">
        <v>322</v>
      </c>
      <c r="G185" s="2">
        <v>184</v>
      </c>
      <c r="H185" s="2">
        <v>183</v>
      </c>
      <c r="I185" s="2" t="s">
        <v>8</v>
      </c>
    </row>
    <row r="186" spans="1:9" x14ac:dyDescent="0.2">
      <c r="A186" s="2" t="str">
        <f>LEFT(E186)</f>
        <v>A</v>
      </c>
      <c r="B186" s="1" t="s">
        <v>22558</v>
      </c>
      <c r="C186" s="2" t="str">
        <f t="shared" si="5"/>
        <v>A26</v>
      </c>
      <c r="D186" s="2" t="str">
        <f>IF(LEN(E186)=3,F186,D185)</f>
        <v>A26 Other intracranial destruction of cranial nerve</v>
      </c>
      <c r="E186" s="2" t="s">
        <v>323</v>
      </c>
      <c r="F186" s="2" t="s">
        <v>324</v>
      </c>
      <c r="G186" s="2">
        <v>185</v>
      </c>
      <c r="H186" s="2">
        <v>183</v>
      </c>
      <c r="I186" s="2" t="s">
        <v>8</v>
      </c>
    </row>
    <row r="187" spans="1:9" x14ac:dyDescent="0.2">
      <c r="A187" s="2" t="str">
        <f>LEFT(E187)</f>
        <v>A</v>
      </c>
      <c r="B187" s="1" t="s">
        <v>22558</v>
      </c>
      <c r="C187" s="2" t="str">
        <f t="shared" si="5"/>
        <v>A26</v>
      </c>
      <c r="D187" s="2" t="str">
        <f>IF(LEN(E187)=3,F187,D186)</f>
        <v>A26 Other intracranial destruction of cranial nerve</v>
      </c>
      <c r="E187" s="2" t="s">
        <v>325</v>
      </c>
      <c r="F187" s="2" t="s">
        <v>326</v>
      </c>
      <c r="G187" s="2">
        <v>186</v>
      </c>
      <c r="H187" s="2">
        <v>183</v>
      </c>
      <c r="I187" s="2" t="s">
        <v>8</v>
      </c>
    </row>
    <row r="188" spans="1:9" x14ac:dyDescent="0.2">
      <c r="A188" s="2" t="str">
        <f>LEFT(E188)</f>
        <v>A</v>
      </c>
      <c r="B188" s="1" t="s">
        <v>22558</v>
      </c>
      <c r="C188" s="2" t="str">
        <f t="shared" si="5"/>
        <v>A26</v>
      </c>
      <c r="D188" s="2" t="str">
        <f>IF(LEN(E188)=3,F188,D187)</f>
        <v>A26 Other intracranial destruction of cranial nerve</v>
      </c>
      <c r="E188" s="2" t="s">
        <v>327</v>
      </c>
      <c r="F188" s="2" t="s">
        <v>328</v>
      </c>
      <c r="G188" s="2">
        <v>187</v>
      </c>
      <c r="H188" s="2">
        <v>183</v>
      </c>
      <c r="I188" s="2" t="s">
        <v>8</v>
      </c>
    </row>
    <row r="189" spans="1:9" x14ac:dyDescent="0.2">
      <c r="A189" s="2" t="str">
        <f>LEFT(E189)</f>
        <v>A</v>
      </c>
      <c r="B189" s="1" t="s">
        <v>22558</v>
      </c>
      <c r="C189" s="2" t="str">
        <f t="shared" si="5"/>
        <v>A26</v>
      </c>
      <c r="D189" s="2" t="str">
        <f>IF(LEN(E189)=3,F189,D188)</f>
        <v>A26 Other intracranial destruction of cranial nerve</v>
      </c>
      <c r="E189" s="2" t="s">
        <v>329</v>
      </c>
      <c r="F189" s="2" t="s">
        <v>330</v>
      </c>
      <c r="G189" s="2">
        <v>188</v>
      </c>
      <c r="H189" s="2">
        <v>183</v>
      </c>
      <c r="I189" s="2" t="s">
        <v>8</v>
      </c>
    </row>
    <row r="190" spans="1:9" x14ac:dyDescent="0.2">
      <c r="A190" s="2" t="str">
        <f>LEFT(E190)</f>
        <v>A</v>
      </c>
      <c r="B190" s="1" t="s">
        <v>22558</v>
      </c>
      <c r="C190" s="2" t="str">
        <f t="shared" si="5"/>
        <v>A26</v>
      </c>
      <c r="D190" s="2" t="str">
        <f>IF(LEN(E190)=3,F190,D189)</f>
        <v>A26 Other intracranial destruction of cranial nerve</v>
      </c>
      <c r="E190" s="2" t="s">
        <v>331</v>
      </c>
      <c r="F190" s="2" t="s">
        <v>332</v>
      </c>
      <c r="G190" s="2">
        <v>189</v>
      </c>
      <c r="H190" s="2">
        <v>183</v>
      </c>
      <c r="I190" s="2" t="s">
        <v>8</v>
      </c>
    </row>
    <row r="191" spans="1:9" x14ac:dyDescent="0.2">
      <c r="A191" s="2" t="str">
        <f>LEFT(E191)</f>
        <v>A</v>
      </c>
      <c r="B191" s="1" t="s">
        <v>22558</v>
      </c>
      <c r="C191" s="2" t="str">
        <f t="shared" si="5"/>
        <v>A26</v>
      </c>
      <c r="D191" s="2" t="str">
        <f>IF(LEN(E191)=3,F191,D190)</f>
        <v>A26 Other intracranial destruction of cranial nerve</v>
      </c>
      <c r="E191" s="2" t="s">
        <v>333</v>
      </c>
      <c r="F191" s="2" t="s">
        <v>334</v>
      </c>
      <c r="G191" s="2">
        <v>190</v>
      </c>
      <c r="H191" s="2">
        <v>183</v>
      </c>
      <c r="I191" s="2" t="s">
        <v>8</v>
      </c>
    </row>
    <row r="192" spans="1:9" x14ac:dyDescent="0.2">
      <c r="A192" s="2" t="str">
        <f>LEFT(E192)</f>
        <v>A</v>
      </c>
      <c r="B192" s="1" t="s">
        <v>22558</v>
      </c>
      <c r="C192" s="2" t="str">
        <f t="shared" si="5"/>
        <v>A26</v>
      </c>
      <c r="D192" s="2" t="str">
        <f>IF(LEN(E192)=3,F192,D191)</f>
        <v>A26 Other intracranial destruction of cranial nerve</v>
      </c>
      <c r="E192" s="2" t="s">
        <v>335</v>
      </c>
      <c r="F192" s="2" t="s">
        <v>336</v>
      </c>
      <c r="G192" s="2">
        <v>191</v>
      </c>
      <c r="H192" s="2">
        <v>183</v>
      </c>
      <c r="I192" s="2" t="s">
        <v>8</v>
      </c>
    </row>
    <row r="193" spans="1:9" x14ac:dyDescent="0.2">
      <c r="A193" s="2" t="str">
        <f>LEFT(E193)</f>
        <v>A</v>
      </c>
      <c r="B193" s="1" t="s">
        <v>22558</v>
      </c>
      <c r="C193" s="2" t="str">
        <f t="shared" si="5"/>
        <v>A26</v>
      </c>
      <c r="D193" s="2" t="str">
        <f>IF(LEN(E193)=3,F193,D192)</f>
        <v>A26 Other intracranial destruction of cranial nerve</v>
      </c>
      <c r="E193" s="2" t="s">
        <v>337</v>
      </c>
      <c r="F193" s="2" t="s">
        <v>338</v>
      </c>
      <c r="G193" s="2">
        <v>192</v>
      </c>
      <c r="H193" s="2">
        <v>183</v>
      </c>
      <c r="I193" s="2" t="s">
        <v>8</v>
      </c>
    </row>
    <row r="194" spans="1:9" x14ac:dyDescent="0.2">
      <c r="A194" s="2" t="str">
        <f>LEFT(E194)</f>
        <v>A</v>
      </c>
      <c r="B194" s="1" t="s">
        <v>22558</v>
      </c>
      <c r="C194" s="2" t="str">
        <f t="shared" si="5"/>
        <v>A27</v>
      </c>
      <c r="D194" s="2" t="str">
        <f>IF(LEN(E194)=3,F194,D193)</f>
        <v>A27 Extracranial extirpation of vagus nerve (x)</v>
      </c>
      <c r="E194" s="2" t="s">
        <v>339</v>
      </c>
      <c r="F194" s="2" t="s">
        <v>340</v>
      </c>
      <c r="G194" s="2">
        <v>193</v>
      </c>
      <c r="H194" s="2">
        <v>1</v>
      </c>
      <c r="I194" s="2" t="s">
        <v>5</v>
      </c>
    </row>
    <row r="195" spans="1:9" x14ac:dyDescent="0.2">
      <c r="A195" s="2" t="str">
        <f>LEFT(E195)</f>
        <v>A</v>
      </c>
      <c r="B195" s="1" t="s">
        <v>22558</v>
      </c>
      <c r="C195" s="2" t="str">
        <f t="shared" si="5"/>
        <v>A27</v>
      </c>
      <c r="D195" s="2" t="str">
        <f>IF(LEN(E195)=3,F195,D194)</f>
        <v>A27 Extracranial extirpation of vagus nerve (x)</v>
      </c>
      <c r="E195" s="2" t="s">
        <v>341</v>
      </c>
      <c r="F195" s="2" t="s">
        <v>342</v>
      </c>
      <c r="G195" s="2">
        <v>194</v>
      </c>
      <c r="H195" s="2">
        <v>193</v>
      </c>
      <c r="I195" s="2" t="s">
        <v>8</v>
      </c>
    </row>
    <row r="196" spans="1:9" x14ac:dyDescent="0.2">
      <c r="A196" s="2" t="str">
        <f>LEFT(E196)</f>
        <v>A</v>
      </c>
      <c r="B196" s="1" t="s">
        <v>22558</v>
      </c>
      <c r="C196" s="2" t="str">
        <f t="shared" si="5"/>
        <v>A27</v>
      </c>
      <c r="D196" s="2" t="str">
        <f>IF(LEN(E196)=3,F196,D195)</f>
        <v>A27 Extracranial extirpation of vagus nerve (x)</v>
      </c>
      <c r="E196" s="2" t="s">
        <v>343</v>
      </c>
      <c r="F196" s="2" t="s">
        <v>344</v>
      </c>
      <c r="G196" s="2">
        <v>195</v>
      </c>
      <c r="H196" s="2">
        <v>193</v>
      </c>
      <c r="I196" s="2" t="s">
        <v>8</v>
      </c>
    </row>
    <row r="197" spans="1:9" x14ac:dyDescent="0.2">
      <c r="A197" s="2" t="str">
        <f>LEFT(E197)</f>
        <v>A</v>
      </c>
      <c r="B197" s="1" t="s">
        <v>22558</v>
      </c>
      <c r="C197" s="2" t="str">
        <f t="shared" si="5"/>
        <v>A27</v>
      </c>
      <c r="D197" s="2" t="str">
        <f>IF(LEN(E197)=3,F197,D196)</f>
        <v>A27 Extracranial extirpation of vagus nerve (x)</v>
      </c>
      <c r="E197" s="2" t="s">
        <v>345</v>
      </c>
      <c r="F197" s="2" t="s">
        <v>346</v>
      </c>
      <c r="G197" s="2">
        <v>196</v>
      </c>
      <c r="H197" s="2">
        <v>193</v>
      </c>
      <c r="I197" s="2" t="s">
        <v>8</v>
      </c>
    </row>
    <row r="198" spans="1:9" x14ac:dyDescent="0.2">
      <c r="A198" s="2" t="str">
        <f>LEFT(E198)</f>
        <v>A</v>
      </c>
      <c r="B198" s="1" t="s">
        <v>22558</v>
      </c>
      <c r="C198" s="2" t="str">
        <f t="shared" si="5"/>
        <v>A27</v>
      </c>
      <c r="D198" s="2" t="str">
        <f>IF(LEN(E198)=3,F198,D197)</f>
        <v>A27 Extracranial extirpation of vagus nerve (x)</v>
      </c>
      <c r="E198" s="2" t="s">
        <v>347</v>
      </c>
      <c r="F198" s="2" t="s">
        <v>348</v>
      </c>
      <c r="G198" s="2">
        <v>197</v>
      </c>
      <c r="H198" s="2">
        <v>193</v>
      </c>
      <c r="I198" s="2" t="s">
        <v>8</v>
      </c>
    </row>
    <row r="199" spans="1:9" x14ac:dyDescent="0.2">
      <c r="A199" s="2" t="str">
        <f>LEFT(E199)</f>
        <v>A</v>
      </c>
      <c r="B199" s="1" t="s">
        <v>22558</v>
      </c>
      <c r="C199" s="2" t="str">
        <f t="shared" si="5"/>
        <v>A27</v>
      </c>
      <c r="D199" s="2" t="str">
        <f>IF(LEN(E199)=3,F199,D198)</f>
        <v>A27 Extracranial extirpation of vagus nerve (x)</v>
      </c>
      <c r="E199" s="2" t="s">
        <v>349</v>
      </c>
      <c r="F199" s="2" t="s">
        <v>350</v>
      </c>
      <c r="G199" s="2">
        <v>198</v>
      </c>
      <c r="H199" s="2">
        <v>193</v>
      </c>
      <c r="I199" s="2" t="s">
        <v>8</v>
      </c>
    </row>
    <row r="200" spans="1:9" x14ac:dyDescent="0.2">
      <c r="A200" s="2" t="str">
        <f>LEFT(E200)</f>
        <v>A</v>
      </c>
      <c r="B200" s="1" t="s">
        <v>22558</v>
      </c>
      <c r="C200" s="2" t="str">
        <f t="shared" si="5"/>
        <v>A28</v>
      </c>
      <c r="D200" s="2" t="str">
        <f>IF(LEN(E200)=3,F200,D199)</f>
        <v>A28 Extracranial extirpation of other cranial nerve</v>
      </c>
      <c r="E200" s="2" t="s">
        <v>351</v>
      </c>
      <c r="F200" s="2" t="s">
        <v>352</v>
      </c>
      <c r="G200" s="2">
        <v>199</v>
      </c>
      <c r="H200" s="2">
        <v>1</v>
      </c>
      <c r="I200" s="2" t="s">
        <v>5</v>
      </c>
    </row>
    <row r="201" spans="1:9" x14ac:dyDescent="0.2">
      <c r="A201" s="2" t="str">
        <f>LEFT(E201)</f>
        <v>A</v>
      </c>
      <c r="B201" s="1" t="s">
        <v>22558</v>
      </c>
      <c r="C201" s="2" t="str">
        <f t="shared" si="5"/>
        <v>A28</v>
      </c>
      <c r="D201" s="2" t="str">
        <f>IF(LEN(E201)=3,F201,D200)</f>
        <v>A28 Extracranial extirpation of other cranial nerve</v>
      </c>
      <c r="E201" s="2" t="s">
        <v>353</v>
      </c>
      <c r="F201" s="2" t="s">
        <v>354</v>
      </c>
      <c r="G201" s="2">
        <v>200</v>
      </c>
      <c r="H201" s="2">
        <v>199</v>
      </c>
      <c r="I201" s="2" t="s">
        <v>8</v>
      </c>
    </row>
    <row r="202" spans="1:9" x14ac:dyDescent="0.2">
      <c r="A202" s="2" t="str">
        <f>LEFT(E202)</f>
        <v>A</v>
      </c>
      <c r="B202" s="1" t="s">
        <v>22558</v>
      </c>
      <c r="C202" s="2" t="str">
        <f t="shared" si="5"/>
        <v>A28</v>
      </c>
      <c r="D202" s="2" t="str">
        <f>IF(LEN(E202)=3,F202,D201)</f>
        <v>A28 Extracranial extirpation of other cranial nerve</v>
      </c>
      <c r="E202" s="2" t="s">
        <v>355</v>
      </c>
      <c r="F202" s="2" t="s">
        <v>356</v>
      </c>
      <c r="G202" s="2">
        <v>201</v>
      </c>
      <c r="H202" s="2">
        <v>199</v>
      </c>
      <c r="I202" s="2" t="s">
        <v>8</v>
      </c>
    </row>
    <row r="203" spans="1:9" x14ac:dyDescent="0.2">
      <c r="A203" s="2" t="str">
        <f>LEFT(E203)</f>
        <v>A</v>
      </c>
      <c r="B203" s="1" t="s">
        <v>22558</v>
      </c>
      <c r="C203" s="2" t="str">
        <f t="shared" si="5"/>
        <v>A28</v>
      </c>
      <c r="D203" s="2" t="str">
        <f>IF(LEN(E203)=3,F203,D202)</f>
        <v>A28 Extracranial extirpation of other cranial nerve</v>
      </c>
      <c r="E203" s="2" t="s">
        <v>357</v>
      </c>
      <c r="F203" s="2" t="s">
        <v>358</v>
      </c>
      <c r="G203" s="2">
        <v>202</v>
      </c>
      <c r="H203" s="2">
        <v>199</v>
      </c>
      <c r="I203" s="2" t="s">
        <v>8</v>
      </c>
    </row>
    <row r="204" spans="1:9" x14ac:dyDescent="0.2">
      <c r="A204" s="2" t="str">
        <f>LEFT(E204)</f>
        <v>A</v>
      </c>
      <c r="B204" s="1" t="s">
        <v>22558</v>
      </c>
      <c r="C204" s="2" t="str">
        <f t="shared" si="5"/>
        <v>A28</v>
      </c>
      <c r="D204" s="2" t="str">
        <f>IF(LEN(E204)=3,F204,D203)</f>
        <v>A28 Extracranial extirpation of other cranial nerve</v>
      </c>
      <c r="E204" s="2" t="s">
        <v>359</v>
      </c>
      <c r="F204" s="2" t="s">
        <v>360</v>
      </c>
      <c r="G204" s="2">
        <v>203</v>
      </c>
      <c r="H204" s="2">
        <v>199</v>
      </c>
      <c r="I204" s="2" t="s">
        <v>8</v>
      </c>
    </row>
    <row r="205" spans="1:9" x14ac:dyDescent="0.2">
      <c r="A205" s="2" t="str">
        <f>LEFT(E205)</f>
        <v>A</v>
      </c>
      <c r="B205" s="1" t="s">
        <v>22558</v>
      </c>
      <c r="C205" s="2" t="str">
        <f t="shared" si="5"/>
        <v>A29</v>
      </c>
      <c r="D205" s="2" t="str">
        <f>IF(LEN(E205)=3,F205,D204)</f>
        <v>A29 Excision of lesion of cranial nerve</v>
      </c>
      <c r="E205" s="2" t="s">
        <v>361</v>
      </c>
      <c r="F205" s="2" t="s">
        <v>362</v>
      </c>
      <c r="G205" s="2">
        <v>204</v>
      </c>
      <c r="H205" s="2">
        <v>1</v>
      </c>
      <c r="I205" s="2" t="s">
        <v>5</v>
      </c>
    </row>
    <row r="206" spans="1:9" x14ac:dyDescent="0.2">
      <c r="A206" s="2" t="str">
        <f>LEFT(E206)</f>
        <v>A</v>
      </c>
      <c r="B206" s="1" t="s">
        <v>22558</v>
      </c>
      <c r="C206" s="2" t="str">
        <f t="shared" si="5"/>
        <v>A29</v>
      </c>
      <c r="D206" s="2" t="str">
        <f>IF(LEN(E206)=3,F206,D205)</f>
        <v>A29 Excision of lesion of cranial nerve</v>
      </c>
      <c r="E206" s="2" t="s">
        <v>363</v>
      </c>
      <c r="F206" s="2" t="s">
        <v>364</v>
      </c>
      <c r="G206" s="2">
        <v>205</v>
      </c>
      <c r="H206" s="2">
        <v>204</v>
      </c>
      <c r="I206" s="2" t="s">
        <v>8</v>
      </c>
    </row>
    <row r="207" spans="1:9" x14ac:dyDescent="0.2">
      <c r="A207" s="2" t="str">
        <f>LEFT(E207)</f>
        <v>A</v>
      </c>
      <c r="B207" s="1" t="s">
        <v>22558</v>
      </c>
      <c r="C207" s="2" t="str">
        <f t="shared" si="5"/>
        <v>A29</v>
      </c>
      <c r="D207" s="2" t="str">
        <f>IF(LEN(E207)=3,F207,D206)</f>
        <v>A29 Excision of lesion of cranial nerve</v>
      </c>
      <c r="E207" s="2" t="s">
        <v>365</v>
      </c>
      <c r="F207" s="2" t="s">
        <v>366</v>
      </c>
      <c r="G207" s="2">
        <v>206</v>
      </c>
      <c r="H207" s="2">
        <v>204</v>
      </c>
      <c r="I207" s="2" t="s">
        <v>8</v>
      </c>
    </row>
    <row r="208" spans="1:9" x14ac:dyDescent="0.2">
      <c r="A208" s="2" t="str">
        <f>LEFT(E208)</f>
        <v>A</v>
      </c>
      <c r="B208" s="1" t="s">
        <v>22558</v>
      </c>
      <c r="C208" s="2" t="str">
        <f t="shared" si="5"/>
        <v>A29</v>
      </c>
      <c r="D208" s="2" t="str">
        <f>IF(LEN(E208)=3,F208,D207)</f>
        <v>A29 Excision of lesion of cranial nerve</v>
      </c>
      <c r="E208" s="2" t="s">
        <v>367</v>
      </c>
      <c r="F208" s="2" t="s">
        <v>368</v>
      </c>
      <c r="G208" s="2">
        <v>207</v>
      </c>
      <c r="H208" s="2">
        <v>204</v>
      </c>
      <c r="I208" s="2" t="s">
        <v>8</v>
      </c>
    </row>
    <row r="209" spans="1:9" x14ac:dyDescent="0.2">
      <c r="A209" s="2" t="str">
        <f>LEFT(E209)</f>
        <v>A</v>
      </c>
      <c r="B209" s="1" t="s">
        <v>22558</v>
      </c>
      <c r="C209" s="2" t="str">
        <f t="shared" si="5"/>
        <v>A29</v>
      </c>
      <c r="D209" s="2" t="str">
        <f>IF(LEN(E209)=3,F209,D208)</f>
        <v>A29 Excision of lesion of cranial nerve</v>
      </c>
      <c r="E209" s="2" t="s">
        <v>369</v>
      </c>
      <c r="F209" s="2" t="s">
        <v>370</v>
      </c>
      <c r="G209" s="2">
        <v>208</v>
      </c>
      <c r="H209" s="2">
        <v>204</v>
      </c>
      <c r="I209" s="2" t="s">
        <v>8</v>
      </c>
    </row>
    <row r="210" spans="1:9" x14ac:dyDescent="0.2">
      <c r="A210" s="2" t="str">
        <f>LEFT(E210)</f>
        <v>A</v>
      </c>
      <c r="B210" s="1" t="s">
        <v>22558</v>
      </c>
      <c r="C210" s="2" t="str">
        <f t="shared" si="5"/>
        <v>A29</v>
      </c>
      <c r="D210" s="2" t="str">
        <f>IF(LEN(E210)=3,F210,D209)</f>
        <v>A29 Excision of lesion of cranial nerve</v>
      </c>
      <c r="E210" s="2" t="s">
        <v>371</v>
      </c>
      <c r="F210" s="2" t="s">
        <v>372</v>
      </c>
      <c r="G210" s="2">
        <v>209</v>
      </c>
      <c r="H210" s="2">
        <v>204</v>
      </c>
      <c r="I210" s="2" t="s">
        <v>8</v>
      </c>
    </row>
    <row r="211" spans="1:9" x14ac:dyDescent="0.2">
      <c r="A211" s="2" t="str">
        <f>LEFT(E211)</f>
        <v>A</v>
      </c>
      <c r="B211" s="1" t="s">
        <v>22558</v>
      </c>
      <c r="C211" s="2" t="str">
        <f t="shared" si="5"/>
        <v>A29</v>
      </c>
      <c r="D211" s="2" t="str">
        <f>IF(LEN(E211)=3,F211,D210)</f>
        <v>A29 Excision of lesion of cranial nerve</v>
      </c>
      <c r="E211" s="2" t="s">
        <v>373</v>
      </c>
      <c r="F211" s="2" t="s">
        <v>374</v>
      </c>
      <c r="G211" s="2">
        <v>210</v>
      </c>
      <c r="H211" s="2">
        <v>204</v>
      </c>
      <c r="I211" s="2" t="s">
        <v>8</v>
      </c>
    </row>
    <row r="212" spans="1:9" x14ac:dyDescent="0.2">
      <c r="A212" s="2" t="str">
        <f>LEFT(E212)</f>
        <v>A</v>
      </c>
      <c r="B212" s="1" t="s">
        <v>22558</v>
      </c>
      <c r="C212" s="2" t="str">
        <f t="shared" si="5"/>
        <v>A29</v>
      </c>
      <c r="D212" s="2" t="str">
        <f>IF(LEN(E212)=3,F212,D211)</f>
        <v>A29 Excision of lesion of cranial nerve</v>
      </c>
      <c r="E212" s="2" t="s">
        <v>375</v>
      </c>
      <c r="F212" s="2" t="s">
        <v>376</v>
      </c>
      <c r="G212" s="2">
        <v>211</v>
      </c>
      <c r="H212" s="2">
        <v>204</v>
      </c>
      <c r="I212" s="2" t="s">
        <v>8</v>
      </c>
    </row>
    <row r="213" spans="1:9" x14ac:dyDescent="0.2">
      <c r="A213" s="2" t="str">
        <f>LEFT(E213)</f>
        <v>A</v>
      </c>
      <c r="B213" s="1" t="s">
        <v>22558</v>
      </c>
      <c r="C213" s="2" t="str">
        <f t="shared" si="5"/>
        <v>A29</v>
      </c>
      <c r="D213" s="2" t="str">
        <f>IF(LEN(E213)=3,F213,D212)</f>
        <v>A29 Excision of lesion of cranial nerve</v>
      </c>
      <c r="E213" s="2" t="s">
        <v>377</v>
      </c>
      <c r="F213" s="2" t="s">
        <v>378</v>
      </c>
      <c r="G213" s="2">
        <v>212</v>
      </c>
      <c r="H213" s="2">
        <v>204</v>
      </c>
      <c r="I213" s="2" t="s">
        <v>8</v>
      </c>
    </row>
    <row r="214" spans="1:9" x14ac:dyDescent="0.2">
      <c r="A214" s="2" t="str">
        <f>LEFT(E214)</f>
        <v>A</v>
      </c>
      <c r="B214" s="1" t="s">
        <v>22558</v>
      </c>
      <c r="C214" s="2" t="str">
        <f t="shared" si="5"/>
        <v>A29</v>
      </c>
      <c r="D214" s="2" t="str">
        <f>IF(LEN(E214)=3,F214,D213)</f>
        <v>A29 Excision of lesion of cranial nerve</v>
      </c>
      <c r="E214" s="2" t="s">
        <v>379</v>
      </c>
      <c r="F214" s="2" t="s">
        <v>380</v>
      </c>
      <c r="G214" s="2">
        <v>213</v>
      </c>
      <c r="H214" s="2">
        <v>204</v>
      </c>
      <c r="I214" s="2" t="s">
        <v>8</v>
      </c>
    </row>
    <row r="215" spans="1:9" x14ac:dyDescent="0.2">
      <c r="A215" s="2" t="str">
        <f>LEFT(E215)</f>
        <v>A</v>
      </c>
      <c r="B215" s="1" t="s">
        <v>22558</v>
      </c>
      <c r="C215" s="2" t="str">
        <f t="shared" si="5"/>
        <v>A30</v>
      </c>
      <c r="D215" s="2" t="str">
        <f>IF(LEN(E215)=3,F215,D214)</f>
        <v>A30 Repair of cranial nerve</v>
      </c>
      <c r="E215" s="2" t="s">
        <v>381</v>
      </c>
      <c r="F215" s="2" t="s">
        <v>382</v>
      </c>
      <c r="G215" s="2">
        <v>214</v>
      </c>
      <c r="H215" s="2">
        <v>1</v>
      </c>
      <c r="I215" s="2" t="s">
        <v>5</v>
      </c>
    </row>
    <row r="216" spans="1:9" x14ac:dyDescent="0.2">
      <c r="A216" s="2" t="str">
        <f>LEFT(E216)</f>
        <v>A</v>
      </c>
      <c r="B216" s="1" t="s">
        <v>22558</v>
      </c>
      <c r="C216" s="2" t="str">
        <f t="shared" si="5"/>
        <v>A30</v>
      </c>
      <c r="D216" s="2" t="str">
        <f>IF(LEN(E216)=3,F216,D215)</f>
        <v>A30 Repair of cranial nerve</v>
      </c>
      <c r="E216" s="2" t="s">
        <v>383</v>
      </c>
      <c r="F216" s="2" t="s">
        <v>384</v>
      </c>
      <c r="G216" s="2">
        <v>215</v>
      </c>
      <c r="H216" s="2">
        <v>214</v>
      </c>
      <c r="I216" s="2" t="s">
        <v>8</v>
      </c>
    </row>
    <row r="217" spans="1:9" x14ac:dyDescent="0.2">
      <c r="A217" s="2" t="str">
        <f>LEFT(E217)</f>
        <v>A</v>
      </c>
      <c r="B217" s="1" t="s">
        <v>22558</v>
      </c>
      <c r="C217" s="2" t="str">
        <f t="shared" si="5"/>
        <v>A30</v>
      </c>
      <c r="D217" s="2" t="str">
        <f>IF(LEN(E217)=3,F217,D216)</f>
        <v>A30 Repair of cranial nerve</v>
      </c>
      <c r="E217" s="2" t="s">
        <v>385</v>
      </c>
      <c r="F217" s="2" t="s">
        <v>386</v>
      </c>
      <c r="G217" s="2">
        <v>216</v>
      </c>
      <c r="H217" s="2">
        <v>214</v>
      </c>
      <c r="I217" s="2" t="s">
        <v>8</v>
      </c>
    </row>
    <row r="218" spans="1:9" x14ac:dyDescent="0.2">
      <c r="A218" s="2" t="str">
        <f>LEFT(E218)</f>
        <v>A</v>
      </c>
      <c r="B218" s="1" t="s">
        <v>22558</v>
      </c>
      <c r="C218" s="2" t="str">
        <f t="shared" si="5"/>
        <v>A30</v>
      </c>
      <c r="D218" s="2" t="str">
        <f>IF(LEN(E218)=3,F218,D217)</f>
        <v>A30 Repair of cranial nerve</v>
      </c>
      <c r="E218" s="2" t="s">
        <v>387</v>
      </c>
      <c r="F218" s="2" t="s">
        <v>388</v>
      </c>
      <c r="G218" s="2">
        <v>217</v>
      </c>
      <c r="H218" s="2">
        <v>214</v>
      </c>
      <c r="I218" s="2" t="s">
        <v>8</v>
      </c>
    </row>
    <row r="219" spans="1:9" x14ac:dyDescent="0.2">
      <c r="A219" s="2" t="str">
        <f>LEFT(E219)</f>
        <v>A</v>
      </c>
      <c r="B219" s="1" t="s">
        <v>22558</v>
      </c>
      <c r="C219" s="2" t="str">
        <f t="shared" si="5"/>
        <v>A30</v>
      </c>
      <c r="D219" s="2" t="str">
        <f>IF(LEN(E219)=3,F219,D218)</f>
        <v>A30 Repair of cranial nerve</v>
      </c>
      <c r="E219" s="2" t="s">
        <v>389</v>
      </c>
      <c r="F219" s="2" t="s">
        <v>390</v>
      </c>
      <c r="G219" s="2">
        <v>218</v>
      </c>
      <c r="H219" s="2">
        <v>214</v>
      </c>
      <c r="I219" s="2" t="s">
        <v>8</v>
      </c>
    </row>
    <row r="220" spans="1:9" x14ac:dyDescent="0.2">
      <c r="A220" s="2" t="str">
        <f>LEFT(E220)</f>
        <v>A</v>
      </c>
      <c r="B220" s="1" t="s">
        <v>22558</v>
      </c>
      <c r="C220" s="2" t="str">
        <f t="shared" ref="C220:C283" si="6">LEFT(E220,3)</f>
        <v>A30</v>
      </c>
      <c r="D220" s="2" t="str">
        <f>IF(LEN(E220)=3,F220,D219)</f>
        <v>A30 Repair of cranial nerve</v>
      </c>
      <c r="E220" s="2" t="s">
        <v>391</v>
      </c>
      <c r="F220" s="2" t="s">
        <v>392</v>
      </c>
      <c r="G220" s="2">
        <v>219</v>
      </c>
      <c r="H220" s="2">
        <v>214</v>
      </c>
      <c r="I220" s="2" t="s">
        <v>8</v>
      </c>
    </row>
    <row r="221" spans="1:9" x14ac:dyDescent="0.2">
      <c r="A221" s="2" t="str">
        <f>LEFT(E221)</f>
        <v>A</v>
      </c>
      <c r="B221" s="1" t="s">
        <v>22558</v>
      </c>
      <c r="C221" s="2" t="str">
        <f t="shared" si="6"/>
        <v>A30</v>
      </c>
      <c r="D221" s="2" t="str">
        <f>IF(LEN(E221)=3,F221,D220)</f>
        <v>A30 Repair of cranial nerve</v>
      </c>
      <c r="E221" s="2" t="s">
        <v>393</v>
      </c>
      <c r="F221" s="2" t="s">
        <v>394</v>
      </c>
      <c r="G221" s="2">
        <v>220</v>
      </c>
      <c r="H221" s="2">
        <v>214</v>
      </c>
      <c r="I221" s="2" t="s">
        <v>8</v>
      </c>
    </row>
    <row r="222" spans="1:9" x14ac:dyDescent="0.2">
      <c r="A222" s="2" t="str">
        <f>LEFT(E222)</f>
        <v>A</v>
      </c>
      <c r="B222" s="1" t="s">
        <v>22558</v>
      </c>
      <c r="C222" s="2" t="str">
        <f t="shared" si="6"/>
        <v>A30</v>
      </c>
      <c r="D222" s="2" t="str">
        <f>IF(LEN(E222)=3,F222,D221)</f>
        <v>A30 Repair of cranial nerve</v>
      </c>
      <c r="E222" s="2" t="s">
        <v>395</v>
      </c>
      <c r="F222" s="2" t="s">
        <v>396</v>
      </c>
      <c r="G222" s="2">
        <v>221</v>
      </c>
      <c r="H222" s="2">
        <v>214</v>
      </c>
      <c r="I222" s="2" t="s">
        <v>8</v>
      </c>
    </row>
    <row r="223" spans="1:9" x14ac:dyDescent="0.2">
      <c r="A223" s="2" t="str">
        <f>LEFT(E223)</f>
        <v>A</v>
      </c>
      <c r="B223" s="1" t="s">
        <v>22558</v>
      </c>
      <c r="C223" s="2" t="str">
        <f t="shared" si="6"/>
        <v>A30</v>
      </c>
      <c r="D223" s="2" t="str">
        <f>IF(LEN(E223)=3,F223,D222)</f>
        <v>A30 Repair of cranial nerve</v>
      </c>
      <c r="E223" s="2" t="s">
        <v>397</v>
      </c>
      <c r="F223" s="2" t="s">
        <v>398</v>
      </c>
      <c r="G223" s="2">
        <v>222</v>
      </c>
      <c r="H223" s="2">
        <v>214</v>
      </c>
      <c r="I223" s="2" t="s">
        <v>8</v>
      </c>
    </row>
    <row r="224" spans="1:9" x14ac:dyDescent="0.2">
      <c r="A224" s="2" t="str">
        <f>LEFT(E224)</f>
        <v>A</v>
      </c>
      <c r="B224" s="1" t="s">
        <v>22558</v>
      </c>
      <c r="C224" s="2" t="str">
        <f t="shared" si="6"/>
        <v>A30</v>
      </c>
      <c r="D224" s="2" t="str">
        <f>IF(LEN(E224)=3,F224,D223)</f>
        <v>A30 Repair of cranial nerve</v>
      </c>
      <c r="E224" s="2" t="s">
        <v>399</v>
      </c>
      <c r="F224" s="2" t="s">
        <v>400</v>
      </c>
      <c r="G224" s="2">
        <v>223</v>
      </c>
      <c r="H224" s="2">
        <v>214</v>
      </c>
      <c r="I224" s="2" t="s">
        <v>8</v>
      </c>
    </row>
    <row r="225" spans="1:9" x14ac:dyDescent="0.2">
      <c r="A225" s="2" t="str">
        <f>LEFT(E225)</f>
        <v>A</v>
      </c>
      <c r="B225" s="1" t="s">
        <v>22558</v>
      </c>
      <c r="C225" s="2" t="str">
        <f t="shared" si="6"/>
        <v>A31</v>
      </c>
      <c r="D225" s="2" t="str">
        <f>IF(LEN(E225)=3,F225,D224)</f>
        <v>A31 Intracranial stereotactic release of cranial nerve</v>
      </c>
      <c r="E225" s="2" t="s">
        <v>401</v>
      </c>
      <c r="F225" s="2" t="s">
        <v>402</v>
      </c>
      <c r="G225" s="2">
        <v>224</v>
      </c>
      <c r="H225" s="2">
        <v>1</v>
      </c>
      <c r="I225" s="2" t="s">
        <v>5</v>
      </c>
    </row>
    <row r="226" spans="1:9" x14ac:dyDescent="0.2">
      <c r="A226" s="2" t="str">
        <f>LEFT(E226)</f>
        <v>A</v>
      </c>
      <c r="B226" s="1" t="s">
        <v>22558</v>
      </c>
      <c r="C226" s="2" t="str">
        <f t="shared" si="6"/>
        <v>A31</v>
      </c>
      <c r="D226" s="2" t="str">
        <f>IF(LEN(E226)=3,F226,D225)</f>
        <v>A31 Intracranial stereotactic release of cranial nerve</v>
      </c>
      <c r="E226" s="2" t="s">
        <v>403</v>
      </c>
      <c r="F226" s="2" t="s">
        <v>404</v>
      </c>
      <c r="G226" s="2">
        <v>225</v>
      </c>
      <c r="H226" s="2">
        <v>224</v>
      </c>
      <c r="I226" s="2" t="s">
        <v>8</v>
      </c>
    </row>
    <row r="227" spans="1:9" x14ac:dyDescent="0.2">
      <c r="A227" s="2" t="str">
        <f>LEFT(E227)</f>
        <v>A</v>
      </c>
      <c r="B227" s="1" t="s">
        <v>22558</v>
      </c>
      <c r="C227" s="2" t="str">
        <f t="shared" si="6"/>
        <v>A31</v>
      </c>
      <c r="D227" s="2" t="str">
        <f>IF(LEN(E227)=3,F227,D226)</f>
        <v>A31 Intracranial stereotactic release of cranial nerve</v>
      </c>
      <c r="E227" s="2" t="s">
        <v>405</v>
      </c>
      <c r="F227" s="2" t="s">
        <v>406</v>
      </c>
      <c r="G227" s="2">
        <v>226</v>
      </c>
      <c r="H227" s="2">
        <v>224</v>
      </c>
      <c r="I227" s="2" t="s">
        <v>8</v>
      </c>
    </row>
    <row r="228" spans="1:9" x14ac:dyDescent="0.2">
      <c r="A228" s="2" t="str">
        <f>LEFT(E228)</f>
        <v>A</v>
      </c>
      <c r="B228" s="1" t="s">
        <v>22558</v>
      </c>
      <c r="C228" s="2" t="str">
        <f t="shared" si="6"/>
        <v>A31</v>
      </c>
      <c r="D228" s="2" t="str">
        <f>IF(LEN(E228)=3,F228,D227)</f>
        <v>A31 Intracranial stereotactic release of cranial nerve</v>
      </c>
      <c r="E228" s="2" t="s">
        <v>407</v>
      </c>
      <c r="F228" s="2" t="s">
        <v>408</v>
      </c>
      <c r="G228" s="2">
        <v>227</v>
      </c>
      <c r="H228" s="2">
        <v>224</v>
      </c>
      <c r="I228" s="2" t="s">
        <v>8</v>
      </c>
    </row>
    <row r="229" spans="1:9" x14ac:dyDescent="0.2">
      <c r="A229" s="2" t="str">
        <f>LEFT(E229)</f>
        <v>A</v>
      </c>
      <c r="B229" s="1" t="s">
        <v>22558</v>
      </c>
      <c r="C229" s="2" t="str">
        <f t="shared" si="6"/>
        <v>A31</v>
      </c>
      <c r="D229" s="2" t="str">
        <f>IF(LEN(E229)=3,F229,D228)</f>
        <v>A31 Intracranial stereotactic release of cranial nerve</v>
      </c>
      <c r="E229" s="2" t="s">
        <v>409</v>
      </c>
      <c r="F229" s="2" t="s">
        <v>410</v>
      </c>
      <c r="G229" s="2">
        <v>228</v>
      </c>
      <c r="H229" s="2">
        <v>224</v>
      </c>
      <c r="I229" s="2" t="s">
        <v>8</v>
      </c>
    </row>
    <row r="230" spans="1:9" x14ac:dyDescent="0.2">
      <c r="A230" s="2" t="str">
        <f>LEFT(E230)</f>
        <v>A</v>
      </c>
      <c r="B230" s="1" t="s">
        <v>22558</v>
      </c>
      <c r="C230" s="2" t="str">
        <f t="shared" si="6"/>
        <v>A31</v>
      </c>
      <c r="D230" s="2" t="str">
        <f>IF(LEN(E230)=3,F230,D229)</f>
        <v>A31 Intracranial stereotactic release of cranial nerve</v>
      </c>
      <c r="E230" s="2" t="s">
        <v>411</v>
      </c>
      <c r="F230" s="2" t="s">
        <v>412</v>
      </c>
      <c r="G230" s="2">
        <v>229</v>
      </c>
      <c r="H230" s="2">
        <v>224</v>
      </c>
      <c r="I230" s="2" t="s">
        <v>8</v>
      </c>
    </row>
    <row r="231" spans="1:9" x14ac:dyDescent="0.2">
      <c r="A231" s="2" t="str">
        <f>LEFT(E231)</f>
        <v>A</v>
      </c>
      <c r="B231" s="1" t="s">
        <v>22558</v>
      </c>
      <c r="C231" s="2" t="str">
        <f t="shared" si="6"/>
        <v>A31</v>
      </c>
      <c r="D231" s="2" t="str">
        <f>IF(LEN(E231)=3,F231,D230)</f>
        <v>A31 Intracranial stereotactic release of cranial nerve</v>
      </c>
      <c r="E231" s="2" t="s">
        <v>413</v>
      </c>
      <c r="F231" s="2" t="s">
        <v>414</v>
      </c>
      <c r="G231" s="2">
        <v>230</v>
      </c>
      <c r="H231" s="2">
        <v>224</v>
      </c>
      <c r="I231" s="2" t="s">
        <v>8</v>
      </c>
    </row>
    <row r="232" spans="1:9" x14ac:dyDescent="0.2">
      <c r="A232" s="2" t="str">
        <f>LEFT(E232)</f>
        <v>A</v>
      </c>
      <c r="B232" s="1" t="s">
        <v>22558</v>
      </c>
      <c r="C232" s="2" t="str">
        <f t="shared" si="6"/>
        <v>A31</v>
      </c>
      <c r="D232" s="2" t="str">
        <f>IF(LEN(E232)=3,F232,D231)</f>
        <v>A31 Intracranial stereotactic release of cranial nerve</v>
      </c>
      <c r="E232" s="2" t="s">
        <v>415</v>
      </c>
      <c r="F232" s="2" t="s">
        <v>416</v>
      </c>
      <c r="G232" s="2">
        <v>231</v>
      </c>
      <c r="H232" s="2">
        <v>224</v>
      </c>
      <c r="I232" s="2" t="s">
        <v>8</v>
      </c>
    </row>
    <row r="233" spans="1:9" x14ac:dyDescent="0.2">
      <c r="A233" s="2" t="str">
        <f>LEFT(E233)</f>
        <v>A</v>
      </c>
      <c r="B233" s="1" t="s">
        <v>22558</v>
      </c>
      <c r="C233" s="2" t="str">
        <f t="shared" si="6"/>
        <v>A31</v>
      </c>
      <c r="D233" s="2" t="str">
        <f>IF(LEN(E233)=3,F233,D232)</f>
        <v>A31 Intracranial stereotactic release of cranial nerve</v>
      </c>
      <c r="E233" s="2" t="s">
        <v>417</v>
      </c>
      <c r="F233" s="2" t="s">
        <v>418</v>
      </c>
      <c r="G233" s="2">
        <v>232</v>
      </c>
      <c r="H233" s="2">
        <v>224</v>
      </c>
      <c r="I233" s="2" t="s">
        <v>8</v>
      </c>
    </row>
    <row r="234" spans="1:9" x14ac:dyDescent="0.2">
      <c r="A234" s="2" t="str">
        <f>LEFT(E234)</f>
        <v>A</v>
      </c>
      <c r="B234" s="1" t="s">
        <v>22558</v>
      </c>
      <c r="C234" s="2" t="str">
        <f t="shared" si="6"/>
        <v>A31</v>
      </c>
      <c r="D234" s="2" t="str">
        <f>IF(LEN(E234)=3,F234,D233)</f>
        <v>A31 Intracranial stereotactic release of cranial nerve</v>
      </c>
      <c r="E234" s="2" t="s">
        <v>419</v>
      </c>
      <c r="F234" s="2" t="s">
        <v>420</v>
      </c>
      <c r="G234" s="2">
        <v>233</v>
      </c>
      <c r="H234" s="2">
        <v>224</v>
      </c>
      <c r="I234" s="2" t="s">
        <v>8</v>
      </c>
    </row>
    <row r="235" spans="1:9" x14ac:dyDescent="0.2">
      <c r="A235" s="2" t="str">
        <f>LEFT(E235)</f>
        <v>A</v>
      </c>
      <c r="B235" s="1" t="s">
        <v>22558</v>
      </c>
      <c r="C235" s="2" t="str">
        <f t="shared" si="6"/>
        <v>A32</v>
      </c>
      <c r="D235" s="2" t="str">
        <f>IF(LEN(E235)=3,F235,D234)</f>
        <v>A32 Other decompression of cranial nerve</v>
      </c>
      <c r="E235" s="2" t="s">
        <v>421</v>
      </c>
      <c r="F235" s="2" t="s">
        <v>422</v>
      </c>
      <c r="G235" s="2">
        <v>234</v>
      </c>
      <c r="H235" s="2">
        <v>1</v>
      </c>
      <c r="I235" s="2" t="s">
        <v>5</v>
      </c>
    </row>
    <row r="236" spans="1:9" x14ac:dyDescent="0.2">
      <c r="A236" s="2" t="str">
        <f>LEFT(E236)</f>
        <v>A</v>
      </c>
      <c r="B236" s="1" t="s">
        <v>22558</v>
      </c>
      <c r="C236" s="2" t="str">
        <f t="shared" si="6"/>
        <v>A32</v>
      </c>
      <c r="D236" s="2" t="str">
        <f>IF(LEN(E236)=3,F236,D235)</f>
        <v>A32 Other decompression of cranial nerve</v>
      </c>
      <c r="E236" s="2" t="s">
        <v>423</v>
      </c>
      <c r="F236" s="2" t="s">
        <v>424</v>
      </c>
      <c r="G236" s="2">
        <v>235</v>
      </c>
      <c r="H236" s="2">
        <v>234</v>
      </c>
      <c r="I236" s="2" t="s">
        <v>8</v>
      </c>
    </row>
    <row r="237" spans="1:9" x14ac:dyDescent="0.2">
      <c r="A237" s="2" t="str">
        <f>LEFT(E237)</f>
        <v>A</v>
      </c>
      <c r="B237" s="1" t="s">
        <v>22558</v>
      </c>
      <c r="C237" s="2" t="str">
        <f t="shared" si="6"/>
        <v>A32</v>
      </c>
      <c r="D237" s="2" t="str">
        <f>IF(LEN(E237)=3,F237,D236)</f>
        <v>A32 Other decompression of cranial nerve</v>
      </c>
      <c r="E237" s="2" t="s">
        <v>425</v>
      </c>
      <c r="F237" s="2" t="s">
        <v>426</v>
      </c>
      <c r="G237" s="2">
        <v>236</v>
      </c>
      <c r="H237" s="2">
        <v>234</v>
      </c>
      <c r="I237" s="2" t="s">
        <v>8</v>
      </c>
    </row>
    <row r="238" spans="1:9" x14ac:dyDescent="0.2">
      <c r="A238" s="2" t="str">
        <f>LEFT(E238)</f>
        <v>A</v>
      </c>
      <c r="B238" s="1" t="s">
        <v>22558</v>
      </c>
      <c r="C238" s="2" t="str">
        <f t="shared" si="6"/>
        <v>A32</v>
      </c>
      <c r="D238" s="2" t="str">
        <f>IF(LEN(E238)=3,F238,D237)</f>
        <v>A32 Other decompression of cranial nerve</v>
      </c>
      <c r="E238" s="2" t="s">
        <v>427</v>
      </c>
      <c r="F238" s="2" t="s">
        <v>428</v>
      </c>
      <c r="G238" s="2">
        <v>237</v>
      </c>
      <c r="H238" s="2">
        <v>234</v>
      </c>
      <c r="I238" s="2" t="s">
        <v>8</v>
      </c>
    </row>
    <row r="239" spans="1:9" x14ac:dyDescent="0.2">
      <c r="A239" s="2" t="str">
        <f>LEFT(E239)</f>
        <v>A</v>
      </c>
      <c r="B239" s="1" t="s">
        <v>22558</v>
      </c>
      <c r="C239" s="2" t="str">
        <f t="shared" si="6"/>
        <v>A32</v>
      </c>
      <c r="D239" s="2" t="str">
        <f>IF(LEN(E239)=3,F239,D238)</f>
        <v>A32 Other decompression of cranial nerve</v>
      </c>
      <c r="E239" s="2" t="s">
        <v>429</v>
      </c>
      <c r="F239" s="2" t="s">
        <v>430</v>
      </c>
      <c r="G239" s="2">
        <v>238</v>
      </c>
      <c r="H239" s="2">
        <v>234</v>
      </c>
      <c r="I239" s="2" t="s">
        <v>8</v>
      </c>
    </row>
    <row r="240" spans="1:9" x14ac:dyDescent="0.2">
      <c r="A240" s="2" t="str">
        <f>LEFT(E240)</f>
        <v>A</v>
      </c>
      <c r="B240" s="1" t="s">
        <v>22558</v>
      </c>
      <c r="C240" s="2" t="str">
        <f t="shared" si="6"/>
        <v>A32</v>
      </c>
      <c r="D240" s="2" t="str">
        <f>IF(LEN(E240)=3,F240,D239)</f>
        <v>A32 Other decompression of cranial nerve</v>
      </c>
      <c r="E240" s="2" t="s">
        <v>431</v>
      </c>
      <c r="F240" s="2" t="s">
        <v>432</v>
      </c>
      <c r="G240" s="2">
        <v>239</v>
      </c>
      <c r="H240" s="2">
        <v>234</v>
      </c>
      <c r="I240" s="2" t="s">
        <v>8</v>
      </c>
    </row>
    <row r="241" spans="1:9" x14ac:dyDescent="0.2">
      <c r="A241" s="2" t="str">
        <f>LEFT(E241)</f>
        <v>A</v>
      </c>
      <c r="B241" s="1" t="s">
        <v>22558</v>
      </c>
      <c r="C241" s="2" t="str">
        <f t="shared" si="6"/>
        <v>A32</v>
      </c>
      <c r="D241" s="2" t="str">
        <f>IF(LEN(E241)=3,F241,D240)</f>
        <v>A32 Other decompression of cranial nerve</v>
      </c>
      <c r="E241" s="2" t="s">
        <v>433</v>
      </c>
      <c r="F241" s="2" t="s">
        <v>434</v>
      </c>
      <c r="G241" s="2">
        <v>240</v>
      </c>
      <c r="H241" s="2">
        <v>234</v>
      </c>
      <c r="I241" s="2" t="s">
        <v>8</v>
      </c>
    </row>
    <row r="242" spans="1:9" x14ac:dyDescent="0.2">
      <c r="A242" s="2" t="str">
        <f>LEFT(E242)</f>
        <v>A</v>
      </c>
      <c r="B242" s="1" t="s">
        <v>22558</v>
      </c>
      <c r="C242" s="2" t="str">
        <f t="shared" si="6"/>
        <v>A32</v>
      </c>
      <c r="D242" s="2" t="str">
        <f>IF(LEN(E242)=3,F242,D241)</f>
        <v>A32 Other decompression of cranial nerve</v>
      </c>
      <c r="E242" s="2" t="s">
        <v>435</v>
      </c>
      <c r="F242" s="2" t="s">
        <v>436</v>
      </c>
      <c r="G242" s="2">
        <v>241</v>
      </c>
      <c r="H242" s="2">
        <v>234</v>
      </c>
      <c r="I242" s="2" t="s">
        <v>8</v>
      </c>
    </row>
    <row r="243" spans="1:9" x14ac:dyDescent="0.2">
      <c r="A243" s="2" t="str">
        <f>LEFT(E243)</f>
        <v>A</v>
      </c>
      <c r="B243" s="1" t="s">
        <v>22558</v>
      </c>
      <c r="C243" s="2" t="str">
        <f t="shared" si="6"/>
        <v>A32</v>
      </c>
      <c r="D243" s="2" t="str">
        <f>IF(LEN(E243)=3,F243,D242)</f>
        <v>A32 Other decompression of cranial nerve</v>
      </c>
      <c r="E243" s="2" t="s">
        <v>437</v>
      </c>
      <c r="F243" s="2" t="s">
        <v>438</v>
      </c>
      <c r="G243" s="2">
        <v>242</v>
      </c>
      <c r="H243" s="2">
        <v>234</v>
      </c>
      <c r="I243" s="2" t="s">
        <v>8</v>
      </c>
    </row>
    <row r="244" spans="1:9" x14ac:dyDescent="0.2">
      <c r="A244" s="2" t="str">
        <f>LEFT(E244)</f>
        <v>A</v>
      </c>
      <c r="B244" s="1" t="s">
        <v>22558</v>
      </c>
      <c r="C244" s="2" t="str">
        <f t="shared" si="6"/>
        <v>A32</v>
      </c>
      <c r="D244" s="2" t="str">
        <f>IF(LEN(E244)=3,F244,D243)</f>
        <v>A32 Other decompression of cranial nerve</v>
      </c>
      <c r="E244" s="2" t="s">
        <v>439</v>
      </c>
      <c r="F244" s="2" t="s">
        <v>440</v>
      </c>
      <c r="G244" s="2">
        <v>243</v>
      </c>
      <c r="H244" s="2">
        <v>234</v>
      </c>
      <c r="I244" s="2" t="s">
        <v>8</v>
      </c>
    </row>
    <row r="245" spans="1:9" x14ac:dyDescent="0.2">
      <c r="A245" s="2" t="str">
        <f>LEFT(E245)</f>
        <v>A</v>
      </c>
      <c r="B245" s="1" t="s">
        <v>22558</v>
      </c>
      <c r="C245" s="2" t="str">
        <f t="shared" si="6"/>
        <v>A33</v>
      </c>
      <c r="D245" s="2" t="str">
        <f>IF(LEN(E245)=3,F245,D244)</f>
        <v>A33 Neurostimulation of cranial nerve</v>
      </c>
      <c r="E245" s="2" t="s">
        <v>441</v>
      </c>
      <c r="F245" s="2" t="s">
        <v>442</v>
      </c>
      <c r="G245" s="2">
        <v>244</v>
      </c>
      <c r="H245" s="2">
        <v>1</v>
      </c>
      <c r="I245" s="2" t="s">
        <v>5</v>
      </c>
    </row>
    <row r="246" spans="1:9" x14ac:dyDescent="0.2">
      <c r="A246" s="2" t="str">
        <f>LEFT(E246)</f>
        <v>A</v>
      </c>
      <c r="B246" s="1" t="s">
        <v>22558</v>
      </c>
      <c r="C246" s="2" t="str">
        <f t="shared" si="6"/>
        <v>A33</v>
      </c>
      <c r="D246" s="2" t="str">
        <f>IF(LEN(E246)=3,F246,D245)</f>
        <v>A33 Neurostimulation of cranial nerve</v>
      </c>
      <c r="E246" s="2" t="s">
        <v>443</v>
      </c>
      <c r="F246" s="2" t="s">
        <v>444</v>
      </c>
      <c r="G246" s="2">
        <v>245</v>
      </c>
      <c r="H246" s="2">
        <v>244</v>
      </c>
      <c r="I246" s="2" t="s">
        <v>8</v>
      </c>
    </row>
    <row r="247" spans="1:9" x14ac:dyDescent="0.2">
      <c r="A247" s="2" t="str">
        <f>LEFT(E247)</f>
        <v>A</v>
      </c>
      <c r="B247" s="1" t="s">
        <v>22558</v>
      </c>
      <c r="C247" s="2" t="str">
        <f t="shared" si="6"/>
        <v>A33</v>
      </c>
      <c r="D247" s="2" t="str">
        <f>IF(LEN(E247)=3,F247,D246)</f>
        <v>A33 Neurostimulation of cranial nerve</v>
      </c>
      <c r="E247" s="2" t="s">
        <v>445</v>
      </c>
      <c r="F247" s="2" t="s">
        <v>446</v>
      </c>
      <c r="G247" s="2">
        <v>246</v>
      </c>
      <c r="H247" s="2">
        <v>244</v>
      </c>
      <c r="I247" s="2" t="s">
        <v>8</v>
      </c>
    </row>
    <row r="248" spans="1:9" x14ac:dyDescent="0.2">
      <c r="A248" s="2" t="str">
        <f>LEFT(E248)</f>
        <v>A</v>
      </c>
      <c r="B248" s="1" t="s">
        <v>22558</v>
      </c>
      <c r="C248" s="2" t="str">
        <f t="shared" si="6"/>
        <v>A33</v>
      </c>
      <c r="D248" s="2" t="str">
        <f>IF(LEN(E248)=3,F248,D247)</f>
        <v>A33 Neurostimulation of cranial nerve</v>
      </c>
      <c r="E248" s="2" t="s">
        <v>447</v>
      </c>
      <c r="F248" s="2" t="s">
        <v>448</v>
      </c>
      <c r="G248" s="2">
        <v>247</v>
      </c>
      <c r="H248" s="2">
        <v>244</v>
      </c>
      <c r="I248" s="2" t="s">
        <v>8</v>
      </c>
    </row>
    <row r="249" spans="1:9" x14ac:dyDescent="0.2">
      <c r="A249" s="2" t="str">
        <f>LEFT(E249)</f>
        <v>A</v>
      </c>
      <c r="B249" s="1" t="s">
        <v>22558</v>
      </c>
      <c r="C249" s="2" t="str">
        <f t="shared" si="6"/>
        <v>A33</v>
      </c>
      <c r="D249" s="2" t="str">
        <f>IF(LEN(E249)=3,F249,D248)</f>
        <v>A33 Neurostimulation of cranial nerve</v>
      </c>
      <c r="E249" s="2" t="s">
        <v>449</v>
      </c>
      <c r="F249" s="2" t="s">
        <v>450</v>
      </c>
      <c r="G249" s="2">
        <v>248</v>
      </c>
      <c r="H249" s="2">
        <v>244</v>
      </c>
      <c r="I249" s="2" t="s">
        <v>8</v>
      </c>
    </row>
    <row r="250" spans="1:9" x14ac:dyDescent="0.2">
      <c r="A250" s="2" t="str">
        <f>LEFT(E250)</f>
        <v>A</v>
      </c>
      <c r="B250" s="1" t="s">
        <v>22558</v>
      </c>
      <c r="C250" s="2" t="str">
        <f t="shared" si="6"/>
        <v>A33</v>
      </c>
      <c r="D250" s="2" t="str">
        <f>IF(LEN(E250)=3,F250,D249)</f>
        <v>A33 Neurostimulation of cranial nerve</v>
      </c>
      <c r="E250" s="2" t="s">
        <v>451</v>
      </c>
      <c r="F250" s="2" t="s">
        <v>452</v>
      </c>
      <c r="G250" s="2">
        <v>249</v>
      </c>
      <c r="H250" s="2">
        <v>244</v>
      </c>
      <c r="I250" s="2" t="s">
        <v>8</v>
      </c>
    </row>
    <row r="251" spans="1:9" x14ac:dyDescent="0.2">
      <c r="A251" s="2" t="str">
        <f>LEFT(E251)</f>
        <v>A</v>
      </c>
      <c r="B251" s="1" t="s">
        <v>22558</v>
      </c>
      <c r="C251" s="2" t="str">
        <f t="shared" si="6"/>
        <v>A33</v>
      </c>
      <c r="D251" s="2" t="str">
        <f>IF(LEN(E251)=3,F251,D250)</f>
        <v>A33 Neurostimulation of cranial nerve</v>
      </c>
      <c r="E251" s="2" t="s">
        <v>453</v>
      </c>
      <c r="F251" s="2" t="s">
        <v>454</v>
      </c>
      <c r="G251" s="2">
        <v>250</v>
      </c>
      <c r="H251" s="2">
        <v>244</v>
      </c>
      <c r="I251" s="2" t="s">
        <v>8</v>
      </c>
    </row>
    <row r="252" spans="1:9" x14ac:dyDescent="0.2">
      <c r="A252" s="2" t="str">
        <f>LEFT(E252)</f>
        <v>A</v>
      </c>
      <c r="B252" s="1" t="s">
        <v>22558</v>
      </c>
      <c r="C252" s="2" t="str">
        <f t="shared" si="6"/>
        <v>A34</v>
      </c>
      <c r="D252" s="2" t="str">
        <f>IF(LEN(E252)=3,F252,D251)</f>
        <v>A34 Exploration of cranial nerve</v>
      </c>
      <c r="E252" s="2" t="s">
        <v>455</v>
      </c>
      <c r="F252" s="2" t="s">
        <v>456</v>
      </c>
      <c r="G252" s="2">
        <v>251</v>
      </c>
      <c r="H252" s="2">
        <v>1</v>
      </c>
      <c r="I252" s="2" t="s">
        <v>5</v>
      </c>
    </row>
    <row r="253" spans="1:9" x14ac:dyDescent="0.2">
      <c r="A253" s="2" t="str">
        <f>LEFT(E253)</f>
        <v>A</v>
      </c>
      <c r="B253" s="1" t="s">
        <v>22558</v>
      </c>
      <c r="C253" s="2" t="str">
        <f t="shared" si="6"/>
        <v>A34</v>
      </c>
      <c r="D253" s="2" t="str">
        <f>IF(LEN(E253)=3,F253,D252)</f>
        <v>A34 Exploration of cranial nerve</v>
      </c>
      <c r="E253" s="2" t="s">
        <v>457</v>
      </c>
      <c r="F253" s="2" t="s">
        <v>458</v>
      </c>
      <c r="G253" s="2">
        <v>252</v>
      </c>
      <c r="H253" s="2">
        <v>251</v>
      </c>
      <c r="I253" s="2" t="s">
        <v>8</v>
      </c>
    </row>
    <row r="254" spans="1:9" x14ac:dyDescent="0.2">
      <c r="A254" s="2" t="str">
        <f>LEFT(E254)</f>
        <v>A</v>
      </c>
      <c r="B254" s="1" t="s">
        <v>22558</v>
      </c>
      <c r="C254" s="2" t="str">
        <f t="shared" si="6"/>
        <v>A34</v>
      </c>
      <c r="D254" s="2" t="str">
        <f>IF(LEN(E254)=3,F254,D253)</f>
        <v>A34 Exploration of cranial nerve</v>
      </c>
      <c r="E254" s="2" t="s">
        <v>459</v>
      </c>
      <c r="F254" s="2" t="s">
        <v>460</v>
      </c>
      <c r="G254" s="2">
        <v>253</v>
      </c>
      <c r="H254" s="2">
        <v>251</v>
      </c>
      <c r="I254" s="2" t="s">
        <v>8</v>
      </c>
    </row>
    <row r="255" spans="1:9" x14ac:dyDescent="0.2">
      <c r="A255" s="2" t="str">
        <f>LEFT(E255)</f>
        <v>A</v>
      </c>
      <c r="B255" s="1" t="s">
        <v>22558</v>
      </c>
      <c r="C255" s="2" t="str">
        <f t="shared" si="6"/>
        <v>A34</v>
      </c>
      <c r="D255" s="2" t="str">
        <f>IF(LEN(E255)=3,F255,D254)</f>
        <v>A34 Exploration of cranial nerve</v>
      </c>
      <c r="E255" s="2" t="s">
        <v>461</v>
      </c>
      <c r="F255" s="2" t="s">
        <v>462</v>
      </c>
      <c r="G255" s="2">
        <v>254</v>
      </c>
      <c r="H255" s="2">
        <v>251</v>
      </c>
      <c r="I255" s="2" t="s">
        <v>8</v>
      </c>
    </row>
    <row r="256" spans="1:9" x14ac:dyDescent="0.2">
      <c r="A256" s="2" t="str">
        <f>LEFT(E256)</f>
        <v>A</v>
      </c>
      <c r="B256" s="1" t="s">
        <v>22558</v>
      </c>
      <c r="C256" s="2" t="str">
        <f t="shared" si="6"/>
        <v>A34</v>
      </c>
      <c r="D256" s="2" t="str">
        <f>IF(LEN(E256)=3,F256,D255)</f>
        <v>A34 Exploration of cranial nerve</v>
      </c>
      <c r="E256" s="2" t="s">
        <v>463</v>
      </c>
      <c r="F256" s="2" t="s">
        <v>464</v>
      </c>
      <c r="G256" s="2">
        <v>255</v>
      </c>
      <c r="H256" s="2">
        <v>251</v>
      </c>
      <c r="I256" s="2" t="s">
        <v>8</v>
      </c>
    </row>
    <row r="257" spans="1:9" x14ac:dyDescent="0.2">
      <c r="A257" s="2" t="str">
        <f>LEFT(E257)</f>
        <v>A</v>
      </c>
      <c r="B257" s="1" t="s">
        <v>22558</v>
      </c>
      <c r="C257" s="2" t="str">
        <f t="shared" si="6"/>
        <v>A34</v>
      </c>
      <c r="D257" s="2" t="str">
        <f>IF(LEN(E257)=3,F257,D256)</f>
        <v>A34 Exploration of cranial nerve</v>
      </c>
      <c r="E257" s="2" t="s">
        <v>465</v>
      </c>
      <c r="F257" s="2" t="s">
        <v>466</v>
      </c>
      <c r="G257" s="2">
        <v>256</v>
      </c>
      <c r="H257" s="2">
        <v>251</v>
      </c>
      <c r="I257" s="2" t="s">
        <v>8</v>
      </c>
    </row>
    <row r="258" spans="1:9" x14ac:dyDescent="0.2">
      <c r="A258" s="2" t="str">
        <f>LEFT(E258)</f>
        <v>A</v>
      </c>
      <c r="B258" s="1" t="s">
        <v>22558</v>
      </c>
      <c r="C258" s="2" t="str">
        <f t="shared" si="6"/>
        <v>A34</v>
      </c>
      <c r="D258" s="2" t="str">
        <f>IF(LEN(E258)=3,F258,D257)</f>
        <v>A34 Exploration of cranial nerve</v>
      </c>
      <c r="E258" s="2" t="s">
        <v>467</v>
      </c>
      <c r="F258" s="2" t="s">
        <v>468</v>
      </c>
      <c r="G258" s="2">
        <v>257</v>
      </c>
      <c r="H258" s="2">
        <v>251</v>
      </c>
      <c r="I258" s="2" t="s">
        <v>8</v>
      </c>
    </row>
    <row r="259" spans="1:9" x14ac:dyDescent="0.2">
      <c r="A259" s="2" t="str">
        <f>LEFT(E259)</f>
        <v>A</v>
      </c>
      <c r="B259" s="1" t="s">
        <v>22558</v>
      </c>
      <c r="C259" s="2" t="str">
        <f t="shared" si="6"/>
        <v>A34</v>
      </c>
      <c r="D259" s="2" t="str">
        <f>IF(LEN(E259)=3,F259,D258)</f>
        <v>A34 Exploration of cranial nerve</v>
      </c>
      <c r="E259" s="2" t="s">
        <v>469</v>
      </c>
      <c r="F259" s="2" t="s">
        <v>470</v>
      </c>
      <c r="G259" s="2">
        <v>258</v>
      </c>
      <c r="H259" s="2">
        <v>251</v>
      </c>
      <c r="I259" s="2" t="s">
        <v>8</v>
      </c>
    </row>
    <row r="260" spans="1:9" x14ac:dyDescent="0.2">
      <c r="A260" s="2" t="str">
        <f>LEFT(E260)</f>
        <v>A</v>
      </c>
      <c r="B260" s="1" t="s">
        <v>22558</v>
      </c>
      <c r="C260" s="2" t="str">
        <f t="shared" si="6"/>
        <v>A34</v>
      </c>
      <c r="D260" s="2" t="str">
        <f>IF(LEN(E260)=3,F260,D259)</f>
        <v>A34 Exploration of cranial nerve</v>
      </c>
      <c r="E260" s="2" t="s">
        <v>471</v>
      </c>
      <c r="F260" s="2" t="s">
        <v>472</v>
      </c>
      <c r="G260" s="2">
        <v>259</v>
      </c>
      <c r="H260" s="2">
        <v>251</v>
      </c>
      <c r="I260" s="2" t="s">
        <v>8</v>
      </c>
    </row>
    <row r="261" spans="1:9" x14ac:dyDescent="0.2">
      <c r="A261" s="2" t="str">
        <f>LEFT(E261)</f>
        <v>A</v>
      </c>
      <c r="B261" s="1" t="s">
        <v>22558</v>
      </c>
      <c r="C261" s="2" t="str">
        <f t="shared" si="6"/>
        <v>A34</v>
      </c>
      <c r="D261" s="2" t="str">
        <f>IF(LEN(E261)=3,F261,D260)</f>
        <v>A34 Exploration of cranial nerve</v>
      </c>
      <c r="E261" s="2" t="s">
        <v>473</v>
      </c>
      <c r="F261" s="2" t="s">
        <v>474</v>
      </c>
      <c r="G261" s="2">
        <v>260</v>
      </c>
      <c r="H261" s="2">
        <v>251</v>
      </c>
      <c r="I261" s="2" t="s">
        <v>8</v>
      </c>
    </row>
    <row r="262" spans="1:9" x14ac:dyDescent="0.2">
      <c r="A262" s="2" t="str">
        <f>LEFT(E262)</f>
        <v>A</v>
      </c>
      <c r="B262" s="1" t="s">
        <v>22558</v>
      </c>
      <c r="C262" s="2" t="str">
        <f t="shared" si="6"/>
        <v>A36</v>
      </c>
      <c r="D262" s="2" t="str">
        <f>IF(LEN(E262)=3,F262,D261)</f>
        <v>A36 Other operations on cranial nerve</v>
      </c>
      <c r="E262" s="2" t="s">
        <v>475</v>
      </c>
      <c r="F262" s="2" t="s">
        <v>476</v>
      </c>
      <c r="G262" s="2">
        <v>261</v>
      </c>
      <c r="H262" s="2">
        <v>1</v>
      </c>
      <c r="I262" s="2" t="s">
        <v>5</v>
      </c>
    </row>
    <row r="263" spans="1:9" x14ac:dyDescent="0.2">
      <c r="A263" s="2" t="str">
        <f>LEFT(E263)</f>
        <v>A</v>
      </c>
      <c r="B263" s="1" t="s">
        <v>22558</v>
      </c>
      <c r="C263" s="2" t="str">
        <f t="shared" si="6"/>
        <v>A36</v>
      </c>
      <c r="D263" s="2" t="str">
        <f>IF(LEN(E263)=3,F263,D262)</f>
        <v>A36 Other operations on cranial nerve</v>
      </c>
      <c r="E263" s="2" t="s">
        <v>477</v>
      </c>
      <c r="F263" s="2" t="s">
        <v>478</v>
      </c>
      <c r="G263" s="2">
        <v>262</v>
      </c>
      <c r="H263" s="2">
        <v>261</v>
      </c>
      <c r="I263" s="2" t="s">
        <v>8</v>
      </c>
    </row>
    <row r="264" spans="1:9" x14ac:dyDescent="0.2">
      <c r="A264" s="2" t="str">
        <f>LEFT(E264)</f>
        <v>A</v>
      </c>
      <c r="B264" s="1" t="s">
        <v>22558</v>
      </c>
      <c r="C264" s="2" t="str">
        <f t="shared" si="6"/>
        <v>A36</v>
      </c>
      <c r="D264" s="2" t="str">
        <f>IF(LEN(E264)=3,F264,D263)</f>
        <v>A36 Other operations on cranial nerve</v>
      </c>
      <c r="E264" s="2" t="s">
        <v>479</v>
      </c>
      <c r="F264" s="2" t="s">
        <v>480</v>
      </c>
      <c r="G264" s="2">
        <v>263</v>
      </c>
      <c r="H264" s="2">
        <v>261</v>
      </c>
      <c r="I264" s="2" t="s">
        <v>8</v>
      </c>
    </row>
    <row r="265" spans="1:9" x14ac:dyDescent="0.2">
      <c r="A265" s="2" t="str">
        <f>LEFT(E265)</f>
        <v>A</v>
      </c>
      <c r="B265" s="1" t="s">
        <v>22558</v>
      </c>
      <c r="C265" s="2" t="str">
        <f t="shared" si="6"/>
        <v>A36</v>
      </c>
      <c r="D265" s="2" t="str">
        <f>IF(LEN(E265)=3,F265,D264)</f>
        <v>A36 Other operations on cranial nerve</v>
      </c>
      <c r="E265" s="2" t="s">
        <v>481</v>
      </c>
      <c r="F265" s="2" t="s">
        <v>482</v>
      </c>
      <c r="G265" s="2">
        <v>264</v>
      </c>
      <c r="H265" s="2">
        <v>261</v>
      </c>
      <c r="I265" s="2" t="s">
        <v>8</v>
      </c>
    </row>
    <row r="266" spans="1:9" x14ac:dyDescent="0.2">
      <c r="A266" s="2" t="str">
        <f>LEFT(E266)</f>
        <v>A</v>
      </c>
      <c r="B266" s="1" t="s">
        <v>22558</v>
      </c>
      <c r="C266" s="2" t="str">
        <f t="shared" si="6"/>
        <v>A36</v>
      </c>
      <c r="D266" s="2" t="str">
        <f>IF(LEN(E266)=3,F266,D265)</f>
        <v>A36 Other operations on cranial nerve</v>
      </c>
      <c r="E266" s="2" t="s">
        <v>483</v>
      </c>
      <c r="F266" s="2" t="s">
        <v>484</v>
      </c>
      <c r="G266" s="2">
        <v>265</v>
      </c>
      <c r="H266" s="2">
        <v>261</v>
      </c>
      <c r="I266" s="2" t="s">
        <v>8</v>
      </c>
    </row>
    <row r="267" spans="1:9" x14ac:dyDescent="0.2">
      <c r="A267" s="2" t="str">
        <f>LEFT(E267)</f>
        <v>A</v>
      </c>
      <c r="B267" s="1" t="s">
        <v>22558</v>
      </c>
      <c r="C267" s="2" t="str">
        <f t="shared" si="6"/>
        <v>A36</v>
      </c>
      <c r="D267" s="2" t="str">
        <f>IF(LEN(E267)=3,F267,D266)</f>
        <v>A36 Other operations on cranial nerve</v>
      </c>
      <c r="E267" s="2" t="s">
        <v>485</v>
      </c>
      <c r="F267" s="2" t="s">
        <v>486</v>
      </c>
      <c r="G267" s="2">
        <v>266</v>
      </c>
      <c r="H267" s="2">
        <v>261</v>
      </c>
      <c r="I267" s="2" t="s">
        <v>8</v>
      </c>
    </row>
    <row r="268" spans="1:9" x14ac:dyDescent="0.2">
      <c r="A268" s="2" t="str">
        <f>LEFT(E268)</f>
        <v>A</v>
      </c>
      <c r="B268" s="1" t="s">
        <v>22558</v>
      </c>
      <c r="C268" s="2" t="str">
        <f t="shared" si="6"/>
        <v>A36</v>
      </c>
      <c r="D268" s="2" t="str">
        <f>IF(LEN(E268)=3,F268,D267)</f>
        <v>A36 Other operations on cranial nerve</v>
      </c>
      <c r="E268" s="2" t="s">
        <v>487</v>
      </c>
      <c r="F268" s="2" t="s">
        <v>488</v>
      </c>
      <c r="G268" s="2">
        <v>267</v>
      </c>
      <c r="H268" s="2">
        <v>261</v>
      </c>
      <c r="I268" s="2" t="s">
        <v>8</v>
      </c>
    </row>
    <row r="269" spans="1:9" x14ac:dyDescent="0.2">
      <c r="A269" s="2" t="str">
        <f>LEFT(E269)</f>
        <v>A</v>
      </c>
      <c r="B269" s="1" t="s">
        <v>22558</v>
      </c>
      <c r="C269" s="2" t="str">
        <f t="shared" si="6"/>
        <v>A36</v>
      </c>
      <c r="D269" s="2" t="str">
        <f>IF(LEN(E269)=3,F269,D268)</f>
        <v>A36 Other operations on cranial nerve</v>
      </c>
      <c r="E269" s="2" t="s">
        <v>489</v>
      </c>
      <c r="F269" s="2" t="s">
        <v>490</v>
      </c>
      <c r="G269" s="2">
        <v>268</v>
      </c>
      <c r="H269" s="2">
        <v>261</v>
      </c>
      <c r="I269" s="2" t="s">
        <v>8</v>
      </c>
    </row>
    <row r="270" spans="1:9" x14ac:dyDescent="0.2">
      <c r="A270" s="2" t="str">
        <f>LEFT(E270)</f>
        <v>A</v>
      </c>
      <c r="B270" s="1" t="s">
        <v>22558</v>
      </c>
      <c r="C270" s="2" t="str">
        <f t="shared" si="6"/>
        <v>A38</v>
      </c>
      <c r="D270" s="2" t="str">
        <f>IF(LEN(E270)=3,F270,D269)</f>
        <v>A38 Extirpation of lesion of meninges of brain</v>
      </c>
      <c r="E270" s="2" t="s">
        <v>491</v>
      </c>
      <c r="F270" s="2" t="s">
        <v>492</v>
      </c>
      <c r="G270" s="2">
        <v>269</v>
      </c>
      <c r="H270" s="2">
        <v>1</v>
      </c>
      <c r="I270" s="2" t="s">
        <v>5</v>
      </c>
    </row>
    <row r="271" spans="1:9" x14ac:dyDescent="0.2">
      <c r="A271" s="2" t="str">
        <f>LEFT(E271)</f>
        <v>A</v>
      </c>
      <c r="B271" s="1" t="s">
        <v>22558</v>
      </c>
      <c r="C271" s="2" t="str">
        <f t="shared" si="6"/>
        <v>A38</v>
      </c>
      <c r="D271" s="2" t="str">
        <f>IF(LEN(E271)=3,F271,D270)</f>
        <v>A38 Extirpation of lesion of meninges of brain</v>
      </c>
      <c r="E271" s="2" t="s">
        <v>493</v>
      </c>
      <c r="F271" s="2" t="s">
        <v>494</v>
      </c>
      <c r="G271" s="2">
        <v>270</v>
      </c>
      <c r="H271" s="2">
        <v>269</v>
      </c>
      <c r="I271" s="2" t="s">
        <v>8</v>
      </c>
    </row>
    <row r="272" spans="1:9" x14ac:dyDescent="0.2">
      <c r="A272" s="2" t="str">
        <f>LEFT(E272)</f>
        <v>A</v>
      </c>
      <c r="B272" s="1" t="s">
        <v>22558</v>
      </c>
      <c r="C272" s="2" t="str">
        <f t="shared" si="6"/>
        <v>A38</v>
      </c>
      <c r="D272" s="2" t="str">
        <f>IF(LEN(E272)=3,F272,D271)</f>
        <v>A38 Extirpation of lesion of meninges of brain</v>
      </c>
      <c r="E272" s="2" t="s">
        <v>495</v>
      </c>
      <c r="F272" s="2" t="s">
        <v>496</v>
      </c>
      <c r="G272" s="2">
        <v>271</v>
      </c>
      <c r="H272" s="2">
        <v>269</v>
      </c>
      <c r="I272" s="2" t="s">
        <v>8</v>
      </c>
    </row>
    <row r="273" spans="1:9" x14ac:dyDescent="0.2">
      <c r="A273" s="2" t="str">
        <f>LEFT(E273)</f>
        <v>A</v>
      </c>
      <c r="B273" s="1" t="s">
        <v>22558</v>
      </c>
      <c r="C273" s="2" t="str">
        <f t="shared" si="6"/>
        <v>A38</v>
      </c>
      <c r="D273" s="2" t="str">
        <f>IF(LEN(E273)=3,F273,D272)</f>
        <v>A38 Extirpation of lesion of meninges of brain</v>
      </c>
      <c r="E273" s="2" t="s">
        <v>497</v>
      </c>
      <c r="F273" s="2" t="s">
        <v>498</v>
      </c>
      <c r="G273" s="2">
        <v>272</v>
      </c>
      <c r="H273" s="2">
        <v>269</v>
      </c>
      <c r="I273" s="2" t="s">
        <v>8</v>
      </c>
    </row>
    <row r="274" spans="1:9" x14ac:dyDescent="0.2">
      <c r="A274" s="2" t="str">
        <f>LEFT(E274)</f>
        <v>A</v>
      </c>
      <c r="B274" s="1" t="s">
        <v>22558</v>
      </c>
      <c r="C274" s="2" t="str">
        <f t="shared" si="6"/>
        <v>A38</v>
      </c>
      <c r="D274" s="2" t="str">
        <f>IF(LEN(E274)=3,F274,D273)</f>
        <v>A38 Extirpation of lesion of meninges of brain</v>
      </c>
      <c r="E274" s="2" t="s">
        <v>499</v>
      </c>
      <c r="F274" s="2" t="s">
        <v>500</v>
      </c>
      <c r="G274" s="2">
        <v>273</v>
      </c>
      <c r="H274" s="2">
        <v>269</v>
      </c>
      <c r="I274" s="2" t="s">
        <v>8</v>
      </c>
    </row>
    <row r="275" spans="1:9" x14ac:dyDescent="0.2">
      <c r="A275" s="2" t="str">
        <f>LEFT(E275)</f>
        <v>A</v>
      </c>
      <c r="B275" s="1" t="s">
        <v>22558</v>
      </c>
      <c r="C275" s="2" t="str">
        <f t="shared" si="6"/>
        <v>A38</v>
      </c>
      <c r="D275" s="2" t="str">
        <f>IF(LEN(E275)=3,F275,D274)</f>
        <v>A38 Extirpation of lesion of meninges of brain</v>
      </c>
      <c r="E275" s="2" t="s">
        <v>501</v>
      </c>
      <c r="F275" s="2" t="s">
        <v>502</v>
      </c>
      <c r="G275" s="2">
        <v>274</v>
      </c>
      <c r="H275" s="2">
        <v>269</v>
      </c>
      <c r="I275" s="2" t="s">
        <v>8</v>
      </c>
    </row>
    <row r="276" spans="1:9" x14ac:dyDescent="0.2">
      <c r="A276" s="2" t="str">
        <f>LEFT(E276)</f>
        <v>A</v>
      </c>
      <c r="B276" s="1" t="s">
        <v>22558</v>
      </c>
      <c r="C276" s="2" t="str">
        <f t="shared" si="6"/>
        <v>A38</v>
      </c>
      <c r="D276" s="2" t="str">
        <f>IF(LEN(E276)=3,F276,D275)</f>
        <v>A38 Extirpation of lesion of meninges of brain</v>
      </c>
      <c r="E276" s="2" t="s">
        <v>503</v>
      </c>
      <c r="F276" s="2" t="s">
        <v>504</v>
      </c>
      <c r="G276" s="2">
        <v>275</v>
      </c>
      <c r="H276" s="2">
        <v>269</v>
      </c>
      <c r="I276" s="2" t="s">
        <v>8</v>
      </c>
    </row>
    <row r="277" spans="1:9" x14ac:dyDescent="0.2">
      <c r="A277" s="2" t="str">
        <f>LEFT(E277)</f>
        <v>A</v>
      </c>
      <c r="B277" s="1" t="s">
        <v>22558</v>
      </c>
      <c r="C277" s="2" t="str">
        <f t="shared" si="6"/>
        <v>A38</v>
      </c>
      <c r="D277" s="2" t="str">
        <f>IF(LEN(E277)=3,F277,D276)</f>
        <v>A38 Extirpation of lesion of meninges of brain</v>
      </c>
      <c r="E277" s="2" t="s">
        <v>505</v>
      </c>
      <c r="F277" s="2" t="s">
        <v>506</v>
      </c>
      <c r="G277" s="2">
        <v>276</v>
      </c>
      <c r="H277" s="2">
        <v>269</v>
      </c>
      <c r="I277" s="2" t="s">
        <v>8</v>
      </c>
    </row>
    <row r="278" spans="1:9" x14ac:dyDescent="0.2">
      <c r="A278" s="2" t="str">
        <f>LEFT(E278)</f>
        <v>A</v>
      </c>
      <c r="B278" s="1" t="s">
        <v>22558</v>
      </c>
      <c r="C278" s="2" t="str">
        <f t="shared" si="6"/>
        <v>A38</v>
      </c>
      <c r="D278" s="2" t="str">
        <f>IF(LEN(E278)=3,F278,D277)</f>
        <v>A38 Extirpation of lesion of meninges of brain</v>
      </c>
      <c r="E278" s="2" t="s">
        <v>507</v>
      </c>
      <c r="F278" s="2" t="s">
        <v>508</v>
      </c>
      <c r="G278" s="2">
        <v>277</v>
      </c>
      <c r="H278" s="2">
        <v>269</v>
      </c>
      <c r="I278" s="2" t="s">
        <v>8</v>
      </c>
    </row>
    <row r="279" spans="1:9" x14ac:dyDescent="0.2">
      <c r="A279" s="2" t="str">
        <f>LEFT(E279)</f>
        <v>A</v>
      </c>
      <c r="B279" s="1" t="s">
        <v>22558</v>
      </c>
      <c r="C279" s="2" t="str">
        <f t="shared" si="6"/>
        <v>A39</v>
      </c>
      <c r="D279" s="2" t="str">
        <f>IF(LEN(E279)=3,F279,D278)</f>
        <v>A39 Repair of dura</v>
      </c>
      <c r="E279" s="2" t="s">
        <v>509</v>
      </c>
      <c r="F279" s="2" t="s">
        <v>510</v>
      </c>
      <c r="G279" s="2">
        <v>278</v>
      </c>
      <c r="H279" s="2">
        <v>1</v>
      </c>
      <c r="I279" s="2" t="s">
        <v>5</v>
      </c>
    </row>
    <row r="280" spans="1:9" x14ac:dyDescent="0.2">
      <c r="A280" s="2" t="str">
        <f>LEFT(E280)</f>
        <v>A</v>
      </c>
      <c r="B280" s="1" t="s">
        <v>22558</v>
      </c>
      <c r="C280" s="2" t="str">
        <f t="shared" si="6"/>
        <v>A39</v>
      </c>
      <c r="D280" s="2" t="str">
        <f>IF(LEN(E280)=3,F280,D279)</f>
        <v>A39 Repair of dura</v>
      </c>
      <c r="E280" s="2" t="s">
        <v>511</v>
      </c>
      <c r="F280" s="2" t="s">
        <v>512</v>
      </c>
      <c r="G280" s="2">
        <v>279</v>
      </c>
      <c r="H280" s="2">
        <v>278</v>
      </c>
      <c r="I280" s="2" t="s">
        <v>8</v>
      </c>
    </row>
    <row r="281" spans="1:9" x14ac:dyDescent="0.2">
      <c r="A281" s="2" t="str">
        <f>LEFT(E281)</f>
        <v>A</v>
      </c>
      <c r="B281" s="1" t="s">
        <v>22558</v>
      </c>
      <c r="C281" s="2" t="str">
        <f t="shared" si="6"/>
        <v>A39</v>
      </c>
      <c r="D281" s="2" t="str">
        <f>IF(LEN(E281)=3,F281,D280)</f>
        <v>A39 Repair of dura</v>
      </c>
      <c r="E281" s="2" t="s">
        <v>513</v>
      </c>
      <c r="F281" s="2" t="s">
        <v>514</v>
      </c>
      <c r="G281" s="2">
        <v>280</v>
      </c>
      <c r="H281" s="2">
        <v>278</v>
      </c>
      <c r="I281" s="2" t="s">
        <v>8</v>
      </c>
    </row>
    <row r="282" spans="1:9" x14ac:dyDescent="0.2">
      <c r="A282" s="2" t="str">
        <f>LEFT(E282)</f>
        <v>A</v>
      </c>
      <c r="B282" s="1" t="s">
        <v>22558</v>
      </c>
      <c r="C282" s="2" t="str">
        <f t="shared" si="6"/>
        <v>A39</v>
      </c>
      <c r="D282" s="2" t="str">
        <f>IF(LEN(E282)=3,F282,D281)</f>
        <v>A39 Repair of dura</v>
      </c>
      <c r="E282" s="2" t="s">
        <v>515</v>
      </c>
      <c r="F282" s="2" t="s">
        <v>516</v>
      </c>
      <c r="G282" s="2">
        <v>281</v>
      </c>
      <c r="H282" s="2">
        <v>278</v>
      </c>
      <c r="I282" s="2" t="s">
        <v>8</v>
      </c>
    </row>
    <row r="283" spans="1:9" x14ac:dyDescent="0.2">
      <c r="A283" s="2" t="str">
        <f>LEFT(E283)</f>
        <v>A</v>
      </c>
      <c r="B283" s="1" t="s">
        <v>22558</v>
      </c>
      <c r="C283" s="2" t="str">
        <f t="shared" si="6"/>
        <v>A39</v>
      </c>
      <c r="D283" s="2" t="str">
        <f>IF(LEN(E283)=3,F283,D282)</f>
        <v>A39 Repair of dura</v>
      </c>
      <c r="E283" s="2" t="s">
        <v>517</v>
      </c>
      <c r="F283" s="2" t="s">
        <v>518</v>
      </c>
      <c r="G283" s="2">
        <v>282</v>
      </c>
      <c r="H283" s="2">
        <v>278</v>
      </c>
      <c r="I283" s="2" t="s">
        <v>8</v>
      </c>
    </row>
    <row r="284" spans="1:9" x14ac:dyDescent="0.2">
      <c r="A284" s="2" t="str">
        <f>LEFT(E284)</f>
        <v>A</v>
      </c>
      <c r="B284" s="1" t="s">
        <v>22558</v>
      </c>
      <c r="C284" s="2" t="str">
        <f t="shared" ref="C284:C347" si="7">LEFT(E284,3)</f>
        <v>A39</v>
      </c>
      <c r="D284" s="2" t="str">
        <f>IF(LEN(E284)=3,F284,D283)</f>
        <v>A39 Repair of dura</v>
      </c>
      <c r="E284" s="2" t="s">
        <v>519</v>
      </c>
      <c r="F284" s="2" t="s">
        <v>520</v>
      </c>
      <c r="G284" s="2">
        <v>283</v>
      </c>
      <c r="H284" s="2">
        <v>278</v>
      </c>
      <c r="I284" s="2" t="s">
        <v>8</v>
      </c>
    </row>
    <row r="285" spans="1:9" x14ac:dyDescent="0.2">
      <c r="A285" s="2" t="str">
        <f>LEFT(E285)</f>
        <v>A</v>
      </c>
      <c r="B285" s="1" t="s">
        <v>22558</v>
      </c>
      <c r="C285" s="2" t="str">
        <f t="shared" si="7"/>
        <v>A39</v>
      </c>
      <c r="D285" s="2" t="str">
        <f>IF(LEN(E285)=3,F285,D284)</f>
        <v>A39 Repair of dura</v>
      </c>
      <c r="E285" s="2" t="s">
        <v>521</v>
      </c>
      <c r="F285" s="2" t="s">
        <v>522</v>
      </c>
      <c r="G285" s="2">
        <v>284</v>
      </c>
      <c r="H285" s="2">
        <v>278</v>
      </c>
      <c r="I285" s="2" t="s">
        <v>8</v>
      </c>
    </row>
    <row r="286" spans="1:9" x14ac:dyDescent="0.2">
      <c r="A286" s="2" t="str">
        <f>LEFT(E286)</f>
        <v>A</v>
      </c>
      <c r="B286" s="1" t="s">
        <v>22558</v>
      </c>
      <c r="C286" s="2" t="str">
        <f t="shared" si="7"/>
        <v>A39</v>
      </c>
      <c r="D286" s="2" t="str">
        <f>IF(LEN(E286)=3,F286,D285)</f>
        <v>A39 Repair of dura</v>
      </c>
      <c r="E286" s="2" t="s">
        <v>523</v>
      </c>
      <c r="F286" s="2" t="s">
        <v>524</v>
      </c>
      <c r="G286" s="2">
        <v>285</v>
      </c>
      <c r="H286" s="2">
        <v>278</v>
      </c>
      <c r="I286" s="2" t="s">
        <v>8</v>
      </c>
    </row>
    <row r="287" spans="1:9" x14ac:dyDescent="0.2">
      <c r="A287" s="2" t="str">
        <f>LEFT(E287)</f>
        <v>A</v>
      </c>
      <c r="B287" s="1" t="s">
        <v>22558</v>
      </c>
      <c r="C287" s="2" t="str">
        <f t="shared" si="7"/>
        <v>A40</v>
      </c>
      <c r="D287" s="2" t="str">
        <f>IF(LEN(E287)=3,F287,D286)</f>
        <v>A40 Drainage of extradural space</v>
      </c>
      <c r="E287" s="2" t="s">
        <v>525</v>
      </c>
      <c r="F287" s="2" t="s">
        <v>526</v>
      </c>
      <c r="G287" s="2">
        <v>286</v>
      </c>
      <c r="H287" s="2">
        <v>1</v>
      </c>
      <c r="I287" s="2" t="s">
        <v>5</v>
      </c>
    </row>
    <row r="288" spans="1:9" x14ac:dyDescent="0.2">
      <c r="A288" s="2" t="str">
        <f>LEFT(E288)</f>
        <v>A</v>
      </c>
      <c r="B288" s="1" t="s">
        <v>22558</v>
      </c>
      <c r="C288" s="2" t="str">
        <f t="shared" si="7"/>
        <v>A40</v>
      </c>
      <c r="D288" s="2" t="str">
        <f>IF(LEN(E288)=3,F288,D287)</f>
        <v>A40 Drainage of extradural space</v>
      </c>
      <c r="E288" s="2" t="s">
        <v>527</v>
      </c>
      <c r="F288" s="2" t="s">
        <v>528</v>
      </c>
      <c r="G288" s="2">
        <v>287</v>
      </c>
      <c r="H288" s="2">
        <v>286</v>
      </c>
      <c r="I288" s="2" t="s">
        <v>8</v>
      </c>
    </row>
    <row r="289" spans="1:9" x14ac:dyDescent="0.2">
      <c r="A289" s="2" t="str">
        <f>LEFT(E289)</f>
        <v>A</v>
      </c>
      <c r="B289" s="1" t="s">
        <v>22558</v>
      </c>
      <c r="C289" s="2" t="str">
        <f t="shared" si="7"/>
        <v>A40</v>
      </c>
      <c r="D289" s="2" t="str">
        <f>IF(LEN(E289)=3,F289,D288)</f>
        <v>A40 Drainage of extradural space</v>
      </c>
      <c r="E289" s="2" t="s">
        <v>529</v>
      </c>
      <c r="F289" s="2" t="s">
        <v>530</v>
      </c>
      <c r="G289" s="2">
        <v>288</v>
      </c>
      <c r="H289" s="2">
        <v>286</v>
      </c>
      <c r="I289" s="2" t="s">
        <v>8</v>
      </c>
    </row>
    <row r="290" spans="1:9" x14ac:dyDescent="0.2">
      <c r="A290" s="2" t="str">
        <f>LEFT(E290)</f>
        <v>A</v>
      </c>
      <c r="B290" s="1" t="s">
        <v>22558</v>
      </c>
      <c r="C290" s="2" t="str">
        <f t="shared" si="7"/>
        <v>A40</v>
      </c>
      <c r="D290" s="2" t="str">
        <f>IF(LEN(E290)=3,F290,D289)</f>
        <v>A40 Drainage of extradural space</v>
      </c>
      <c r="E290" s="2" t="s">
        <v>531</v>
      </c>
      <c r="F290" s="2" t="s">
        <v>532</v>
      </c>
      <c r="G290" s="2">
        <v>289</v>
      </c>
      <c r="H290" s="2">
        <v>286</v>
      </c>
      <c r="I290" s="2" t="s">
        <v>8</v>
      </c>
    </row>
    <row r="291" spans="1:9" x14ac:dyDescent="0.2">
      <c r="A291" s="2" t="str">
        <f>LEFT(E291)</f>
        <v>A</v>
      </c>
      <c r="B291" s="1" t="s">
        <v>22558</v>
      </c>
      <c r="C291" s="2" t="str">
        <f t="shared" si="7"/>
        <v>A41</v>
      </c>
      <c r="D291" s="2" t="str">
        <f>IF(LEN(E291)=3,F291,D290)</f>
        <v>A41 Drainage of subdural space</v>
      </c>
      <c r="E291" s="2" t="s">
        <v>533</v>
      </c>
      <c r="F291" s="2" t="s">
        <v>534</v>
      </c>
      <c r="G291" s="2">
        <v>290</v>
      </c>
      <c r="H291" s="2">
        <v>1</v>
      </c>
      <c r="I291" s="2" t="s">
        <v>5</v>
      </c>
    </row>
    <row r="292" spans="1:9" x14ac:dyDescent="0.2">
      <c r="A292" s="2" t="str">
        <f>LEFT(E292)</f>
        <v>A</v>
      </c>
      <c r="B292" s="1" t="s">
        <v>22558</v>
      </c>
      <c r="C292" s="2" t="str">
        <f t="shared" si="7"/>
        <v>A41</v>
      </c>
      <c r="D292" s="2" t="str">
        <f>IF(LEN(E292)=3,F292,D291)</f>
        <v>A41 Drainage of subdural space</v>
      </c>
      <c r="E292" s="2" t="s">
        <v>535</v>
      </c>
      <c r="F292" s="2" t="s">
        <v>536</v>
      </c>
      <c r="G292" s="2">
        <v>291</v>
      </c>
      <c r="H292" s="2">
        <v>290</v>
      </c>
      <c r="I292" s="2" t="s">
        <v>8</v>
      </c>
    </row>
    <row r="293" spans="1:9" x14ac:dyDescent="0.2">
      <c r="A293" s="2" t="str">
        <f>LEFT(E293)</f>
        <v>A</v>
      </c>
      <c r="B293" s="1" t="s">
        <v>22558</v>
      </c>
      <c r="C293" s="2" t="str">
        <f t="shared" si="7"/>
        <v>A41</v>
      </c>
      <c r="D293" s="2" t="str">
        <f>IF(LEN(E293)=3,F293,D292)</f>
        <v>A41 Drainage of subdural space</v>
      </c>
      <c r="E293" s="2" t="s">
        <v>537</v>
      </c>
      <c r="F293" s="2" t="s">
        <v>538</v>
      </c>
      <c r="G293" s="2">
        <v>292</v>
      </c>
      <c r="H293" s="2">
        <v>290</v>
      </c>
      <c r="I293" s="2" t="s">
        <v>8</v>
      </c>
    </row>
    <row r="294" spans="1:9" x14ac:dyDescent="0.2">
      <c r="A294" s="2" t="str">
        <f>LEFT(E294)</f>
        <v>A</v>
      </c>
      <c r="B294" s="1" t="s">
        <v>22558</v>
      </c>
      <c r="C294" s="2" t="str">
        <f t="shared" si="7"/>
        <v>A41</v>
      </c>
      <c r="D294" s="2" t="str">
        <f>IF(LEN(E294)=3,F294,D293)</f>
        <v>A41 Drainage of subdural space</v>
      </c>
      <c r="E294" s="2" t="s">
        <v>539</v>
      </c>
      <c r="F294" s="2" t="s">
        <v>540</v>
      </c>
      <c r="G294" s="2">
        <v>293</v>
      </c>
      <c r="H294" s="2">
        <v>290</v>
      </c>
      <c r="I294" s="2" t="s">
        <v>8</v>
      </c>
    </row>
    <row r="295" spans="1:9" x14ac:dyDescent="0.2">
      <c r="A295" s="2" t="str">
        <f>LEFT(E295)</f>
        <v>A</v>
      </c>
      <c r="B295" s="1" t="s">
        <v>22558</v>
      </c>
      <c r="C295" s="2" t="str">
        <f t="shared" si="7"/>
        <v>A41</v>
      </c>
      <c r="D295" s="2" t="str">
        <f>IF(LEN(E295)=3,F295,D294)</f>
        <v>A41 Drainage of subdural space</v>
      </c>
      <c r="E295" s="2" t="s">
        <v>541</v>
      </c>
      <c r="F295" s="2" t="s">
        <v>542</v>
      </c>
      <c r="G295" s="2">
        <v>294</v>
      </c>
      <c r="H295" s="2">
        <v>290</v>
      </c>
      <c r="I295" s="2" t="s">
        <v>8</v>
      </c>
    </row>
    <row r="296" spans="1:9" x14ac:dyDescent="0.2">
      <c r="A296" s="2" t="str">
        <f>LEFT(E296)</f>
        <v>A</v>
      </c>
      <c r="B296" s="1" t="s">
        <v>22558</v>
      </c>
      <c r="C296" s="2" t="str">
        <f t="shared" si="7"/>
        <v>A42</v>
      </c>
      <c r="D296" s="2" t="str">
        <f>IF(LEN(E296)=3,F296,D295)</f>
        <v>A42 Other operations on meninges of brain</v>
      </c>
      <c r="E296" s="2" t="s">
        <v>543</v>
      </c>
      <c r="F296" s="2" t="s">
        <v>544</v>
      </c>
      <c r="G296" s="2">
        <v>295</v>
      </c>
      <c r="H296" s="2">
        <v>1</v>
      </c>
      <c r="I296" s="2" t="s">
        <v>5</v>
      </c>
    </row>
    <row r="297" spans="1:9" x14ac:dyDescent="0.2">
      <c r="A297" s="2" t="str">
        <f>LEFT(E297)</f>
        <v>A</v>
      </c>
      <c r="B297" s="1" t="s">
        <v>22558</v>
      </c>
      <c r="C297" s="2" t="str">
        <f t="shared" si="7"/>
        <v>A42</v>
      </c>
      <c r="D297" s="2" t="str">
        <f>IF(LEN(E297)=3,F297,D296)</f>
        <v>A42 Other operations on meninges of brain</v>
      </c>
      <c r="E297" s="2" t="s">
        <v>545</v>
      </c>
      <c r="F297" s="2" t="s">
        <v>546</v>
      </c>
      <c r="G297" s="2">
        <v>296</v>
      </c>
      <c r="H297" s="2">
        <v>295</v>
      </c>
      <c r="I297" s="2" t="s">
        <v>8</v>
      </c>
    </row>
    <row r="298" spans="1:9" x14ac:dyDescent="0.2">
      <c r="A298" s="2" t="str">
        <f>LEFT(E298)</f>
        <v>A</v>
      </c>
      <c r="B298" s="1" t="s">
        <v>22558</v>
      </c>
      <c r="C298" s="2" t="str">
        <f t="shared" si="7"/>
        <v>A42</v>
      </c>
      <c r="D298" s="2" t="str">
        <f>IF(LEN(E298)=3,F298,D297)</f>
        <v>A42 Other operations on meninges of brain</v>
      </c>
      <c r="E298" s="2" t="s">
        <v>547</v>
      </c>
      <c r="F298" s="2" t="s">
        <v>548</v>
      </c>
      <c r="G298" s="2">
        <v>297</v>
      </c>
      <c r="H298" s="2">
        <v>295</v>
      </c>
      <c r="I298" s="2" t="s">
        <v>8</v>
      </c>
    </row>
    <row r="299" spans="1:9" x14ac:dyDescent="0.2">
      <c r="A299" s="2" t="str">
        <f>LEFT(E299)</f>
        <v>A</v>
      </c>
      <c r="B299" s="1" t="s">
        <v>22558</v>
      </c>
      <c r="C299" s="2" t="str">
        <f t="shared" si="7"/>
        <v>A42</v>
      </c>
      <c r="D299" s="2" t="str">
        <f>IF(LEN(E299)=3,F299,D298)</f>
        <v>A42 Other operations on meninges of brain</v>
      </c>
      <c r="E299" s="2" t="s">
        <v>549</v>
      </c>
      <c r="F299" s="2" t="s">
        <v>550</v>
      </c>
      <c r="G299" s="2">
        <v>298</v>
      </c>
      <c r="H299" s="2">
        <v>295</v>
      </c>
      <c r="I299" s="2" t="s">
        <v>8</v>
      </c>
    </row>
    <row r="300" spans="1:9" x14ac:dyDescent="0.2">
      <c r="A300" s="2" t="str">
        <f>LEFT(E300)</f>
        <v>A</v>
      </c>
      <c r="B300" s="1" t="s">
        <v>22558</v>
      </c>
      <c r="C300" s="2" t="str">
        <f t="shared" si="7"/>
        <v>A42</v>
      </c>
      <c r="D300" s="2" t="str">
        <f>IF(LEN(E300)=3,F300,D299)</f>
        <v>A42 Other operations on meninges of brain</v>
      </c>
      <c r="E300" s="2" t="s">
        <v>551</v>
      </c>
      <c r="F300" s="2" t="s">
        <v>552</v>
      </c>
      <c r="G300" s="2">
        <v>299</v>
      </c>
      <c r="H300" s="2">
        <v>295</v>
      </c>
      <c r="I300" s="2" t="s">
        <v>8</v>
      </c>
    </row>
    <row r="301" spans="1:9" x14ac:dyDescent="0.2">
      <c r="A301" s="2" t="str">
        <f>LEFT(E301)</f>
        <v>A</v>
      </c>
      <c r="B301" s="1" t="s">
        <v>22558</v>
      </c>
      <c r="C301" s="2" t="str">
        <f t="shared" si="7"/>
        <v>A43</v>
      </c>
      <c r="D301" s="2" t="str">
        <f>IF(LEN(E301)=3,F301,D300)</f>
        <v>A43 Other extirpation of lesion of meninges of brain</v>
      </c>
      <c r="E301" s="2" t="s">
        <v>553</v>
      </c>
      <c r="F301" s="2" t="s">
        <v>554</v>
      </c>
      <c r="G301" s="2">
        <v>300</v>
      </c>
      <c r="H301" s="2">
        <v>1</v>
      </c>
      <c r="I301" s="2" t="s">
        <v>5</v>
      </c>
    </row>
    <row r="302" spans="1:9" x14ac:dyDescent="0.2">
      <c r="A302" s="2" t="str">
        <f>LEFT(E302)</f>
        <v>A</v>
      </c>
      <c r="B302" s="1" t="s">
        <v>22558</v>
      </c>
      <c r="C302" s="2" t="str">
        <f t="shared" si="7"/>
        <v>A43</v>
      </c>
      <c r="D302" s="2" t="str">
        <f>IF(LEN(E302)=3,F302,D301)</f>
        <v>A43 Other extirpation of lesion of meninges of brain</v>
      </c>
      <c r="E302" s="2" t="s">
        <v>555</v>
      </c>
      <c r="F302" s="2" t="s">
        <v>556</v>
      </c>
      <c r="G302" s="2">
        <v>301</v>
      </c>
      <c r="H302" s="2">
        <v>300</v>
      </c>
      <c r="I302" s="2" t="s">
        <v>8</v>
      </c>
    </row>
    <row r="303" spans="1:9" x14ac:dyDescent="0.2">
      <c r="A303" s="2" t="str">
        <f>LEFT(E303)</f>
        <v>A</v>
      </c>
      <c r="B303" s="1" t="s">
        <v>22558</v>
      </c>
      <c r="C303" s="2" t="str">
        <f t="shared" si="7"/>
        <v>A43</v>
      </c>
      <c r="D303" s="2" t="str">
        <f>IF(LEN(E303)=3,F303,D302)</f>
        <v>A43 Other extirpation of lesion of meninges of brain</v>
      </c>
      <c r="E303" s="2" t="s">
        <v>557</v>
      </c>
      <c r="F303" s="2" t="s">
        <v>558</v>
      </c>
      <c r="G303" s="2">
        <v>302</v>
      </c>
      <c r="H303" s="2">
        <v>300</v>
      </c>
      <c r="I303" s="2" t="s">
        <v>8</v>
      </c>
    </row>
    <row r="304" spans="1:9" x14ac:dyDescent="0.2">
      <c r="A304" s="2" t="str">
        <f>LEFT(E304)</f>
        <v>A</v>
      </c>
      <c r="B304" s="1" t="s">
        <v>22558</v>
      </c>
      <c r="C304" s="2" t="str">
        <f t="shared" si="7"/>
        <v>A43</v>
      </c>
      <c r="D304" s="2" t="str">
        <f>IF(LEN(E304)=3,F304,D303)</f>
        <v>A43 Other extirpation of lesion of meninges of brain</v>
      </c>
      <c r="E304" s="2" t="s">
        <v>559</v>
      </c>
      <c r="F304" s="2" t="s">
        <v>560</v>
      </c>
      <c r="G304" s="2">
        <v>303</v>
      </c>
      <c r="H304" s="2">
        <v>300</v>
      </c>
      <c r="I304" s="2" t="s">
        <v>8</v>
      </c>
    </row>
    <row r="305" spans="1:9" x14ac:dyDescent="0.2">
      <c r="A305" s="2" t="str">
        <f>LEFT(E305)</f>
        <v>A</v>
      </c>
      <c r="B305" s="1" t="s">
        <v>22558</v>
      </c>
      <c r="C305" s="2" t="str">
        <f t="shared" si="7"/>
        <v>A43</v>
      </c>
      <c r="D305" s="2" t="str">
        <f>IF(LEN(E305)=3,F305,D304)</f>
        <v>A43 Other extirpation of lesion of meninges of brain</v>
      </c>
      <c r="E305" s="2" t="s">
        <v>561</v>
      </c>
      <c r="F305" s="2" t="s">
        <v>562</v>
      </c>
      <c r="G305" s="2">
        <v>304</v>
      </c>
      <c r="H305" s="2">
        <v>300</v>
      </c>
      <c r="I305" s="2" t="s">
        <v>8</v>
      </c>
    </row>
    <row r="306" spans="1:9" x14ac:dyDescent="0.2">
      <c r="A306" s="2" t="str">
        <f>LEFT(E306)</f>
        <v>A</v>
      </c>
      <c r="B306" s="1" t="s">
        <v>22558</v>
      </c>
      <c r="C306" s="2" t="str">
        <f t="shared" si="7"/>
        <v>A44</v>
      </c>
      <c r="D306" s="2" t="str">
        <f>IF(LEN(E306)=3,F306,D305)</f>
        <v>A44 Partial extirpation of spinal cord</v>
      </c>
      <c r="E306" s="2" t="s">
        <v>563</v>
      </c>
      <c r="F306" s="2" t="s">
        <v>564</v>
      </c>
      <c r="G306" s="2">
        <v>305</v>
      </c>
      <c r="H306" s="2">
        <v>1</v>
      </c>
      <c r="I306" s="2" t="s">
        <v>5</v>
      </c>
    </row>
    <row r="307" spans="1:9" x14ac:dyDescent="0.2">
      <c r="A307" s="2" t="str">
        <f>LEFT(E307)</f>
        <v>A</v>
      </c>
      <c r="B307" s="1" t="s">
        <v>22558</v>
      </c>
      <c r="C307" s="2" t="str">
        <f t="shared" si="7"/>
        <v>A44</v>
      </c>
      <c r="D307" s="2" t="str">
        <f>IF(LEN(E307)=3,F307,D306)</f>
        <v>A44 Partial extirpation of spinal cord</v>
      </c>
      <c r="E307" s="2" t="s">
        <v>565</v>
      </c>
      <c r="F307" s="2" t="s">
        <v>566</v>
      </c>
      <c r="G307" s="2">
        <v>306</v>
      </c>
      <c r="H307" s="2">
        <v>305</v>
      </c>
      <c r="I307" s="2" t="s">
        <v>8</v>
      </c>
    </row>
    <row r="308" spans="1:9" x14ac:dyDescent="0.2">
      <c r="A308" s="2" t="str">
        <f>LEFT(E308)</f>
        <v>A</v>
      </c>
      <c r="B308" s="1" t="s">
        <v>22558</v>
      </c>
      <c r="C308" s="2" t="str">
        <f t="shared" si="7"/>
        <v>A44</v>
      </c>
      <c r="D308" s="2" t="str">
        <f>IF(LEN(E308)=3,F308,D307)</f>
        <v>A44 Partial extirpation of spinal cord</v>
      </c>
      <c r="E308" s="2" t="s">
        <v>567</v>
      </c>
      <c r="F308" s="2" t="s">
        <v>568</v>
      </c>
      <c r="G308" s="2">
        <v>307</v>
      </c>
      <c r="H308" s="2">
        <v>305</v>
      </c>
      <c r="I308" s="2" t="s">
        <v>8</v>
      </c>
    </row>
    <row r="309" spans="1:9" x14ac:dyDescent="0.2">
      <c r="A309" s="2" t="str">
        <f>LEFT(E309)</f>
        <v>A</v>
      </c>
      <c r="B309" s="1" t="s">
        <v>22558</v>
      </c>
      <c r="C309" s="2" t="str">
        <f t="shared" si="7"/>
        <v>A44</v>
      </c>
      <c r="D309" s="2" t="str">
        <f>IF(LEN(E309)=3,F309,D308)</f>
        <v>A44 Partial extirpation of spinal cord</v>
      </c>
      <c r="E309" s="2" t="s">
        <v>569</v>
      </c>
      <c r="F309" s="2" t="s">
        <v>570</v>
      </c>
      <c r="G309" s="2">
        <v>308</v>
      </c>
      <c r="H309" s="2">
        <v>305</v>
      </c>
      <c r="I309" s="2" t="s">
        <v>8</v>
      </c>
    </row>
    <row r="310" spans="1:9" x14ac:dyDescent="0.2">
      <c r="A310" s="2" t="str">
        <f>LEFT(E310)</f>
        <v>A</v>
      </c>
      <c r="B310" s="1" t="s">
        <v>22558</v>
      </c>
      <c r="C310" s="2" t="str">
        <f t="shared" si="7"/>
        <v>A44</v>
      </c>
      <c r="D310" s="2" t="str">
        <f>IF(LEN(E310)=3,F310,D309)</f>
        <v>A44 Partial extirpation of spinal cord</v>
      </c>
      <c r="E310" s="2" t="s">
        <v>571</v>
      </c>
      <c r="F310" s="2" t="s">
        <v>572</v>
      </c>
      <c r="G310" s="2">
        <v>309</v>
      </c>
      <c r="H310" s="2">
        <v>305</v>
      </c>
      <c r="I310" s="2" t="s">
        <v>8</v>
      </c>
    </row>
    <row r="311" spans="1:9" x14ac:dyDescent="0.2">
      <c r="A311" s="2" t="str">
        <f>LEFT(E311)</f>
        <v>A</v>
      </c>
      <c r="B311" s="1" t="s">
        <v>22558</v>
      </c>
      <c r="C311" s="2" t="str">
        <f t="shared" si="7"/>
        <v>A44</v>
      </c>
      <c r="D311" s="2" t="str">
        <f>IF(LEN(E311)=3,F311,D310)</f>
        <v>A44 Partial extirpation of spinal cord</v>
      </c>
      <c r="E311" s="2" t="s">
        <v>573</v>
      </c>
      <c r="F311" s="2" t="s">
        <v>574</v>
      </c>
      <c r="G311" s="2">
        <v>310</v>
      </c>
      <c r="H311" s="2">
        <v>305</v>
      </c>
      <c r="I311" s="2" t="s">
        <v>8</v>
      </c>
    </row>
    <row r="312" spans="1:9" x14ac:dyDescent="0.2">
      <c r="A312" s="2" t="str">
        <f>LEFT(E312)</f>
        <v>A</v>
      </c>
      <c r="B312" s="1" t="s">
        <v>22558</v>
      </c>
      <c r="C312" s="2" t="str">
        <f t="shared" si="7"/>
        <v>A44</v>
      </c>
      <c r="D312" s="2" t="str">
        <f>IF(LEN(E312)=3,F312,D311)</f>
        <v>A44 Partial extirpation of spinal cord</v>
      </c>
      <c r="E312" s="2" t="s">
        <v>575</v>
      </c>
      <c r="F312" s="2" t="s">
        <v>576</v>
      </c>
      <c r="G312" s="2">
        <v>311</v>
      </c>
      <c r="H312" s="2">
        <v>305</v>
      </c>
      <c r="I312" s="2" t="s">
        <v>8</v>
      </c>
    </row>
    <row r="313" spans="1:9" x14ac:dyDescent="0.2">
      <c r="A313" s="2" t="str">
        <f>LEFT(E313)</f>
        <v>A</v>
      </c>
      <c r="B313" s="1" t="s">
        <v>22558</v>
      </c>
      <c r="C313" s="2" t="str">
        <f t="shared" si="7"/>
        <v>A44</v>
      </c>
      <c r="D313" s="2" t="str">
        <f>IF(LEN(E313)=3,F313,D312)</f>
        <v>A44 Partial extirpation of spinal cord</v>
      </c>
      <c r="E313" s="2" t="s">
        <v>577</v>
      </c>
      <c r="F313" s="2" t="s">
        <v>578</v>
      </c>
      <c r="G313" s="2">
        <v>312</v>
      </c>
      <c r="H313" s="2">
        <v>305</v>
      </c>
      <c r="I313" s="2" t="s">
        <v>8</v>
      </c>
    </row>
    <row r="314" spans="1:9" x14ac:dyDescent="0.2">
      <c r="A314" s="2" t="str">
        <f>LEFT(E314)</f>
        <v>A</v>
      </c>
      <c r="B314" s="1" t="s">
        <v>22558</v>
      </c>
      <c r="C314" s="2" t="str">
        <f t="shared" si="7"/>
        <v>A45</v>
      </c>
      <c r="D314" s="2" t="str">
        <f>IF(LEN(E314)=3,F314,D313)</f>
        <v>A45 Other open operations on spinal cord</v>
      </c>
      <c r="E314" s="2" t="s">
        <v>579</v>
      </c>
      <c r="F314" s="2" t="s">
        <v>580</v>
      </c>
      <c r="G314" s="2">
        <v>313</v>
      </c>
      <c r="H314" s="2">
        <v>1</v>
      </c>
      <c r="I314" s="2" t="s">
        <v>5</v>
      </c>
    </row>
    <row r="315" spans="1:9" x14ac:dyDescent="0.2">
      <c r="A315" s="2" t="str">
        <f>LEFT(E315)</f>
        <v>A</v>
      </c>
      <c r="B315" s="1" t="s">
        <v>22558</v>
      </c>
      <c r="C315" s="2" t="str">
        <f t="shared" si="7"/>
        <v>A45</v>
      </c>
      <c r="D315" s="2" t="str">
        <f>IF(LEN(E315)=3,F315,D314)</f>
        <v>A45 Other open operations on spinal cord</v>
      </c>
      <c r="E315" s="2" t="s">
        <v>581</v>
      </c>
      <c r="F315" s="2" t="s">
        <v>582</v>
      </c>
      <c r="G315" s="2">
        <v>314</v>
      </c>
      <c r="H315" s="2">
        <v>313</v>
      </c>
      <c r="I315" s="2" t="s">
        <v>8</v>
      </c>
    </row>
    <row r="316" spans="1:9" x14ac:dyDescent="0.2">
      <c r="A316" s="2" t="str">
        <f>LEFT(E316)</f>
        <v>A</v>
      </c>
      <c r="B316" s="1" t="s">
        <v>22558</v>
      </c>
      <c r="C316" s="2" t="str">
        <f t="shared" si="7"/>
        <v>A45</v>
      </c>
      <c r="D316" s="2" t="str">
        <f>IF(LEN(E316)=3,F316,D315)</f>
        <v>A45 Other open operations on spinal cord</v>
      </c>
      <c r="E316" s="2" t="s">
        <v>583</v>
      </c>
      <c r="F316" s="2" t="s">
        <v>584</v>
      </c>
      <c r="G316" s="2">
        <v>315</v>
      </c>
      <c r="H316" s="2">
        <v>313</v>
      </c>
      <c r="I316" s="2" t="s">
        <v>8</v>
      </c>
    </row>
    <row r="317" spans="1:9" x14ac:dyDescent="0.2">
      <c r="A317" s="2" t="str">
        <f>LEFT(E317)</f>
        <v>A</v>
      </c>
      <c r="B317" s="1" t="s">
        <v>22558</v>
      </c>
      <c r="C317" s="2" t="str">
        <f t="shared" si="7"/>
        <v>A45</v>
      </c>
      <c r="D317" s="2" t="str">
        <f>IF(LEN(E317)=3,F317,D316)</f>
        <v>A45 Other open operations on spinal cord</v>
      </c>
      <c r="E317" s="2" t="s">
        <v>585</v>
      </c>
      <c r="F317" s="2" t="s">
        <v>586</v>
      </c>
      <c r="G317" s="2">
        <v>316</v>
      </c>
      <c r="H317" s="2">
        <v>313</v>
      </c>
      <c r="I317" s="2" t="s">
        <v>8</v>
      </c>
    </row>
    <row r="318" spans="1:9" x14ac:dyDescent="0.2">
      <c r="A318" s="2" t="str">
        <f>LEFT(E318)</f>
        <v>A</v>
      </c>
      <c r="B318" s="1" t="s">
        <v>22558</v>
      </c>
      <c r="C318" s="2" t="str">
        <f t="shared" si="7"/>
        <v>A45</v>
      </c>
      <c r="D318" s="2" t="str">
        <f>IF(LEN(E318)=3,F318,D317)</f>
        <v>A45 Other open operations on spinal cord</v>
      </c>
      <c r="E318" s="2" t="s">
        <v>587</v>
      </c>
      <c r="F318" s="2" t="s">
        <v>588</v>
      </c>
      <c r="G318" s="2">
        <v>317</v>
      </c>
      <c r="H318" s="2">
        <v>313</v>
      </c>
      <c r="I318" s="2" t="s">
        <v>8</v>
      </c>
    </row>
    <row r="319" spans="1:9" x14ac:dyDescent="0.2">
      <c r="A319" s="2" t="str">
        <f>LEFT(E319)</f>
        <v>A</v>
      </c>
      <c r="B319" s="1" t="s">
        <v>22558</v>
      </c>
      <c r="C319" s="2" t="str">
        <f t="shared" si="7"/>
        <v>A45</v>
      </c>
      <c r="D319" s="2" t="str">
        <f>IF(LEN(E319)=3,F319,D318)</f>
        <v>A45 Other open operations on spinal cord</v>
      </c>
      <c r="E319" s="2" t="s">
        <v>589</v>
      </c>
      <c r="F319" s="2" t="s">
        <v>590</v>
      </c>
      <c r="G319" s="2">
        <v>318</v>
      </c>
      <c r="H319" s="2">
        <v>313</v>
      </c>
      <c r="I319" s="2" t="s">
        <v>8</v>
      </c>
    </row>
    <row r="320" spans="1:9" x14ac:dyDescent="0.2">
      <c r="A320" s="2" t="str">
        <f>LEFT(E320)</f>
        <v>A</v>
      </c>
      <c r="B320" s="1" t="s">
        <v>22558</v>
      </c>
      <c r="C320" s="2" t="str">
        <f t="shared" si="7"/>
        <v>A45</v>
      </c>
      <c r="D320" s="2" t="str">
        <f>IF(LEN(E320)=3,F320,D319)</f>
        <v>A45 Other open operations on spinal cord</v>
      </c>
      <c r="E320" s="2" t="s">
        <v>591</v>
      </c>
      <c r="F320" s="2" t="s">
        <v>592</v>
      </c>
      <c r="G320" s="2">
        <v>319</v>
      </c>
      <c r="H320" s="2">
        <v>313</v>
      </c>
      <c r="I320" s="2" t="s">
        <v>8</v>
      </c>
    </row>
    <row r="321" spans="1:9" x14ac:dyDescent="0.2">
      <c r="A321" s="2" t="str">
        <f>LEFT(E321)</f>
        <v>A</v>
      </c>
      <c r="B321" s="1" t="s">
        <v>22558</v>
      </c>
      <c r="C321" s="2" t="str">
        <f t="shared" si="7"/>
        <v>A45</v>
      </c>
      <c r="D321" s="2" t="str">
        <f>IF(LEN(E321)=3,F321,D320)</f>
        <v>A45 Other open operations on spinal cord</v>
      </c>
      <c r="E321" s="2" t="s">
        <v>593</v>
      </c>
      <c r="F321" s="2" t="s">
        <v>594</v>
      </c>
      <c r="G321" s="2">
        <v>320</v>
      </c>
      <c r="H321" s="2">
        <v>313</v>
      </c>
      <c r="I321" s="2" t="s">
        <v>8</v>
      </c>
    </row>
    <row r="322" spans="1:9" x14ac:dyDescent="0.2">
      <c r="A322" s="2" t="str">
        <f>LEFT(E322)</f>
        <v>A</v>
      </c>
      <c r="B322" s="1" t="s">
        <v>22558</v>
      </c>
      <c r="C322" s="2" t="str">
        <f t="shared" si="7"/>
        <v>A45</v>
      </c>
      <c r="D322" s="2" t="str">
        <f>IF(LEN(E322)=3,F322,D321)</f>
        <v>A45 Other open operations on spinal cord</v>
      </c>
      <c r="E322" s="2" t="s">
        <v>595</v>
      </c>
      <c r="F322" s="2" t="s">
        <v>596</v>
      </c>
      <c r="G322" s="2">
        <v>321</v>
      </c>
      <c r="H322" s="2">
        <v>313</v>
      </c>
      <c r="I322" s="2" t="s">
        <v>8</v>
      </c>
    </row>
    <row r="323" spans="1:9" x14ac:dyDescent="0.2">
      <c r="A323" s="2" t="str">
        <f>LEFT(E323)</f>
        <v>A</v>
      </c>
      <c r="B323" s="1" t="s">
        <v>22558</v>
      </c>
      <c r="C323" s="2" t="str">
        <f t="shared" si="7"/>
        <v>A47</v>
      </c>
      <c r="D323" s="2" t="str">
        <f>IF(LEN(E323)=3,F323,D322)</f>
        <v>A47 Other destruction of spinal cord</v>
      </c>
      <c r="E323" s="2" t="s">
        <v>597</v>
      </c>
      <c r="F323" s="2" t="s">
        <v>598</v>
      </c>
      <c r="G323" s="2">
        <v>322</v>
      </c>
      <c r="H323" s="2">
        <v>1</v>
      </c>
      <c r="I323" s="2" t="s">
        <v>5</v>
      </c>
    </row>
    <row r="324" spans="1:9" x14ac:dyDescent="0.2">
      <c r="A324" s="2" t="str">
        <f>LEFT(E324)</f>
        <v>A</v>
      </c>
      <c r="B324" s="1" t="s">
        <v>22558</v>
      </c>
      <c r="C324" s="2" t="str">
        <f t="shared" si="7"/>
        <v>A47</v>
      </c>
      <c r="D324" s="2" t="str">
        <f>IF(LEN(E324)=3,F324,D323)</f>
        <v>A47 Other destruction of spinal cord</v>
      </c>
      <c r="E324" s="2" t="s">
        <v>599</v>
      </c>
      <c r="F324" s="2" t="s">
        <v>600</v>
      </c>
      <c r="G324" s="2">
        <v>323</v>
      </c>
      <c r="H324" s="2">
        <v>322</v>
      </c>
      <c r="I324" s="2" t="s">
        <v>8</v>
      </c>
    </row>
    <row r="325" spans="1:9" x14ac:dyDescent="0.2">
      <c r="A325" s="2" t="str">
        <f>LEFT(E325)</f>
        <v>A</v>
      </c>
      <c r="B325" s="1" t="s">
        <v>22558</v>
      </c>
      <c r="C325" s="2" t="str">
        <f t="shared" si="7"/>
        <v>A47</v>
      </c>
      <c r="D325" s="2" t="str">
        <f>IF(LEN(E325)=3,F325,D324)</f>
        <v>A47 Other destruction of spinal cord</v>
      </c>
      <c r="E325" s="2" t="s">
        <v>601</v>
      </c>
      <c r="F325" s="2" t="s">
        <v>602</v>
      </c>
      <c r="G325" s="2">
        <v>324</v>
      </c>
      <c r="H325" s="2">
        <v>322</v>
      </c>
      <c r="I325" s="2" t="s">
        <v>8</v>
      </c>
    </row>
    <row r="326" spans="1:9" x14ac:dyDescent="0.2">
      <c r="A326" s="2" t="str">
        <f>LEFT(E326)</f>
        <v>A</v>
      </c>
      <c r="B326" s="1" t="s">
        <v>22558</v>
      </c>
      <c r="C326" s="2" t="str">
        <f t="shared" si="7"/>
        <v>A47</v>
      </c>
      <c r="D326" s="2" t="str">
        <f>IF(LEN(E326)=3,F326,D325)</f>
        <v>A47 Other destruction of spinal cord</v>
      </c>
      <c r="E326" s="2" t="s">
        <v>603</v>
      </c>
      <c r="F326" s="2" t="s">
        <v>604</v>
      </c>
      <c r="G326" s="2">
        <v>325</v>
      </c>
      <c r="H326" s="2">
        <v>322</v>
      </c>
      <c r="I326" s="2" t="s">
        <v>8</v>
      </c>
    </row>
    <row r="327" spans="1:9" x14ac:dyDescent="0.2">
      <c r="A327" s="2" t="str">
        <f>LEFT(E327)</f>
        <v>A</v>
      </c>
      <c r="B327" s="1" t="s">
        <v>22558</v>
      </c>
      <c r="C327" s="2" t="str">
        <f t="shared" si="7"/>
        <v>A47</v>
      </c>
      <c r="D327" s="2" t="str">
        <f>IF(LEN(E327)=3,F327,D326)</f>
        <v>A47 Other destruction of spinal cord</v>
      </c>
      <c r="E327" s="2" t="s">
        <v>605</v>
      </c>
      <c r="F327" s="2" t="s">
        <v>606</v>
      </c>
      <c r="G327" s="2">
        <v>326</v>
      </c>
      <c r="H327" s="2">
        <v>322</v>
      </c>
      <c r="I327" s="2" t="s">
        <v>8</v>
      </c>
    </row>
    <row r="328" spans="1:9" x14ac:dyDescent="0.2">
      <c r="A328" s="2" t="str">
        <f>LEFT(E328)</f>
        <v>A</v>
      </c>
      <c r="B328" s="1" t="s">
        <v>22558</v>
      </c>
      <c r="C328" s="2" t="str">
        <f t="shared" si="7"/>
        <v>A47</v>
      </c>
      <c r="D328" s="2" t="str">
        <f>IF(LEN(E328)=3,F328,D327)</f>
        <v>A47 Other destruction of spinal cord</v>
      </c>
      <c r="E328" s="2" t="s">
        <v>607</v>
      </c>
      <c r="F328" s="2" t="s">
        <v>608</v>
      </c>
      <c r="G328" s="2">
        <v>327</v>
      </c>
      <c r="H328" s="2">
        <v>322</v>
      </c>
      <c r="I328" s="2" t="s">
        <v>8</v>
      </c>
    </row>
    <row r="329" spans="1:9" x14ac:dyDescent="0.2">
      <c r="A329" s="2" t="str">
        <f>LEFT(E329)</f>
        <v>A</v>
      </c>
      <c r="B329" s="1" t="s">
        <v>22558</v>
      </c>
      <c r="C329" s="2" t="str">
        <f t="shared" si="7"/>
        <v>A48</v>
      </c>
      <c r="D329" s="2" t="str">
        <f>IF(LEN(E329)=3,F329,D328)</f>
        <v>A48 Other operations on spinal cord</v>
      </c>
      <c r="E329" s="2" t="s">
        <v>609</v>
      </c>
      <c r="F329" s="2" t="s">
        <v>610</v>
      </c>
      <c r="G329" s="2">
        <v>328</v>
      </c>
      <c r="H329" s="2">
        <v>1</v>
      </c>
      <c r="I329" s="2" t="s">
        <v>5</v>
      </c>
    </row>
    <row r="330" spans="1:9" x14ac:dyDescent="0.2">
      <c r="A330" s="2" t="str">
        <f>LEFT(E330)</f>
        <v>A</v>
      </c>
      <c r="B330" s="1" t="s">
        <v>22558</v>
      </c>
      <c r="C330" s="2" t="str">
        <f t="shared" si="7"/>
        <v>A48</v>
      </c>
      <c r="D330" s="2" t="str">
        <f>IF(LEN(E330)=3,F330,D329)</f>
        <v>A48 Other operations on spinal cord</v>
      </c>
      <c r="E330" s="2" t="s">
        <v>611</v>
      </c>
      <c r="F330" s="2" t="s">
        <v>612</v>
      </c>
      <c r="G330" s="2">
        <v>329</v>
      </c>
      <c r="H330" s="2">
        <v>328</v>
      </c>
      <c r="I330" s="2" t="s">
        <v>8</v>
      </c>
    </row>
    <row r="331" spans="1:9" x14ac:dyDescent="0.2">
      <c r="A331" s="2" t="str">
        <f>LEFT(E331)</f>
        <v>A</v>
      </c>
      <c r="B331" s="1" t="s">
        <v>22558</v>
      </c>
      <c r="C331" s="2" t="str">
        <f t="shared" si="7"/>
        <v>A48</v>
      </c>
      <c r="D331" s="2" t="str">
        <f>IF(LEN(E331)=3,F331,D330)</f>
        <v>A48 Other operations on spinal cord</v>
      </c>
      <c r="E331" s="2" t="s">
        <v>613</v>
      </c>
      <c r="F331" s="2" t="s">
        <v>614</v>
      </c>
      <c r="G331" s="2">
        <v>330</v>
      </c>
      <c r="H331" s="2">
        <v>328</v>
      </c>
      <c r="I331" s="2" t="s">
        <v>8</v>
      </c>
    </row>
    <row r="332" spans="1:9" x14ac:dyDescent="0.2">
      <c r="A332" s="2" t="str">
        <f>LEFT(E332)</f>
        <v>A</v>
      </c>
      <c r="B332" s="1" t="s">
        <v>22558</v>
      </c>
      <c r="C332" s="2" t="str">
        <f t="shared" si="7"/>
        <v>A48</v>
      </c>
      <c r="D332" s="2" t="str">
        <f>IF(LEN(E332)=3,F332,D331)</f>
        <v>A48 Other operations on spinal cord</v>
      </c>
      <c r="E332" s="2" t="s">
        <v>615</v>
      </c>
      <c r="F332" s="2" t="s">
        <v>616</v>
      </c>
      <c r="G332" s="2">
        <v>331</v>
      </c>
      <c r="H332" s="2">
        <v>328</v>
      </c>
      <c r="I332" s="2" t="s">
        <v>8</v>
      </c>
    </row>
    <row r="333" spans="1:9" x14ac:dyDescent="0.2">
      <c r="A333" s="2" t="str">
        <f>LEFT(E333)</f>
        <v>A</v>
      </c>
      <c r="B333" s="1" t="s">
        <v>22558</v>
      </c>
      <c r="C333" s="2" t="str">
        <f t="shared" si="7"/>
        <v>A48</v>
      </c>
      <c r="D333" s="2" t="str">
        <f>IF(LEN(E333)=3,F333,D332)</f>
        <v>A48 Other operations on spinal cord</v>
      </c>
      <c r="E333" s="2" t="s">
        <v>617</v>
      </c>
      <c r="F333" s="2" t="s">
        <v>618</v>
      </c>
      <c r="G333" s="2">
        <v>332</v>
      </c>
      <c r="H333" s="2">
        <v>328</v>
      </c>
      <c r="I333" s="2" t="s">
        <v>8</v>
      </c>
    </row>
    <row r="334" spans="1:9" x14ac:dyDescent="0.2">
      <c r="A334" s="2" t="str">
        <f>LEFT(E334)</f>
        <v>A</v>
      </c>
      <c r="B334" s="1" t="s">
        <v>22558</v>
      </c>
      <c r="C334" s="2" t="str">
        <f t="shared" si="7"/>
        <v>A48</v>
      </c>
      <c r="D334" s="2" t="str">
        <f>IF(LEN(E334)=3,F334,D333)</f>
        <v>A48 Other operations on spinal cord</v>
      </c>
      <c r="E334" s="2" t="s">
        <v>619</v>
      </c>
      <c r="F334" s="2" t="s">
        <v>620</v>
      </c>
      <c r="G334" s="2">
        <v>333</v>
      </c>
      <c r="H334" s="2">
        <v>328</v>
      </c>
      <c r="I334" s="2" t="s">
        <v>8</v>
      </c>
    </row>
    <row r="335" spans="1:9" x14ac:dyDescent="0.2">
      <c r="A335" s="2" t="str">
        <f>LEFT(E335)</f>
        <v>A</v>
      </c>
      <c r="B335" s="1" t="s">
        <v>22558</v>
      </c>
      <c r="C335" s="2" t="str">
        <f t="shared" si="7"/>
        <v>A48</v>
      </c>
      <c r="D335" s="2" t="str">
        <f>IF(LEN(E335)=3,F335,D334)</f>
        <v>A48 Other operations on spinal cord</v>
      </c>
      <c r="E335" s="2" t="s">
        <v>621</v>
      </c>
      <c r="F335" s="2" t="s">
        <v>622</v>
      </c>
      <c r="G335" s="2">
        <v>334</v>
      </c>
      <c r="H335" s="2">
        <v>328</v>
      </c>
      <c r="I335" s="2" t="s">
        <v>8</v>
      </c>
    </row>
    <row r="336" spans="1:9" x14ac:dyDescent="0.2">
      <c r="A336" s="2" t="str">
        <f>LEFT(E336)</f>
        <v>A</v>
      </c>
      <c r="B336" s="1" t="s">
        <v>22558</v>
      </c>
      <c r="C336" s="2" t="str">
        <f t="shared" si="7"/>
        <v>A48</v>
      </c>
      <c r="D336" s="2" t="str">
        <f>IF(LEN(E336)=3,F336,D335)</f>
        <v>A48 Other operations on spinal cord</v>
      </c>
      <c r="E336" s="2" t="s">
        <v>623</v>
      </c>
      <c r="F336" s="2" t="s">
        <v>624</v>
      </c>
      <c r="G336" s="2">
        <v>335</v>
      </c>
      <c r="H336" s="2">
        <v>328</v>
      </c>
      <c r="I336" s="2" t="s">
        <v>8</v>
      </c>
    </row>
    <row r="337" spans="1:9" x14ac:dyDescent="0.2">
      <c r="A337" s="2" t="str">
        <f>LEFT(E337)</f>
        <v>A</v>
      </c>
      <c r="B337" s="1" t="s">
        <v>22558</v>
      </c>
      <c r="C337" s="2" t="str">
        <f t="shared" si="7"/>
        <v>A48</v>
      </c>
      <c r="D337" s="2" t="str">
        <f>IF(LEN(E337)=3,F337,D336)</f>
        <v>A48 Other operations on spinal cord</v>
      </c>
      <c r="E337" s="2" t="s">
        <v>625</v>
      </c>
      <c r="F337" s="2" t="s">
        <v>626</v>
      </c>
      <c r="G337" s="2">
        <v>336</v>
      </c>
      <c r="H337" s="2">
        <v>328</v>
      </c>
      <c r="I337" s="2" t="s">
        <v>8</v>
      </c>
    </row>
    <row r="338" spans="1:9" x14ac:dyDescent="0.2">
      <c r="A338" s="2" t="str">
        <f>LEFT(E338)</f>
        <v>A</v>
      </c>
      <c r="B338" s="1" t="s">
        <v>22558</v>
      </c>
      <c r="C338" s="2" t="str">
        <f t="shared" si="7"/>
        <v>A48</v>
      </c>
      <c r="D338" s="2" t="str">
        <f>IF(LEN(E338)=3,F338,D337)</f>
        <v>A48 Other operations on spinal cord</v>
      </c>
      <c r="E338" s="2" t="s">
        <v>627</v>
      </c>
      <c r="F338" s="2" t="s">
        <v>628</v>
      </c>
      <c r="G338" s="2">
        <v>337</v>
      </c>
      <c r="H338" s="2">
        <v>328</v>
      </c>
      <c r="I338" s="2" t="s">
        <v>8</v>
      </c>
    </row>
    <row r="339" spans="1:9" x14ac:dyDescent="0.2">
      <c r="A339" s="2" t="str">
        <f>LEFT(E339)</f>
        <v>A</v>
      </c>
      <c r="B339" s="1" t="s">
        <v>22558</v>
      </c>
      <c r="C339" s="2" t="str">
        <f t="shared" si="7"/>
        <v>A49</v>
      </c>
      <c r="D339" s="2" t="str">
        <f>IF(LEN(E339)=3,F339,D338)</f>
        <v>A49 Repair of spina bifida</v>
      </c>
      <c r="E339" s="2" t="s">
        <v>629</v>
      </c>
      <c r="F339" s="2" t="s">
        <v>630</v>
      </c>
      <c r="G339" s="2">
        <v>338</v>
      </c>
      <c r="H339" s="2">
        <v>1</v>
      </c>
      <c r="I339" s="2" t="s">
        <v>5</v>
      </c>
    </row>
    <row r="340" spans="1:9" x14ac:dyDescent="0.2">
      <c r="A340" s="2" t="str">
        <f>LEFT(E340)</f>
        <v>A</v>
      </c>
      <c r="B340" s="1" t="s">
        <v>22558</v>
      </c>
      <c r="C340" s="2" t="str">
        <f t="shared" si="7"/>
        <v>A49</v>
      </c>
      <c r="D340" s="2" t="str">
        <f>IF(LEN(E340)=3,F340,D339)</f>
        <v>A49 Repair of spina bifida</v>
      </c>
      <c r="E340" s="2" t="s">
        <v>631</v>
      </c>
      <c r="F340" s="2" t="s">
        <v>632</v>
      </c>
      <c r="G340" s="2">
        <v>339</v>
      </c>
      <c r="H340" s="2">
        <v>338</v>
      </c>
      <c r="I340" s="2" t="s">
        <v>8</v>
      </c>
    </row>
    <row r="341" spans="1:9" x14ac:dyDescent="0.2">
      <c r="A341" s="2" t="str">
        <f>LEFT(E341)</f>
        <v>A</v>
      </c>
      <c r="B341" s="1" t="s">
        <v>22558</v>
      </c>
      <c r="C341" s="2" t="str">
        <f t="shared" si="7"/>
        <v>A49</v>
      </c>
      <c r="D341" s="2" t="str">
        <f>IF(LEN(E341)=3,F341,D340)</f>
        <v>A49 Repair of spina bifida</v>
      </c>
      <c r="E341" s="2" t="s">
        <v>633</v>
      </c>
      <c r="F341" s="2" t="s">
        <v>634</v>
      </c>
      <c r="G341" s="2">
        <v>340</v>
      </c>
      <c r="H341" s="2">
        <v>338</v>
      </c>
      <c r="I341" s="2" t="s">
        <v>8</v>
      </c>
    </row>
    <row r="342" spans="1:9" x14ac:dyDescent="0.2">
      <c r="A342" s="2" t="str">
        <f>LEFT(E342)</f>
        <v>A</v>
      </c>
      <c r="B342" s="1" t="s">
        <v>22558</v>
      </c>
      <c r="C342" s="2" t="str">
        <f t="shared" si="7"/>
        <v>A49</v>
      </c>
      <c r="D342" s="2" t="str">
        <f>IF(LEN(E342)=3,F342,D341)</f>
        <v>A49 Repair of spina bifida</v>
      </c>
      <c r="E342" s="2" t="s">
        <v>635</v>
      </c>
      <c r="F342" s="2" t="s">
        <v>636</v>
      </c>
      <c r="G342" s="2">
        <v>341</v>
      </c>
      <c r="H342" s="2">
        <v>338</v>
      </c>
      <c r="I342" s="2" t="s">
        <v>8</v>
      </c>
    </row>
    <row r="343" spans="1:9" x14ac:dyDescent="0.2">
      <c r="A343" s="2" t="str">
        <f>LEFT(E343)</f>
        <v>A</v>
      </c>
      <c r="B343" s="1" t="s">
        <v>22558</v>
      </c>
      <c r="C343" s="2" t="str">
        <f t="shared" si="7"/>
        <v>A49</v>
      </c>
      <c r="D343" s="2" t="str">
        <f>IF(LEN(E343)=3,F343,D342)</f>
        <v>A49 Repair of spina bifida</v>
      </c>
      <c r="E343" s="2" t="s">
        <v>637</v>
      </c>
      <c r="F343" s="2" t="s">
        <v>638</v>
      </c>
      <c r="G343" s="2">
        <v>342</v>
      </c>
      <c r="H343" s="2">
        <v>338</v>
      </c>
      <c r="I343" s="2" t="s">
        <v>8</v>
      </c>
    </row>
    <row r="344" spans="1:9" x14ac:dyDescent="0.2">
      <c r="A344" s="2" t="str">
        <f>LEFT(E344)</f>
        <v>A</v>
      </c>
      <c r="B344" s="1" t="s">
        <v>22558</v>
      </c>
      <c r="C344" s="2" t="str">
        <f t="shared" si="7"/>
        <v>A49</v>
      </c>
      <c r="D344" s="2" t="str">
        <f>IF(LEN(E344)=3,F344,D343)</f>
        <v>A49 Repair of spina bifida</v>
      </c>
      <c r="E344" s="2" t="s">
        <v>639</v>
      </c>
      <c r="F344" s="2" t="s">
        <v>640</v>
      </c>
      <c r="G344" s="2">
        <v>343</v>
      </c>
      <c r="H344" s="2">
        <v>338</v>
      </c>
      <c r="I344" s="2" t="s">
        <v>8</v>
      </c>
    </row>
    <row r="345" spans="1:9" x14ac:dyDescent="0.2">
      <c r="A345" s="2" t="str">
        <f>LEFT(E345)</f>
        <v>A</v>
      </c>
      <c r="B345" s="1" t="s">
        <v>22558</v>
      </c>
      <c r="C345" s="2" t="str">
        <f t="shared" si="7"/>
        <v>A49</v>
      </c>
      <c r="D345" s="2" t="str">
        <f>IF(LEN(E345)=3,F345,D344)</f>
        <v>A49 Repair of spina bifida</v>
      </c>
      <c r="E345" s="2" t="s">
        <v>641</v>
      </c>
      <c r="F345" s="2" t="s">
        <v>642</v>
      </c>
      <c r="G345" s="2">
        <v>344</v>
      </c>
      <c r="H345" s="2">
        <v>338</v>
      </c>
      <c r="I345" s="2" t="s">
        <v>8</v>
      </c>
    </row>
    <row r="346" spans="1:9" x14ac:dyDescent="0.2">
      <c r="A346" s="2" t="str">
        <f>LEFT(E346)</f>
        <v>A</v>
      </c>
      <c r="B346" s="1" t="s">
        <v>22558</v>
      </c>
      <c r="C346" s="2" t="str">
        <f t="shared" si="7"/>
        <v>A51</v>
      </c>
      <c r="D346" s="2" t="str">
        <f>IF(LEN(E346)=3,F346,D345)</f>
        <v>A51 Other operations on meninges of spinal cord</v>
      </c>
      <c r="E346" s="2" t="s">
        <v>643</v>
      </c>
      <c r="F346" s="2" t="s">
        <v>644</v>
      </c>
      <c r="G346" s="2">
        <v>345</v>
      </c>
      <c r="H346" s="2">
        <v>1</v>
      </c>
      <c r="I346" s="2" t="s">
        <v>5</v>
      </c>
    </row>
    <row r="347" spans="1:9" x14ac:dyDescent="0.2">
      <c r="A347" s="2" t="str">
        <f>LEFT(E347)</f>
        <v>A</v>
      </c>
      <c r="B347" s="1" t="s">
        <v>22558</v>
      </c>
      <c r="C347" s="2" t="str">
        <f t="shared" si="7"/>
        <v>A51</v>
      </c>
      <c r="D347" s="2" t="str">
        <f>IF(LEN(E347)=3,F347,D346)</f>
        <v>A51 Other operations on meninges of spinal cord</v>
      </c>
      <c r="E347" s="2" t="s">
        <v>645</v>
      </c>
      <c r="F347" s="2" t="s">
        <v>646</v>
      </c>
      <c r="G347" s="2">
        <v>346</v>
      </c>
      <c r="H347" s="2">
        <v>345</v>
      </c>
      <c r="I347" s="2" t="s">
        <v>8</v>
      </c>
    </row>
    <row r="348" spans="1:9" x14ac:dyDescent="0.2">
      <c r="A348" s="2" t="str">
        <f>LEFT(E348)</f>
        <v>A</v>
      </c>
      <c r="B348" s="1" t="s">
        <v>22558</v>
      </c>
      <c r="C348" s="2" t="str">
        <f t="shared" ref="C348:C411" si="8">LEFT(E348,3)</f>
        <v>A51</v>
      </c>
      <c r="D348" s="2" t="str">
        <f>IF(LEN(E348)=3,F348,D347)</f>
        <v>A51 Other operations on meninges of spinal cord</v>
      </c>
      <c r="E348" s="2" t="s">
        <v>647</v>
      </c>
      <c r="F348" s="2" t="s">
        <v>648</v>
      </c>
      <c r="G348" s="2">
        <v>347</v>
      </c>
      <c r="H348" s="2">
        <v>345</v>
      </c>
      <c r="I348" s="2" t="s">
        <v>8</v>
      </c>
    </row>
    <row r="349" spans="1:9" x14ac:dyDescent="0.2">
      <c r="A349" s="2" t="str">
        <f>LEFT(E349)</f>
        <v>A</v>
      </c>
      <c r="B349" s="1" t="s">
        <v>22558</v>
      </c>
      <c r="C349" s="2" t="str">
        <f t="shared" si="8"/>
        <v>A51</v>
      </c>
      <c r="D349" s="2" t="str">
        <f>IF(LEN(E349)=3,F349,D348)</f>
        <v>A51 Other operations on meninges of spinal cord</v>
      </c>
      <c r="E349" s="2" t="s">
        <v>649</v>
      </c>
      <c r="F349" s="2" t="s">
        <v>650</v>
      </c>
      <c r="G349" s="2">
        <v>348</v>
      </c>
      <c r="H349" s="2">
        <v>345</v>
      </c>
      <c r="I349" s="2" t="s">
        <v>8</v>
      </c>
    </row>
    <row r="350" spans="1:9" x14ac:dyDescent="0.2">
      <c r="A350" s="2" t="str">
        <f>LEFT(E350)</f>
        <v>A</v>
      </c>
      <c r="B350" s="1" t="s">
        <v>22558</v>
      </c>
      <c r="C350" s="2" t="str">
        <f t="shared" si="8"/>
        <v>A51</v>
      </c>
      <c r="D350" s="2" t="str">
        <f>IF(LEN(E350)=3,F350,D349)</f>
        <v>A51 Other operations on meninges of spinal cord</v>
      </c>
      <c r="E350" s="2" t="s">
        <v>651</v>
      </c>
      <c r="F350" s="2" t="s">
        <v>652</v>
      </c>
      <c r="G350" s="2">
        <v>349</v>
      </c>
      <c r="H350" s="2">
        <v>345</v>
      </c>
      <c r="I350" s="2" t="s">
        <v>8</v>
      </c>
    </row>
    <row r="351" spans="1:9" x14ac:dyDescent="0.2">
      <c r="A351" s="2" t="str">
        <f>LEFT(E351)</f>
        <v>A</v>
      </c>
      <c r="B351" s="1" t="s">
        <v>22558</v>
      </c>
      <c r="C351" s="2" t="str">
        <f t="shared" si="8"/>
        <v>A51</v>
      </c>
      <c r="D351" s="2" t="str">
        <f>IF(LEN(E351)=3,F351,D350)</f>
        <v>A51 Other operations on meninges of spinal cord</v>
      </c>
      <c r="E351" s="2" t="s">
        <v>653</v>
      </c>
      <c r="F351" s="2" t="s">
        <v>654</v>
      </c>
      <c r="G351" s="2">
        <v>10929</v>
      </c>
      <c r="H351" s="2">
        <v>345</v>
      </c>
      <c r="I351" s="2" t="s">
        <v>8</v>
      </c>
    </row>
    <row r="352" spans="1:9" x14ac:dyDescent="0.2">
      <c r="A352" s="2" t="str">
        <f>LEFT(E352)</f>
        <v>A</v>
      </c>
      <c r="B352" s="1" t="s">
        <v>22558</v>
      </c>
      <c r="C352" s="2" t="str">
        <f t="shared" si="8"/>
        <v>A51</v>
      </c>
      <c r="D352" s="2" t="str">
        <f>IF(LEN(E352)=3,F352,D351)</f>
        <v>A51 Other operations on meninges of spinal cord</v>
      </c>
      <c r="E352" s="2" t="s">
        <v>655</v>
      </c>
      <c r="F352" s="2" t="s">
        <v>656</v>
      </c>
      <c r="G352" s="2">
        <v>350</v>
      </c>
      <c r="H352" s="2">
        <v>345</v>
      </c>
      <c r="I352" s="2" t="s">
        <v>8</v>
      </c>
    </row>
    <row r="353" spans="1:9" x14ac:dyDescent="0.2">
      <c r="A353" s="2" t="str">
        <f>LEFT(E353)</f>
        <v>A</v>
      </c>
      <c r="B353" s="1" t="s">
        <v>22558</v>
      </c>
      <c r="C353" s="2" t="str">
        <f t="shared" si="8"/>
        <v>A51</v>
      </c>
      <c r="D353" s="2" t="str">
        <f>IF(LEN(E353)=3,F353,D352)</f>
        <v>A51 Other operations on meninges of spinal cord</v>
      </c>
      <c r="E353" s="2" t="s">
        <v>657</v>
      </c>
      <c r="F353" s="2" t="s">
        <v>658</v>
      </c>
      <c r="G353" s="2">
        <v>351</v>
      </c>
      <c r="H353" s="2">
        <v>345</v>
      </c>
      <c r="I353" s="2" t="s">
        <v>8</v>
      </c>
    </row>
    <row r="354" spans="1:9" x14ac:dyDescent="0.2">
      <c r="A354" s="2" t="str">
        <f>LEFT(E354)</f>
        <v>A</v>
      </c>
      <c r="B354" s="1" t="s">
        <v>22558</v>
      </c>
      <c r="C354" s="2" t="str">
        <f t="shared" si="8"/>
        <v>A52</v>
      </c>
      <c r="D354" s="2" t="str">
        <f>IF(LEN(E354)=3,F354,D353)</f>
        <v>A52 Therapeutic epidural injection</v>
      </c>
      <c r="E354" s="2" t="s">
        <v>659</v>
      </c>
      <c r="F354" s="2" t="s">
        <v>660</v>
      </c>
      <c r="G354" s="2">
        <v>352</v>
      </c>
      <c r="H354" s="2">
        <v>1</v>
      </c>
      <c r="I354" s="2" t="s">
        <v>5</v>
      </c>
    </row>
    <row r="355" spans="1:9" x14ac:dyDescent="0.2">
      <c r="A355" s="2" t="str">
        <f>LEFT(E355)</f>
        <v>A</v>
      </c>
      <c r="B355" s="1" t="s">
        <v>22558</v>
      </c>
      <c r="C355" s="2" t="str">
        <f t="shared" si="8"/>
        <v>A52</v>
      </c>
      <c r="D355" s="2" t="str">
        <f>IF(LEN(E355)=3,F355,D354)</f>
        <v>A52 Therapeutic epidural injection</v>
      </c>
      <c r="E355" s="2" t="s">
        <v>661</v>
      </c>
      <c r="F355" s="2" t="s">
        <v>662</v>
      </c>
      <c r="G355" s="2">
        <v>353</v>
      </c>
      <c r="H355" s="2">
        <v>352</v>
      </c>
      <c r="I355" s="2" t="s">
        <v>8</v>
      </c>
    </row>
    <row r="356" spans="1:9" x14ac:dyDescent="0.2">
      <c r="A356" s="2" t="str">
        <f>LEFT(E356)</f>
        <v>A</v>
      </c>
      <c r="B356" s="1" t="s">
        <v>22558</v>
      </c>
      <c r="C356" s="2" t="str">
        <f t="shared" si="8"/>
        <v>A52</v>
      </c>
      <c r="D356" s="2" t="str">
        <f>IF(LEN(E356)=3,F356,D355)</f>
        <v>A52 Therapeutic epidural injection</v>
      </c>
      <c r="E356" s="2" t="s">
        <v>663</v>
      </c>
      <c r="F356" s="2" t="s">
        <v>664</v>
      </c>
      <c r="G356" s="2">
        <v>354</v>
      </c>
      <c r="H356" s="2">
        <v>352</v>
      </c>
      <c r="I356" s="2" t="s">
        <v>8</v>
      </c>
    </row>
    <row r="357" spans="1:9" x14ac:dyDescent="0.2">
      <c r="A357" s="2" t="str">
        <f>LEFT(E357)</f>
        <v>A</v>
      </c>
      <c r="B357" s="1" t="s">
        <v>22558</v>
      </c>
      <c r="C357" s="2" t="str">
        <f t="shared" si="8"/>
        <v>A52</v>
      </c>
      <c r="D357" s="2" t="str">
        <f>IF(LEN(E357)=3,F357,D356)</f>
        <v>A52 Therapeutic epidural injection</v>
      </c>
      <c r="E357" s="2" t="s">
        <v>665</v>
      </c>
      <c r="F357" s="2" t="s">
        <v>666</v>
      </c>
      <c r="G357" s="2">
        <v>355</v>
      </c>
      <c r="H357" s="2">
        <v>352</v>
      </c>
      <c r="I357" s="2" t="s">
        <v>8</v>
      </c>
    </row>
    <row r="358" spans="1:9" x14ac:dyDescent="0.2">
      <c r="A358" s="2" t="str">
        <f>LEFT(E358)</f>
        <v>A</v>
      </c>
      <c r="B358" s="1" t="s">
        <v>22558</v>
      </c>
      <c r="C358" s="2" t="str">
        <f t="shared" si="8"/>
        <v>A52</v>
      </c>
      <c r="D358" s="2" t="str">
        <f>IF(LEN(E358)=3,F358,D357)</f>
        <v>A52 Therapeutic epidural injection</v>
      </c>
      <c r="E358" s="2" t="s">
        <v>667</v>
      </c>
      <c r="F358" s="2" t="s">
        <v>668</v>
      </c>
      <c r="G358" s="2">
        <v>356</v>
      </c>
      <c r="H358" s="2">
        <v>352</v>
      </c>
      <c r="I358" s="2" t="s">
        <v>8</v>
      </c>
    </row>
    <row r="359" spans="1:9" x14ac:dyDescent="0.2">
      <c r="A359" s="2" t="str">
        <f>LEFT(E359)</f>
        <v>A</v>
      </c>
      <c r="B359" s="1" t="s">
        <v>22558</v>
      </c>
      <c r="C359" s="2" t="str">
        <f t="shared" si="8"/>
        <v>A52</v>
      </c>
      <c r="D359" s="2" t="str">
        <f>IF(LEN(E359)=3,F359,D358)</f>
        <v>A52 Therapeutic epidural injection</v>
      </c>
      <c r="E359" s="2" t="s">
        <v>669</v>
      </c>
      <c r="F359" s="2" t="s">
        <v>670</v>
      </c>
      <c r="G359" s="2">
        <v>357</v>
      </c>
      <c r="H359" s="2">
        <v>352</v>
      </c>
      <c r="I359" s="2" t="s">
        <v>8</v>
      </c>
    </row>
    <row r="360" spans="1:9" x14ac:dyDescent="0.2">
      <c r="A360" s="2" t="str">
        <f>LEFT(E360)</f>
        <v>A</v>
      </c>
      <c r="B360" s="1" t="s">
        <v>22558</v>
      </c>
      <c r="C360" s="2" t="str">
        <f t="shared" si="8"/>
        <v>A53</v>
      </c>
      <c r="D360" s="2" t="str">
        <f>IF(LEN(E360)=3,F360,D359)</f>
        <v>A53 Drainage of spinal canal</v>
      </c>
      <c r="E360" s="2" t="s">
        <v>671</v>
      </c>
      <c r="F360" s="2" t="s">
        <v>672</v>
      </c>
      <c r="G360" s="2">
        <v>358</v>
      </c>
      <c r="H360" s="2">
        <v>1</v>
      </c>
      <c r="I360" s="2" t="s">
        <v>5</v>
      </c>
    </row>
    <row r="361" spans="1:9" x14ac:dyDescent="0.2">
      <c r="A361" s="2" t="str">
        <f>LEFT(E361)</f>
        <v>A</v>
      </c>
      <c r="B361" s="1" t="s">
        <v>22558</v>
      </c>
      <c r="C361" s="2" t="str">
        <f t="shared" si="8"/>
        <v>A53</v>
      </c>
      <c r="D361" s="2" t="str">
        <f>IF(LEN(E361)=3,F361,D360)</f>
        <v>A53 Drainage of spinal canal</v>
      </c>
      <c r="E361" s="2" t="s">
        <v>673</v>
      </c>
      <c r="F361" s="2" t="s">
        <v>674</v>
      </c>
      <c r="G361" s="2">
        <v>359</v>
      </c>
      <c r="H361" s="2">
        <v>358</v>
      </c>
      <c r="I361" s="2" t="s">
        <v>8</v>
      </c>
    </row>
    <row r="362" spans="1:9" x14ac:dyDescent="0.2">
      <c r="A362" s="2" t="str">
        <f>LEFT(E362)</f>
        <v>A</v>
      </c>
      <c r="B362" s="1" t="s">
        <v>22558</v>
      </c>
      <c r="C362" s="2" t="str">
        <f t="shared" si="8"/>
        <v>A53</v>
      </c>
      <c r="D362" s="2" t="str">
        <f>IF(LEN(E362)=3,F362,D361)</f>
        <v>A53 Drainage of spinal canal</v>
      </c>
      <c r="E362" s="2" t="s">
        <v>675</v>
      </c>
      <c r="F362" s="2" t="s">
        <v>676</v>
      </c>
      <c r="G362" s="2">
        <v>360</v>
      </c>
      <c r="H362" s="2">
        <v>358</v>
      </c>
      <c r="I362" s="2" t="s">
        <v>8</v>
      </c>
    </row>
    <row r="363" spans="1:9" x14ac:dyDescent="0.2">
      <c r="A363" s="2" t="str">
        <f>LEFT(E363)</f>
        <v>A</v>
      </c>
      <c r="B363" s="1" t="s">
        <v>22558</v>
      </c>
      <c r="C363" s="2" t="str">
        <f t="shared" si="8"/>
        <v>A53</v>
      </c>
      <c r="D363" s="2" t="str">
        <f>IF(LEN(E363)=3,F363,D362)</f>
        <v>A53 Drainage of spinal canal</v>
      </c>
      <c r="E363" s="2" t="s">
        <v>677</v>
      </c>
      <c r="F363" s="2" t="s">
        <v>678</v>
      </c>
      <c r="G363" s="2">
        <v>361</v>
      </c>
      <c r="H363" s="2">
        <v>358</v>
      </c>
      <c r="I363" s="2" t="s">
        <v>8</v>
      </c>
    </row>
    <row r="364" spans="1:9" x14ac:dyDescent="0.2">
      <c r="A364" s="2" t="str">
        <f>LEFT(E364)</f>
        <v>A</v>
      </c>
      <c r="B364" s="1" t="s">
        <v>22558</v>
      </c>
      <c r="C364" s="2" t="str">
        <f t="shared" si="8"/>
        <v>A53</v>
      </c>
      <c r="D364" s="2" t="str">
        <f>IF(LEN(E364)=3,F364,D363)</f>
        <v>A53 Drainage of spinal canal</v>
      </c>
      <c r="E364" s="2" t="s">
        <v>679</v>
      </c>
      <c r="F364" s="2" t="s">
        <v>680</v>
      </c>
      <c r="G364" s="2">
        <v>362</v>
      </c>
      <c r="H364" s="2">
        <v>358</v>
      </c>
      <c r="I364" s="2" t="s">
        <v>8</v>
      </c>
    </row>
    <row r="365" spans="1:9" x14ac:dyDescent="0.2">
      <c r="A365" s="2" t="str">
        <f>LEFT(E365)</f>
        <v>A</v>
      </c>
      <c r="B365" s="1" t="s">
        <v>22558</v>
      </c>
      <c r="C365" s="2" t="str">
        <f t="shared" si="8"/>
        <v>A53</v>
      </c>
      <c r="D365" s="2" t="str">
        <f>IF(LEN(E365)=3,F365,D364)</f>
        <v>A53 Drainage of spinal canal</v>
      </c>
      <c r="E365" s="2" t="s">
        <v>681</v>
      </c>
      <c r="F365" s="2" t="s">
        <v>682</v>
      </c>
      <c r="G365" s="2">
        <v>363</v>
      </c>
      <c r="H365" s="2">
        <v>358</v>
      </c>
      <c r="I365" s="2" t="s">
        <v>8</v>
      </c>
    </row>
    <row r="366" spans="1:9" x14ac:dyDescent="0.2">
      <c r="A366" s="2" t="str">
        <f>LEFT(E366)</f>
        <v>A</v>
      </c>
      <c r="B366" s="1" t="s">
        <v>22558</v>
      </c>
      <c r="C366" s="2" t="str">
        <f t="shared" si="8"/>
        <v>A53</v>
      </c>
      <c r="D366" s="2" t="str">
        <f>IF(LEN(E366)=3,F366,D365)</f>
        <v>A53 Drainage of spinal canal</v>
      </c>
      <c r="E366" s="2" t="s">
        <v>683</v>
      </c>
      <c r="F366" s="2" t="s">
        <v>684</v>
      </c>
      <c r="G366" s="2">
        <v>364</v>
      </c>
      <c r="H366" s="2">
        <v>358</v>
      </c>
      <c r="I366" s="2" t="s">
        <v>8</v>
      </c>
    </row>
    <row r="367" spans="1:9" x14ac:dyDescent="0.2">
      <c r="A367" s="2" t="str">
        <f>LEFT(E367)</f>
        <v>A</v>
      </c>
      <c r="B367" s="1" t="s">
        <v>22558</v>
      </c>
      <c r="C367" s="2" t="str">
        <f t="shared" si="8"/>
        <v>A53</v>
      </c>
      <c r="D367" s="2" t="str">
        <f>IF(LEN(E367)=3,F367,D366)</f>
        <v>A53 Drainage of spinal canal</v>
      </c>
      <c r="E367" s="2" t="s">
        <v>685</v>
      </c>
      <c r="F367" s="2" t="s">
        <v>686</v>
      </c>
      <c r="G367" s="2">
        <v>365</v>
      </c>
      <c r="H367" s="2">
        <v>358</v>
      </c>
      <c r="I367" s="2" t="s">
        <v>8</v>
      </c>
    </row>
    <row r="368" spans="1:9" x14ac:dyDescent="0.2">
      <c r="A368" s="2" t="str">
        <f>LEFT(E368)</f>
        <v>A</v>
      </c>
      <c r="B368" s="1" t="s">
        <v>22558</v>
      </c>
      <c r="C368" s="2" t="str">
        <f t="shared" si="8"/>
        <v>A53</v>
      </c>
      <c r="D368" s="2" t="str">
        <f>IF(LEN(E368)=3,F368,D367)</f>
        <v>A53 Drainage of spinal canal</v>
      </c>
      <c r="E368" s="2" t="s">
        <v>687</v>
      </c>
      <c r="F368" s="2" t="s">
        <v>688</v>
      </c>
      <c r="G368" s="2">
        <v>366</v>
      </c>
      <c r="H368" s="2">
        <v>358</v>
      </c>
      <c r="I368" s="2" t="s">
        <v>8</v>
      </c>
    </row>
    <row r="369" spans="1:9" x14ac:dyDescent="0.2">
      <c r="A369" s="2" t="str">
        <f>LEFT(E369)</f>
        <v>A</v>
      </c>
      <c r="B369" s="1" t="s">
        <v>22558</v>
      </c>
      <c r="C369" s="2" t="str">
        <f t="shared" si="8"/>
        <v>A54</v>
      </c>
      <c r="D369" s="2" t="str">
        <f>IF(LEN(E369)=3,F369,D368)</f>
        <v>A54 Therapeutic spinal puncture</v>
      </c>
      <c r="E369" s="2" t="s">
        <v>689</v>
      </c>
      <c r="F369" s="2" t="s">
        <v>690</v>
      </c>
      <c r="G369" s="2">
        <v>367</v>
      </c>
      <c r="H369" s="2">
        <v>1</v>
      </c>
      <c r="I369" s="2" t="s">
        <v>5</v>
      </c>
    </row>
    <row r="370" spans="1:9" x14ac:dyDescent="0.2">
      <c r="A370" s="2" t="str">
        <f>LEFT(E370)</f>
        <v>A</v>
      </c>
      <c r="B370" s="1" t="s">
        <v>22558</v>
      </c>
      <c r="C370" s="2" t="str">
        <f t="shared" si="8"/>
        <v>A54</v>
      </c>
      <c r="D370" s="2" t="str">
        <f>IF(LEN(E370)=3,F370,D369)</f>
        <v>A54 Therapeutic spinal puncture</v>
      </c>
      <c r="E370" s="2" t="s">
        <v>691</v>
      </c>
      <c r="F370" s="2" t="s">
        <v>692</v>
      </c>
      <c r="G370" s="2">
        <v>368</v>
      </c>
      <c r="H370" s="2">
        <v>367</v>
      </c>
      <c r="I370" s="2" t="s">
        <v>8</v>
      </c>
    </row>
    <row r="371" spans="1:9" x14ac:dyDescent="0.2">
      <c r="A371" s="2" t="str">
        <f>LEFT(E371)</f>
        <v>A</v>
      </c>
      <c r="B371" s="1" t="s">
        <v>22558</v>
      </c>
      <c r="C371" s="2" t="str">
        <f t="shared" si="8"/>
        <v>A54</v>
      </c>
      <c r="D371" s="2" t="str">
        <f>IF(LEN(E371)=3,F371,D370)</f>
        <v>A54 Therapeutic spinal puncture</v>
      </c>
      <c r="E371" s="2" t="s">
        <v>693</v>
      </c>
      <c r="F371" s="2" t="s">
        <v>694</v>
      </c>
      <c r="G371" s="2">
        <v>369</v>
      </c>
      <c r="H371" s="2">
        <v>367</v>
      </c>
      <c r="I371" s="2" t="s">
        <v>8</v>
      </c>
    </row>
    <row r="372" spans="1:9" x14ac:dyDescent="0.2">
      <c r="A372" s="2" t="str">
        <f>LEFT(E372)</f>
        <v>A</v>
      </c>
      <c r="B372" s="1" t="s">
        <v>22558</v>
      </c>
      <c r="C372" s="2" t="str">
        <f t="shared" si="8"/>
        <v>A54</v>
      </c>
      <c r="D372" s="2" t="str">
        <f>IF(LEN(E372)=3,F372,D371)</f>
        <v>A54 Therapeutic spinal puncture</v>
      </c>
      <c r="E372" s="2" t="s">
        <v>695</v>
      </c>
      <c r="F372" s="2" t="s">
        <v>696</v>
      </c>
      <c r="G372" s="2">
        <v>370</v>
      </c>
      <c r="H372" s="2">
        <v>367</v>
      </c>
      <c r="I372" s="2" t="s">
        <v>8</v>
      </c>
    </row>
    <row r="373" spans="1:9" x14ac:dyDescent="0.2">
      <c r="A373" s="2" t="str">
        <f>LEFT(E373)</f>
        <v>A</v>
      </c>
      <c r="B373" s="1" t="s">
        <v>22558</v>
      </c>
      <c r="C373" s="2" t="str">
        <f t="shared" si="8"/>
        <v>A54</v>
      </c>
      <c r="D373" s="2" t="str">
        <f>IF(LEN(E373)=3,F373,D372)</f>
        <v>A54 Therapeutic spinal puncture</v>
      </c>
      <c r="E373" s="2" t="s">
        <v>697</v>
      </c>
      <c r="F373" s="2" t="s">
        <v>698</v>
      </c>
      <c r="G373" s="2">
        <v>371</v>
      </c>
      <c r="H373" s="2">
        <v>367</v>
      </c>
      <c r="I373" s="2" t="s">
        <v>8</v>
      </c>
    </row>
    <row r="374" spans="1:9" x14ac:dyDescent="0.2">
      <c r="A374" s="2" t="str">
        <f>LEFT(E374)</f>
        <v>A</v>
      </c>
      <c r="B374" s="1" t="s">
        <v>22558</v>
      </c>
      <c r="C374" s="2" t="str">
        <f t="shared" si="8"/>
        <v>A54</v>
      </c>
      <c r="D374" s="2" t="str">
        <f>IF(LEN(E374)=3,F374,D373)</f>
        <v>A54 Therapeutic spinal puncture</v>
      </c>
      <c r="E374" s="2" t="s">
        <v>699</v>
      </c>
      <c r="F374" s="2" t="s">
        <v>700</v>
      </c>
      <c r="G374" s="2">
        <v>372</v>
      </c>
      <c r="H374" s="2">
        <v>367</v>
      </c>
      <c r="I374" s="2" t="s">
        <v>8</v>
      </c>
    </row>
    <row r="375" spans="1:9" x14ac:dyDescent="0.2">
      <c r="A375" s="2" t="str">
        <f>LEFT(E375)</f>
        <v>A</v>
      </c>
      <c r="B375" s="1" t="s">
        <v>22558</v>
      </c>
      <c r="C375" s="2" t="str">
        <f t="shared" si="8"/>
        <v>A54</v>
      </c>
      <c r="D375" s="2" t="str">
        <f>IF(LEN(E375)=3,F375,D374)</f>
        <v>A54 Therapeutic spinal puncture</v>
      </c>
      <c r="E375" s="2" t="s">
        <v>701</v>
      </c>
      <c r="F375" s="2" t="s">
        <v>702</v>
      </c>
      <c r="G375" s="2">
        <v>373</v>
      </c>
      <c r="H375" s="2">
        <v>367</v>
      </c>
      <c r="I375" s="2" t="s">
        <v>8</v>
      </c>
    </row>
    <row r="376" spans="1:9" x14ac:dyDescent="0.2">
      <c r="A376" s="2" t="str">
        <f>LEFT(E376)</f>
        <v>A</v>
      </c>
      <c r="B376" s="1" t="s">
        <v>22558</v>
      </c>
      <c r="C376" s="2" t="str">
        <f t="shared" si="8"/>
        <v>A54</v>
      </c>
      <c r="D376" s="2" t="str">
        <f>IF(LEN(E376)=3,F376,D375)</f>
        <v>A54 Therapeutic spinal puncture</v>
      </c>
      <c r="E376" s="2" t="s">
        <v>703</v>
      </c>
      <c r="F376" s="2" t="s">
        <v>704</v>
      </c>
      <c r="G376" s="2">
        <v>374</v>
      </c>
      <c r="H376" s="2">
        <v>367</v>
      </c>
      <c r="I376" s="2" t="s">
        <v>8</v>
      </c>
    </row>
    <row r="377" spans="1:9" x14ac:dyDescent="0.2">
      <c r="A377" s="2" t="str">
        <f>LEFT(E377)</f>
        <v>A</v>
      </c>
      <c r="B377" s="1" t="s">
        <v>22558</v>
      </c>
      <c r="C377" s="2" t="str">
        <f t="shared" si="8"/>
        <v>A55</v>
      </c>
      <c r="D377" s="2" t="str">
        <f>IF(LEN(E377)=3,F377,D376)</f>
        <v>A55 Diagnostic spinal puncture</v>
      </c>
      <c r="E377" s="2" t="s">
        <v>705</v>
      </c>
      <c r="F377" s="2" t="s">
        <v>706</v>
      </c>
      <c r="G377" s="2">
        <v>375</v>
      </c>
      <c r="H377" s="2">
        <v>1</v>
      </c>
      <c r="I377" s="2" t="s">
        <v>5</v>
      </c>
    </row>
    <row r="378" spans="1:9" x14ac:dyDescent="0.2">
      <c r="A378" s="2" t="str">
        <f>LEFT(E378)</f>
        <v>A</v>
      </c>
      <c r="B378" s="1" t="s">
        <v>22558</v>
      </c>
      <c r="C378" s="2" t="str">
        <f t="shared" si="8"/>
        <v>A55</v>
      </c>
      <c r="D378" s="2" t="str">
        <f>IF(LEN(E378)=3,F378,D377)</f>
        <v>A55 Diagnostic spinal puncture</v>
      </c>
      <c r="E378" s="2" t="s">
        <v>707</v>
      </c>
      <c r="F378" s="2" t="s">
        <v>708</v>
      </c>
      <c r="G378" s="2">
        <v>376</v>
      </c>
      <c r="H378" s="2">
        <v>375</v>
      </c>
      <c r="I378" s="2" t="s">
        <v>8</v>
      </c>
    </row>
    <row r="379" spans="1:9" x14ac:dyDescent="0.2">
      <c r="A379" s="2" t="str">
        <f>LEFT(E379)</f>
        <v>A</v>
      </c>
      <c r="B379" s="1" t="s">
        <v>22558</v>
      </c>
      <c r="C379" s="2" t="str">
        <f t="shared" si="8"/>
        <v>A55</v>
      </c>
      <c r="D379" s="2" t="str">
        <f>IF(LEN(E379)=3,F379,D378)</f>
        <v>A55 Diagnostic spinal puncture</v>
      </c>
      <c r="E379" s="2" t="s">
        <v>709</v>
      </c>
      <c r="F379" s="2" t="s">
        <v>710</v>
      </c>
      <c r="G379" s="2">
        <v>377</v>
      </c>
      <c r="H379" s="2">
        <v>375</v>
      </c>
      <c r="I379" s="2" t="s">
        <v>8</v>
      </c>
    </row>
    <row r="380" spans="1:9" x14ac:dyDescent="0.2">
      <c r="A380" s="2" t="str">
        <f>LEFT(E380)</f>
        <v>A</v>
      </c>
      <c r="B380" s="1" t="s">
        <v>22558</v>
      </c>
      <c r="C380" s="2" t="str">
        <f t="shared" si="8"/>
        <v>A55</v>
      </c>
      <c r="D380" s="2" t="str">
        <f>IF(LEN(E380)=3,F380,D379)</f>
        <v>A55 Diagnostic spinal puncture</v>
      </c>
      <c r="E380" s="2" t="s">
        <v>711</v>
      </c>
      <c r="F380" s="2" t="s">
        <v>712</v>
      </c>
      <c r="G380" s="2">
        <v>378</v>
      </c>
      <c r="H380" s="2">
        <v>375</v>
      </c>
      <c r="I380" s="2" t="s">
        <v>8</v>
      </c>
    </row>
    <row r="381" spans="1:9" x14ac:dyDescent="0.2">
      <c r="A381" s="2" t="str">
        <f>LEFT(E381)</f>
        <v>A</v>
      </c>
      <c r="B381" s="1" t="s">
        <v>22558</v>
      </c>
      <c r="C381" s="2" t="str">
        <f t="shared" si="8"/>
        <v>A55</v>
      </c>
      <c r="D381" s="2" t="str">
        <f>IF(LEN(E381)=3,F381,D380)</f>
        <v>A55 Diagnostic spinal puncture</v>
      </c>
      <c r="E381" s="2" t="s">
        <v>713</v>
      </c>
      <c r="F381" s="2" t="s">
        <v>714</v>
      </c>
      <c r="G381" s="2">
        <v>379</v>
      </c>
      <c r="H381" s="2">
        <v>375</v>
      </c>
      <c r="I381" s="2" t="s">
        <v>8</v>
      </c>
    </row>
    <row r="382" spans="1:9" x14ac:dyDescent="0.2">
      <c r="A382" s="2" t="str">
        <f>LEFT(E382)</f>
        <v>A</v>
      </c>
      <c r="B382" s="1" t="s">
        <v>22558</v>
      </c>
      <c r="C382" s="2" t="str">
        <f t="shared" si="8"/>
        <v>A55</v>
      </c>
      <c r="D382" s="2" t="str">
        <f>IF(LEN(E382)=3,F382,D381)</f>
        <v>A55 Diagnostic spinal puncture</v>
      </c>
      <c r="E382" s="2" t="s">
        <v>715</v>
      </c>
      <c r="F382" s="2" t="s">
        <v>716</v>
      </c>
      <c r="G382" s="2">
        <v>380</v>
      </c>
      <c r="H382" s="2">
        <v>375</v>
      </c>
      <c r="I382" s="2" t="s">
        <v>8</v>
      </c>
    </row>
    <row r="383" spans="1:9" x14ac:dyDescent="0.2">
      <c r="A383" s="2" t="str">
        <f>LEFT(E383)</f>
        <v>A</v>
      </c>
      <c r="B383" s="1" t="s">
        <v>22558</v>
      </c>
      <c r="C383" s="2" t="str">
        <f t="shared" si="8"/>
        <v>A57</v>
      </c>
      <c r="D383" s="2" t="str">
        <f>IF(LEN(E383)=3,F383,D382)</f>
        <v>A57 Operations on spinal nerve root</v>
      </c>
      <c r="E383" s="2" t="s">
        <v>717</v>
      </c>
      <c r="F383" s="2" t="s">
        <v>718</v>
      </c>
      <c r="G383" s="2">
        <v>381</v>
      </c>
      <c r="H383" s="2">
        <v>1</v>
      </c>
      <c r="I383" s="2" t="s">
        <v>5</v>
      </c>
    </row>
    <row r="384" spans="1:9" x14ac:dyDescent="0.2">
      <c r="A384" s="2" t="str">
        <f>LEFT(E384)</f>
        <v>A</v>
      </c>
      <c r="B384" s="1" t="s">
        <v>22558</v>
      </c>
      <c r="C384" s="2" t="str">
        <f t="shared" si="8"/>
        <v>A57</v>
      </c>
      <c r="D384" s="2" t="str">
        <f>IF(LEN(E384)=3,F384,D383)</f>
        <v>A57 Operations on spinal nerve root</v>
      </c>
      <c r="E384" s="2" t="s">
        <v>719</v>
      </c>
      <c r="F384" s="2" t="s">
        <v>720</v>
      </c>
      <c r="G384" s="2">
        <v>382</v>
      </c>
      <c r="H384" s="2">
        <v>381</v>
      </c>
      <c r="I384" s="2" t="s">
        <v>8</v>
      </c>
    </row>
    <row r="385" spans="1:9" x14ac:dyDescent="0.2">
      <c r="A385" s="2" t="str">
        <f>LEFT(E385)</f>
        <v>A</v>
      </c>
      <c r="B385" s="1" t="s">
        <v>22558</v>
      </c>
      <c r="C385" s="2" t="str">
        <f t="shared" si="8"/>
        <v>A57</v>
      </c>
      <c r="D385" s="2" t="str">
        <f>IF(LEN(E385)=3,F385,D384)</f>
        <v>A57 Operations on spinal nerve root</v>
      </c>
      <c r="E385" s="2" t="s">
        <v>721</v>
      </c>
      <c r="F385" s="2" t="s">
        <v>722</v>
      </c>
      <c r="G385" s="2">
        <v>383</v>
      </c>
      <c r="H385" s="2">
        <v>381</v>
      </c>
      <c r="I385" s="2" t="s">
        <v>8</v>
      </c>
    </row>
    <row r="386" spans="1:9" x14ac:dyDescent="0.2">
      <c r="A386" s="2" t="str">
        <f>LEFT(E386)</f>
        <v>A</v>
      </c>
      <c r="B386" s="1" t="s">
        <v>22558</v>
      </c>
      <c r="C386" s="2" t="str">
        <f t="shared" si="8"/>
        <v>A57</v>
      </c>
      <c r="D386" s="2" t="str">
        <f>IF(LEN(E386)=3,F386,D385)</f>
        <v>A57 Operations on spinal nerve root</v>
      </c>
      <c r="E386" s="2" t="s">
        <v>723</v>
      </c>
      <c r="F386" s="2" t="s">
        <v>724</v>
      </c>
      <c r="G386" s="2">
        <v>384</v>
      </c>
      <c r="H386" s="2">
        <v>381</v>
      </c>
      <c r="I386" s="2" t="s">
        <v>8</v>
      </c>
    </row>
    <row r="387" spans="1:9" x14ac:dyDescent="0.2">
      <c r="A387" s="2" t="str">
        <f>LEFT(E387)</f>
        <v>A</v>
      </c>
      <c r="B387" s="1" t="s">
        <v>22558</v>
      </c>
      <c r="C387" s="2" t="str">
        <f t="shared" si="8"/>
        <v>A57</v>
      </c>
      <c r="D387" s="2" t="str">
        <f>IF(LEN(E387)=3,F387,D386)</f>
        <v>A57 Operations on spinal nerve root</v>
      </c>
      <c r="E387" s="2" t="s">
        <v>725</v>
      </c>
      <c r="F387" s="2" t="s">
        <v>726</v>
      </c>
      <c r="G387" s="2">
        <v>385</v>
      </c>
      <c r="H387" s="2">
        <v>381</v>
      </c>
      <c r="I387" s="2" t="s">
        <v>8</v>
      </c>
    </row>
    <row r="388" spans="1:9" x14ac:dyDescent="0.2">
      <c r="A388" s="2" t="str">
        <f>LEFT(E388)</f>
        <v>A</v>
      </c>
      <c r="B388" s="1" t="s">
        <v>22558</v>
      </c>
      <c r="C388" s="2" t="str">
        <f t="shared" si="8"/>
        <v>A57</v>
      </c>
      <c r="D388" s="2" t="str">
        <f>IF(LEN(E388)=3,F388,D387)</f>
        <v>A57 Operations on spinal nerve root</v>
      </c>
      <c r="E388" s="2" t="s">
        <v>727</v>
      </c>
      <c r="F388" s="2" t="s">
        <v>728</v>
      </c>
      <c r="G388" s="2">
        <v>386</v>
      </c>
      <c r="H388" s="2">
        <v>381</v>
      </c>
      <c r="I388" s="2" t="s">
        <v>8</v>
      </c>
    </row>
    <row r="389" spans="1:9" x14ac:dyDescent="0.2">
      <c r="A389" s="2" t="str">
        <f>LEFT(E389)</f>
        <v>A</v>
      </c>
      <c r="B389" s="1" t="s">
        <v>22558</v>
      </c>
      <c r="C389" s="2" t="str">
        <f t="shared" si="8"/>
        <v>A57</v>
      </c>
      <c r="D389" s="2" t="str">
        <f>IF(LEN(E389)=3,F389,D388)</f>
        <v>A57 Operations on spinal nerve root</v>
      </c>
      <c r="E389" s="2" t="s">
        <v>729</v>
      </c>
      <c r="F389" s="2" t="s">
        <v>730</v>
      </c>
      <c r="G389" s="2">
        <v>387</v>
      </c>
      <c r="H389" s="2">
        <v>381</v>
      </c>
      <c r="I389" s="2" t="s">
        <v>8</v>
      </c>
    </row>
    <row r="390" spans="1:9" x14ac:dyDescent="0.2">
      <c r="A390" s="2" t="str">
        <f>LEFT(E390)</f>
        <v>A</v>
      </c>
      <c r="B390" s="1" t="s">
        <v>22558</v>
      </c>
      <c r="C390" s="2" t="str">
        <f t="shared" si="8"/>
        <v>A57</v>
      </c>
      <c r="D390" s="2" t="str">
        <f>IF(LEN(E390)=3,F390,D389)</f>
        <v>A57 Operations on spinal nerve root</v>
      </c>
      <c r="E390" s="2" t="s">
        <v>731</v>
      </c>
      <c r="F390" s="2" t="s">
        <v>732</v>
      </c>
      <c r="G390" s="2">
        <v>388</v>
      </c>
      <c r="H390" s="2">
        <v>381</v>
      </c>
      <c r="I390" s="2" t="s">
        <v>8</v>
      </c>
    </row>
    <row r="391" spans="1:9" x14ac:dyDescent="0.2">
      <c r="A391" s="2" t="str">
        <f>LEFT(E391)</f>
        <v>A</v>
      </c>
      <c r="B391" s="1" t="s">
        <v>22558</v>
      </c>
      <c r="C391" s="2" t="str">
        <f t="shared" si="8"/>
        <v>A57</v>
      </c>
      <c r="D391" s="2" t="str">
        <f>IF(LEN(E391)=3,F391,D390)</f>
        <v>A57 Operations on spinal nerve root</v>
      </c>
      <c r="E391" s="2" t="s">
        <v>733</v>
      </c>
      <c r="F391" s="2" t="s">
        <v>734</v>
      </c>
      <c r="G391" s="2">
        <v>389</v>
      </c>
      <c r="H391" s="2">
        <v>381</v>
      </c>
      <c r="I391" s="2" t="s">
        <v>8</v>
      </c>
    </row>
    <row r="392" spans="1:9" x14ac:dyDescent="0.2">
      <c r="A392" s="2" t="str">
        <f>LEFT(E392)</f>
        <v>A</v>
      </c>
      <c r="B392" s="1" t="s">
        <v>22558</v>
      </c>
      <c r="C392" s="2" t="str">
        <f t="shared" si="8"/>
        <v>A57</v>
      </c>
      <c r="D392" s="2" t="str">
        <f>IF(LEN(E392)=3,F392,D391)</f>
        <v>A57 Operations on spinal nerve root</v>
      </c>
      <c r="E392" s="2" t="s">
        <v>735</v>
      </c>
      <c r="F392" s="2" t="s">
        <v>736</v>
      </c>
      <c r="G392" s="2">
        <v>390</v>
      </c>
      <c r="H392" s="2">
        <v>381</v>
      </c>
      <c r="I392" s="2" t="s">
        <v>8</v>
      </c>
    </row>
    <row r="393" spans="1:9" x14ac:dyDescent="0.2">
      <c r="A393" s="2" t="str">
        <f>LEFT(E393)</f>
        <v>A</v>
      </c>
      <c r="B393" s="1" t="s">
        <v>22558</v>
      </c>
      <c r="C393" s="2" t="str">
        <f t="shared" si="8"/>
        <v>A59</v>
      </c>
      <c r="D393" s="2" t="str">
        <f>IF(LEN(E393)=3,F393,D392)</f>
        <v>A59 Excision of peripheral nerve</v>
      </c>
      <c r="E393" s="2" t="s">
        <v>737</v>
      </c>
      <c r="F393" s="2" t="s">
        <v>738</v>
      </c>
      <c r="G393" s="2">
        <v>391</v>
      </c>
      <c r="H393" s="2">
        <v>1</v>
      </c>
      <c r="I393" s="2" t="s">
        <v>5</v>
      </c>
    </row>
    <row r="394" spans="1:9" x14ac:dyDescent="0.2">
      <c r="A394" s="2" t="str">
        <f>LEFT(E394)</f>
        <v>A</v>
      </c>
      <c r="B394" s="1" t="s">
        <v>22558</v>
      </c>
      <c r="C394" s="2" t="str">
        <f t="shared" si="8"/>
        <v>A59</v>
      </c>
      <c r="D394" s="2" t="str">
        <f>IF(LEN(E394)=3,F394,D393)</f>
        <v>A59 Excision of peripheral nerve</v>
      </c>
      <c r="E394" s="2" t="s">
        <v>739</v>
      </c>
      <c r="F394" s="2" t="s">
        <v>740</v>
      </c>
      <c r="G394" s="2">
        <v>392</v>
      </c>
      <c r="H394" s="2">
        <v>391</v>
      </c>
      <c r="I394" s="2" t="s">
        <v>8</v>
      </c>
    </row>
    <row r="395" spans="1:9" x14ac:dyDescent="0.2">
      <c r="A395" s="2" t="str">
        <f>LEFT(E395)</f>
        <v>A</v>
      </c>
      <c r="B395" s="1" t="s">
        <v>22558</v>
      </c>
      <c r="C395" s="2" t="str">
        <f t="shared" si="8"/>
        <v>A59</v>
      </c>
      <c r="D395" s="2" t="str">
        <f>IF(LEN(E395)=3,F395,D394)</f>
        <v>A59 Excision of peripheral nerve</v>
      </c>
      <c r="E395" s="2" t="s">
        <v>741</v>
      </c>
      <c r="F395" s="2" t="s">
        <v>742</v>
      </c>
      <c r="G395" s="2">
        <v>393</v>
      </c>
      <c r="H395" s="2">
        <v>391</v>
      </c>
      <c r="I395" s="2" t="s">
        <v>8</v>
      </c>
    </row>
    <row r="396" spans="1:9" x14ac:dyDescent="0.2">
      <c r="A396" s="2" t="str">
        <f>LEFT(E396)</f>
        <v>A</v>
      </c>
      <c r="B396" s="1" t="s">
        <v>22558</v>
      </c>
      <c r="C396" s="2" t="str">
        <f t="shared" si="8"/>
        <v>A59</v>
      </c>
      <c r="D396" s="2" t="str">
        <f>IF(LEN(E396)=3,F396,D395)</f>
        <v>A59 Excision of peripheral nerve</v>
      </c>
      <c r="E396" s="2" t="s">
        <v>743</v>
      </c>
      <c r="F396" s="2" t="s">
        <v>744</v>
      </c>
      <c r="G396" s="2">
        <v>394</v>
      </c>
      <c r="H396" s="2">
        <v>391</v>
      </c>
      <c r="I396" s="2" t="s">
        <v>8</v>
      </c>
    </row>
    <row r="397" spans="1:9" x14ac:dyDescent="0.2">
      <c r="A397" s="2" t="str">
        <f>LEFT(E397)</f>
        <v>A</v>
      </c>
      <c r="B397" s="1" t="s">
        <v>22558</v>
      </c>
      <c r="C397" s="2" t="str">
        <f t="shared" si="8"/>
        <v>A59</v>
      </c>
      <c r="D397" s="2" t="str">
        <f>IF(LEN(E397)=3,F397,D396)</f>
        <v>A59 Excision of peripheral nerve</v>
      </c>
      <c r="E397" s="2" t="s">
        <v>745</v>
      </c>
      <c r="F397" s="2" t="s">
        <v>746</v>
      </c>
      <c r="G397" s="2">
        <v>395</v>
      </c>
      <c r="H397" s="2">
        <v>391</v>
      </c>
      <c r="I397" s="2" t="s">
        <v>8</v>
      </c>
    </row>
    <row r="398" spans="1:9" x14ac:dyDescent="0.2">
      <c r="A398" s="2" t="str">
        <f>LEFT(E398)</f>
        <v>A</v>
      </c>
      <c r="B398" s="1" t="s">
        <v>22558</v>
      </c>
      <c r="C398" s="2" t="str">
        <f t="shared" si="8"/>
        <v>A60</v>
      </c>
      <c r="D398" s="2" t="str">
        <f>IF(LEN(E398)=3,F398,D397)</f>
        <v>A60 Destruction of peripheral nerve</v>
      </c>
      <c r="E398" s="2" t="s">
        <v>747</v>
      </c>
      <c r="F398" s="2" t="s">
        <v>748</v>
      </c>
      <c r="G398" s="2">
        <v>396</v>
      </c>
      <c r="H398" s="2">
        <v>1</v>
      </c>
      <c r="I398" s="2" t="s">
        <v>5</v>
      </c>
    </row>
    <row r="399" spans="1:9" x14ac:dyDescent="0.2">
      <c r="A399" s="2" t="str">
        <f>LEFT(E399)</f>
        <v>A</v>
      </c>
      <c r="B399" s="1" t="s">
        <v>22558</v>
      </c>
      <c r="C399" s="2" t="str">
        <f t="shared" si="8"/>
        <v>A60</v>
      </c>
      <c r="D399" s="2" t="str">
        <f>IF(LEN(E399)=3,F399,D398)</f>
        <v>A60 Destruction of peripheral nerve</v>
      </c>
      <c r="E399" s="2" t="s">
        <v>749</v>
      </c>
      <c r="F399" s="2" t="s">
        <v>750</v>
      </c>
      <c r="G399" s="2">
        <v>397</v>
      </c>
      <c r="H399" s="2">
        <v>396</v>
      </c>
      <c r="I399" s="2" t="s">
        <v>8</v>
      </c>
    </row>
    <row r="400" spans="1:9" x14ac:dyDescent="0.2">
      <c r="A400" s="2" t="str">
        <f>LEFT(E400)</f>
        <v>A</v>
      </c>
      <c r="B400" s="1" t="s">
        <v>22558</v>
      </c>
      <c r="C400" s="2" t="str">
        <f t="shared" si="8"/>
        <v>A60</v>
      </c>
      <c r="D400" s="2" t="str">
        <f>IF(LEN(E400)=3,F400,D399)</f>
        <v>A60 Destruction of peripheral nerve</v>
      </c>
      <c r="E400" s="2" t="s">
        <v>751</v>
      </c>
      <c r="F400" s="2" t="s">
        <v>752</v>
      </c>
      <c r="G400" s="2">
        <v>398</v>
      </c>
      <c r="H400" s="2">
        <v>396</v>
      </c>
      <c r="I400" s="2" t="s">
        <v>8</v>
      </c>
    </row>
    <row r="401" spans="1:9" x14ac:dyDescent="0.2">
      <c r="A401" s="2" t="str">
        <f>LEFT(E401)</f>
        <v>A</v>
      </c>
      <c r="B401" s="1" t="s">
        <v>22558</v>
      </c>
      <c r="C401" s="2" t="str">
        <f t="shared" si="8"/>
        <v>A60</v>
      </c>
      <c r="D401" s="2" t="str">
        <f>IF(LEN(E401)=3,F401,D400)</f>
        <v>A60 Destruction of peripheral nerve</v>
      </c>
      <c r="E401" s="2" t="s">
        <v>753</v>
      </c>
      <c r="F401" s="2" t="s">
        <v>754</v>
      </c>
      <c r="G401" s="2">
        <v>399</v>
      </c>
      <c r="H401" s="2">
        <v>396</v>
      </c>
      <c r="I401" s="2" t="s">
        <v>8</v>
      </c>
    </row>
    <row r="402" spans="1:9" x14ac:dyDescent="0.2">
      <c r="A402" s="2" t="str">
        <f>LEFT(E402)</f>
        <v>A</v>
      </c>
      <c r="B402" s="1" t="s">
        <v>22558</v>
      </c>
      <c r="C402" s="2" t="str">
        <f t="shared" si="8"/>
        <v>A60</v>
      </c>
      <c r="D402" s="2" t="str">
        <f>IF(LEN(E402)=3,F402,D401)</f>
        <v>A60 Destruction of peripheral nerve</v>
      </c>
      <c r="E402" s="2" t="s">
        <v>755</v>
      </c>
      <c r="F402" s="2" t="s">
        <v>756</v>
      </c>
      <c r="G402" s="2">
        <v>400</v>
      </c>
      <c r="H402" s="2">
        <v>396</v>
      </c>
      <c r="I402" s="2" t="s">
        <v>8</v>
      </c>
    </row>
    <row r="403" spans="1:9" x14ac:dyDescent="0.2">
      <c r="A403" s="2" t="str">
        <f>LEFT(E403)</f>
        <v>A</v>
      </c>
      <c r="B403" s="1" t="s">
        <v>22558</v>
      </c>
      <c r="C403" s="2" t="str">
        <f t="shared" si="8"/>
        <v>A60</v>
      </c>
      <c r="D403" s="2" t="str">
        <f>IF(LEN(E403)=3,F403,D402)</f>
        <v>A60 Destruction of peripheral nerve</v>
      </c>
      <c r="E403" s="2" t="s">
        <v>757</v>
      </c>
      <c r="F403" s="2" t="s">
        <v>758</v>
      </c>
      <c r="G403" s="2">
        <v>401</v>
      </c>
      <c r="H403" s="2">
        <v>396</v>
      </c>
      <c r="I403" s="2" t="s">
        <v>8</v>
      </c>
    </row>
    <row r="404" spans="1:9" x14ac:dyDescent="0.2">
      <c r="A404" s="2" t="str">
        <f>LEFT(E404)</f>
        <v>A</v>
      </c>
      <c r="B404" s="1" t="s">
        <v>22558</v>
      </c>
      <c r="C404" s="2" t="str">
        <f t="shared" si="8"/>
        <v>A60</v>
      </c>
      <c r="D404" s="2" t="str">
        <f>IF(LEN(E404)=3,F404,D403)</f>
        <v>A60 Destruction of peripheral nerve</v>
      </c>
      <c r="E404" s="2" t="s">
        <v>759</v>
      </c>
      <c r="F404" s="2" t="s">
        <v>760</v>
      </c>
      <c r="G404" s="2">
        <v>402</v>
      </c>
      <c r="H404" s="2">
        <v>396</v>
      </c>
      <c r="I404" s="2" t="s">
        <v>8</v>
      </c>
    </row>
    <row r="405" spans="1:9" x14ac:dyDescent="0.2">
      <c r="A405" s="2" t="str">
        <f>LEFT(E405)</f>
        <v>A</v>
      </c>
      <c r="B405" s="1" t="s">
        <v>22558</v>
      </c>
      <c r="C405" s="2" t="str">
        <f t="shared" si="8"/>
        <v>A60</v>
      </c>
      <c r="D405" s="2" t="str">
        <f>IF(LEN(E405)=3,F405,D404)</f>
        <v>A60 Destruction of peripheral nerve</v>
      </c>
      <c r="E405" s="2" t="s">
        <v>761</v>
      </c>
      <c r="F405" s="2" t="s">
        <v>762</v>
      </c>
      <c r="G405" s="2">
        <v>403</v>
      </c>
      <c r="H405" s="2">
        <v>396</v>
      </c>
      <c r="I405" s="2" t="s">
        <v>8</v>
      </c>
    </row>
    <row r="406" spans="1:9" x14ac:dyDescent="0.2">
      <c r="A406" s="2" t="str">
        <f>LEFT(E406)</f>
        <v>A</v>
      </c>
      <c r="B406" s="1" t="s">
        <v>22558</v>
      </c>
      <c r="C406" s="2" t="str">
        <f t="shared" si="8"/>
        <v>A60</v>
      </c>
      <c r="D406" s="2" t="str">
        <f>IF(LEN(E406)=3,F406,D405)</f>
        <v>A60 Destruction of peripheral nerve</v>
      </c>
      <c r="E406" s="2" t="s">
        <v>763</v>
      </c>
      <c r="F406" s="2" t="s">
        <v>764</v>
      </c>
      <c r="G406" s="2">
        <v>404</v>
      </c>
      <c r="H406" s="2">
        <v>396</v>
      </c>
      <c r="I406" s="2" t="s">
        <v>8</v>
      </c>
    </row>
    <row r="407" spans="1:9" x14ac:dyDescent="0.2">
      <c r="A407" s="2" t="str">
        <f>LEFT(E407)</f>
        <v>A</v>
      </c>
      <c r="B407" s="1" t="s">
        <v>22558</v>
      </c>
      <c r="C407" s="2" t="str">
        <f t="shared" si="8"/>
        <v>A61</v>
      </c>
      <c r="D407" s="2" t="str">
        <f>IF(LEN(E407)=3,F407,D406)</f>
        <v>A61 Extirpation of lesion of peripheral nerve</v>
      </c>
      <c r="E407" s="2" t="s">
        <v>765</v>
      </c>
      <c r="F407" s="2" t="s">
        <v>766</v>
      </c>
      <c r="G407" s="2">
        <v>405</v>
      </c>
      <c r="H407" s="2">
        <v>1</v>
      </c>
      <c r="I407" s="2" t="s">
        <v>5</v>
      </c>
    </row>
    <row r="408" spans="1:9" x14ac:dyDescent="0.2">
      <c r="A408" s="2" t="str">
        <f>LEFT(E408)</f>
        <v>A</v>
      </c>
      <c r="B408" s="1" t="s">
        <v>22558</v>
      </c>
      <c r="C408" s="2" t="str">
        <f t="shared" si="8"/>
        <v>A61</v>
      </c>
      <c r="D408" s="2" t="str">
        <f>IF(LEN(E408)=3,F408,D407)</f>
        <v>A61 Extirpation of lesion of peripheral nerve</v>
      </c>
      <c r="E408" s="2" t="s">
        <v>767</v>
      </c>
      <c r="F408" s="2" t="s">
        <v>768</v>
      </c>
      <c r="G408" s="2">
        <v>406</v>
      </c>
      <c r="H408" s="2">
        <v>405</v>
      </c>
      <c r="I408" s="2" t="s">
        <v>8</v>
      </c>
    </row>
    <row r="409" spans="1:9" x14ac:dyDescent="0.2">
      <c r="A409" s="2" t="str">
        <f>LEFT(E409)</f>
        <v>A</v>
      </c>
      <c r="B409" s="1" t="s">
        <v>22558</v>
      </c>
      <c r="C409" s="2" t="str">
        <f t="shared" si="8"/>
        <v>A61</v>
      </c>
      <c r="D409" s="2" t="str">
        <f>IF(LEN(E409)=3,F409,D408)</f>
        <v>A61 Extirpation of lesion of peripheral nerve</v>
      </c>
      <c r="E409" s="2" t="s">
        <v>769</v>
      </c>
      <c r="F409" s="2" t="s">
        <v>770</v>
      </c>
      <c r="G409" s="2">
        <v>407</v>
      </c>
      <c r="H409" s="2">
        <v>405</v>
      </c>
      <c r="I409" s="2" t="s">
        <v>8</v>
      </c>
    </row>
    <row r="410" spans="1:9" x14ac:dyDescent="0.2">
      <c r="A410" s="2" t="str">
        <f>LEFT(E410)</f>
        <v>A</v>
      </c>
      <c r="B410" s="1" t="s">
        <v>22558</v>
      </c>
      <c r="C410" s="2" t="str">
        <f t="shared" si="8"/>
        <v>A61</v>
      </c>
      <c r="D410" s="2" t="str">
        <f>IF(LEN(E410)=3,F410,D409)</f>
        <v>A61 Extirpation of lesion of peripheral nerve</v>
      </c>
      <c r="E410" s="2" t="s">
        <v>771</v>
      </c>
      <c r="F410" s="2" t="s">
        <v>772</v>
      </c>
      <c r="G410" s="2">
        <v>408</v>
      </c>
      <c r="H410" s="2">
        <v>405</v>
      </c>
      <c r="I410" s="2" t="s">
        <v>8</v>
      </c>
    </row>
    <row r="411" spans="1:9" x14ac:dyDescent="0.2">
      <c r="A411" s="2" t="str">
        <f>LEFT(E411)</f>
        <v>A</v>
      </c>
      <c r="B411" s="1" t="s">
        <v>22558</v>
      </c>
      <c r="C411" s="2" t="str">
        <f t="shared" si="8"/>
        <v>A61</v>
      </c>
      <c r="D411" s="2" t="str">
        <f>IF(LEN(E411)=3,F411,D410)</f>
        <v>A61 Extirpation of lesion of peripheral nerve</v>
      </c>
      <c r="E411" s="2" t="s">
        <v>773</v>
      </c>
      <c r="F411" s="2" t="s">
        <v>774</v>
      </c>
      <c r="G411" s="2">
        <v>409</v>
      </c>
      <c r="H411" s="2">
        <v>405</v>
      </c>
      <c r="I411" s="2" t="s">
        <v>8</v>
      </c>
    </row>
    <row r="412" spans="1:9" x14ac:dyDescent="0.2">
      <c r="A412" s="2" t="str">
        <f>LEFT(E412)</f>
        <v>A</v>
      </c>
      <c r="B412" s="1" t="s">
        <v>22558</v>
      </c>
      <c r="C412" s="2" t="str">
        <f t="shared" ref="C412:C475" si="9">LEFT(E412,3)</f>
        <v>A61</v>
      </c>
      <c r="D412" s="2" t="str">
        <f>IF(LEN(E412)=3,F412,D411)</f>
        <v>A61 Extirpation of lesion of peripheral nerve</v>
      </c>
      <c r="E412" s="2" t="s">
        <v>775</v>
      </c>
      <c r="F412" s="2" t="s">
        <v>776</v>
      </c>
      <c r="G412" s="2">
        <v>410</v>
      </c>
      <c r="H412" s="2">
        <v>405</v>
      </c>
      <c r="I412" s="2" t="s">
        <v>8</v>
      </c>
    </row>
    <row r="413" spans="1:9" x14ac:dyDescent="0.2">
      <c r="A413" s="2" t="str">
        <f>LEFT(E413)</f>
        <v>A</v>
      </c>
      <c r="B413" s="1" t="s">
        <v>22558</v>
      </c>
      <c r="C413" s="2" t="str">
        <f t="shared" si="9"/>
        <v>A61</v>
      </c>
      <c r="D413" s="2" t="str">
        <f>IF(LEN(E413)=3,F413,D412)</f>
        <v>A61 Extirpation of lesion of peripheral nerve</v>
      </c>
      <c r="E413" s="2" t="s">
        <v>777</v>
      </c>
      <c r="F413" s="2" t="s">
        <v>778</v>
      </c>
      <c r="G413" s="2">
        <v>411</v>
      </c>
      <c r="H413" s="2">
        <v>405</v>
      </c>
      <c r="I413" s="2" t="s">
        <v>8</v>
      </c>
    </row>
    <row r="414" spans="1:9" x14ac:dyDescent="0.2">
      <c r="A414" s="2" t="str">
        <f>LEFT(E414)</f>
        <v>A</v>
      </c>
      <c r="B414" s="1" t="s">
        <v>22558</v>
      </c>
      <c r="C414" s="2" t="str">
        <f t="shared" si="9"/>
        <v>A62</v>
      </c>
      <c r="D414" s="2" t="str">
        <f>IF(LEN(E414)=3,F414,D413)</f>
        <v>A62 Microsurgical repair of peripheral nerve</v>
      </c>
      <c r="E414" s="2" t="s">
        <v>779</v>
      </c>
      <c r="F414" s="2" t="s">
        <v>780</v>
      </c>
      <c r="G414" s="2">
        <v>412</v>
      </c>
      <c r="H414" s="2">
        <v>1</v>
      </c>
      <c r="I414" s="2" t="s">
        <v>5</v>
      </c>
    </row>
    <row r="415" spans="1:9" x14ac:dyDescent="0.2">
      <c r="A415" s="2" t="str">
        <f>LEFT(E415)</f>
        <v>A</v>
      </c>
      <c r="B415" s="1" t="s">
        <v>22558</v>
      </c>
      <c r="C415" s="2" t="str">
        <f t="shared" si="9"/>
        <v>A62</v>
      </c>
      <c r="D415" s="2" t="str">
        <f>IF(LEN(E415)=3,F415,D414)</f>
        <v>A62 Microsurgical repair of peripheral nerve</v>
      </c>
      <c r="E415" s="2" t="s">
        <v>781</v>
      </c>
      <c r="F415" s="2" t="s">
        <v>782</v>
      </c>
      <c r="G415" s="2">
        <v>413</v>
      </c>
      <c r="H415" s="2">
        <v>412</v>
      </c>
      <c r="I415" s="2" t="s">
        <v>8</v>
      </c>
    </row>
    <row r="416" spans="1:9" x14ac:dyDescent="0.2">
      <c r="A416" s="2" t="str">
        <f>LEFT(E416)</f>
        <v>A</v>
      </c>
      <c r="B416" s="1" t="s">
        <v>22558</v>
      </c>
      <c r="C416" s="2" t="str">
        <f t="shared" si="9"/>
        <v>A62</v>
      </c>
      <c r="D416" s="2" t="str">
        <f>IF(LEN(E416)=3,F416,D415)</f>
        <v>A62 Microsurgical repair of peripheral nerve</v>
      </c>
      <c r="E416" s="2" t="s">
        <v>783</v>
      </c>
      <c r="F416" s="2" t="s">
        <v>784</v>
      </c>
      <c r="G416" s="2">
        <v>414</v>
      </c>
      <c r="H416" s="2">
        <v>412</v>
      </c>
      <c r="I416" s="2" t="s">
        <v>8</v>
      </c>
    </row>
    <row r="417" spans="1:9" x14ac:dyDescent="0.2">
      <c r="A417" s="2" t="str">
        <f>LEFT(E417)</f>
        <v>A</v>
      </c>
      <c r="B417" s="1" t="s">
        <v>22558</v>
      </c>
      <c r="C417" s="2" t="str">
        <f t="shared" si="9"/>
        <v>A62</v>
      </c>
      <c r="D417" s="2" t="str">
        <f>IF(LEN(E417)=3,F417,D416)</f>
        <v>A62 Microsurgical repair of peripheral nerve</v>
      </c>
      <c r="E417" s="2" t="s">
        <v>785</v>
      </c>
      <c r="F417" s="2" t="s">
        <v>786</v>
      </c>
      <c r="G417" s="2">
        <v>415</v>
      </c>
      <c r="H417" s="2">
        <v>412</v>
      </c>
      <c r="I417" s="2" t="s">
        <v>8</v>
      </c>
    </row>
    <row r="418" spans="1:9" x14ac:dyDescent="0.2">
      <c r="A418" s="2" t="str">
        <f>LEFT(E418)</f>
        <v>A</v>
      </c>
      <c r="B418" s="1" t="s">
        <v>22558</v>
      </c>
      <c r="C418" s="2" t="str">
        <f t="shared" si="9"/>
        <v>A62</v>
      </c>
      <c r="D418" s="2" t="str">
        <f>IF(LEN(E418)=3,F418,D417)</f>
        <v>A62 Microsurgical repair of peripheral nerve</v>
      </c>
      <c r="E418" s="2" t="s">
        <v>787</v>
      </c>
      <c r="F418" s="2" t="s">
        <v>788</v>
      </c>
      <c r="G418" s="2">
        <v>416</v>
      </c>
      <c r="H418" s="2">
        <v>412</v>
      </c>
      <c r="I418" s="2" t="s">
        <v>8</v>
      </c>
    </row>
    <row r="419" spans="1:9" x14ac:dyDescent="0.2">
      <c r="A419" s="2" t="str">
        <f>LEFT(E419)</f>
        <v>A</v>
      </c>
      <c r="B419" s="1" t="s">
        <v>22558</v>
      </c>
      <c r="C419" s="2" t="str">
        <f t="shared" si="9"/>
        <v>A62</v>
      </c>
      <c r="D419" s="2" t="str">
        <f>IF(LEN(E419)=3,F419,D418)</f>
        <v>A62 Microsurgical repair of peripheral nerve</v>
      </c>
      <c r="E419" s="2" t="s">
        <v>789</v>
      </c>
      <c r="F419" s="2" t="s">
        <v>790</v>
      </c>
      <c r="G419" s="2">
        <v>417</v>
      </c>
      <c r="H419" s="2">
        <v>412</v>
      </c>
      <c r="I419" s="2" t="s">
        <v>8</v>
      </c>
    </row>
    <row r="420" spans="1:9" x14ac:dyDescent="0.2">
      <c r="A420" s="2" t="str">
        <f>LEFT(E420)</f>
        <v>A</v>
      </c>
      <c r="B420" s="1" t="s">
        <v>22558</v>
      </c>
      <c r="C420" s="2" t="str">
        <f t="shared" si="9"/>
        <v>A62</v>
      </c>
      <c r="D420" s="2" t="str">
        <f>IF(LEN(E420)=3,F420,D419)</f>
        <v>A62 Microsurgical repair of peripheral nerve</v>
      </c>
      <c r="E420" s="2" t="s">
        <v>791</v>
      </c>
      <c r="F420" s="2" t="s">
        <v>792</v>
      </c>
      <c r="G420" s="2">
        <v>418</v>
      </c>
      <c r="H420" s="2">
        <v>412</v>
      </c>
      <c r="I420" s="2" t="s">
        <v>8</v>
      </c>
    </row>
    <row r="421" spans="1:9" x14ac:dyDescent="0.2">
      <c r="A421" s="2" t="str">
        <f>LEFT(E421)</f>
        <v>A</v>
      </c>
      <c r="B421" s="1" t="s">
        <v>22558</v>
      </c>
      <c r="C421" s="2" t="str">
        <f t="shared" si="9"/>
        <v>A62</v>
      </c>
      <c r="D421" s="2" t="str">
        <f>IF(LEN(E421)=3,F421,D420)</f>
        <v>A62 Microsurgical repair of peripheral nerve</v>
      </c>
      <c r="E421" s="2" t="s">
        <v>793</v>
      </c>
      <c r="F421" s="2" t="s">
        <v>794</v>
      </c>
      <c r="G421" s="2">
        <v>419</v>
      </c>
      <c r="H421" s="2">
        <v>412</v>
      </c>
      <c r="I421" s="2" t="s">
        <v>8</v>
      </c>
    </row>
    <row r="422" spans="1:9" x14ac:dyDescent="0.2">
      <c r="A422" s="2" t="str">
        <f>LEFT(E422)</f>
        <v>A</v>
      </c>
      <c r="B422" s="1" t="s">
        <v>22558</v>
      </c>
      <c r="C422" s="2" t="str">
        <f t="shared" si="9"/>
        <v>A62</v>
      </c>
      <c r="D422" s="2" t="str">
        <f>IF(LEN(E422)=3,F422,D421)</f>
        <v>A62 Microsurgical repair of peripheral nerve</v>
      </c>
      <c r="E422" s="2" t="s">
        <v>795</v>
      </c>
      <c r="F422" s="2" t="s">
        <v>796</v>
      </c>
      <c r="G422" s="2">
        <v>420</v>
      </c>
      <c r="H422" s="2">
        <v>412</v>
      </c>
      <c r="I422" s="2" t="s">
        <v>8</v>
      </c>
    </row>
    <row r="423" spans="1:9" x14ac:dyDescent="0.2">
      <c r="A423" s="2" t="str">
        <f>LEFT(E423)</f>
        <v>A</v>
      </c>
      <c r="B423" s="1" t="s">
        <v>22558</v>
      </c>
      <c r="C423" s="2" t="str">
        <f t="shared" si="9"/>
        <v>A62</v>
      </c>
      <c r="D423" s="2" t="str">
        <f>IF(LEN(E423)=3,F423,D422)</f>
        <v>A62 Microsurgical repair of peripheral nerve</v>
      </c>
      <c r="E423" s="2" t="s">
        <v>797</v>
      </c>
      <c r="F423" s="2" t="s">
        <v>798</v>
      </c>
      <c r="G423" s="2">
        <v>421</v>
      </c>
      <c r="H423" s="2">
        <v>412</v>
      </c>
      <c r="I423" s="2" t="s">
        <v>8</v>
      </c>
    </row>
    <row r="424" spans="1:9" x14ac:dyDescent="0.2">
      <c r="A424" s="2" t="str">
        <f>LEFT(E424)</f>
        <v>A</v>
      </c>
      <c r="B424" s="1" t="s">
        <v>22558</v>
      </c>
      <c r="C424" s="2" t="str">
        <f t="shared" si="9"/>
        <v>A63</v>
      </c>
      <c r="D424" s="2" t="str">
        <f>IF(LEN(E424)=3,F424,D423)</f>
        <v>A63 Other graft to peripheral nerve</v>
      </c>
      <c r="E424" s="2" t="s">
        <v>799</v>
      </c>
      <c r="F424" s="2" t="s">
        <v>800</v>
      </c>
      <c r="G424" s="2">
        <v>422</v>
      </c>
      <c r="H424" s="2">
        <v>1</v>
      </c>
      <c r="I424" s="2" t="s">
        <v>5</v>
      </c>
    </row>
    <row r="425" spans="1:9" x14ac:dyDescent="0.2">
      <c r="A425" s="2" t="str">
        <f>LEFT(E425)</f>
        <v>A</v>
      </c>
      <c r="B425" s="1" t="s">
        <v>22558</v>
      </c>
      <c r="C425" s="2" t="str">
        <f t="shared" si="9"/>
        <v>A63</v>
      </c>
      <c r="D425" s="2" t="str">
        <f>IF(LEN(E425)=3,F425,D424)</f>
        <v>A63 Other graft to peripheral nerve</v>
      </c>
      <c r="E425" s="2" t="s">
        <v>801</v>
      </c>
      <c r="F425" s="2" t="s">
        <v>802</v>
      </c>
      <c r="G425" s="2">
        <v>423</v>
      </c>
      <c r="H425" s="2">
        <v>422</v>
      </c>
      <c r="I425" s="2" t="s">
        <v>8</v>
      </c>
    </row>
    <row r="426" spans="1:9" x14ac:dyDescent="0.2">
      <c r="A426" s="2" t="str">
        <f>LEFT(E426)</f>
        <v>A</v>
      </c>
      <c r="B426" s="1" t="s">
        <v>22558</v>
      </c>
      <c r="C426" s="2" t="str">
        <f t="shared" si="9"/>
        <v>A63</v>
      </c>
      <c r="D426" s="2" t="str">
        <f>IF(LEN(E426)=3,F426,D425)</f>
        <v>A63 Other graft to peripheral nerve</v>
      </c>
      <c r="E426" s="2" t="s">
        <v>803</v>
      </c>
      <c r="F426" s="2" t="s">
        <v>804</v>
      </c>
      <c r="G426" s="2">
        <v>424</v>
      </c>
      <c r="H426" s="2">
        <v>422</v>
      </c>
      <c r="I426" s="2" t="s">
        <v>8</v>
      </c>
    </row>
    <row r="427" spans="1:9" x14ac:dyDescent="0.2">
      <c r="A427" s="2" t="str">
        <f>LEFT(E427)</f>
        <v>A</v>
      </c>
      <c r="B427" s="1" t="s">
        <v>22558</v>
      </c>
      <c r="C427" s="2" t="str">
        <f t="shared" si="9"/>
        <v>A63</v>
      </c>
      <c r="D427" s="2" t="str">
        <f>IF(LEN(E427)=3,F427,D426)</f>
        <v>A63 Other graft to peripheral nerve</v>
      </c>
      <c r="E427" s="2" t="s">
        <v>805</v>
      </c>
      <c r="F427" s="2" t="s">
        <v>806</v>
      </c>
      <c r="G427" s="2">
        <v>425</v>
      </c>
      <c r="H427" s="2">
        <v>422</v>
      </c>
      <c r="I427" s="2" t="s">
        <v>8</v>
      </c>
    </row>
    <row r="428" spans="1:9" x14ac:dyDescent="0.2">
      <c r="A428" s="2" t="str">
        <f>LEFT(E428)</f>
        <v>A</v>
      </c>
      <c r="B428" s="1" t="s">
        <v>22558</v>
      </c>
      <c r="C428" s="2" t="str">
        <f t="shared" si="9"/>
        <v>A63</v>
      </c>
      <c r="D428" s="2" t="str">
        <f>IF(LEN(E428)=3,F428,D427)</f>
        <v>A63 Other graft to peripheral nerve</v>
      </c>
      <c r="E428" s="2" t="s">
        <v>807</v>
      </c>
      <c r="F428" s="2" t="s">
        <v>808</v>
      </c>
      <c r="G428" s="2">
        <v>426</v>
      </c>
      <c r="H428" s="2">
        <v>422</v>
      </c>
      <c r="I428" s="2" t="s">
        <v>8</v>
      </c>
    </row>
    <row r="429" spans="1:9" x14ac:dyDescent="0.2">
      <c r="A429" s="2" t="str">
        <f>LEFT(E429)</f>
        <v>A</v>
      </c>
      <c r="B429" s="1" t="s">
        <v>22558</v>
      </c>
      <c r="C429" s="2" t="str">
        <f t="shared" si="9"/>
        <v>A64</v>
      </c>
      <c r="D429" s="2" t="str">
        <f>IF(LEN(E429)=3,F429,D428)</f>
        <v>A64 Other repair of peripheral nerve</v>
      </c>
      <c r="E429" s="2" t="s">
        <v>809</v>
      </c>
      <c r="F429" s="2" t="s">
        <v>810</v>
      </c>
      <c r="G429" s="2">
        <v>427</v>
      </c>
      <c r="H429" s="2">
        <v>1</v>
      </c>
      <c r="I429" s="2" t="s">
        <v>5</v>
      </c>
    </row>
    <row r="430" spans="1:9" x14ac:dyDescent="0.2">
      <c r="A430" s="2" t="str">
        <f>LEFT(E430)</f>
        <v>A</v>
      </c>
      <c r="B430" s="1" t="s">
        <v>22558</v>
      </c>
      <c r="C430" s="2" t="str">
        <f t="shared" si="9"/>
        <v>A64</v>
      </c>
      <c r="D430" s="2" t="str">
        <f>IF(LEN(E430)=3,F430,D429)</f>
        <v>A64 Other repair of peripheral nerve</v>
      </c>
      <c r="E430" s="2" t="s">
        <v>811</v>
      </c>
      <c r="F430" s="2" t="s">
        <v>812</v>
      </c>
      <c r="G430" s="2">
        <v>428</v>
      </c>
      <c r="H430" s="2">
        <v>427</v>
      </c>
      <c r="I430" s="2" t="s">
        <v>8</v>
      </c>
    </row>
    <row r="431" spans="1:9" x14ac:dyDescent="0.2">
      <c r="A431" s="2" t="str">
        <f>LEFT(E431)</f>
        <v>A</v>
      </c>
      <c r="B431" s="1" t="s">
        <v>22558</v>
      </c>
      <c r="C431" s="2" t="str">
        <f t="shared" si="9"/>
        <v>A64</v>
      </c>
      <c r="D431" s="2" t="str">
        <f>IF(LEN(E431)=3,F431,D430)</f>
        <v>A64 Other repair of peripheral nerve</v>
      </c>
      <c r="E431" s="2" t="s">
        <v>813</v>
      </c>
      <c r="F431" s="2" t="s">
        <v>814</v>
      </c>
      <c r="G431" s="2">
        <v>429</v>
      </c>
      <c r="H431" s="2">
        <v>427</v>
      </c>
      <c r="I431" s="2" t="s">
        <v>8</v>
      </c>
    </row>
    <row r="432" spans="1:9" x14ac:dyDescent="0.2">
      <c r="A432" s="2" t="str">
        <f>LEFT(E432)</f>
        <v>A</v>
      </c>
      <c r="B432" s="1" t="s">
        <v>22558</v>
      </c>
      <c r="C432" s="2" t="str">
        <f t="shared" si="9"/>
        <v>A64</v>
      </c>
      <c r="D432" s="2" t="str">
        <f>IF(LEN(E432)=3,F432,D431)</f>
        <v>A64 Other repair of peripheral nerve</v>
      </c>
      <c r="E432" s="2" t="s">
        <v>815</v>
      </c>
      <c r="F432" s="2" t="s">
        <v>816</v>
      </c>
      <c r="G432" s="2">
        <v>430</v>
      </c>
      <c r="H432" s="2">
        <v>427</v>
      </c>
      <c r="I432" s="2" t="s">
        <v>8</v>
      </c>
    </row>
    <row r="433" spans="1:9" x14ac:dyDescent="0.2">
      <c r="A433" s="2" t="str">
        <f>LEFT(E433)</f>
        <v>A</v>
      </c>
      <c r="B433" s="1" t="s">
        <v>22558</v>
      </c>
      <c r="C433" s="2" t="str">
        <f t="shared" si="9"/>
        <v>A64</v>
      </c>
      <c r="D433" s="2" t="str">
        <f>IF(LEN(E433)=3,F433,D432)</f>
        <v>A64 Other repair of peripheral nerve</v>
      </c>
      <c r="E433" s="2" t="s">
        <v>817</v>
      </c>
      <c r="F433" s="2" t="s">
        <v>818</v>
      </c>
      <c r="G433" s="2">
        <v>431</v>
      </c>
      <c r="H433" s="2">
        <v>427</v>
      </c>
      <c r="I433" s="2" t="s">
        <v>8</v>
      </c>
    </row>
    <row r="434" spans="1:9" x14ac:dyDescent="0.2">
      <c r="A434" s="2" t="str">
        <f>LEFT(E434)</f>
        <v>A</v>
      </c>
      <c r="B434" s="1" t="s">
        <v>22558</v>
      </c>
      <c r="C434" s="2" t="str">
        <f t="shared" si="9"/>
        <v>A64</v>
      </c>
      <c r="D434" s="2" t="str">
        <f>IF(LEN(E434)=3,F434,D433)</f>
        <v>A64 Other repair of peripheral nerve</v>
      </c>
      <c r="E434" s="2" t="s">
        <v>819</v>
      </c>
      <c r="F434" s="2" t="s">
        <v>820</v>
      </c>
      <c r="G434" s="2">
        <v>432</v>
      </c>
      <c r="H434" s="2">
        <v>427</v>
      </c>
      <c r="I434" s="2" t="s">
        <v>8</v>
      </c>
    </row>
    <row r="435" spans="1:9" x14ac:dyDescent="0.2">
      <c r="A435" s="2" t="str">
        <f>LEFT(E435)</f>
        <v>A</v>
      </c>
      <c r="B435" s="1" t="s">
        <v>22558</v>
      </c>
      <c r="C435" s="2" t="str">
        <f t="shared" si="9"/>
        <v>A64</v>
      </c>
      <c r="D435" s="2" t="str">
        <f>IF(LEN(E435)=3,F435,D434)</f>
        <v>A64 Other repair of peripheral nerve</v>
      </c>
      <c r="E435" s="2" t="s">
        <v>821</v>
      </c>
      <c r="F435" s="2" t="s">
        <v>822</v>
      </c>
      <c r="G435" s="2">
        <v>433</v>
      </c>
      <c r="H435" s="2">
        <v>427</v>
      </c>
      <c r="I435" s="2" t="s">
        <v>8</v>
      </c>
    </row>
    <row r="436" spans="1:9" x14ac:dyDescent="0.2">
      <c r="A436" s="2" t="str">
        <f>LEFT(E436)</f>
        <v>A</v>
      </c>
      <c r="B436" s="1" t="s">
        <v>22558</v>
      </c>
      <c r="C436" s="2" t="str">
        <f t="shared" si="9"/>
        <v>A65</v>
      </c>
      <c r="D436" s="2" t="str">
        <f>IF(LEN(E436)=3,F436,D435)</f>
        <v>A65 Release of entrapment of peripheral nerve at wrist</v>
      </c>
      <c r="E436" s="2" t="s">
        <v>823</v>
      </c>
      <c r="F436" s="2" t="s">
        <v>824</v>
      </c>
      <c r="G436" s="2">
        <v>434</v>
      </c>
      <c r="H436" s="2">
        <v>1</v>
      </c>
      <c r="I436" s="2" t="s">
        <v>5</v>
      </c>
    </row>
    <row r="437" spans="1:9" x14ac:dyDescent="0.2">
      <c r="A437" s="2" t="str">
        <f>LEFT(E437)</f>
        <v>A</v>
      </c>
      <c r="B437" s="1" t="s">
        <v>22558</v>
      </c>
      <c r="C437" s="2" t="str">
        <f t="shared" si="9"/>
        <v>A65</v>
      </c>
      <c r="D437" s="2" t="str">
        <f>IF(LEN(E437)=3,F437,D436)</f>
        <v>A65 Release of entrapment of peripheral nerve at wrist</v>
      </c>
      <c r="E437" s="2" t="s">
        <v>825</v>
      </c>
      <c r="F437" s="2" t="s">
        <v>826</v>
      </c>
      <c r="G437" s="2">
        <v>435</v>
      </c>
      <c r="H437" s="2">
        <v>434</v>
      </c>
      <c r="I437" s="2" t="s">
        <v>8</v>
      </c>
    </row>
    <row r="438" spans="1:9" x14ac:dyDescent="0.2">
      <c r="A438" s="2" t="str">
        <f>LEFT(E438)</f>
        <v>A</v>
      </c>
      <c r="B438" s="1" t="s">
        <v>22558</v>
      </c>
      <c r="C438" s="2" t="str">
        <f t="shared" si="9"/>
        <v>A65</v>
      </c>
      <c r="D438" s="2" t="str">
        <f>IF(LEN(E438)=3,F438,D437)</f>
        <v>A65 Release of entrapment of peripheral nerve at wrist</v>
      </c>
      <c r="E438" s="2" t="s">
        <v>827</v>
      </c>
      <c r="F438" s="2" t="s">
        <v>828</v>
      </c>
      <c r="G438" s="2">
        <v>436</v>
      </c>
      <c r="H438" s="2">
        <v>434</v>
      </c>
      <c r="I438" s="2" t="s">
        <v>8</v>
      </c>
    </row>
    <row r="439" spans="1:9" x14ac:dyDescent="0.2">
      <c r="A439" s="2" t="str">
        <f>LEFT(E439)</f>
        <v>A</v>
      </c>
      <c r="B439" s="1" t="s">
        <v>22558</v>
      </c>
      <c r="C439" s="2" t="str">
        <f t="shared" si="9"/>
        <v>A65</v>
      </c>
      <c r="D439" s="2" t="str">
        <f>IF(LEN(E439)=3,F439,D438)</f>
        <v>A65 Release of entrapment of peripheral nerve at wrist</v>
      </c>
      <c r="E439" s="2" t="s">
        <v>829</v>
      </c>
      <c r="F439" s="2" t="s">
        <v>830</v>
      </c>
      <c r="G439" s="2">
        <v>437</v>
      </c>
      <c r="H439" s="2">
        <v>434</v>
      </c>
      <c r="I439" s="2" t="s">
        <v>8</v>
      </c>
    </row>
    <row r="440" spans="1:9" x14ac:dyDescent="0.2">
      <c r="A440" s="2" t="str">
        <f>LEFT(E440)</f>
        <v>A</v>
      </c>
      <c r="B440" s="1" t="s">
        <v>22558</v>
      </c>
      <c r="C440" s="2" t="str">
        <f t="shared" si="9"/>
        <v>A65</v>
      </c>
      <c r="D440" s="2" t="str">
        <f>IF(LEN(E440)=3,F440,D439)</f>
        <v>A65 Release of entrapment of peripheral nerve at wrist</v>
      </c>
      <c r="E440" s="2" t="s">
        <v>831</v>
      </c>
      <c r="F440" s="2" t="s">
        <v>832</v>
      </c>
      <c r="G440" s="2">
        <v>438</v>
      </c>
      <c r="H440" s="2">
        <v>434</v>
      </c>
      <c r="I440" s="2" t="s">
        <v>8</v>
      </c>
    </row>
    <row r="441" spans="1:9" x14ac:dyDescent="0.2">
      <c r="A441" s="2" t="str">
        <f>LEFT(E441)</f>
        <v>A</v>
      </c>
      <c r="B441" s="1" t="s">
        <v>22558</v>
      </c>
      <c r="C441" s="2" t="str">
        <f t="shared" si="9"/>
        <v>A66</v>
      </c>
      <c r="D441" s="2" t="str">
        <f>IF(LEN(E441)=3,F441,D440)</f>
        <v>A66 Release of entrapment of peripheral nerve at ankle</v>
      </c>
      <c r="E441" s="2" t="s">
        <v>833</v>
      </c>
      <c r="F441" s="2" t="s">
        <v>834</v>
      </c>
      <c r="G441" s="2">
        <v>439</v>
      </c>
      <c r="H441" s="2">
        <v>1</v>
      </c>
      <c r="I441" s="2" t="s">
        <v>5</v>
      </c>
    </row>
    <row r="442" spans="1:9" x14ac:dyDescent="0.2">
      <c r="A442" s="2" t="str">
        <f>LEFT(E442)</f>
        <v>A</v>
      </c>
      <c r="B442" s="1" t="s">
        <v>22558</v>
      </c>
      <c r="C442" s="2" t="str">
        <f t="shared" si="9"/>
        <v>A66</v>
      </c>
      <c r="D442" s="2" t="str">
        <f>IF(LEN(E442)=3,F442,D441)</f>
        <v>A66 Release of entrapment of peripheral nerve at ankle</v>
      </c>
      <c r="E442" s="2" t="s">
        <v>835</v>
      </c>
      <c r="F442" s="2" t="s">
        <v>836</v>
      </c>
      <c r="G442" s="2">
        <v>440</v>
      </c>
      <c r="H442" s="2">
        <v>439</v>
      </c>
      <c r="I442" s="2" t="s">
        <v>8</v>
      </c>
    </row>
    <row r="443" spans="1:9" x14ac:dyDescent="0.2">
      <c r="A443" s="2" t="str">
        <f>LEFT(E443)</f>
        <v>A</v>
      </c>
      <c r="B443" s="1" t="s">
        <v>22558</v>
      </c>
      <c r="C443" s="2" t="str">
        <f t="shared" si="9"/>
        <v>A66</v>
      </c>
      <c r="D443" s="2" t="str">
        <f>IF(LEN(E443)=3,F443,D442)</f>
        <v>A66 Release of entrapment of peripheral nerve at ankle</v>
      </c>
      <c r="E443" s="2" t="s">
        <v>837</v>
      </c>
      <c r="F443" s="2" t="s">
        <v>838</v>
      </c>
      <c r="G443" s="2">
        <v>441</v>
      </c>
      <c r="H443" s="2">
        <v>439</v>
      </c>
      <c r="I443" s="2" t="s">
        <v>8</v>
      </c>
    </row>
    <row r="444" spans="1:9" x14ac:dyDescent="0.2">
      <c r="A444" s="2" t="str">
        <f>LEFT(E444)</f>
        <v>A</v>
      </c>
      <c r="B444" s="1" t="s">
        <v>22558</v>
      </c>
      <c r="C444" s="2" t="str">
        <f t="shared" si="9"/>
        <v>A66</v>
      </c>
      <c r="D444" s="2" t="str">
        <f>IF(LEN(E444)=3,F444,D443)</f>
        <v>A66 Release of entrapment of peripheral nerve at ankle</v>
      </c>
      <c r="E444" s="2" t="s">
        <v>839</v>
      </c>
      <c r="F444" s="2" t="s">
        <v>840</v>
      </c>
      <c r="G444" s="2">
        <v>442</v>
      </c>
      <c r="H444" s="2">
        <v>439</v>
      </c>
      <c r="I444" s="2" t="s">
        <v>8</v>
      </c>
    </row>
    <row r="445" spans="1:9" x14ac:dyDescent="0.2">
      <c r="A445" s="2" t="str">
        <f>LEFT(E445)</f>
        <v>A</v>
      </c>
      <c r="B445" s="1" t="s">
        <v>22558</v>
      </c>
      <c r="C445" s="2" t="str">
        <f t="shared" si="9"/>
        <v>A67</v>
      </c>
      <c r="D445" s="2" t="str">
        <f>IF(LEN(E445)=3,F445,D444)</f>
        <v>A67 Release of entrapment of peripheral nerve at other site</v>
      </c>
      <c r="E445" s="2" t="s">
        <v>841</v>
      </c>
      <c r="F445" s="2" t="s">
        <v>842</v>
      </c>
      <c r="G445" s="2">
        <v>443</v>
      </c>
      <c r="H445" s="2">
        <v>1</v>
      </c>
      <c r="I445" s="2" t="s">
        <v>5</v>
      </c>
    </row>
    <row r="446" spans="1:9" x14ac:dyDescent="0.2">
      <c r="A446" s="2" t="str">
        <f>LEFT(E446)</f>
        <v>A</v>
      </c>
      <c r="B446" s="1" t="s">
        <v>22558</v>
      </c>
      <c r="C446" s="2" t="str">
        <f t="shared" si="9"/>
        <v>A67</v>
      </c>
      <c r="D446" s="2" t="str">
        <f>IF(LEN(E446)=3,F446,D445)</f>
        <v>A67 Release of entrapment of peripheral nerve at other site</v>
      </c>
      <c r="E446" s="2" t="s">
        <v>843</v>
      </c>
      <c r="F446" s="2" t="s">
        <v>844</v>
      </c>
      <c r="G446" s="2">
        <v>444</v>
      </c>
      <c r="H446" s="2">
        <v>443</v>
      </c>
      <c r="I446" s="2" t="s">
        <v>8</v>
      </c>
    </row>
    <row r="447" spans="1:9" x14ac:dyDescent="0.2">
      <c r="A447" s="2" t="str">
        <f>LEFT(E447)</f>
        <v>A</v>
      </c>
      <c r="B447" s="1" t="s">
        <v>22558</v>
      </c>
      <c r="C447" s="2" t="str">
        <f t="shared" si="9"/>
        <v>A67</v>
      </c>
      <c r="D447" s="2" t="str">
        <f>IF(LEN(E447)=3,F447,D446)</f>
        <v>A67 Release of entrapment of peripheral nerve at other site</v>
      </c>
      <c r="E447" s="2" t="s">
        <v>845</v>
      </c>
      <c r="F447" s="2" t="s">
        <v>846</v>
      </c>
      <c r="G447" s="2">
        <v>445</v>
      </c>
      <c r="H447" s="2">
        <v>443</v>
      </c>
      <c r="I447" s="2" t="s">
        <v>8</v>
      </c>
    </row>
    <row r="448" spans="1:9" x14ac:dyDescent="0.2">
      <c r="A448" s="2" t="str">
        <f>LEFT(E448)</f>
        <v>A</v>
      </c>
      <c r="B448" s="1" t="s">
        <v>22558</v>
      </c>
      <c r="C448" s="2" t="str">
        <f t="shared" si="9"/>
        <v>A67</v>
      </c>
      <c r="D448" s="2" t="str">
        <f>IF(LEN(E448)=3,F448,D447)</f>
        <v>A67 Release of entrapment of peripheral nerve at other site</v>
      </c>
      <c r="E448" s="2" t="s">
        <v>847</v>
      </c>
      <c r="F448" s="2" t="s">
        <v>848</v>
      </c>
      <c r="G448" s="2">
        <v>446</v>
      </c>
      <c r="H448" s="2">
        <v>443</v>
      </c>
      <c r="I448" s="2" t="s">
        <v>8</v>
      </c>
    </row>
    <row r="449" spans="1:9" x14ac:dyDescent="0.2">
      <c r="A449" s="2" t="str">
        <f>LEFT(E449)</f>
        <v>A</v>
      </c>
      <c r="B449" s="1" t="s">
        <v>22558</v>
      </c>
      <c r="C449" s="2" t="str">
        <f t="shared" si="9"/>
        <v>A67</v>
      </c>
      <c r="D449" s="2" t="str">
        <f>IF(LEN(E449)=3,F449,D448)</f>
        <v>A67 Release of entrapment of peripheral nerve at other site</v>
      </c>
      <c r="E449" s="2" t="s">
        <v>849</v>
      </c>
      <c r="F449" s="2" t="s">
        <v>850</v>
      </c>
      <c r="G449" s="2">
        <v>447</v>
      </c>
      <c r="H449" s="2">
        <v>443</v>
      </c>
      <c r="I449" s="2" t="s">
        <v>8</v>
      </c>
    </row>
    <row r="450" spans="1:9" x14ac:dyDescent="0.2">
      <c r="A450" s="2" t="str">
        <f>LEFT(E450)</f>
        <v>A</v>
      </c>
      <c r="B450" s="1" t="s">
        <v>22558</v>
      </c>
      <c r="C450" s="2" t="str">
        <f t="shared" si="9"/>
        <v>A67</v>
      </c>
      <c r="D450" s="2" t="str">
        <f>IF(LEN(E450)=3,F450,D449)</f>
        <v>A67 Release of entrapment of peripheral nerve at other site</v>
      </c>
      <c r="E450" s="2" t="s">
        <v>851</v>
      </c>
      <c r="F450" s="2" t="s">
        <v>852</v>
      </c>
      <c r="G450" s="2">
        <v>448</v>
      </c>
      <c r="H450" s="2">
        <v>443</v>
      </c>
      <c r="I450" s="2" t="s">
        <v>8</v>
      </c>
    </row>
    <row r="451" spans="1:9" x14ac:dyDescent="0.2">
      <c r="A451" s="2" t="str">
        <f>LEFT(E451)</f>
        <v>A</v>
      </c>
      <c r="B451" s="1" t="s">
        <v>22558</v>
      </c>
      <c r="C451" s="2" t="str">
        <f t="shared" si="9"/>
        <v>A68</v>
      </c>
      <c r="D451" s="2" t="str">
        <f>IF(LEN(E451)=3,F451,D450)</f>
        <v>A68 Other release of peripheral nerve</v>
      </c>
      <c r="E451" s="2" t="s">
        <v>853</v>
      </c>
      <c r="F451" s="2" t="s">
        <v>854</v>
      </c>
      <c r="G451" s="2">
        <v>449</v>
      </c>
      <c r="H451" s="2">
        <v>1</v>
      </c>
      <c r="I451" s="2" t="s">
        <v>5</v>
      </c>
    </row>
    <row r="452" spans="1:9" x14ac:dyDescent="0.2">
      <c r="A452" s="2" t="str">
        <f>LEFT(E452)</f>
        <v>A</v>
      </c>
      <c r="B452" s="1" t="s">
        <v>22558</v>
      </c>
      <c r="C452" s="2" t="str">
        <f t="shared" si="9"/>
        <v>A68</v>
      </c>
      <c r="D452" s="2" t="str">
        <f>IF(LEN(E452)=3,F452,D451)</f>
        <v>A68 Other release of peripheral nerve</v>
      </c>
      <c r="E452" s="2" t="s">
        <v>855</v>
      </c>
      <c r="F452" s="2" t="s">
        <v>856</v>
      </c>
      <c r="G452" s="2">
        <v>450</v>
      </c>
      <c r="H452" s="2">
        <v>449</v>
      </c>
      <c r="I452" s="2" t="s">
        <v>8</v>
      </c>
    </row>
    <row r="453" spans="1:9" x14ac:dyDescent="0.2">
      <c r="A453" s="2" t="str">
        <f>LEFT(E453)</f>
        <v>A</v>
      </c>
      <c r="B453" s="1" t="s">
        <v>22558</v>
      </c>
      <c r="C453" s="2" t="str">
        <f t="shared" si="9"/>
        <v>A68</v>
      </c>
      <c r="D453" s="2" t="str">
        <f>IF(LEN(E453)=3,F453,D452)</f>
        <v>A68 Other release of peripheral nerve</v>
      </c>
      <c r="E453" s="2" t="s">
        <v>857</v>
      </c>
      <c r="F453" s="2" t="s">
        <v>858</v>
      </c>
      <c r="G453" s="2">
        <v>451</v>
      </c>
      <c r="H453" s="2">
        <v>449</v>
      </c>
      <c r="I453" s="2" t="s">
        <v>8</v>
      </c>
    </row>
    <row r="454" spans="1:9" x14ac:dyDescent="0.2">
      <c r="A454" s="2" t="str">
        <f>LEFT(E454)</f>
        <v>A</v>
      </c>
      <c r="B454" s="1" t="s">
        <v>22558</v>
      </c>
      <c r="C454" s="2" t="str">
        <f t="shared" si="9"/>
        <v>A68</v>
      </c>
      <c r="D454" s="2" t="str">
        <f>IF(LEN(E454)=3,F454,D453)</f>
        <v>A68 Other release of peripheral nerve</v>
      </c>
      <c r="E454" s="2" t="s">
        <v>859</v>
      </c>
      <c r="F454" s="2" t="s">
        <v>860</v>
      </c>
      <c r="G454" s="2">
        <v>452</v>
      </c>
      <c r="H454" s="2">
        <v>449</v>
      </c>
      <c r="I454" s="2" t="s">
        <v>8</v>
      </c>
    </row>
    <row r="455" spans="1:9" x14ac:dyDescent="0.2">
      <c r="A455" s="2" t="str">
        <f>LEFT(E455)</f>
        <v>A</v>
      </c>
      <c r="B455" s="1" t="s">
        <v>22558</v>
      </c>
      <c r="C455" s="2" t="str">
        <f t="shared" si="9"/>
        <v>A68</v>
      </c>
      <c r="D455" s="2" t="str">
        <f>IF(LEN(E455)=3,F455,D454)</f>
        <v>A68 Other release of peripheral nerve</v>
      </c>
      <c r="E455" s="2" t="s">
        <v>861</v>
      </c>
      <c r="F455" s="2" t="s">
        <v>862</v>
      </c>
      <c r="G455" s="2">
        <v>453</v>
      </c>
      <c r="H455" s="2">
        <v>449</v>
      </c>
      <c r="I455" s="2" t="s">
        <v>8</v>
      </c>
    </row>
    <row r="456" spans="1:9" x14ac:dyDescent="0.2">
      <c r="A456" s="2" t="str">
        <f>LEFT(E456)</f>
        <v>A</v>
      </c>
      <c r="B456" s="1" t="s">
        <v>22558</v>
      </c>
      <c r="C456" s="2" t="str">
        <f t="shared" si="9"/>
        <v>A68</v>
      </c>
      <c r="D456" s="2" t="str">
        <f>IF(LEN(E456)=3,F456,D455)</f>
        <v>A68 Other release of peripheral nerve</v>
      </c>
      <c r="E456" s="2" t="s">
        <v>863</v>
      </c>
      <c r="F456" s="2" t="s">
        <v>864</v>
      </c>
      <c r="G456" s="2">
        <v>454</v>
      </c>
      <c r="H456" s="2">
        <v>449</v>
      </c>
      <c r="I456" s="2" t="s">
        <v>8</v>
      </c>
    </row>
    <row r="457" spans="1:9" x14ac:dyDescent="0.2">
      <c r="A457" s="2" t="str">
        <f>LEFT(E457)</f>
        <v>A</v>
      </c>
      <c r="B457" s="1" t="s">
        <v>22558</v>
      </c>
      <c r="C457" s="2" t="str">
        <f t="shared" si="9"/>
        <v>A68</v>
      </c>
      <c r="D457" s="2" t="str">
        <f>IF(LEN(E457)=3,F457,D456)</f>
        <v>A68 Other release of peripheral nerve</v>
      </c>
      <c r="E457" s="2" t="s">
        <v>865</v>
      </c>
      <c r="F457" s="2" t="s">
        <v>866</v>
      </c>
      <c r="G457" s="2">
        <v>455</v>
      </c>
      <c r="H457" s="2">
        <v>449</v>
      </c>
      <c r="I457" s="2" t="s">
        <v>8</v>
      </c>
    </row>
    <row r="458" spans="1:9" x14ac:dyDescent="0.2">
      <c r="A458" s="2" t="str">
        <f>LEFT(E458)</f>
        <v>A</v>
      </c>
      <c r="B458" s="1" t="s">
        <v>22558</v>
      </c>
      <c r="C458" s="2" t="str">
        <f t="shared" si="9"/>
        <v>A68</v>
      </c>
      <c r="D458" s="2" t="str">
        <f>IF(LEN(E458)=3,F458,D457)</f>
        <v>A68 Other release of peripheral nerve</v>
      </c>
      <c r="E458" s="2" t="s">
        <v>867</v>
      </c>
      <c r="F458" s="2" t="s">
        <v>868</v>
      </c>
      <c r="G458" s="2">
        <v>456</v>
      </c>
      <c r="H458" s="2">
        <v>449</v>
      </c>
      <c r="I458" s="2" t="s">
        <v>8</v>
      </c>
    </row>
    <row r="459" spans="1:9" x14ac:dyDescent="0.2">
      <c r="A459" s="2" t="str">
        <f>LEFT(E459)</f>
        <v>A</v>
      </c>
      <c r="B459" s="1" t="s">
        <v>22558</v>
      </c>
      <c r="C459" s="2" t="str">
        <f t="shared" si="9"/>
        <v>A69</v>
      </c>
      <c r="D459" s="2" t="str">
        <f>IF(LEN(E459)=3,F459,D458)</f>
        <v>A69 Revision of release of peripheral nerve</v>
      </c>
      <c r="E459" s="2" t="s">
        <v>869</v>
      </c>
      <c r="F459" s="2" t="s">
        <v>870</v>
      </c>
      <c r="G459" s="2">
        <v>457</v>
      </c>
      <c r="H459" s="2">
        <v>1</v>
      </c>
      <c r="I459" s="2" t="s">
        <v>5</v>
      </c>
    </row>
    <row r="460" spans="1:9" x14ac:dyDescent="0.2">
      <c r="A460" s="2" t="str">
        <f>LEFT(E460)</f>
        <v>A</v>
      </c>
      <c r="B460" s="1" t="s">
        <v>22558</v>
      </c>
      <c r="C460" s="2" t="str">
        <f t="shared" si="9"/>
        <v>A69</v>
      </c>
      <c r="D460" s="2" t="str">
        <f>IF(LEN(E460)=3,F460,D459)</f>
        <v>A69 Revision of release of peripheral nerve</v>
      </c>
      <c r="E460" s="2" t="s">
        <v>871</v>
      </c>
      <c r="F460" s="2" t="s">
        <v>872</v>
      </c>
      <c r="G460" s="2">
        <v>458</v>
      </c>
      <c r="H460" s="2">
        <v>457</v>
      </c>
      <c r="I460" s="2" t="s">
        <v>8</v>
      </c>
    </row>
    <row r="461" spans="1:9" x14ac:dyDescent="0.2">
      <c r="A461" s="2" t="str">
        <f>LEFT(E461)</f>
        <v>A</v>
      </c>
      <c r="B461" s="1" t="s">
        <v>22558</v>
      </c>
      <c r="C461" s="2" t="str">
        <f t="shared" si="9"/>
        <v>A69</v>
      </c>
      <c r="D461" s="2" t="str">
        <f>IF(LEN(E461)=3,F461,D460)</f>
        <v>A69 Revision of release of peripheral nerve</v>
      </c>
      <c r="E461" s="2" t="s">
        <v>873</v>
      </c>
      <c r="F461" s="2" t="s">
        <v>874</v>
      </c>
      <c r="G461" s="2">
        <v>459</v>
      </c>
      <c r="H461" s="2">
        <v>457</v>
      </c>
      <c r="I461" s="2" t="s">
        <v>8</v>
      </c>
    </row>
    <row r="462" spans="1:9" x14ac:dyDescent="0.2">
      <c r="A462" s="2" t="str">
        <f>LEFT(E462)</f>
        <v>A</v>
      </c>
      <c r="B462" s="1" t="s">
        <v>22558</v>
      </c>
      <c r="C462" s="2" t="str">
        <f t="shared" si="9"/>
        <v>A69</v>
      </c>
      <c r="D462" s="2" t="str">
        <f>IF(LEN(E462)=3,F462,D461)</f>
        <v>A69 Revision of release of peripheral nerve</v>
      </c>
      <c r="E462" s="2" t="s">
        <v>875</v>
      </c>
      <c r="F462" s="2" t="s">
        <v>876</v>
      </c>
      <c r="G462" s="2">
        <v>460</v>
      </c>
      <c r="H462" s="2">
        <v>457</v>
      </c>
      <c r="I462" s="2" t="s">
        <v>8</v>
      </c>
    </row>
    <row r="463" spans="1:9" x14ac:dyDescent="0.2">
      <c r="A463" s="2" t="str">
        <f>LEFT(E463)</f>
        <v>A</v>
      </c>
      <c r="B463" s="1" t="s">
        <v>22558</v>
      </c>
      <c r="C463" s="2" t="str">
        <f t="shared" si="9"/>
        <v>A69</v>
      </c>
      <c r="D463" s="2" t="str">
        <f>IF(LEN(E463)=3,F463,D462)</f>
        <v>A69 Revision of release of peripheral nerve</v>
      </c>
      <c r="E463" s="2" t="s">
        <v>877</v>
      </c>
      <c r="F463" s="2" t="s">
        <v>878</v>
      </c>
      <c r="G463" s="2">
        <v>461</v>
      </c>
      <c r="H463" s="2">
        <v>457</v>
      </c>
      <c r="I463" s="2" t="s">
        <v>8</v>
      </c>
    </row>
    <row r="464" spans="1:9" x14ac:dyDescent="0.2">
      <c r="A464" s="2" t="str">
        <f>LEFT(E464)</f>
        <v>A</v>
      </c>
      <c r="B464" s="1" t="s">
        <v>22558</v>
      </c>
      <c r="C464" s="2" t="str">
        <f t="shared" si="9"/>
        <v>A69</v>
      </c>
      <c r="D464" s="2" t="str">
        <f>IF(LEN(E464)=3,F464,D463)</f>
        <v>A69 Revision of release of peripheral nerve</v>
      </c>
      <c r="E464" s="2" t="s">
        <v>879</v>
      </c>
      <c r="F464" s="2" t="s">
        <v>880</v>
      </c>
      <c r="G464" s="2">
        <v>462</v>
      </c>
      <c r="H464" s="2">
        <v>457</v>
      </c>
      <c r="I464" s="2" t="s">
        <v>8</v>
      </c>
    </row>
    <row r="465" spans="1:9" x14ac:dyDescent="0.2">
      <c r="A465" s="2" t="str">
        <f>LEFT(E465)</f>
        <v>A</v>
      </c>
      <c r="B465" s="1" t="s">
        <v>22558</v>
      </c>
      <c r="C465" s="2" t="str">
        <f t="shared" si="9"/>
        <v>A70</v>
      </c>
      <c r="D465" s="2" t="str">
        <f>IF(LEN(E465)=3,F465,D464)</f>
        <v>A70 Neurostimulation of peripheral nerve</v>
      </c>
      <c r="E465" s="2" t="s">
        <v>881</v>
      </c>
      <c r="F465" s="2" t="s">
        <v>882</v>
      </c>
      <c r="G465" s="2">
        <v>463</v>
      </c>
      <c r="H465" s="2">
        <v>1</v>
      </c>
      <c r="I465" s="2" t="s">
        <v>5</v>
      </c>
    </row>
    <row r="466" spans="1:9" x14ac:dyDescent="0.2">
      <c r="A466" s="2" t="str">
        <f>LEFT(E466)</f>
        <v>A</v>
      </c>
      <c r="B466" s="1" t="s">
        <v>22558</v>
      </c>
      <c r="C466" s="2" t="str">
        <f t="shared" si="9"/>
        <v>A70</v>
      </c>
      <c r="D466" s="2" t="str">
        <f>IF(LEN(E466)=3,F466,D465)</f>
        <v>A70 Neurostimulation of peripheral nerve</v>
      </c>
      <c r="E466" s="2" t="s">
        <v>883</v>
      </c>
      <c r="F466" s="2" t="s">
        <v>884</v>
      </c>
      <c r="G466" s="2">
        <v>464</v>
      </c>
      <c r="H466" s="2">
        <v>463</v>
      </c>
      <c r="I466" s="2" t="s">
        <v>8</v>
      </c>
    </row>
    <row r="467" spans="1:9" x14ac:dyDescent="0.2">
      <c r="A467" s="2" t="str">
        <f>LEFT(E467)</f>
        <v>A</v>
      </c>
      <c r="B467" s="1" t="s">
        <v>22558</v>
      </c>
      <c r="C467" s="2" t="str">
        <f t="shared" si="9"/>
        <v>A70</v>
      </c>
      <c r="D467" s="2" t="str">
        <f>IF(LEN(E467)=3,F467,D466)</f>
        <v>A70 Neurostimulation of peripheral nerve</v>
      </c>
      <c r="E467" s="2" t="s">
        <v>885</v>
      </c>
      <c r="F467" s="2" t="s">
        <v>886</v>
      </c>
      <c r="G467" s="2">
        <v>465</v>
      </c>
      <c r="H467" s="2">
        <v>463</v>
      </c>
      <c r="I467" s="2" t="s">
        <v>8</v>
      </c>
    </row>
    <row r="468" spans="1:9" x14ac:dyDescent="0.2">
      <c r="A468" s="2" t="str">
        <f>LEFT(E468)</f>
        <v>A</v>
      </c>
      <c r="B468" s="1" t="s">
        <v>22558</v>
      </c>
      <c r="C468" s="2" t="str">
        <f t="shared" si="9"/>
        <v>A70</v>
      </c>
      <c r="D468" s="2" t="str">
        <f>IF(LEN(E468)=3,F468,D467)</f>
        <v>A70 Neurostimulation of peripheral nerve</v>
      </c>
      <c r="E468" s="2" t="s">
        <v>887</v>
      </c>
      <c r="F468" s="2" t="s">
        <v>888</v>
      </c>
      <c r="G468" s="2">
        <v>466</v>
      </c>
      <c r="H468" s="2">
        <v>463</v>
      </c>
      <c r="I468" s="2" t="s">
        <v>8</v>
      </c>
    </row>
    <row r="469" spans="1:9" x14ac:dyDescent="0.2">
      <c r="A469" s="2" t="str">
        <f>LEFT(E469)</f>
        <v>A</v>
      </c>
      <c r="B469" s="1" t="s">
        <v>22558</v>
      </c>
      <c r="C469" s="2" t="str">
        <f t="shared" si="9"/>
        <v>A70</v>
      </c>
      <c r="D469" s="2" t="str">
        <f>IF(LEN(E469)=3,F469,D468)</f>
        <v>A70 Neurostimulation of peripheral nerve</v>
      </c>
      <c r="E469" s="2" t="s">
        <v>889</v>
      </c>
      <c r="F469" s="2" t="s">
        <v>890</v>
      </c>
      <c r="G469" s="2">
        <v>467</v>
      </c>
      <c r="H469" s="2">
        <v>463</v>
      </c>
      <c r="I469" s="2" t="s">
        <v>8</v>
      </c>
    </row>
    <row r="470" spans="1:9" x14ac:dyDescent="0.2">
      <c r="A470" s="2" t="str">
        <f>LEFT(E470)</f>
        <v>A</v>
      </c>
      <c r="B470" s="1" t="s">
        <v>22558</v>
      </c>
      <c r="C470" s="2" t="str">
        <f t="shared" si="9"/>
        <v>A70</v>
      </c>
      <c r="D470" s="2" t="str">
        <f>IF(LEN(E470)=3,F470,D469)</f>
        <v>A70 Neurostimulation of peripheral nerve</v>
      </c>
      <c r="E470" s="2" t="s">
        <v>891</v>
      </c>
      <c r="F470" s="2" t="s">
        <v>892</v>
      </c>
      <c r="G470" s="2">
        <v>468</v>
      </c>
      <c r="H470" s="2">
        <v>463</v>
      </c>
      <c r="I470" s="2" t="s">
        <v>8</v>
      </c>
    </row>
    <row r="471" spans="1:9" x14ac:dyDescent="0.2">
      <c r="A471" s="2" t="str">
        <f>LEFT(E471)</f>
        <v>A</v>
      </c>
      <c r="B471" s="1" t="s">
        <v>22558</v>
      </c>
      <c r="C471" s="2" t="str">
        <f t="shared" si="9"/>
        <v>A70</v>
      </c>
      <c r="D471" s="2" t="str">
        <f>IF(LEN(E471)=3,F471,D470)</f>
        <v>A70 Neurostimulation of peripheral nerve</v>
      </c>
      <c r="E471" s="2" t="s">
        <v>893</v>
      </c>
      <c r="F471" s="2" t="s">
        <v>894</v>
      </c>
      <c r="G471" s="2">
        <v>469</v>
      </c>
      <c r="H471" s="2">
        <v>463</v>
      </c>
      <c r="I471" s="2" t="s">
        <v>8</v>
      </c>
    </row>
    <row r="472" spans="1:9" x14ac:dyDescent="0.2">
      <c r="A472" s="2" t="str">
        <f>LEFT(E472)</f>
        <v>A</v>
      </c>
      <c r="B472" s="1" t="s">
        <v>22558</v>
      </c>
      <c r="C472" s="2" t="str">
        <f t="shared" si="9"/>
        <v>A70</v>
      </c>
      <c r="D472" s="2" t="str">
        <f>IF(LEN(E472)=3,F472,D471)</f>
        <v>A70 Neurostimulation of peripheral nerve</v>
      </c>
      <c r="E472" s="2" t="s">
        <v>895</v>
      </c>
      <c r="F472" s="2" t="s">
        <v>896</v>
      </c>
      <c r="G472" s="2">
        <v>470</v>
      </c>
      <c r="H472" s="2">
        <v>463</v>
      </c>
      <c r="I472" s="2" t="s">
        <v>8</v>
      </c>
    </row>
    <row r="473" spans="1:9" x14ac:dyDescent="0.2">
      <c r="A473" s="2" t="str">
        <f>LEFT(E473)</f>
        <v>A</v>
      </c>
      <c r="B473" s="1" t="s">
        <v>22558</v>
      </c>
      <c r="C473" s="2" t="str">
        <f t="shared" si="9"/>
        <v>A70</v>
      </c>
      <c r="D473" s="2" t="str">
        <f>IF(LEN(E473)=3,F473,D472)</f>
        <v>A70 Neurostimulation of peripheral nerve</v>
      </c>
      <c r="E473" s="2" t="s">
        <v>897</v>
      </c>
      <c r="F473" s="2" t="s">
        <v>898</v>
      </c>
      <c r="G473" s="2">
        <v>471</v>
      </c>
      <c r="H473" s="2">
        <v>463</v>
      </c>
      <c r="I473" s="2" t="s">
        <v>8</v>
      </c>
    </row>
    <row r="474" spans="1:9" x14ac:dyDescent="0.2">
      <c r="A474" s="2" t="str">
        <f>LEFT(E474)</f>
        <v>A</v>
      </c>
      <c r="B474" s="1" t="s">
        <v>22558</v>
      </c>
      <c r="C474" s="2" t="str">
        <f t="shared" si="9"/>
        <v>A70</v>
      </c>
      <c r="D474" s="2" t="str">
        <f>IF(LEN(E474)=3,F474,D473)</f>
        <v>A70 Neurostimulation of peripheral nerve</v>
      </c>
      <c r="E474" s="2" t="s">
        <v>899</v>
      </c>
      <c r="F474" s="2" t="s">
        <v>900</v>
      </c>
      <c r="G474" s="2">
        <v>472</v>
      </c>
      <c r="H474" s="2">
        <v>463</v>
      </c>
      <c r="I474" s="2" t="s">
        <v>8</v>
      </c>
    </row>
    <row r="475" spans="1:9" x14ac:dyDescent="0.2">
      <c r="A475" s="2" t="str">
        <f>LEFT(E475)</f>
        <v>A</v>
      </c>
      <c r="B475" s="1" t="s">
        <v>22558</v>
      </c>
      <c r="C475" s="2" t="str">
        <f t="shared" si="9"/>
        <v>A73</v>
      </c>
      <c r="D475" s="2" t="str">
        <f>IF(LEN(E475)=3,F475,D474)</f>
        <v>A73 Other operations on peripheral nerve</v>
      </c>
      <c r="E475" s="2" t="s">
        <v>901</v>
      </c>
      <c r="F475" s="2" t="s">
        <v>902</v>
      </c>
      <c r="G475" s="2">
        <v>473</v>
      </c>
      <c r="H475" s="2">
        <v>1</v>
      </c>
      <c r="I475" s="2" t="s">
        <v>5</v>
      </c>
    </row>
    <row r="476" spans="1:9" x14ac:dyDescent="0.2">
      <c r="A476" s="2" t="str">
        <f>LEFT(E476)</f>
        <v>A</v>
      </c>
      <c r="B476" s="1" t="s">
        <v>22558</v>
      </c>
      <c r="C476" s="2" t="str">
        <f t="shared" ref="C476:C539" si="10">LEFT(E476,3)</f>
        <v>A73</v>
      </c>
      <c r="D476" s="2" t="str">
        <f>IF(LEN(E476)=3,F476,D475)</f>
        <v>A73 Other operations on peripheral nerve</v>
      </c>
      <c r="E476" s="2" t="s">
        <v>903</v>
      </c>
      <c r="F476" s="2" t="s">
        <v>904</v>
      </c>
      <c r="G476" s="2">
        <v>474</v>
      </c>
      <c r="H476" s="2">
        <v>473</v>
      </c>
      <c r="I476" s="2" t="s">
        <v>8</v>
      </c>
    </row>
    <row r="477" spans="1:9" x14ac:dyDescent="0.2">
      <c r="A477" s="2" t="str">
        <f>LEFT(E477)</f>
        <v>A</v>
      </c>
      <c r="B477" s="1" t="s">
        <v>22558</v>
      </c>
      <c r="C477" s="2" t="str">
        <f t="shared" si="10"/>
        <v>A73</v>
      </c>
      <c r="D477" s="2" t="str">
        <f>IF(LEN(E477)=3,F477,D476)</f>
        <v>A73 Other operations on peripheral nerve</v>
      </c>
      <c r="E477" s="2" t="s">
        <v>905</v>
      </c>
      <c r="F477" s="2" t="s">
        <v>906</v>
      </c>
      <c r="G477" s="2">
        <v>475</v>
      </c>
      <c r="H477" s="2">
        <v>473</v>
      </c>
      <c r="I477" s="2" t="s">
        <v>8</v>
      </c>
    </row>
    <row r="478" spans="1:9" x14ac:dyDescent="0.2">
      <c r="A478" s="2" t="str">
        <f>LEFT(E478)</f>
        <v>A</v>
      </c>
      <c r="B478" s="1" t="s">
        <v>22558</v>
      </c>
      <c r="C478" s="2" t="str">
        <f t="shared" si="10"/>
        <v>A73</v>
      </c>
      <c r="D478" s="2" t="str">
        <f>IF(LEN(E478)=3,F478,D477)</f>
        <v>A73 Other operations on peripheral nerve</v>
      </c>
      <c r="E478" s="2" t="s">
        <v>907</v>
      </c>
      <c r="F478" s="2" t="s">
        <v>908</v>
      </c>
      <c r="G478" s="2">
        <v>476</v>
      </c>
      <c r="H478" s="2">
        <v>473</v>
      </c>
      <c r="I478" s="2" t="s">
        <v>8</v>
      </c>
    </row>
    <row r="479" spans="1:9" x14ac:dyDescent="0.2">
      <c r="A479" s="2" t="str">
        <f>LEFT(E479)</f>
        <v>A</v>
      </c>
      <c r="B479" s="1" t="s">
        <v>22558</v>
      </c>
      <c r="C479" s="2" t="str">
        <f t="shared" si="10"/>
        <v>A73</v>
      </c>
      <c r="D479" s="2" t="str">
        <f>IF(LEN(E479)=3,F479,D478)</f>
        <v>A73 Other operations on peripheral nerve</v>
      </c>
      <c r="E479" s="2" t="s">
        <v>909</v>
      </c>
      <c r="F479" s="2" t="s">
        <v>910</v>
      </c>
      <c r="G479" s="2">
        <v>477</v>
      </c>
      <c r="H479" s="2">
        <v>473</v>
      </c>
      <c r="I479" s="2" t="s">
        <v>8</v>
      </c>
    </row>
    <row r="480" spans="1:9" x14ac:dyDescent="0.2">
      <c r="A480" s="2" t="str">
        <f>LEFT(E480)</f>
        <v>A</v>
      </c>
      <c r="B480" s="1" t="s">
        <v>22558</v>
      </c>
      <c r="C480" s="2" t="str">
        <f t="shared" si="10"/>
        <v>A73</v>
      </c>
      <c r="D480" s="2" t="str">
        <f>IF(LEN(E480)=3,F480,D479)</f>
        <v>A73 Other operations on peripheral nerve</v>
      </c>
      <c r="E480" s="2" t="s">
        <v>911</v>
      </c>
      <c r="F480" s="2" t="s">
        <v>912</v>
      </c>
      <c r="G480" s="2">
        <v>478</v>
      </c>
      <c r="H480" s="2">
        <v>473</v>
      </c>
      <c r="I480" s="2" t="s">
        <v>8</v>
      </c>
    </row>
    <row r="481" spans="1:9" x14ac:dyDescent="0.2">
      <c r="A481" s="2" t="str">
        <f>LEFT(E481)</f>
        <v>A</v>
      </c>
      <c r="B481" s="1" t="s">
        <v>22558</v>
      </c>
      <c r="C481" s="2" t="str">
        <f t="shared" si="10"/>
        <v>A73</v>
      </c>
      <c r="D481" s="2" t="str">
        <f>IF(LEN(E481)=3,F481,D480)</f>
        <v>A73 Other operations on peripheral nerve</v>
      </c>
      <c r="E481" s="2" t="s">
        <v>913</v>
      </c>
      <c r="F481" s="2" t="s">
        <v>914</v>
      </c>
      <c r="G481" s="2">
        <v>479</v>
      </c>
      <c r="H481" s="2">
        <v>473</v>
      </c>
      <c r="I481" s="2" t="s">
        <v>8</v>
      </c>
    </row>
    <row r="482" spans="1:9" x14ac:dyDescent="0.2">
      <c r="A482" s="2" t="str">
        <f>LEFT(E482)</f>
        <v>A</v>
      </c>
      <c r="B482" s="1" t="s">
        <v>22558</v>
      </c>
      <c r="C482" s="2" t="str">
        <f t="shared" si="10"/>
        <v>A73</v>
      </c>
      <c r="D482" s="2" t="str">
        <f>IF(LEN(E482)=3,F482,D481)</f>
        <v>A73 Other operations on peripheral nerve</v>
      </c>
      <c r="E482" s="2" t="s">
        <v>915</v>
      </c>
      <c r="F482" s="2" t="s">
        <v>916</v>
      </c>
      <c r="G482" s="2">
        <v>480</v>
      </c>
      <c r="H482" s="2">
        <v>473</v>
      </c>
      <c r="I482" s="2" t="s">
        <v>8</v>
      </c>
    </row>
    <row r="483" spans="1:9" x14ac:dyDescent="0.2">
      <c r="A483" s="2" t="str">
        <f>LEFT(E483)</f>
        <v>A</v>
      </c>
      <c r="B483" s="1" t="s">
        <v>22558</v>
      </c>
      <c r="C483" s="2" t="str">
        <f t="shared" si="10"/>
        <v>A73</v>
      </c>
      <c r="D483" s="2" t="str">
        <f>IF(LEN(E483)=3,F483,D482)</f>
        <v>A73 Other operations on peripheral nerve</v>
      </c>
      <c r="E483" s="2" t="s">
        <v>917</v>
      </c>
      <c r="F483" s="2" t="s">
        <v>918</v>
      </c>
      <c r="G483" s="2">
        <v>481</v>
      </c>
      <c r="H483" s="2">
        <v>473</v>
      </c>
      <c r="I483" s="2" t="s">
        <v>8</v>
      </c>
    </row>
    <row r="484" spans="1:9" x14ac:dyDescent="0.2">
      <c r="A484" s="2" t="str">
        <f>LEFT(E484)</f>
        <v>A</v>
      </c>
      <c r="B484" s="1" t="s">
        <v>22558</v>
      </c>
      <c r="C484" s="2" t="str">
        <f t="shared" si="10"/>
        <v>A75</v>
      </c>
      <c r="D484" s="2" t="str">
        <f>IF(LEN(E484)=3,F484,D483)</f>
        <v>A75 Excision of sympathetic nerve</v>
      </c>
      <c r="E484" s="2" t="s">
        <v>919</v>
      </c>
      <c r="F484" s="2" t="s">
        <v>920</v>
      </c>
      <c r="G484" s="2">
        <v>482</v>
      </c>
      <c r="H484" s="2">
        <v>1</v>
      </c>
      <c r="I484" s="2" t="s">
        <v>5</v>
      </c>
    </row>
    <row r="485" spans="1:9" x14ac:dyDescent="0.2">
      <c r="A485" s="2" t="str">
        <f>LEFT(E485)</f>
        <v>A</v>
      </c>
      <c r="B485" s="1" t="s">
        <v>22558</v>
      </c>
      <c r="C485" s="2" t="str">
        <f t="shared" si="10"/>
        <v>A75</v>
      </c>
      <c r="D485" s="2" t="str">
        <f>IF(LEN(E485)=3,F485,D484)</f>
        <v>A75 Excision of sympathetic nerve</v>
      </c>
      <c r="E485" s="2" t="s">
        <v>921</v>
      </c>
      <c r="F485" s="2" t="s">
        <v>922</v>
      </c>
      <c r="G485" s="2">
        <v>483</v>
      </c>
      <c r="H485" s="2">
        <v>482</v>
      </c>
      <c r="I485" s="2" t="s">
        <v>8</v>
      </c>
    </row>
    <row r="486" spans="1:9" x14ac:dyDescent="0.2">
      <c r="A486" s="2" t="str">
        <f>LEFT(E486)</f>
        <v>A</v>
      </c>
      <c r="B486" s="1" t="s">
        <v>22558</v>
      </c>
      <c r="C486" s="2" t="str">
        <f t="shared" si="10"/>
        <v>A75</v>
      </c>
      <c r="D486" s="2" t="str">
        <f>IF(LEN(E486)=3,F486,D485)</f>
        <v>A75 Excision of sympathetic nerve</v>
      </c>
      <c r="E486" s="2" t="s">
        <v>923</v>
      </c>
      <c r="F486" s="2" t="s">
        <v>924</v>
      </c>
      <c r="G486" s="2">
        <v>484</v>
      </c>
      <c r="H486" s="2">
        <v>482</v>
      </c>
      <c r="I486" s="2" t="s">
        <v>8</v>
      </c>
    </row>
    <row r="487" spans="1:9" x14ac:dyDescent="0.2">
      <c r="A487" s="2" t="str">
        <f>LEFT(E487)</f>
        <v>A</v>
      </c>
      <c r="B487" s="1" t="s">
        <v>22558</v>
      </c>
      <c r="C487" s="2" t="str">
        <f t="shared" si="10"/>
        <v>A75</v>
      </c>
      <c r="D487" s="2" t="str">
        <f>IF(LEN(E487)=3,F487,D486)</f>
        <v>A75 Excision of sympathetic nerve</v>
      </c>
      <c r="E487" s="2" t="s">
        <v>925</v>
      </c>
      <c r="F487" s="2" t="s">
        <v>926</v>
      </c>
      <c r="G487" s="2">
        <v>485</v>
      </c>
      <c r="H487" s="2">
        <v>482</v>
      </c>
      <c r="I487" s="2" t="s">
        <v>8</v>
      </c>
    </row>
    <row r="488" spans="1:9" x14ac:dyDescent="0.2">
      <c r="A488" s="2" t="str">
        <f>LEFT(E488)</f>
        <v>A</v>
      </c>
      <c r="B488" s="1" t="s">
        <v>22558</v>
      </c>
      <c r="C488" s="2" t="str">
        <f t="shared" si="10"/>
        <v>A75</v>
      </c>
      <c r="D488" s="2" t="str">
        <f>IF(LEN(E488)=3,F488,D487)</f>
        <v>A75 Excision of sympathetic nerve</v>
      </c>
      <c r="E488" s="2" t="s">
        <v>927</v>
      </c>
      <c r="F488" s="2" t="s">
        <v>928</v>
      </c>
      <c r="G488" s="2">
        <v>486</v>
      </c>
      <c r="H488" s="2">
        <v>482</v>
      </c>
      <c r="I488" s="2" t="s">
        <v>8</v>
      </c>
    </row>
    <row r="489" spans="1:9" x14ac:dyDescent="0.2">
      <c r="A489" s="2" t="str">
        <f>LEFT(E489)</f>
        <v>A</v>
      </c>
      <c r="B489" s="1" t="s">
        <v>22558</v>
      </c>
      <c r="C489" s="2" t="str">
        <f t="shared" si="10"/>
        <v>A75</v>
      </c>
      <c r="D489" s="2" t="str">
        <f>IF(LEN(E489)=3,F489,D488)</f>
        <v>A75 Excision of sympathetic nerve</v>
      </c>
      <c r="E489" s="2" t="s">
        <v>929</v>
      </c>
      <c r="F489" s="2" t="s">
        <v>930</v>
      </c>
      <c r="G489" s="2">
        <v>487</v>
      </c>
      <c r="H489" s="2">
        <v>482</v>
      </c>
      <c r="I489" s="2" t="s">
        <v>8</v>
      </c>
    </row>
    <row r="490" spans="1:9" x14ac:dyDescent="0.2">
      <c r="A490" s="2" t="str">
        <f>LEFT(E490)</f>
        <v>A</v>
      </c>
      <c r="B490" s="1" t="s">
        <v>22558</v>
      </c>
      <c r="C490" s="2" t="str">
        <f t="shared" si="10"/>
        <v>A75</v>
      </c>
      <c r="D490" s="2" t="str">
        <f>IF(LEN(E490)=3,F490,D489)</f>
        <v>A75 Excision of sympathetic nerve</v>
      </c>
      <c r="E490" s="2" t="s">
        <v>931</v>
      </c>
      <c r="F490" s="2" t="s">
        <v>932</v>
      </c>
      <c r="G490" s="2">
        <v>488</v>
      </c>
      <c r="H490" s="2">
        <v>482</v>
      </c>
      <c r="I490" s="2" t="s">
        <v>8</v>
      </c>
    </row>
    <row r="491" spans="1:9" x14ac:dyDescent="0.2">
      <c r="A491" s="2" t="str">
        <f>LEFT(E491)</f>
        <v>A</v>
      </c>
      <c r="B491" s="1" t="s">
        <v>22558</v>
      </c>
      <c r="C491" s="2" t="str">
        <f t="shared" si="10"/>
        <v>A75</v>
      </c>
      <c r="D491" s="2" t="str">
        <f>IF(LEN(E491)=3,F491,D490)</f>
        <v>A75 Excision of sympathetic nerve</v>
      </c>
      <c r="E491" s="2" t="s">
        <v>933</v>
      </c>
      <c r="F491" s="2" t="s">
        <v>934</v>
      </c>
      <c r="G491" s="2">
        <v>489</v>
      </c>
      <c r="H491" s="2">
        <v>482</v>
      </c>
      <c r="I491" s="2" t="s">
        <v>8</v>
      </c>
    </row>
    <row r="492" spans="1:9" x14ac:dyDescent="0.2">
      <c r="A492" s="2" t="str">
        <f>LEFT(E492)</f>
        <v>A</v>
      </c>
      <c r="B492" s="1" t="s">
        <v>22558</v>
      </c>
      <c r="C492" s="2" t="str">
        <f t="shared" si="10"/>
        <v>A76</v>
      </c>
      <c r="D492" s="2" t="str">
        <f>IF(LEN(E492)=3,F492,D491)</f>
        <v>A76 Chemical destruction of sympathetic nerve</v>
      </c>
      <c r="E492" s="2" t="s">
        <v>935</v>
      </c>
      <c r="F492" s="2" t="s">
        <v>936</v>
      </c>
      <c r="G492" s="2">
        <v>490</v>
      </c>
      <c r="H492" s="2">
        <v>1</v>
      </c>
      <c r="I492" s="2" t="s">
        <v>5</v>
      </c>
    </row>
    <row r="493" spans="1:9" x14ac:dyDescent="0.2">
      <c r="A493" s="2" t="str">
        <f>LEFT(E493)</f>
        <v>A</v>
      </c>
      <c r="B493" s="1" t="s">
        <v>22558</v>
      </c>
      <c r="C493" s="2" t="str">
        <f t="shared" si="10"/>
        <v>A76</v>
      </c>
      <c r="D493" s="2" t="str">
        <f>IF(LEN(E493)=3,F493,D492)</f>
        <v>A76 Chemical destruction of sympathetic nerve</v>
      </c>
      <c r="E493" s="2" t="s">
        <v>937</v>
      </c>
      <c r="F493" s="2" t="s">
        <v>938</v>
      </c>
      <c r="G493" s="2">
        <v>491</v>
      </c>
      <c r="H493" s="2">
        <v>490</v>
      </c>
      <c r="I493" s="2" t="s">
        <v>8</v>
      </c>
    </row>
    <row r="494" spans="1:9" x14ac:dyDescent="0.2">
      <c r="A494" s="2" t="str">
        <f>LEFT(E494)</f>
        <v>A</v>
      </c>
      <c r="B494" s="1" t="s">
        <v>22558</v>
      </c>
      <c r="C494" s="2" t="str">
        <f t="shared" si="10"/>
        <v>A76</v>
      </c>
      <c r="D494" s="2" t="str">
        <f>IF(LEN(E494)=3,F494,D493)</f>
        <v>A76 Chemical destruction of sympathetic nerve</v>
      </c>
      <c r="E494" s="2" t="s">
        <v>939</v>
      </c>
      <c r="F494" s="2" t="s">
        <v>940</v>
      </c>
      <c r="G494" s="2">
        <v>492</v>
      </c>
      <c r="H494" s="2">
        <v>490</v>
      </c>
      <c r="I494" s="2" t="s">
        <v>8</v>
      </c>
    </row>
    <row r="495" spans="1:9" x14ac:dyDescent="0.2">
      <c r="A495" s="2" t="str">
        <f>LEFT(E495)</f>
        <v>A</v>
      </c>
      <c r="B495" s="1" t="s">
        <v>22558</v>
      </c>
      <c r="C495" s="2" t="str">
        <f t="shared" si="10"/>
        <v>A76</v>
      </c>
      <c r="D495" s="2" t="str">
        <f>IF(LEN(E495)=3,F495,D494)</f>
        <v>A76 Chemical destruction of sympathetic nerve</v>
      </c>
      <c r="E495" s="2" t="s">
        <v>941</v>
      </c>
      <c r="F495" s="2" t="s">
        <v>942</v>
      </c>
      <c r="G495" s="2">
        <v>493</v>
      </c>
      <c r="H495" s="2">
        <v>490</v>
      </c>
      <c r="I495" s="2" t="s">
        <v>8</v>
      </c>
    </row>
    <row r="496" spans="1:9" x14ac:dyDescent="0.2">
      <c r="A496" s="2" t="str">
        <f>LEFT(E496)</f>
        <v>A</v>
      </c>
      <c r="B496" s="1" t="s">
        <v>22558</v>
      </c>
      <c r="C496" s="2" t="str">
        <f t="shared" si="10"/>
        <v>A76</v>
      </c>
      <c r="D496" s="2" t="str">
        <f>IF(LEN(E496)=3,F496,D495)</f>
        <v>A76 Chemical destruction of sympathetic nerve</v>
      </c>
      <c r="E496" s="2" t="s">
        <v>943</v>
      </c>
      <c r="F496" s="2" t="s">
        <v>944</v>
      </c>
      <c r="G496" s="2">
        <v>494</v>
      </c>
      <c r="H496" s="2">
        <v>490</v>
      </c>
      <c r="I496" s="2" t="s">
        <v>8</v>
      </c>
    </row>
    <row r="497" spans="1:9" x14ac:dyDescent="0.2">
      <c r="A497" s="2" t="str">
        <f>LEFT(E497)</f>
        <v>A</v>
      </c>
      <c r="B497" s="1" t="s">
        <v>22558</v>
      </c>
      <c r="C497" s="2" t="str">
        <f t="shared" si="10"/>
        <v>A76</v>
      </c>
      <c r="D497" s="2" t="str">
        <f>IF(LEN(E497)=3,F497,D496)</f>
        <v>A76 Chemical destruction of sympathetic nerve</v>
      </c>
      <c r="E497" s="2" t="s">
        <v>945</v>
      </c>
      <c r="F497" s="2" t="s">
        <v>946</v>
      </c>
      <c r="G497" s="2">
        <v>495</v>
      </c>
      <c r="H497" s="2">
        <v>490</v>
      </c>
      <c r="I497" s="2" t="s">
        <v>8</v>
      </c>
    </row>
    <row r="498" spans="1:9" x14ac:dyDescent="0.2">
      <c r="A498" s="2" t="str">
        <f>LEFT(E498)</f>
        <v>A</v>
      </c>
      <c r="B498" s="1" t="s">
        <v>22558</v>
      </c>
      <c r="C498" s="2" t="str">
        <f t="shared" si="10"/>
        <v>A76</v>
      </c>
      <c r="D498" s="2" t="str">
        <f>IF(LEN(E498)=3,F498,D497)</f>
        <v>A76 Chemical destruction of sympathetic nerve</v>
      </c>
      <c r="E498" s="2" t="s">
        <v>947</v>
      </c>
      <c r="F498" s="2" t="s">
        <v>948</v>
      </c>
      <c r="G498" s="2">
        <v>496</v>
      </c>
      <c r="H498" s="2">
        <v>490</v>
      </c>
      <c r="I498" s="2" t="s">
        <v>8</v>
      </c>
    </row>
    <row r="499" spans="1:9" x14ac:dyDescent="0.2">
      <c r="A499" s="2" t="str">
        <f>LEFT(E499)</f>
        <v>A</v>
      </c>
      <c r="B499" s="1" t="s">
        <v>22558</v>
      </c>
      <c r="C499" s="2" t="str">
        <f t="shared" si="10"/>
        <v>A76</v>
      </c>
      <c r="D499" s="2" t="str">
        <f>IF(LEN(E499)=3,F499,D498)</f>
        <v>A76 Chemical destruction of sympathetic nerve</v>
      </c>
      <c r="E499" s="2" t="s">
        <v>949</v>
      </c>
      <c r="F499" s="2" t="s">
        <v>950</v>
      </c>
      <c r="G499" s="2">
        <v>497</v>
      </c>
      <c r="H499" s="2">
        <v>490</v>
      </c>
      <c r="I499" s="2" t="s">
        <v>8</v>
      </c>
    </row>
    <row r="500" spans="1:9" x14ac:dyDescent="0.2">
      <c r="A500" s="2" t="str">
        <f>LEFT(E500)</f>
        <v>A</v>
      </c>
      <c r="B500" s="1" t="s">
        <v>22558</v>
      </c>
      <c r="C500" s="2" t="str">
        <f t="shared" si="10"/>
        <v>A77</v>
      </c>
      <c r="D500" s="2" t="str">
        <f>IF(LEN(E500)=3,F500,D499)</f>
        <v>A77 Cryotherapy to sympathetic nerve</v>
      </c>
      <c r="E500" s="2" t="s">
        <v>951</v>
      </c>
      <c r="F500" s="2" t="s">
        <v>952</v>
      </c>
      <c r="G500" s="2">
        <v>498</v>
      </c>
      <c r="H500" s="2">
        <v>1</v>
      </c>
      <c r="I500" s="2" t="s">
        <v>5</v>
      </c>
    </row>
    <row r="501" spans="1:9" x14ac:dyDescent="0.2">
      <c r="A501" s="2" t="str">
        <f>LEFT(E501)</f>
        <v>A</v>
      </c>
      <c r="B501" s="1" t="s">
        <v>22558</v>
      </c>
      <c r="C501" s="2" t="str">
        <f t="shared" si="10"/>
        <v>A77</v>
      </c>
      <c r="D501" s="2" t="str">
        <f>IF(LEN(E501)=3,F501,D500)</f>
        <v>A77 Cryotherapy to sympathetic nerve</v>
      </c>
      <c r="E501" s="2" t="s">
        <v>953</v>
      </c>
      <c r="F501" s="2" t="s">
        <v>954</v>
      </c>
      <c r="G501" s="2">
        <v>499</v>
      </c>
      <c r="H501" s="2">
        <v>498</v>
      </c>
      <c r="I501" s="2" t="s">
        <v>8</v>
      </c>
    </row>
    <row r="502" spans="1:9" x14ac:dyDescent="0.2">
      <c r="A502" s="2" t="str">
        <f>LEFT(E502)</f>
        <v>A</v>
      </c>
      <c r="B502" s="1" t="s">
        <v>22558</v>
      </c>
      <c r="C502" s="2" t="str">
        <f t="shared" si="10"/>
        <v>A77</v>
      </c>
      <c r="D502" s="2" t="str">
        <f>IF(LEN(E502)=3,F502,D501)</f>
        <v>A77 Cryotherapy to sympathetic nerve</v>
      </c>
      <c r="E502" s="2" t="s">
        <v>955</v>
      </c>
      <c r="F502" s="2" t="s">
        <v>956</v>
      </c>
      <c r="G502" s="2">
        <v>500</v>
      </c>
      <c r="H502" s="2">
        <v>498</v>
      </c>
      <c r="I502" s="2" t="s">
        <v>8</v>
      </c>
    </row>
    <row r="503" spans="1:9" x14ac:dyDescent="0.2">
      <c r="A503" s="2" t="str">
        <f>LEFT(E503)</f>
        <v>A</v>
      </c>
      <c r="B503" s="1" t="s">
        <v>22558</v>
      </c>
      <c r="C503" s="2" t="str">
        <f t="shared" si="10"/>
        <v>A77</v>
      </c>
      <c r="D503" s="2" t="str">
        <f>IF(LEN(E503)=3,F503,D502)</f>
        <v>A77 Cryotherapy to sympathetic nerve</v>
      </c>
      <c r="E503" s="2" t="s">
        <v>957</v>
      </c>
      <c r="F503" s="2" t="s">
        <v>958</v>
      </c>
      <c r="G503" s="2">
        <v>501</v>
      </c>
      <c r="H503" s="2">
        <v>498</v>
      </c>
      <c r="I503" s="2" t="s">
        <v>8</v>
      </c>
    </row>
    <row r="504" spans="1:9" x14ac:dyDescent="0.2">
      <c r="A504" s="2" t="str">
        <f>LEFT(E504)</f>
        <v>A</v>
      </c>
      <c r="B504" s="1" t="s">
        <v>22558</v>
      </c>
      <c r="C504" s="2" t="str">
        <f t="shared" si="10"/>
        <v>A77</v>
      </c>
      <c r="D504" s="2" t="str">
        <f>IF(LEN(E504)=3,F504,D503)</f>
        <v>A77 Cryotherapy to sympathetic nerve</v>
      </c>
      <c r="E504" s="2" t="s">
        <v>959</v>
      </c>
      <c r="F504" s="2" t="s">
        <v>960</v>
      </c>
      <c r="G504" s="2">
        <v>502</v>
      </c>
      <c r="H504" s="2">
        <v>498</v>
      </c>
      <c r="I504" s="2" t="s">
        <v>8</v>
      </c>
    </row>
    <row r="505" spans="1:9" x14ac:dyDescent="0.2">
      <c r="A505" s="2" t="str">
        <f>LEFT(E505)</f>
        <v>A</v>
      </c>
      <c r="B505" s="1" t="s">
        <v>22558</v>
      </c>
      <c r="C505" s="2" t="str">
        <f t="shared" si="10"/>
        <v>A77</v>
      </c>
      <c r="D505" s="2" t="str">
        <f>IF(LEN(E505)=3,F505,D504)</f>
        <v>A77 Cryotherapy to sympathetic nerve</v>
      </c>
      <c r="E505" s="2" t="s">
        <v>961</v>
      </c>
      <c r="F505" s="2" t="s">
        <v>962</v>
      </c>
      <c r="G505" s="2">
        <v>503</v>
      </c>
      <c r="H505" s="2">
        <v>498</v>
      </c>
      <c r="I505" s="2" t="s">
        <v>8</v>
      </c>
    </row>
    <row r="506" spans="1:9" x14ac:dyDescent="0.2">
      <c r="A506" s="2" t="str">
        <f>LEFT(E506)</f>
        <v>A</v>
      </c>
      <c r="B506" s="1" t="s">
        <v>22558</v>
      </c>
      <c r="C506" s="2" t="str">
        <f t="shared" si="10"/>
        <v>A77</v>
      </c>
      <c r="D506" s="2" t="str">
        <f>IF(LEN(E506)=3,F506,D505)</f>
        <v>A77 Cryotherapy to sympathetic nerve</v>
      </c>
      <c r="E506" s="2" t="s">
        <v>963</v>
      </c>
      <c r="F506" s="2" t="s">
        <v>964</v>
      </c>
      <c r="G506" s="2">
        <v>504</v>
      </c>
      <c r="H506" s="2">
        <v>498</v>
      </c>
      <c r="I506" s="2" t="s">
        <v>8</v>
      </c>
    </row>
    <row r="507" spans="1:9" x14ac:dyDescent="0.2">
      <c r="A507" s="2" t="str">
        <f>LEFT(E507)</f>
        <v>A</v>
      </c>
      <c r="B507" s="1" t="s">
        <v>22558</v>
      </c>
      <c r="C507" s="2" t="str">
        <f t="shared" si="10"/>
        <v>A77</v>
      </c>
      <c r="D507" s="2" t="str">
        <f>IF(LEN(E507)=3,F507,D506)</f>
        <v>A77 Cryotherapy to sympathetic nerve</v>
      </c>
      <c r="E507" s="2" t="s">
        <v>965</v>
      </c>
      <c r="F507" s="2" t="s">
        <v>966</v>
      </c>
      <c r="G507" s="2">
        <v>505</v>
      </c>
      <c r="H507" s="2">
        <v>498</v>
      </c>
      <c r="I507" s="2" t="s">
        <v>8</v>
      </c>
    </row>
    <row r="508" spans="1:9" x14ac:dyDescent="0.2">
      <c r="A508" s="2" t="str">
        <f>LEFT(E508)</f>
        <v>A</v>
      </c>
      <c r="B508" s="1" t="s">
        <v>22558</v>
      </c>
      <c r="C508" s="2" t="str">
        <f t="shared" si="10"/>
        <v>A78</v>
      </c>
      <c r="D508" s="2" t="str">
        <f>IF(LEN(E508)=3,F508,D507)</f>
        <v>A78 Radiofrequency controlled thermal destruction of sympathetic nerve</v>
      </c>
      <c r="E508" s="2" t="s">
        <v>967</v>
      </c>
      <c r="F508" s="2" t="s">
        <v>968</v>
      </c>
      <c r="G508" s="2">
        <v>506</v>
      </c>
      <c r="H508" s="2">
        <v>1</v>
      </c>
      <c r="I508" s="2" t="s">
        <v>5</v>
      </c>
    </row>
    <row r="509" spans="1:9" x14ac:dyDescent="0.2">
      <c r="A509" s="2" t="str">
        <f>LEFT(E509)</f>
        <v>A</v>
      </c>
      <c r="B509" s="1" t="s">
        <v>22558</v>
      </c>
      <c r="C509" s="2" t="str">
        <f t="shared" si="10"/>
        <v>A78</v>
      </c>
      <c r="D509" s="2" t="str">
        <f>IF(LEN(E509)=3,F509,D508)</f>
        <v>A78 Radiofrequency controlled thermal destruction of sympathetic nerve</v>
      </c>
      <c r="E509" s="2" t="s">
        <v>969</v>
      </c>
      <c r="F509" s="2" t="s">
        <v>970</v>
      </c>
      <c r="G509" s="2">
        <v>507</v>
      </c>
      <c r="H509" s="2">
        <v>506</v>
      </c>
      <c r="I509" s="2" t="s">
        <v>8</v>
      </c>
    </row>
    <row r="510" spans="1:9" x14ac:dyDescent="0.2">
      <c r="A510" s="2" t="str">
        <f>LEFT(E510)</f>
        <v>A</v>
      </c>
      <c r="B510" s="1" t="s">
        <v>22558</v>
      </c>
      <c r="C510" s="2" t="str">
        <f t="shared" si="10"/>
        <v>A78</v>
      </c>
      <c r="D510" s="2" t="str">
        <f>IF(LEN(E510)=3,F510,D509)</f>
        <v>A78 Radiofrequency controlled thermal destruction of sympathetic nerve</v>
      </c>
      <c r="E510" s="2" t="s">
        <v>971</v>
      </c>
      <c r="F510" s="2" t="s">
        <v>972</v>
      </c>
      <c r="G510" s="2">
        <v>508</v>
      </c>
      <c r="H510" s="2">
        <v>506</v>
      </c>
      <c r="I510" s="2" t="s">
        <v>8</v>
      </c>
    </row>
    <row r="511" spans="1:9" x14ac:dyDescent="0.2">
      <c r="A511" s="2" t="str">
        <f>LEFT(E511)</f>
        <v>A</v>
      </c>
      <c r="B511" s="1" t="s">
        <v>22558</v>
      </c>
      <c r="C511" s="2" t="str">
        <f t="shared" si="10"/>
        <v>A78</v>
      </c>
      <c r="D511" s="2" t="str">
        <f>IF(LEN(E511)=3,F511,D510)</f>
        <v>A78 Radiofrequency controlled thermal destruction of sympathetic nerve</v>
      </c>
      <c r="E511" s="2" t="s">
        <v>973</v>
      </c>
      <c r="F511" s="2" t="s">
        <v>974</v>
      </c>
      <c r="G511" s="2">
        <v>509</v>
      </c>
      <c r="H511" s="2">
        <v>506</v>
      </c>
      <c r="I511" s="2" t="s">
        <v>8</v>
      </c>
    </row>
    <row r="512" spans="1:9" x14ac:dyDescent="0.2">
      <c r="A512" s="2" t="str">
        <f>LEFT(E512)</f>
        <v>A</v>
      </c>
      <c r="B512" s="1" t="s">
        <v>22558</v>
      </c>
      <c r="C512" s="2" t="str">
        <f t="shared" si="10"/>
        <v>A78</v>
      </c>
      <c r="D512" s="2" t="str">
        <f>IF(LEN(E512)=3,F512,D511)</f>
        <v>A78 Radiofrequency controlled thermal destruction of sympathetic nerve</v>
      </c>
      <c r="E512" s="2" t="s">
        <v>975</v>
      </c>
      <c r="F512" s="2" t="s">
        <v>976</v>
      </c>
      <c r="G512" s="2">
        <v>510</v>
      </c>
      <c r="H512" s="2">
        <v>506</v>
      </c>
      <c r="I512" s="2" t="s">
        <v>8</v>
      </c>
    </row>
    <row r="513" spans="1:9" x14ac:dyDescent="0.2">
      <c r="A513" s="2" t="str">
        <f>LEFT(E513)</f>
        <v>A</v>
      </c>
      <c r="B513" s="1" t="s">
        <v>22558</v>
      </c>
      <c r="C513" s="2" t="str">
        <f t="shared" si="10"/>
        <v>A78</v>
      </c>
      <c r="D513" s="2" t="str">
        <f>IF(LEN(E513)=3,F513,D512)</f>
        <v>A78 Radiofrequency controlled thermal destruction of sympathetic nerve</v>
      </c>
      <c r="E513" s="2" t="s">
        <v>977</v>
      </c>
      <c r="F513" s="2" t="s">
        <v>978</v>
      </c>
      <c r="G513" s="2">
        <v>511</v>
      </c>
      <c r="H513" s="2">
        <v>506</v>
      </c>
      <c r="I513" s="2" t="s">
        <v>8</v>
      </c>
    </row>
    <row r="514" spans="1:9" x14ac:dyDescent="0.2">
      <c r="A514" s="2" t="str">
        <f>LEFT(E514)</f>
        <v>A</v>
      </c>
      <c r="B514" s="1" t="s">
        <v>22558</v>
      </c>
      <c r="C514" s="2" t="str">
        <f t="shared" si="10"/>
        <v>A78</v>
      </c>
      <c r="D514" s="2" t="str">
        <f>IF(LEN(E514)=3,F514,D513)</f>
        <v>A78 Radiofrequency controlled thermal destruction of sympathetic nerve</v>
      </c>
      <c r="E514" s="2" t="s">
        <v>979</v>
      </c>
      <c r="F514" s="2" t="s">
        <v>980</v>
      </c>
      <c r="G514" s="2">
        <v>512</v>
      </c>
      <c r="H514" s="2">
        <v>506</v>
      </c>
      <c r="I514" s="2" t="s">
        <v>8</v>
      </c>
    </row>
    <row r="515" spans="1:9" x14ac:dyDescent="0.2">
      <c r="A515" s="2" t="str">
        <f>LEFT(E515)</f>
        <v>A</v>
      </c>
      <c r="B515" s="1" t="s">
        <v>22558</v>
      </c>
      <c r="C515" s="2" t="str">
        <f t="shared" si="10"/>
        <v>A78</v>
      </c>
      <c r="D515" s="2" t="str">
        <f>IF(LEN(E515)=3,F515,D514)</f>
        <v>A78 Radiofrequency controlled thermal destruction of sympathetic nerve</v>
      </c>
      <c r="E515" s="2" t="s">
        <v>981</v>
      </c>
      <c r="F515" s="2" t="s">
        <v>982</v>
      </c>
      <c r="G515" s="2">
        <v>513</v>
      </c>
      <c r="H515" s="2">
        <v>506</v>
      </c>
      <c r="I515" s="2" t="s">
        <v>8</v>
      </c>
    </row>
    <row r="516" spans="1:9" x14ac:dyDescent="0.2">
      <c r="A516" s="2" t="str">
        <f>LEFT(E516)</f>
        <v>A</v>
      </c>
      <c r="B516" s="1" t="s">
        <v>22558</v>
      </c>
      <c r="C516" s="2" t="str">
        <f t="shared" si="10"/>
        <v>A79</v>
      </c>
      <c r="D516" s="2" t="str">
        <f>IF(LEN(E516)=3,F516,D515)</f>
        <v>A79 Other destruction of sympathetic nerve</v>
      </c>
      <c r="E516" s="2" t="s">
        <v>983</v>
      </c>
      <c r="F516" s="2" t="s">
        <v>984</v>
      </c>
      <c r="G516" s="2">
        <v>514</v>
      </c>
      <c r="H516" s="2">
        <v>1</v>
      </c>
      <c r="I516" s="2" t="s">
        <v>5</v>
      </c>
    </row>
    <row r="517" spans="1:9" x14ac:dyDescent="0.2">
      <c r="A517" s="2" t="str">
        <f>LEFT(E517)</f>
        <v>A</v>
      </c>
      <c r="B517" s="1" t="s">
        <v>22558</v>
      </c>
      <c r="C517" s="2" t="str">
        <f t="shared" si="10"/>
        <v>A79</v>
      </c>
      <c r="D517" s="2" t="str">
        <f>IF(LEN(E517)=3,F517,D516)</f>
        <v>A79 Other destruction of sympathetic nerve</v>
      </c>
      <c r="E517" s="2" t="s">
        <v>985</v>
      </c>
      <c r="F517" s="2" t="s">
        <v>986</v>
      </c>
      <c r="G517" s="2">
        <v>515</v>
      </c>
      <c r="H517" s="2">
        <v>514</v>
      </c>
      <c r="I517" s="2" t="s">
        <v>8</v>
      </c>
    </row>
    <row r="518" spans="1:9" x14ac:dyDescent="0.2">
      <c r="A518" s="2" t="str">
        <f>LEFT(E518)</f>
        <v>A</v>
      </c>
      <c r="B518" s="1" t="s">
        <v>22558</v>
      </c>
      <c r="C518" s="2" t="str">
        <f t="shared" si="10"/>
        <v>A79</v>
      </c>
      <c r="D518" s="2" t="str">
        <f>IF(LEN(E518)=3,F518,D517)</f>
        <v>A79 Other destruction of sympathetic nerve</v>
      </c>
      <c r="E518" s="2" t="s">
        <v>987</v>
      </c>
      <c r="F518" s="2" t="s">
        <v>988</v>
      </c>
      <c r="G518" s="2">
        <v>516</v>
      </c>
      <c r="H518" s="2">
        <v>514</v>
      </c>
      <c r="I518" s="2" t="s">
        <v>8</v>
      </c>
    </row>
    <row r="519" spans="1:9" x14ac:dyDescent="0.2">
      <c r="A519" s="2" t="str">
        <f>LEFT(E519)</f>
        <v>A</v>
      </c>
      <c r="B519" s="1" t="s">
        <v>22558</v>
      </c>
      <c r="C519" s="2" t="str">
        <f t="shared" si="10"/>
        <v>A79</v>
      </c>
      <c r="D519" s="2" t="str">
        <f>IF(LEN(E519)=3,F519,D518)</f>
        <v>A79 Other destruction of sympathetic nerve</v>
      </c>
      <c r="E519" s="2" t="s">
        <v>989</v>
      </c>
      <c r="F519" s="2" t="s">
        <v>990</v>
      </c>
      <c r="G519" s="2">
        <v>517</v>
      </c>
      <c r="H519" s="2">
        <v>514</v>
      </c>
      <c r="I519" s="2" t="s">
        <v>8</v>
      </c>
    </row>
    <row r="520" spans="1:9" x14ac:dyDescent="0.2">
      <c r="A520" s="2" t="str">
        <f>LEFT(E520)</f>
        <v>A</v>
      </c>
      <c r="B520" s="1" t="s">
        <v>22558</v>
      </c>
      <c r="C520" s="2" t="str">
        <f t="shared" si="10"/>
        <v>A79</v>
      </c>
      <c r="D520" s="2" t="str">
        <f>IF(LEN(E520)=3,F520,D519)</f>
        <v>A79 Other destruction of sympathetic nerve</v>
      </c>
      <c r="E520" s="2" t="s">
        <v>991</v>
      </c>
      <c r="F520" s="2" t="s">
        <v>992</v>
      </c>
      <c r="G520" s="2">
        <v>518</v>
      </c>
      <c r="H520" s="2">
        <v>514</v>
      </c>
      <c r="I520" s="2" t="s">
        <v>8</v>
      </c>
    </row>
    <row r="521" spans="1:9" x14ac:dyDescent="0.2">
      <c r="A521" s="2" t="str">
        <f>LEFT(E521)</f>
        <v>A</v>
      </c>
      <c r="B521" s="1" t="s">
        <v>22558</v>
      </c>
      <c r="C521" s="2" t="str">
        <f t="shared" si="10"/>
        <v>A79</v>
      </c>
      <c r="D521" s="2" t="str">
        <f>IF(LEN(E521)=3,F521,D520)</f>
        <v>A79 Other destruction of sympathetic nerve</v>
      </c>
      <c r="E521" s="2" t="s">
        <v>993</v>
      </c>
      <c r="F521" s="2" t="s">
        <v>994</v>
      </c>
      <c r="G521" s="2">
        <v>519</v>
      </c>
      <c r="H521" s="2">
        <v>514</v>
      </c>
      <c r="I521" s="2" t="s">
        <v>8</v>
      </c>
    </row>
    <row r="522" spans="1:9" x14ac:dyDescent="0.2">
      <c r="A522" s="2" t="str">
        <f>LEFT(E522)</f>
        <v>A</v>
      </c>
      <c r="B522" s="1" t="s">
        <v>22558</v>
      </c>
      <c r="C522" s="2" t="str">
        <f t="shared" si="10"/>
        <v>A79</v>
      </c>
      <c r="D522" s="2" t="str">
        <f>IF(LEN(E522)=3,F522,D521)</f>
        <v>A79 Other destruction of sympathetic nerve</v>
      </c>
      <c r="E522" s="2" t="s">
        <v>995</v>
      </c>
      <c r="F522" s="2" t="s">
        <v>996</v>
      </c>
      <c r="G522" s="2">
        <v>520</v>
      </c>
      <c r="H522" s="2">
        <v>514</v>
      </c>
      <c r="I522" s="2" t="s">
        <v>8</v>
      </c>
    </row>
    <row r="523" spans="1:9" x14ac:dyDescent="0.2">
      <c r="A523" s="2" t="str">
        <f>LEFT(E523)</f>
        <v>A</v>
      </c>
      <c r="B523" s="1" t="s">
        <v>22558</v>
      </c>
      <c r="C523" s="2" t="str">
        <f t="shared" si="10"/>
        <v>A79</v>
      </c>
      <c r="D523" s="2" t="str">
        <f>IF(LEN(E523)=3,F523,D522)</f>
        <v>A79 Other destruction of sympathetic nerve</v>
      </c>
      <c r="E523" s="2" t="s">
        <v>997</v>
      </c>
      <c r="F523" s="2" t="s">
        <v>998</v>
      </c>
      <c r="G523" s="2">
        <v>521</v>
      </c>
      <c r="H523" s="2">
        <v>514</v>
      </c>
      <c r="I523" s="2" t="s">
        <v>8</v>
      </c>
    </row>
    <row r="524" spans="1:9" x14ac:dyDescent="0.2">
      <c r="A524" s="2" t="str">
        <f>LEFT(E524)</f>
        <v>A</v>
      </c>
      <c r="B524" s="1" t="s">
        <v>22558</v>
      </c>
      <c r="C524" s="2" t="str">
        <f t="shared" si="10"/>
        <v>A81</v>
      </c>
      <c r="D524" s="2" t="str">
        <f>IF(LEN(E524)=3,F524,D523)</f>
        <v>A81 Other operations on sympathetic nerve</v>
      </c>
      <c r="E524" s="2" t="s">
        <v>999</v>
      </c>
      <c r="F524" s="2" t="s">
        <v>1000</v>
      </c>
      <c r="G524" s="2">
        <v>522</v>
      </c>
      <c r="H524" s="2">
        <v>1</v>
      </c>
      <c r="I524" s="2" t="s">
        <v>5</v>
      </c>
    </row>
    <row r="525" spans="1:9" x14ac:dyDescent="0.2">
      <c r="A525" s="2" t="str">
        <f>LEFT(E525)</f>
        <v>A</v>
      </c>
      <c r="B525" s="1" t="s">
        <v>22558</v>
      </c>
      <c r="C525" s="2" t="str">
        <f t="shared" si="10"/>
        <v>A81</v>
      </c>
      <c r="D525" s="2" t="str">
        <f>IF(LEN(E525)=3,F525,D524)</f>
        <v>A81 Other operations on sympathetic nerve</v>
      </c>
      <c r="E525" s="2" t="s">
        <v>1001</v>
      </c>
      <c r="F525" s="2" t="s">
        <v>1002</v>
      </c>
      <c r="G525" s="2">
        <v>523</v>
      </c>
      <c r="H525" s="2">
        <v>522</v>
      </c>
      <c r="I525" s="2" t="s">
        <v>8</v>
      </c>
    </row>
    <row r="526" spans="1:9" x14ac:dyDescent="0.2">
      <c r="A526" s="2" t="str">
        <f>LEFT(E526)</f>
        <v>A</v>
      </c>
      <c r="B526" s="1" t="s">
        <v>22558</v>
      </c>
      <c r="C526" s="2" t="str">
        <f t="shared" si="10"/>
        <v>A81</v>
      </c>
      <c r="D526" s="2" t="str">
        <f>IF(LEN(E526)=3,F526,D525)</f>
        <v>A81 Other operations on sympathetic nerve</v>
      </c>
      <c r="E526" s="2" t="s">
        <v>1003</v>
      </c>
      <c r="F526" s="2" t="s">
        <v>1004</v>
      </c>
      <c r="G526" s="2">
        <v>524</v>
      </c>
      <c r="H526" s="2">
        <v>522</v>
      </c>
      <c r="I526" s="2" t="s">
        <v>8</v>
      </c>
    </row>
    <row r="527" spans="1:9" x14ac:dyDescent="0.2">
      <c r="A527" s="2" t="str">
        <f>LEFT(E527)</f>
        <v>A</v>
      </c>
      <c r="B527" s="1" t="s">
        <v>22558</v>
      </c>
      <c r="C527" s="2" t="str">
        <f t="shared" si="10"/>
        <v>A81</v>
      </c>
      <c r="D527" s="2" t="str">
        <f>IF(LEN(E527)=3,F527,D526)</f>
        <v>A81 Other operations on sympathetic nerve</v>
      </c>
      <c r="E527" s="2" t="s">
        <v>1005</v>
      </c>
      <c r="F527" s="2" t="s">
        <v>1006</v>
      </c>
      <c r="G527" s="2">
        <v>525</v>
      </c>
      <c r="H527" s="2">
        <v>522</v>
      </c>
      <c r="I527" s="2" t="s">
        <v>8</v>
      </c>
    </row>
    <row r="528" spans="1:9" x14ac:dyDescent="0.2">
      <c r="A528" s="2" t="str">
        <f>LEFT(E528)</f>
        <v>A</v>
      </c>
      <c r="B528" s="1" t="s">
        <v>22558</v>
      </c>
      <c r="C528" s="2" t="str">
        <f t="shared" si="10"/>
        <v>A81</v>
      </c>
      <c r="D528" s="2" t="str">
        <f>IF(LEN(E528)=3,F528,D527)</f>
        <v>A81 Other operations on sympathetic nerve</v>
      </c>
      <c r="E528" s="2" t="s">
        <v>1007</v>
      </c>
      <c r="F528" s="2" t="s">
        <v>1008</v>
      </c>
      <c r="G528" s="2">
        <v>526</v>
      </c>
      <c r="H528" s="2">
        <v>522</v>
      </c>
      <c r="I528" s="2" t="s">
        <v>8</v>
      </c>
    </row>
    <row r="529" spans="1:9" x14ac:dyDescent="0.2">
      <c r="A529" s="2" t="str">
        <f>LEFT(E529)</f>
        <v>A</v>
      </c>
      <c r="B529" s="1" t="s">
        <v>22558</v>
      </c>
      <c r="C529" s="2" t="str">
        <f t="shared" si="10"/>
        <v>A82</v>
      </c>
      <c r="D529" s="2" t="str">
        <f>IF(LEN(E529)=3,F529,D528)</f>
        <v>A82 Other neurophysiological operations</v>
      </c>
      <c r="E529" s="2" t="s">
        <v>1009</v>
      </c>
      <c r="F529" s="2" t="s">
        <v>1010</v>
      </c>
      <c r="G529" s="2">
        <v>10930</v>
      </c>
      <c r="H529" s="2">
        <v>1</v>
      </c>
      <c r="I529" s="2" t="s">
        <v>5</v>
      </c>
    </row>
    <row r="530" spans="1:9" x14ac:dyDescent="0.2">
      <c r="A530" s="2" t="str">
        <f>LEFT(E530)</f>
        <v>A</v>
      </c>
      <c r="B530" s="1" t="s">
        <v>22558</v>
      </c>
      <c r="C530" s="2" t="str">
        <f t="shared" si="10"/>
        <v>A82</v>
      </c>
      <c r="D530" s="2" t="str">
        <f>IF(LEN(E530)=3,F530,D529)</f>
        <v>A82 Other neurophysiological operations</v>
      </c>
      <c r="E530" s="2" t="s">
        <v>1011</v>
      </c>
      <c r="F530" s="2" t="s">
        <v>1012</v>
      </c>
      <c r="G530" s="2">
        <v>10931</v>
      </c>
      <c r="H530" s="2">
        <v>10930</v>
      </c>
      <c r="I530" s="2" t="s">
        <v>8</v>
      </c>
    </row>
    <row r="531" spans="1:9" x14ac:dyDescent="0.2">
      <c r="A531" s="2" t="str">
        <f>LEFT(E531)</f>
        <v>A</v>
      </c>
      <c r="B531" s="1" t="s">
        <v>22558</v>
      </c>
      <c r="C531" s="2" t="str">
        <f t="shared" si="10"/>
        <v>A82</v>
      </c>
      <c r="D531" s="2" t="str">
        <f>IF(LEN(E531)=3,F531,D530)</f>
        <v>A82 Other neurophysiological operations</v>
      </c>
      <c r="E531" s="2" t="s">
        <v>1013</v>
      </c>
      <c r="F531" s="2" t="s">
        <v>1014</v>
      </c>
      <c r="G531" s="2">
        <v>10932</v>
      </c>
      <c r="H531" s="2">
        <v>10930</v>
      </c>
      <c r="I531" s="2" t="s">
        <v>8</v>
      </c>
    </row>
    <row r="532" spans="1:9" x14ac:dyDescent="0.2">
      <c r="A532" s="2" t="str">
        <f>LEFT(E532)</f>
        <v>A</v>
      </c>
      <c r="B532" s="1" t="s">
        <v>22558</v>
      </c>
      <c r="C532" s="2" t="str">
        <f t="shared" si="10"/>
        <v>A82</v>
      </c>
      <c r="D532" s="2" t="str">
        <f>IF(LEN(E532)=3,F532,D531)</f>
        <v>A82 Other neurophysiological operations</v>
      </c>
      <c r="E532" s="2" t="s">
        <v>1015</v>
      </c>
      <c r="F532" s="2" t="s">
        <v>1016</v>
      </c>
      <c r="G532" s="2">
        <v>10933</v>
      </c>
      <c r="H532" s="2">
        <v>10930</v>
      </c>
      <c r="I532" s="2" t="s">
        <v>8</v>
      </c>
    </row>
    <row r="533" spans="1:9" x14ac:dyDescent="0.2">
      <c r="A533" s="2" t="str">
        <f>LEFT(E533)</f>
        <v>A</v>
      </c>
      <c r="B533" s="1" t="s">
        <v>22558</v>
      </c>
      <c r="C533" s="2" t="str">
        <f t="shared" si="10"/>
        <v>A82</v>
      </c>
      <c r="D533" s="2" t="str">
        <f>IF(LEN(E533)=3,F533,D532)</f>
        <v>A82 Other neurophysiological operations</v>
      </c>
      <c r="E533" s="2" t="s">
        <v>1017</v>
      </c>
      <c r="F533" s="2" t="s">
        <v>1018</v>
      </c>
      <c r="G533" s="2">
        <v>10934</v>
      </c>
      <c r="H533" s="2">
        <v>10930</v>
      </c>
      <c r="I533" s="2" t="s">
        <v>8</v>
      </c>
    </row>
    <row r="534" spans="1:9" x14ac:dyDescent="0.2">
      <c r="A534" s="2" t="str">
        <f>LEFT(E534)</f>
        <v>A</v>
      </c>
      <c r="B534" s="1" t="s">
        <v>22558</v>
      </c>
      <c r="C534" s="2" t="str">
        <f t="shared" si="10"/>
        <v>A82</v>
      </c>
      <c r="D534" s="2" t="str">
        <f>IF(LEN(E534)=3,F534,D533)</f>
        <v>A82 Other neurophysiological operations</v>
      </c>
      <c r="E534" s="2" t="s">
        <v>1019</v>
      </c>
      <c r="F534" s="2" t="s">
        <v>1020</v>
      </c>
      <c r="G534" s="2">
        <v>10935</v>
      </c>
      <c r="H534" s="2">
        <v>10930</v>
      </c>
      <c r="I534" s="2" t="s">
        <v>8</v>
      </c>
    </row>
    <row r="535" spans="1:9" x14ac:dyDescent="0.2">
      <c r="A535" s="2" t="str">
        <f>LEFT(E535)</f>
        <v>A</v>
      </c>
      <c r="B535" s="1" t="s">
        <v>22558</v>
      </c>
      <c r="C535" s="2" t="str">
        <f t="shared" si="10"/>
        <v>A83</v>
      </c>
      <c r="D535" s="2" t="str">
        <f>IF(LEN(E535)=3,F535,D534)</f>
        <v>A83 Electroconvulsive therapy</v>
      </c>
      <c r="E535" s="2" t="s">
        <v>1021</v>
      </c>
      <c r="F535" s="2" t="s">
        <v>1022</v>
      </c>
      <c r="G535" s="2">
        <v>527</v>
      </c>
      <c r="H535" s="2">
        <v>1</v>
      </c>
      <c r="I535" s="2" t="s">
        <v>5</v>
      </c>
    </row>
    <row r="536" spans="1:9" x14ac:dyDescent="0.2">
      <c r="A536" s="2" t="str">
        <f>LEFT(E536)</f>
        <v>A</v>
      </c>
      <c r="B536" s="1" t="s">
        <v>22558</v>
      </c>
      <c r="C536" s="2" t="str">
        <f t="shared" si="10"/>
        <v>A83</v>
      </c>
      <c r="D536" s="2" t="str">
        <f>IF(LEN(E536)=3,F536,D535)</f>
        <v>A83 Electroconvulsive therapy</v>
      </c>
      <c r="E536" s="2" t="s">
        <v>1023</v>
      </c>
      <c r="F536" s="2" t="s">
        <v>1024</v>
      </c>
      <c r="G536" s="2">
        <v>528</v>
      </c>
      <c r="H536" s="2">
        <v>527</v>
      </c>
      <c r="I536" s="2" t="s">
        <v>8</v>
      </c>
    </row>
    <row r="537" spans="1:9" x14ac:dyDescent="0.2">
      <c r="A537" s="2" t="str">
        <f>LEFT(E537)</f>
        <v>A</v>
      </c>
      <c r="B537" s="1" t="s">
        <v>22558</v>
      </c>
      <c r="C537" s="2" t="str">
        <f t="shared" si="10"/>
        <v>A83</v>
      </c>
      <c r="D537" s="2" t="str">
        <f>IF(LEN(E537)=3,F537,D536)</f>
        <v>A83 Electroconvulsive therapy</v>
      </c>
      <c r="E537" s="2" t="s">
        <v>1025</v>
      </c>
      <c r="F537" s="2" t="s">
        <v>1026</v>
      </c>
      <c r="G537" s="2">
        <v>529</v>
      </c>
      <c r="H537" s="2">
        <v>527</v>
      </c>
      <c r="I537" s="2" t="s">
        <v>8</v>
      </c>
    </row>
    <row r="538" spans="1:9" x14ac:dyDescent="0.2">
      <c r="A538" s="2" t="str">
        <f>LEFT(E538)</f>
        <v>A</v>
      </c>
      <c r="B538" s="1" t="s">
        <v>22558</v>
      </c>
      <c r="C538" s="2" t="str">
        <f t="shared" si="10"/>
        <v>A84</v>
      </c>
      <c r="D538" s="2" t="str">
        <f>IF(LEN(E538)=3,F538,D537)</f>
        <v>A84 Neurophysiological operations</v>
      </c>
      <c r="E538" s="2" t="s">
        <v>1027</v>
      </c>
      <c r="F538" s="2" t="s">
        <v>1028</v>
      </c>
      <c r="G538" s="2">
        <v>530</v>
      </c>
      <c r="H538" s="2">
        <v>1</v>
      </c>
      <c r="I538" s="2" t="s">
        <v>5</v>
      </c>
    </row>
    <row r="539" spans="1:9" x14ac:dyDescent="0.2">
      <c r="A539" s="2" t="str">
        <f>LEFT(E539)</f>
        <v>A</v>
      </c>
      <c r="B539" s="1" t="s">
        <v>22558</v>
      </c>
      <c r="C539" s="2" t="str">
        <f t="shared" si="10"/>
        <v>A84</v>
      </c>
      <c r="D539" s="2" t="str">
        <f>IF(LEN(E539)=3,F539,D538)</f>
        <v>A84 Neurophysiological operations</v>
      </c>
      <c r="E539" s="2" t="s">
        <v>1029</v>
      </c>
      <c r="F539" s="2" t="s">
        <v>1030</v>
      </c>
      <c r="G539" s="2">
        <v>531</v>
      </c>
      <c r="H539" s="2">
        <v>530</v>
      </c>
      <c r="I539" s="2" t="s">
        <v>8</v>
      </c>
    </row>
    <row r="540" spans="1:9" x14ac:dyDescent="0.2">
      <c r="A540" s="2" t="str">
        <f>LEFT(E540)</f>
        <v>A</v>
      </c>
      <c r="B540" s="1" t="s">
        <v>22558</v>
      </c>
      <c r="C540" s="2" t="str">
        <f t="shared" ref="C540:C603" si="11">LEFT(E540,3)</f>
        <v>A84</v>
      </c>
      <c r="D540" s="2" t="str">
        <f>IF(LEN(E540)=3,F540,D539)</f>
        <v>A84 Neurophysiological operations</v>
      </c>
      <c r="E540" s="2" t="s">
        <v>1031</v>
      </c>
      <c r="F540" s="2" t="s">
        <v>1032</v>
      </c>
      <c r="G540" s="2">
        <v>532</v>
      </c>
      <c r="H540" s="2">
        <v>530</v>
      </c>
      <c r="I540" s="2" t="s">
        <v>8</v>
      </c>
    </row>
    <row r="541" spans="1:9" x14ac:dyDescent="0.2">
      <c r="A541" s="2" t="str">
        <f>LEFT(E541)</f>
        <v>A</v>
      </c>
      <c r="B541" s="1" t="s">
        <v>22558</v>
      </c>
      <c r="C541" s="2" t="str">
        <f t="shared" si="11"/>
        <v>A84</v>
      </c>
      <c r="D541" s="2" t="str">
        <f>IF(LEN(E541)=3,F541,D540)</f>
        <v>A84 Neurophysiological operations</v>
      </c>
      <c r="E541" s="2" t="s">
        <v>1033</v>
      </c>
      <c r="F541" s="2" t="s">
        <v>1034</v>
      </c>
      <c r="G541" s="2">
        <v>533</v>
      </c>
      <c r="H541" s="2">
        <v>530</v>
      </c>
      <c r="I541" s="2" t="s">
        <v>8</v>
      </c>
    </row>
    <row r="542" spans="1:9" x14ac:dyDescent="0.2">
      <c r="A542" s="2" t="str">
        <f>LEFT(E542)</f>
        <v>A</v>
      </c>
      <c r="B542" s="1" t="s">
        <v>22558</v>
      </c>
      <c r="C542" s="2" t="str">
        <f t="shared" si="11"/>
        <v>A84</v>
      </c>
      <c r="D542" s="2" t="str">
        <f>IF(LEN(E542)=3,F542,D541)</f>
        <v>A84 Neurophysiological operations</v>
      </c>
      <c r="E542" s="2" t="s">
        <v>1035</v>
      </c>
      <c r="F542" s="2" t="s">
        <v>1036</v>
      </c>
      <c r="G542" s="2">
        <v>534</v>
      </c>
      <c r="H542" s="2">
        <v>530</v>
      </c>
      <c r="I542" s="2" t="s">
        <v>8</v>
      </c>
    </row>
    <row r="543" spans="1:9" x14ac:dyDescent="0.2">
      <c r="A543" s="2" t="str">
        <f>LEFT(E543)</f>
        <v>A</v>
      </c>
      <c r="B543" s="1" t="s">
        <v>22558</v>
      </c>
      <c r="C543" s="2" t="str">
        <f t="shared" si="11"/>
        <v>A84</v>
      </c>
      <c r="D543" s="2" t="str">
        <f>IF(LEN(E543)=3,F543,D542)</f>
        <v>A84 Neurophysiological operations</v>
      </c>
      <c r="E543" s="2" t="s">
        <v>1037</v>
      </c>
      <c r="F543" s="2" t="s">
        <v>1038</v>
      </c>
      <c r="G543" s="2">
        <v>535</v>
      </c>
      <c r="H543" s="2">
        <v>530</v>
      </c>
      <c r="I543" s="2" t="s">
        <v>8</v>
      </c>
    </row>
    <row r="544" spans="1:9" x14ac:dyDescent="0.2">
      <c r="A544" s="2" t="str">
        <f>LEFT(E544)</f>
        <v>A</v>
      </c>
      <c r="B544" s="1" t="s">
        <v>22558</v>
      </c>
      <c r="C544" s="2" t="str">
        <f t="shared" si="11"/>
        <v>A84</v>
      </c>
      <c r="D544" s="2" t="str">
        <f>IF(LEN(E544)=3,F544,D543)</f>
        <v>A84 Neurophysiological operations</v>
      </c>
      <c r="E544" s="2" t="s">
        <v>1039</v>
      </c>
      <c r="F544" s="2" t="s">
        <v>1040</v>
      </c>
      <c r="G544" s="2">
        <v>536</v>
      </c>
      <c r="H544" s="2">
        <v>530</v>
      </c>
      <c r="I544" s="2" t="s">
        <v>8</v>
      </c>
    </row>
    <row r="545" spans="1:9" x14ac:dyDescent="0.2">
      <c r="A545" s="2" t="str">
        <f>LEFT(E545)</f>
        <v>A</v>
      </c>
      <c r="B545" s="1" t="s">
        <v>22558</v>
      </c>
      <c r="C545" s="2" t="str">
        <f t="shared" si="11"/>
        <v>A84</v>
      </c>
      <c r="D545" s="2" t="str">
        <f>IF(LEN(E545)=3,F545,D544)</f>
        <v>A84 Neurophysiological operations</v>
      </c>
      <c r="E545" s="2" t="s">
        <v>1041</v>
      </c>
      <c r="F545" s="2" t="s">
        <v>1042</v>
      </c>
      <c r="G545" s="2">
        <v>537</v>
      </c>
      <c r="H545" s="2">
        <v>530</v>
      </c>
      <c r="I545" s="2" t="s">
        <v>8</v>
      </c>
    </row>
    <row r="546" spans="1:9" x14ac:dyDescent="0.2">
      <c r="A546" s="2" t="str">
        <f>LEFT(E546)</f>
        <v>A</v>
      </c>
      <c r="B546" s="1" t="s">
        <v>22558</v>
      </c>
      <c r="C546" s="2" t="str">
        <f t="shared" si="11"/>
        <v>A84</v>
      </c>
      <c r="D546" s="2" t="str">
        <f>IF(LEN(E546)=3,F546,D545)</f>
        <v>A84 Neurophysiological operations</v>
      </c>
      <c r="E546" s="2" t="s">
        <v>1043</v>
      </c>
      <c r="F546" s="2" t="s">
        <v>1044</v>
      </c>
      <c r="G546" s="2">
        <v>538</v>
      </c>
      <c r="H546" s="2">
        <v>530</v>
      </c>
      <c r="I546" s="2" t="s">
        <v>8</v>
      </c>
    </row>
    <row r="547" spans="1:9" x14ac:dyDescent="0.2">
      <c r="A547" s="2" t="str">
        <f>LEFT(E547)</f>
        <v>A</v>
      </c>
      <c r="B547" s="1" t="s">
        <v>22558</v>
      </c>
      <c r="C547" s="2" t="str">
        <f t="shared" si="11"/>
        <v>A84</v>
      </c>
      <c r="D547" s="2" t="str">
        <f>IF(LEN(E547)=3,F547,D546)</f>
        <v>A84 Neurophysiological operations</v>
      </c>
      <c r="E547" s="2" t="s">
        <v>1045</v>
      </c>
      <c r="F547" s="2" t="s">
        <v>1046</v>
      </c>
      <c r="G547" s="2">
        <v>539</v>
      </c>
      <c r="H547" s="2">
        <v>530</v>
      </c>
      <c r="I547" s="2" t="s">
        <v>8</v>
      </c>
    </row>
    <row r="548" spans="1:9" x14ac:dyDescent="0.2">
      <c r="A548" s="2" t="str">
        <f>LEFT(E548)</f>
        <v>B</v>
      </c>
      <c r="B548" s="1" t="s">
        <v>22559</v>
      </c>
      <c r="C548" s="2" t="str">
        <f t="shared" si="11"/>
        <v>B01</v>
      </c>
      <c r="D548" s="2" t="str">
        <f>IF(LEN(E548)=3,F548,D547)</f>
        <v>B01 Excision of pituitary gland</v>
      </c>
      <c r="E548" s="2" t="s">
        <v>1047</v>
      </c>
      <c r="F548" s="2" t="s">
        <v>1048</v>
      </c>
      <c r="G548" s="2">
        <v>540</v>
      </c>
      <c r="H548" s="2">
        <v>2</v>
      </c>
      <c r="I548" s="2" t="s">
        <v>5</v>
      </c>
    </row>
    <row r="549" spans="1:9" x14ac:dyDescent="0.2">
      <c r="A549" s="2" t="str">
        <f>LEFT(E549)</f>
        <v>B</v>
      </c>
      <c r="B549" s="1" t="s">
        <v>22559</v>
      </c>
      <c r="C549" s="2" t="str">
        <f t="shared" si="11"/>
        <v>B01</v>
      </c>
      <c r="D549" s="2" t="str">
        <f>IF(LEN(E549)=3,F549,D548)</f>
        <v>B01 Excision of pituitary gland</v>
      </c>
      <c r="E549" s="2" t="s">
        <v>1049</v>
      </c>
      <c r="F549" s="2" t="s">
        <v>1050</v>
      </c>
      <c r="G549" s="2">
        <v>541</v>
      </c>
      <c r="H549" s="2">
        <v>540</v>
      </c>
      <c r="I549" s="2" t="s">
        <v>8</v>
      </c>
    </row>
    <row r="550" spans="1:9" x14ac:dyDescent="0.2">
      <c r="A550" s="2" t="str">
        <f>LEFT(E550)</f>
        <v>B</v>
      </c>
      <c r="B550" s="1" t="s">
        <v>22559</v>
      </c>
      <c r="C550" s="2" t="str">
        <f t="shared" si="11"/>
        <v>B01</v>
      </c>
      <c r="D550" s="2" t="str">
        <f>IF(LEN(E550)=3,F550,D549)</f>
        <v>B01 Excision of pituitary gland</v>
      </c>
      <c r="E550" s="2" t="s">
        <v>1051</v>
      </c>
      <c r="F550" s="2" t="s">
        <v>1052</v>
      </c>
      <c r="G550" s="2">
        <v>542</v>
      </c>
      <c r="H550" s="2">
        <v>540</v>
      </c>
      <c r="I550" s="2" t="s">
        <v>8</v>
      </c>
    </row>
    <row r="551" spans="1:9" x14ac:dyDescent="0.2">
      <c r="A551" s="2" t="str">
        <f>LEFT(E551)</f>
        <v>B</v>
      </c>
      <c r="B551" s="1" t="s">
        <v>22559</v>
      </c>
      <c r="C551" s="2" t="str">
        <f t="shared" si="11"/>
        <v>B01</v>
      </c>
      <c r="D551" s="2" t="str">
        <f>IF(LEN(E551)=3,F551,D550)</f>
        <v>B01 Excision of pituitary gland</v>
      </c>
      <c r="E551" s="2" t="s">
        <v>1053</v>
      </c>
      <c r="F551" s="2" t="s">
        <v>1054</v>
      </c>
      <c r="G551" s="2">
        <v>543</v>
      </c>
      <c r="H551" s="2">
        <v>540</v>
      </c>
      <c r="I551" s="2" t="s">
        <v>8</v>
      </c>
    </row>
    <row r="552" spans="1:9" x14ac:dyDescent="0.2">
      <c r="A552" s="2" t="str">
        <f>LEFT(E552)</f>
        <v>B</v>
      </c>
      <c r="B552" s="1" t="s">
        <v>22559</v>
      </c>
      <c r="C552" s="2" t="str">
        <f t="shared" si="11"/>
        <v>B01</v>
      </c>
      <c r="D552" s="2" t="str">
        <f>IF(LEN(E552)=3,F552,D551)</f>
        <v>B01 Excision of pituitary gland</v>
      </c>
      <c r="E552" s="2" t="s">
        <v>1055</v>
      </c>
      <c r="F552" s="2" t="s">
        <v>1056</v>
      </c>
      <c r="G552" s="2">
        <v>544</v>
      </c>
      <c r="H552" s="2">
        <v>540</v>
      </c>
      <c r="I552" s="2" t="s">
        <v>8</v>
      </c>
    </row>
    <row r="553" spans="1:9" x14ac:dyDescent="0.2">
      <c r="A553" s="2" t="str">
        <f>LEFT(E553)</f>
        <v>B</v>
      </c>
      <c r="B553" s="1" t="s">
        <v>22559</v>
      </c>
      <c r="C553" s="2" t="str">
        <f t="shared" si="11"/>
        <v>B01</v>
      </c>
      <c r="D553" s="2" t="str">
        <f>IF(LEN(E553)=3,F553,D552)</f>
        <v>B01 Excision of pituitary gland</v>
      </c>
      <c r="E553" s="2" t="s">
        <v>1057</v>
      </c>
      <c r="F553" s="2" t="s">
        <v>1058</v>
      </c>
      <c r="G553" s="2">
        <v>545</v>
      </c>
      <c r="H553" s="2">
        <v>540</v>
      </c>
      <c r="I553" s="2" t="s">
        <v>8</v>
      </c>
    </row>
    <row r="554" spans="1:9" x14ac:dyDescent="0.2">
      <c r="A554" s="2" t="str">
        <f>LEFT(E554)</f>
        <v>B</v>
      </c>
      <c r="B554" s="1" t="s">
        <v>22559</v>
      </c>
      <c r="C554" s="2" t="str">
        <f t="shared" si="11"/>
        <v>B01</v>
      </c>
      <c r="D554" s="2" t="str">
        <f>IF(LEN(E554)=3,F554,D553)</f>
        <v>B01 Excision of pituitary gland</v>
      </c>
      <c r="E554" s="2" t="s">
        <v>1059</v>
      </c>
      <c r="F554" s="2" t="s">
        <v>1060</v>
      </c>
      <c r="G554" s="2">
        <v>546</v>
      </c>
      <c r="H554" s="2">
        <v>540</v>
      </c>
      <c r="I554" s="2" t="s">
        <v>8</v>
      </c>
    </row>
    <row r="555" spans="1:9" x14ac:dyDescent="0.2">
      <c r="A555" s="2" t="str">
        <f>LEFT(E555)</f>
        <v>B</v>
      </c>
      <c r="B555" s="1" t="s">
        <v>22559</v>
      </c>
      <c r="C555" s="2" t="str">
        <f t="shared" si="11"/>
        <v>B02</v>
      </c>
      <c r="D555" s="2" t="str">
        <f>IF(LEN(E555)=3,F555,D554)</f>
        <v>B02 Destruction of pituitary gland</v>
      </c>
      <c r="E555" s="2" t="s">
        <v>1061</v>
      </c>
      <c r="F555" s="2" t="s">
        <v>1062</v>
      </c>
      <c r="G555" s="2">
        <v>547</v>
      </c>
      <c r="H555" s="2">
        <v>2</v>
      </c>
      <c r="I555" s="2" t="s">
        <v>5</v>
      </c>
    </row>
    <row r="556" spans="1:9" x14ac:dyDescent="0.2">
      <c r="A556" s="2" t="str">
        <f>LEFT(E556)</f>
        <v>B</v>
      </c>
      <c r="B556" s="1" t="s">
        <v>22559</v>
      </c>
      <c r="C556" s="2" t="str">
        <f t="shared" si="11"/>
        <v>B02</v>
      </c>
      <c r="D556" s="2" t="str">
        <f>IF(LEN(E556)=3,F556,D555)</f>
        <v>B02 Destruction of pituitary gland</v>
      </c>
      <c r="E556" s="2" t="s">
        <v>1063</v>
      </c>
      <c r="F556" s="2" t="s">
        <v>1064</v>
      </c>
      <c r="G556" s="2">
        <v>548</v>
      </c>
      <c r="H556" s="2">
        <v>547</v>
      </c>
      <c r="I556" s="2" t="s">
        <v>8</v>
      </c>
    </row>
    <row r="557" spans="1:9" x14ac:dyDescent="0.2">
      <c r="A557" s="2" t="str">
        <f>LEFT(E557)</f>
        <v>B</v>
      </c>
      <c r="B557" s="1" t="s">
        <v>22559</v>
      </c>
      <c r="C557" s="2" t="str">
        <f t="shared" si="11"/>
        <v>B02</v>
      </c>
      <c r="D557" s="2" t="str">
        <f>IF(LEN(E557)=3,F557,D556)</f>
        <v>B02 Destruction of pituitary gland</v>
      </c>
      <c r="E557" s="2" t="s">
        <v>1065</v>
      </c>
      <c r="F557" s="2" t="s">
        <v>1066</v>
      </c>
      <c r="G557" s="2">
        <v>549</v>
      </c>
      <c r="H557" s="2">
        <v>547</v>
      </c>
      <c r="I557" s="2" t="s">
        <v>8</v>
      </c>
    </row>
    <row r="558" spans="1:9" x14ac:dyDescent="0.2">
      <c r="A558" s="2" t="str">
        <f>LEFT(E558)</f>
        <v>B</v>
      </c>
      <c r="B558" s="1" t="s">
        <v>22559</v>
      </c>
      <c r="C558" s="2" t="str">
        <f t="shared" si="11"/>
        <v>B02</v>
      </c>
      <c r="D558" s="2" t="str">
        <f>IF(LEN(E558)=3,F558,D557)</f>
        <v>B02 Destruction of pituitary gland</v>
      </c>
      <c r="E558" s="2" t="s">
        <v>1067</v>
      </c>
      <c r="F558" s="2" t="s">
        <v>1068</v>
      </c>
      <c r="G558" s="2">
        <v>550</v>
      </c>
      <c r="H558" s="2">
        <v>547</v>
      </c>
      <c r="I558" s="2" t="s">
        <v>8</v>
      </c>
    </row>
    <row r="559" spans="1:9" x14ac:dyDescent="0.2">
      <c r="A559" s="2" t="str">
        <f>LEFT(E559)</f>
        <v>B</v>
      </c>
      <c r="B559" s="1" t="s">
        <v>22559</v>
      </c>
      <c r="C559" s="2" t="str">
        <f t="shared" si="11"/>
        <v>B02</v>
      </c>
      <c r="D559" s="2" t="str">
        <f>IF(LEN(E559)=3,F559,D558)</f>
        <v>B02 Destruction of pituitary gland</v>
      </c>
      <c r="E559" s="2" t="s">
        <v>1069</v>
      </c>
      <c r="F559" s="2" t="s">
        <v>1070</v>
      </c>
      <c r="G559" s="2">
        <v>551</v>
      </c>
      <c r="H559" s="2">
        <v>547</v>
      </c>
      <c r="I559" s="2" t="s">
        <v>8</v>
      </c>
    </row>
    <row r="560" spans="1:9" x14ac:dyDescent="0.2">
      <c r="A560" s="2" t="str">
        <f>LEFT(E560)</f>
        <v>B</v>
      </c>
      <c r="B560" s="1" t="s">
        <v>22559</v>
      </c>
      <c r="C560" s="2" t="str">
        <f t="shared" si="11"/>
        <v>B02</v>
      </c>
      <c r="D560" s="2" t="str">
        <f>IF(LEN(E560)=3,F560,D559)</f>
        <v>B02 Destruction of pituitary gland</v>
      </c>
      <c r="E560" s="2" t="s">
        <v>1071</v>
      </c>
      <c r="F560" s="2" t="s">
        <v>1072</v>
      </c>
      <c r="G560" s="2">
        <v>552</v>
      </c>
      <c r="H560" s="2">
        <v>547</v>
      </c>
      <c r="I560" s="2" t="s">
        <v>8</v>
      </c>
    </row>
    <row r="561" spans="1:9" x14ac:dyDescent="0.2">
      <c r="A561" s="2" t="str">
        <f>LEFT(E561)</f>
        <v>B</v>
      </c>
      <c r="B561" s="1" t="s">
        <v>22559</v>
      </c>
      <c r="C561" s="2" t="str">
        <f t="shared" si="11"/>
        <v>B04</v>
      </c>
      <c r="D561" s="2" t="str">
        <f>IF(LEN(E561)=3,F561,D560)</f>
        <v>B04 Other operations on pituitary gland</v>
      </c>
      <c r="E561" s="2" t="s">
        <v>1073</v>
      </c>
      <c r="F561" s="2" t="s">
        <v>1074</v>
      </c>
      <c r="G561" s="2">
        <v>553</v>
      </c>
      <c r="H561" s="2">
        <v>2</v>
      </c>
      <c r="I561" s="2" t="s">
        <v>5</v>
      </c>
    </row>
    <row r="562" spans="1:9" x14ac:dyDescent="0.2">
      <c r="A562" s="2" t="str">
        <f>LEFT(E562)</f>
        <v>B</v>
      </c>
      <c r="B562" s="1" t="s">
        <v>22559</v>
      </c>
      <c r="C562" s="2" t="str">
        <f t="shared" si="11"/>
        <v>B04</v>
      </c>
      <c r="D562" s="2" t="str">
        <f>IF(LEN(E562)=3,F562,D561)</f>
        <v>B04 Other operations on pituitary gland</v>
      </c>
      <c r="E562" s="2" t="s">
        <v>1075</v>
      </c>
      <c r="F562" s="2" t="s">
        <v>1076</v>
      </c>
      <c r="G562" s="2">
        <v>554</v>
      </c>
      <c r="H562" s="2">
        <v>553</v>
      </c>
      <c r="I562" s="2" t="s">
        <v>8</v>
      </c>
    </row>
    <row r="563" spans="1:9" x14ac:dyDescent="0.2">
      <c r="A563" s="2" t="str">
        <f>LEFT(E563)</f>
        <v>B</v>
      </c>
      <c r="B563" s="1" t="s">
        <v>22559</v>
      </c>
      <c r="C563" s="2" t="str">
        <f t="shared" si="11"/>
        <v>B04</v>
      </c>
      <c r="D563" s="2" t="str">
        <f>IF(LEN(E563)=3,F563,D562)</f>
        <v>B04 Other operations on pituitary gland</v>
      </c>
      <c r="E563" s="2" t="s">
        <v>1077</v>
      </c>
      <c r="F563" s="2" t="s">
        <v>1078</v>
      </c>
      <c r="G563" s="2">
        <v>555</v>
      </c>
      <c r="H563" s="2">
        <v>553</v>
      </c>
      <c r="I563" s="2" t="s">
        <v>8</v>
      </c>
    </row>
    <row r="564" spans="1:9" x14ac:dyDescent="0.2">
      <c r="A564" s="2" t="str">
        <f>LEFT(E564)</f>
        <v>B</v>
      </c>
      <c r="B564" s="1" t="s">
        <v>22559</v>
      </c>
      <c r="C564" s="2" t="str">
        <f t="shared" si="11"/>
        <v>B04</v>
      </c>
      <c r="D564" s="2" t="str">
        <f>IF(LEN(E564)=3,F564,D563)</f>
        <v>B04 Other operations on pituitary gland</v>
      </c>
      <c r="E564" s="2" t="s">
        <v>1079</v>
      </c>
      <c r="F564" s="2" t="s">
        <v>1080</v>
      </c>
      <c r="G564" s="2">
        <v>556</v>
      </c>
      <c r="H564" s="2">
        <v>553</v>
      </c>
      <c r="I564" s="2" t="s">
        <v>8</v>
      </c>
    </row>
    <row r="565" spans="1:9" x14ac:dyDescent="0.2">
      <c r="A565" s="2" t="str">
        <f>LEFT(E565)</f>
        <v>B</v>
      </c>
      <c r="B565" s="1" t="s">
        <v>22559</v>
      </c>
      <c r="C565" s="2" t="str">
        <f t="shared" si="11"/>
        <v>B04</v>
      </c>
      <c r="D565" s="2" t="str">
        <f>IF(LEN(E565)=3,F565,D564)</f>
        <v>B04 Other operations on pituitary gland</v>
      </c>
      <c r="E565" s="2" t="s">
        <v>1081</v>
      </c>
      <c r="F565" s="2" t="s">
        <v>1082</v>
      </c>
      <c r="G565" s="2">
        <v>557</v>
      </c>
      <c r="H565" s="2">
        <v>553</v>
      </c>
      <c r="I565" s="2" t="s">
        <v>8</v>
      </c>
    </row>
    <row r="566" spans="1:9" x14ac:dyDescent="0.2">
      <c r="A566" s="2" t="str">
        <f>LEFT(E566)</f>
        <v>B</v>
      </c>
      <c r="B566" s="1" t="s">
        <v>22559</v>
      </c>
      <c r="C566" s="2" t="str">
        <f t="shared" si="11"/>
        <v>B04</v>
      </c>
      <c r="D566" s="2" t="str">
        <f>IF(LEN(E566)=3,F566,D565)</f>
        <v>B04 Other operations on pituitary gland</v>
      </c>
      <c r="E566" s="2" t="s">
        <v>1083</v>
      </c>
      <c r="F566" s="2" t="s">
        <v>1084</v>
      </c>
      <c r="G566" s="2">
        <v>558</v>
      </c>
      <c r="H566" s="2">
        <v>553</v>
      </c>
      <c r="I566" s="2" t="s">
        <v>8</v>
      </c>
    </row>
    <row r="567" spans="1:9" x14ac:dyDescent="0.2">
      <c r="A567" s="2" t="str">
        <f>LEFT(E567)</f>
        <v>B</v>
      </c>
      <c r="B567" s="1" t="s">
        <v>22559</v>
      </c>
      <c r="C567" s="2" t="str">
        <f t="shared" si="11"/>
        <v>B04</v>
      </c>
      <c r="D567" s="2" t="str">
        <f>IF(LEN(E567)=3,F567,D566)</f>
        <v>B04 Other operations on pituitary gland</v>
      </c>
      <c r="E567" s="2" t="s">
        <v>1085</v>
      </c>
      <c r="F567" s="2" t="s">
        <v>1086</v>
      </c>
      <c r="G567" s="2">
        <v>559</v>
      </c>
      <c r="H567" s="2">
        <v>553</v>
      </c>
      <c r="I567" s="2" t="s">
        <v>8</v>
      </c>
    </row>
    <row r="568" spans="1:9" x14ac:dyDescent="0.2">
      <c r="A568" s="2" t="str">
        <f>LEFT(E568)</f>
        <v>B</v>
      </c>
      <c r="B568" s="1" t="s">
        <v>22559</v>
      </c>
      <c r="C568" s="2" t="str">
        <f t="shared" si="11"/>
        <v>B04</v>
      </c>
      <c r="D568" s="2" t="str">
        <f>IF(LEN(E568)=3,F568,D567)</f>
        <v>B04 Other operations on pituitary gland</v>
      </c>
      <c r="E568" s="2" t="s">
        <v>1087</v>
      </c>
      <c r="F568" s="2" t="s">
        <v>1088</v>
      </c>
      <c r="G568" s="2">
        <v>560</v>
      </c>
      <c r="H568" s="2">
        <v>553</v>
      </c>
      <c r="I568" s="2" t="s">
        <v>8</v>
      </c>
    </row>
    <row r="569" spans="1:9" x14ac:dyDescent="0.2">
      <c r="A569" s="2" t="str">
        <f>LEFT(E569)</f>
        <v>B</v>
      </c>
      <c r="B569" s="1" t="s">
        <v>22559</v>
      </c>
      <c r="C569" s="2" t="str">
        <f t="shared" si="11"/>
        <v>B06</v>
      </c>
      <c r="D569" s="2" t="str">
        <f>IF(LEN(E569)=3,F569,D568)</f>
        <v>B06 Operations on pineal gland</v>
      </c>
      <c r="E569" s="2" t="s">
        <v>1089</v>
      </c>
      <c r="F569" s="2" t="s">
        <v>1090</v>
      </c>
      <c r="G569" s="2">
        <v>561</v>
      </c>
      <c r="H569" s="2">
        <v>2</v>
      </c>
      <c r="I569" s="2" t="s">
        <v>5</v>
      </c>
    </row>
    <row r="570" spans="1:9" x14ac:dyDescent="0.2">
      <c r="A570" s="2" t="str">
        <f>LEFT(E570)</f>
        <v>B</v>
      </c>
      <c r="B570" s="1" t="s">
        <v>22559</v>
      </c>
      <c r="C570" s="2" t="str">
        <f t="shared" si="11"/>
        <v>B06</v>
      </c>
      <c r="D570" s="2" t="str">
        <f>IF(LEN(E570)=3,F570,D569)</f>
        <v>B06 Operations on pineal gland</v>
      </c>
      <c r="E570" s="2" t="s">
        <v>1091</v>
      </c>
      <c r="F570" s="2" t="s">
        <v>1092</v>
      </c>
      <c r="G570" s="2">
        <v>562</v>
      </c>
      <c r="H570" s="2">
        <v>561</v>
      </c>
      <c r="I570" s="2" t="s">
        <v>8</v>
      </c>
    </row>
    <row r="571" spans="1:9" x14ac:dyDescent="0.2">
      <c r="A571" s="2" t="str">
        <f>LEFT(E571)</f>
        <v>B</v>
      </c>
      <c r="B571" s="1" t="s">
        <v>22559</v>
      </c>
      <c r="C571" s="2" t="str">
        <f t="shared" si="11"/>
        <v>B06</v>
      </c>
      <c r="D571" s="2" t="str">
        <f>IF(LEN(E571)=3,F571,D570)</f>
        <v>B06 Operations on pineal gland</v>
      </c>
      <c r="E571" s="2" t="s">
        <v>1093</v>
      </c>
      <c r="F571" s="2" t="s">
        <v>1094</v>
      </c>
      <c r="G571" s="2">
        <v>563</v>
      </c>
      <c r="H571" s="2">
        <v>561</v>
      </c>
      <c r="I571" s="2" t="s">
        <v>8</v>
      </c>
    </row>
    <row r="572" spans="1:9" x14ac:dyDescent="0.2">
      <c r="A572" s="2" t="str">
        <f>LEFT(E572)</f>
        <v>B</v>
      </c>
      <c r="B572" s="1" t="s">
        <v>22559</v>
      </c>
      <c r="C572" s="2" t="str">
        <f t="shared" si="11"/>
        <v>B06</v>
      </c>
      <c r="D572" s="2" t="str">
        <f>IF(LEN(E572)=3,F572,D571)</f>
        <v>B06 Operations on pineal gland</v>
      </c>
      <c r="E572" s="2" t="s">
        <v>1095</v>
      </c>
      <c r="F572" s="2" t="s">
        <v>1096</v>
      </c>
      <c r="G572" s="2">
        <v>564</v>
      </c>
      <c r="H572" s="2">
        <v>561</v>
      </c>
      <c r="I572" s="2" t="s">
        <v>8</v>
      </c>
    </row>
    <row r="573" spans="1:9" x14ac:dyDescent="0.2">
      <c r="A573" s="2" t="str">
        <f>LEFT(E573)</f>
        <v>B</v>
      </c>
      <c r="B573" s="1" t="s">
        <v>22559</v>
      </c>
      <c r="C573" s="2" t="str">
        <f t="shared" si="11"/>
        <v>B08</v>
      </c>
      <c r="D573" s="2" t="str">
        <f>IF(LEN(E573)=3,F573,D572)</f>
        <v>B08 Excision of thyroid gland</v>
      </c>
      <c r="E573" s="2" t="s">
        <v>1097</v>
      </c>
      <c r="F573" s="2" t="s">
        <v>1098</v>
      </c>
      <c r="G573" s="2">
        <v>565</v>
      </c>
      <c r="H573" s="2">
        <v>2</v>
      </c>
      <c r="I573" s="2" t="s">
        <v>5</v>
      </c>
    </row>
    <row r="574" spans="1:9" x14ac:dyDescent="0.2">
      <c r="A574" s="2" t="str">
        <f>LEFT(E574)</f>
        <v>B</v>
      </c>
      <c r="B574" s="1" t="s">
        <v>22559</v>
      </c>
      <c r="C574" s="2" t="str">
        <f t="shared" si="11"/>
        <v>B08</v>
      </c>
      <c r="D574" s="2" t="str">
        <f>IF(LEN(E574)=3,F574,D573)</f>
        <v>B08 Excision of thyroid gland</v>
      </c>
      <c r="E574" s="2" t="s">
        <v>1099</v>
      </c>
      <c r="F574" s="2" t="s">
        <v>1100</v>
      </c>
      <c r="G574" s="2">
        <v>566</v>
      </c>
      <c r="H574" s="2">
        <v>565</v>
      </c>
      <c r="I574" s="2" t="s">
        <v>8</v>
      </c>
    </row>
    <row r="575" spans="1:9" x14ac:dyDescent="0.2">
      <c r="A575" s="2" t="str">
        <f>LEFT(E575)</f>
        <v>B</v>
      </c>
      <c r="B575" s="1" t="s">
        <v>22559</v>
      </c>
      <c r="C575" s="2" t="str">
        <f t="shared" si="11"/>
        <v>B08</v>
      </c>
      <c r="D575" s="2" t="str">
        <f>IF(LEN(E575)=3,F575,D574)</f>
        <v>B08 Excision of thyroid gland</v>
      </c>
      <c r="E575" s="2" t="s">
        <v>1101</v>
      </c>
      <c r="F575" s="2" t="s">
        <v>1102</v>
      </c>
      <c r="G575" s="2">
        <v>567</v>
      </c>
      <c r="H575" s="2">
        <v>565</v>
      </c>
      <c r="I575" s="2" t="s">
        <v>8</v>
      </c>
    </row>
    <row r="576" spans="1:9" x14ac:dyDescent="0.2">
      <c r="A576" s="2" t="str">
        <f>LEFT(E576)</f>
        <v>B</v>
      </c>
      <c r="B576" s="1" t="s">
        <v>22559</v>
      </c>
      <c r="C576" s="2" t="str">
        <f t="shared" si="11"/>
        <v>B08</v>
      </c>
      <c r="D576" s="2" t="str">
        <f>IF(LEN(E576)=3,F576,D575)</f>
        <v>B08 Excision of thyroid gland</v>
      </c>
      <c r="E576" s="2" t="s">
        <v>1103</v>
      </c>
      <c r="F576" s="2" t="s">
        <v>1104</v>
      </c>
      <c r="G576" s="2">
        <v>568</v>
      </c>
      <c r="H576" s="2">
        <v>565</v>
      </c>
      <c r="I576" s="2" t="s">
        <v>8</v>
      </c>
    </row>
    <row r="577" spans="1:9" x14ac:dyDescent="0.2">
      <c r="A577" s="2" t="str">
        <f>LEFT(E577)</f>
        <v>B</v>
      </c>
      <c r="B577" s="1" t="s">
        <v>22559</v>
      </c>
      <c r="C577" s="2" t="str">
        <f t="shared" si="11"/>
        <v>B08</v>
      </c>
      <c r="D577" s="2" t="str">
        <f>IF(LEN(E577)=3,F577,D576)</f>
        <v>B08 Excision of thyroid gland</v>
      </c>
      <c r="E577" s="2" t="s">
        <v>1105</v>
      </c>
      <c r="F577" s="2" t="s">
        <v>1106</v>
      </c>
      <c r="G577" s="2">
        <v>569</v>
      </c>
      <c r="H577" s="2">
        <v>565</v>
      </c>
      <c r="I577" s="2" t="s">
        <v>8</v>
      </c>
    </row>
    <row r="578" spans="1:9" x14ac:dyDescent="0.2">
      <c r="A578" s="2" t="str">
        <f>LEFT(E578)</f>
        <v>B</v>
      </c>
      <c r="B578" s="1" t="s">
        <v>22559</v>
      </c>
      <c r="C578" s="2" t="str">
        <f t="shared" si="11"/>
        <v>B08</v>
      </c>
      <c r="D578" s="2" t="str">
        <f>IF(LEN(E578)=3,F578,D577)</f>
        <v>B08 Excision of thyroid gland</v>
      </c>
      <c r="E578" s="2" t="s">
        <v>1107</v>
      </c>
      <c r="F578" s="2" t="s">
        <v>1108</v>
      </c>
      <c r="G578" s="2">
        <v>570</v>
      </c>
      <c r="H578" s="2">
        <v>565</v>
      </c>
      <c r="I578" s="2" t="s">
        <v>8</v>
      </c>
    </row>
    <row r="579" spans="1:9" x14ac:dyDescent="0.2">
      <c r="A579" s="2" t="str">
        <f>LEFT(E579)</f>
        <v>B</v>
      </c>
      <c r="B579" s="1" t="s">
        <v>22559</v>
      </c>
      <c r="C579" s="2" t="str">
        <f t="shared" si="11"/>
        <v>B08</v>
      </c>
      <c r="D579" s="2" t="str">
        <f>IF(LEN(E579)=3,F579,D578)</f>
        <v>B08 Excision of thyroid gland</v>
      </c>
      <c r="E579" s="2" t="s">
        <v>1109</v>
      </c>
      <c r="F579" s="2" t="s">
        <v>1110</v>
      </c>
      <c r="G579" s="2">
        <v>571</v>
      </c>
      <c r="H579" s="2">
        <v>565</v>
      </c>
      <c r="I579" s="2" t="s">
        <v>8</v>
      </c>
    </row>
    <row r="580" spans="1:9" x14ac:dyDescent="0.2">
      <c r="A580" s="2" t="str">
        <f>LEFT(E580)</f>
        <v>B</v>
      </c>
      <c r="B580" s="1" t="s">
        <v>22559</v>
      </c>
      <c r="C580" s="2" t="str">
        <f t="shared" si="11"/>
        <v>B08</v>
      </c>
      <c r="D580" s="2" t="str">
        <f>IF(LEN(E580)=3,F580,D579)</f>
        <v>B08 Excision of thyroid gland</v>
      </c>
      <c r="E580" s="2" t="s">
        <v>1111</v>
      </c>
      <c r="F580" s="2" t="s">
        <v>1112</v>
      </c>
      <c r="G580" s="2">
        <v>572</v>
      </c>
      <c r="H580" s="2">
        <v>565</v>
      </c>
      <c r="I580" s="2" t="s">
        <v>8</v>
      </c>
    </row>
    <row r="581" spans="1:9" x14ac:dyDescent="0.2">
      <c r="A581" s="2" t="str">
        <f>LEFT(E581)</f>
        <v>B</v>
      </c>
      <c r="B581" s="1" t="s">
        <v>22559</v>
      </c>
      <c r="C581" s="2" t="str">
        <f t="shared" si="11"/>
        <v>B08</v>
      </c>
      <c r="D581" s="2" t="str">
        <f>IF(LEN(E581)=3,F581,D580)</f>
        <v>B08 Excision of thyroid gland</v>
      </c>
      <c r="E581" s="2" t="s">
        <v>1113</v>
      </c>
      <c r="F581" s="2" t="s">
        <v>1114</v>
      </c>
      <c r="G581" s="2">
        <v>573</v>
      </c>
      <c r="H581" s="2">
        <v>565</v>
      </c>
      <c r="I581" s="2" t="s">
        <v>8</v>
      </c>
    </row>
    <row r="582" spans="1:9" x14ac:dyDescent="0.2">
      <c r="A582" s="2" t="str">
        <f>LEFT(E582)</f>
        <v>B</v>
      </c>
      <c r="B582" s="1" t="s">
        <v>22559</v>
      </c>
      <c r="C582" s="2" t="str">
        <f t="shared" si="11"/>
        <v>B09</v>
      </c>
      <c r="D582" s="2" t="str">
        <f>IF(LEN(E582)=3,F582,D581)</f>
        <v>B09 Operations on aberrant thyroid tissue</v>
      </c>
      <c r="E582" s="2" t="s">
        <v>1115</v>
      </c>
      <c r="F582" s="2" t="s">
        <v>1116</v>
      </c>
      <c r="G582" s="2">
        <v>574</v>
      </c>
      <c r="H582" s="2">
        <v>2</v>
      </c>
      <c r="I582" s="2" t="s">
        <v>5</v>
      </c>
    </row>
    <row r="583" spans="1:9" x14ac:dyDescent="0.2">
      <c r="A583" s="2" t="str">
        <f>LEFT(E583)</f>
        <v>B</v>
      </c>
      <c r="B583" s="1" t="s">
        <v>22559</v>
      </c>
      <c r="C583" s="2" t="str">
        <f t="shared" si="11"/>
        <v>B09</v>
      </c>
      <c r="D583" s="2" t="str">
        <f>IF(LEN(E583)=3,F583,D582)</f>
        <v>B09 Operations on aberrant thyroid tissue</v>
      </c>
      <c r="E583" s="2" t="s">
        <v>1117</v>
      </c>
      <c r="F583" s="2" t="s">
        <v>1118</v>
      </c>
      <c r="G583" s="2">
        <v>575</v>
      </c>
      <c r="H583" s="2">
        <v>574</v>
      </c>
      <c r="I583" s="2" t="s">
        <v>8</v>
      </c>
    </row>
    <row r="584" spans="1:9" x14ac:dyDescent="0.2">
      <c r="A584" s="2" t="str">
        <f>LEFT(E584)</f>
        <v>B</v>
      </c>
      <c r="B584" s="1" t="s">
        <v>22559</v>
      </c>
      <c r="C584" s="2" t="str">
        <f t="shared" si="11"/>
        <v>B09</v>
      </c>
      <c r="D584" s="2" t="str">
        <f>IF(LEN(E584)=3,F584,D583)</f>
        <v>B09 Operations on aberrant thyroid tissue</v>
      </c>
      <c r="E584" s="2" t="s">
        <v>1119</v>
      </c>
      <c r="F584" s="2" t="s">
        <v>1120</v>
      </c>
      <c r="G584" s="2">
        <v>576</v>
      </c>
      <c r="H584" s="2">
        <v>574</v>
      </c>
      <c r="I584" s="2" t="s">
        <v>8</v>
      </c>
    </row>
    <row r="585" spans="1:9" x14ac:dyDescent="0.2">
      <c r="A585" s="2" t="str">
        <f>LEFT(E585)</f>
        <v>B</v>
      </c>
      <c r="B585" s="1" t="s">
        <v>22559</v>
      </c>
      <c r="C585" s="2" t="str">
        <f t="shared" si="11"/>
        <v>B09</v>
      </c>
      <c r="D585" s="2" t="str">
        <f>IF(LEN(E585)=3,F585,D584)</f>
        <v>B09 Operations on aberrant thyroid tissue</v>
      </c>
      <c r="E585" s="2" t="s">
        <v>1121</v>
      </c>
      <c r="F585" s="2" t="s">
        <v>1122</v>
      </c>
      <c r="G585" s="2">
        <v>577</v>
      </c>
      <c r="H585" s="2">
        <v>574</v>
      </c>
      <c r="I585" s="2" t="s">
        <v>8</v>
      </c>
    </row>
    <row r="586" spans="1:9" x14ac:dyDescent="0.2">
      <c r="A586" s="2" t="str">
        <f>LEFT(E586)</f>
        <v>B</v>
      </c>
      <c r="B586" s="1" t="s">
        <v>22559</v>
      </c>
      <c r="C586" s="2" t="str">
        <f t="shared" si="11"/>
        <v>B09</v>
      </c>
      <c r="D586" s="2" t="str">
        <f>IF(LEN(E586)=3,F586,D585)</f>
        <v>B09 Operations on aberrant thyroid tissue</v>
      </c>
      <c r="E586" s="2" t="s">
        <v>1123</v>
      </c>
      <c r="F586" s="2" t="s">
        <v>1124</v>
      </c>
      <c r="G586" s="2">
        <v>578</v>
      </c>
      <c r="H586" s="2">
        <v>574</v>
      </c>
      <c r="I586" s="2" t="s">
        <v>8</v>
      </c>
    </row>
    <row r="587" spans="1:9" x14ac:dyDescent="0.2">
      <c r="A587" s="2" t="str">
        <f>LEFT(E587)</f>
        <v>B</v>
      </c>
      <c r="B587" s="1" t="s">
        <v>22559</v>
      </c>
      <c r="C587" s="2" t="str">
        <f t="shared" si="11"/>
        <v>B10</v>
      </c>
      <c r="D587" s="2" t="str">
        <f>IF(LEN(E587)=3,F587,D586)</f>
        <v>B10 Operations on thyroglossal tissue</v>
      </c>
      <c r="E587" s="2" t="s">
        <v>1125</v>
      </c>
      <c r="F587" s="2" t="s">
        <v>1126</v>
      </c>
      <c r="G587" s="2">
        <v>579</v>
      </c>
      <c r="H587" s="2">
        <v>2</v>
      </c>
      <c r="I587" s="2" t="s">
        <v>5</v>
      </c>
    </row>
    <row r="588" spans="1:9" x14ac:dyDescent="0.2">
      <c r="A588" s="2" t="str">
        <f>LEFT(E588)</f>
        <v>B</v>
      </c>
      <c r="B588" s="1" t="s">
        <v>22559</v>
      </c>
      <c r="C588" s="2" t="str">
        <f t="shared" si="11"/>
        <v>B10</v>
      </c>
      <c r="D588" s="2" t="str">
        <f>IF(LEN(E588)=3,F588,D587)</f>
        <v>B10 Operations on thyroglossal tissue</v>
      </c>
      <c r="E588" s="2" t="s">
        <v>1127</v>
      </c>
      <c r="F588" s="2" t="s">
        <v>1128</v>
      </c>
      <c r="G588" s="2">
        <v>580</v>
      </c>
      <c r="H588" s="2">
        <v>579</v>
      </c>
      <c r="I588" s="2" t="s">
        <v>8</v>
      </c>
    </row>
    <row r="589" spans="1:9" x14ac:dyDescent="0.2">
      <c r="A589" s="2" t="str">
        <f>LEFT(E589)</f>
        <v>B</v>
      </c>
      <c r="B589" s="1" t="s">
        <v>22559</v>
      </c>
      <c r="C589" s="2" t="str">
        <f t="shared" si="11"/>
        <v>B10</v>
      </c>
      <c r="D589" s="2" t="str">
        <f>IF(LEN(E589)=3,F589,D588)</f>
        <v>B10 Operations on thyroglossal tissue</v>
      </c>
      <c r="E589" s="2" t="s">
        <v>1129</v>
      </c>
      <c r="F589" s="2" t="s">
        <v>1130</v>
      </c>
      <c r="G589" s="2">
        <v>581</v>
      </c>
      <c r="H589" s="2">
        <v>579</v>
      </c>
      <c r="I589" s="2" t="s">
        <v>8</v>
      </c>
    </row>
    <row r="590" spans="1:9" x14ac:dyDescent="0.2">
      <c r="A590" s="2" t="str">
        <f>LEFT(E590)</f>
        <v>B</v>
      </c>
      <c r="B590" s="1" t="s">
        <v>22559</v>
      </c>
      <c r="C590" s="2" t="str">
        <f t="shared" si="11"/>
        <v>B10</v>
      </c>
      <c r="D590" s="2" t="str">
        <f>IF(LEN(E590)=3,F590,D589)</f>
        <v>B10 Operations on thyroglossal tissue</v>
      </c>
      <c r="E590" s="2" t="s">
        <v>1131</v>
      </c>
      <c r="F590" s="2" t="s">
        <v>1132</v>
      </c>
      <c r="G590" s="2">
        <v>582</v>
      </c>
      <c r="H590" s="2">
        <v>579</v>
      </c>
      <c r="I590" s="2" t="s">
        <v>8</v>
      </c>
    </row>
    <row r="591" spans="1:9" x14ac:dyDescent="0.2">
      <c r="A591" s="2" t="str">
        <f>LEFT(E591)</f>
        <v>B</v>
      </c>
      <c r="B591" s="1" t="s">
        <v>22559</v>
      </c>
      <c r="C591" s="2" t="str">
        <f t="shared" si="11"/>
        <v>B10</v>
      </c>
      <c r="D591" s="2" t="str">
        <f>IF(LEN(E591)=3,F591,D590)</f>
        <v>B10 Operations on thyroglossal tissue</v>
      </c>
      <c r="E591" s="2" t="s">
        <v>1133</v>
      </c>
      <c r="F591" s="2" t="s">
        <v>1134</v>
      </c>
      <c r="G591" s="2">
        <v>583</v>
      </c>
      <c r="H591" s="2">
        <v>579</v>
      </c>
      <c r="I591" s="2" t="s">
        <v>8</v>
      </c>
    </row>
    <row r="592" spans="1:9" x14ac:dyDescent="0.2">
      <c r="A592" s="2" t="str">
        <f>LEFT(E592)</f>
        <v>B</v>
      </c>
      <c r="B592" s="1" t="s">
        <v>22559</v>
      </c>
      <c r="C592" s="2" t="str">
        <f t="shared" si="11"/>
        <v>B10</v>
      </c>
      <c r="D592" s="2" t="str">
        <f>IF(LEN(E592)=3,F592,D591)</f>
        <v>B10 Operations on thyroglossal tissue</v>
      </c>
      <c r="E592" s="2" t="s">
        <v>1135</v>
      </c>
      <c r="F592" s="2" t="s">
        <v>1136</v>
      </c>
      <c r="G592" s="2">
        <v>584</v>
      </c>
      <c r="H592" s="2">
        <v>579</v>
      </c>
      <c r="I592" s="2" t="s">
        <v>8</v>
      </c>
    </row>
    <row r="593" spans="1:9" x14ac:dyDescent="0.2">
      <c r="A593" s="2" t="str">
        <f>LEFT(E593)</f>
        <v>B</v>
      </c>
      <c r="B593" s="1" t="s">
        <v>22559</v>
      </c>
      <c r="C593" s="2" t="str">
        <f t="shared" si="11"/>
        <v>B10</v>
      </c>
      <c r="D593" s="2" t="str">
        <f>IF(LEN(E593)=3,F593,D592)</f>
        <v>B10 Operations on thyroglossal tissue</v>
      </c>
      <c r="E593" s="2" t="s">
        <v>1137</v>
      </c>
      <c r="F593" s="2" t="s">
        <v>1138</v>
      </c>
      <c r="G593" s="2">
        <v>585</v>
      </c>
      <c r="H593" s="2">
        <v>579</v>
      </c>
      <c r="I593" s="2" t="s">
        <v>8</v>
      </c>
    </row>
    <row r="594" spans="1:9" x14ac:dyDescent="0.2">
      <c r="A594" s="2" t="str">
        <f>LEFT(E594)</f>
        <v>B</v>
      </c>
      <c r="B594" s="1" t="s">
        <v>22559</v>
      </c>
      <c r="C594" s="2" t="str">
        <f t="shared" si="11"/>
        <v>B12</v>
      </c>
      <c r="D594" s="2" t="str">
        <f>IF(LEN(E594)=3,F594,D593)</f>
        <v>B12 Other operations on thyroid gland</v>
      </c>
      <c r="E594" s="2" t="s">
        <v>1139</v>
      </c>
      <c r="F594" s="2" t="s">
        <v>1140</v>
      </c>
      <c r="G594" s="2">
        <v>586</v>
      </c>
      <c r="H594" s="2">
        <v>2</v>
      </c>
      <c r="I594" s="2" t="s">
        <v>5</v>
      </c>
    </row>
    <row r="595" spans="1:9" x14ac:dyDescent="0.2">
      <c r="A595" s="2" t="str">
        <f>LEFT(E595)</f>
        <v>B</v>
      </c>
      <c r="B595" s="1" t="s">
        <v>22559</v>
      </c>
      <c r="C595" s="2" t="str">
        <f t="shared" si="11"/>
        <v>B12</v>
      </c>
      <c r="D595" s="2" t="str">
        <f>IF(LEN(E595)=3,F595,D594)</f>
        <v>B12 Other operations on thyroid gland</v>
      </c>
      <c r="E595" s="2" t="s">
        <v>1141</v>
      </c>
      <c r="F595" s="2" t="s">
        <v>1142</v>
      </c>
      <c r="G595" s="2">
        <v>587</v>
      </c>
      <c r="H595" s="2">
        <v>586</v>
      </c>
      <c r="I595" s="2" t="s">
        <v>8</v>
      </c>
    </row>
    <row r="596" spans="1:9" x14ac:dyDescent="0.2">
      <c r="A596" s="2" t="str">
        <f>LEFT(E596)</f>
        <v>B</v>
      </c>
      <c r="B596" s="1" t="s">
        <v>22559</v>
      </c>
      <c r="C596" s="2" t="str">
        <f t="shared" si="11"/>
        <v>B12</v>
      </c>
      <c r="D596" s="2" t="str">
        <f>IF(LEN(E596)=3,F596,D595)</f>
        <v>B12 Other operations on thyroid gland</v>
      </c>
      <c r="E596" s="2" t="s">
        <v>1143</v>
      </c>
      <c r="F596" s="2" t="s">
        <v>1144</v>
      </c>
      <c r="G596" s="2">
        <v>588</v>
      </c>
      <c r="H596" s="2">
        <v>586</v>
      </c>
      <c r="I596" s="2" t="s">
        <v>8</v>
      </c>
    </row>
    <row r="597" spans="1:9" x14ac:dyDescent="0.2">
      <c r="A597" s="2" t="str">
        <f>LEFT(E597)</f>
        <v>B</v>
      </c>
      <c r="B597" s="1" t="s">
        <v>22559</v>
      </c>
      <c r="C597" s="2" t="str">
        <f t="shared" si="11"/>
        <v>B12</v>
      </c>
      <c r="D597" s="2" t="str">
        <f>IF(LEN(E597)=3,F597,D596)</f>
        <v>B12 Other operations on thyroid gland</v>
      </c>
      <c r="E597" s="2" t="s">
        <v>1145</v>
      </c>
      <c r="F597" s="2" t="s">
        <v>1146</v>
      </c>
      <c r="G597" s="2">
        <v>589</v>
      </c>
      <c r="H597" s="2">
        <v>586</v>
      </c>
      <c r="I597" s="2" t="s">
        <v>8</v>
      </c>
    </row>
    <row r="598" spans="1:9" x14ac:dyDescent="0.2">
      <c r="A598" s="2" t="str">
        <f>LEFT(E598)</f>
        <v>B</v>
      </c>
      <c r="B598" s="1" t="s">
        <v>22559</v>
      </c>
      <c r="C598" s="2" t="str">
        <f t="shared" si="11"/>
        <v>B12</v>
      </c>
      <c r="D598" s="2" t="str">
        <f>IF(LEN(E598)=3,F598,D597)</f>
        <v>B12 Other operations on thyroid gland</v>
      </c>
      <c r="E598" s="2" t="s">
        <v>1147</v>
      </c>
      <c r="F598" s="2" t="s">
        <v>1148</v>
      </c>
      <c r="G598" s="2">
        <v>590</v>
      </c>
      <c r="H598" s="2">
        <v>586</v>
      </c>
      <c r="I598" s="2" t="s">
        <v>8</v>
      </c>
    </row>
    <row r="599" spans="1:9" x14ac:dyDescent="0.2">
      <c r="A599" s="2" t="str">
        <f>LEFT(E599)</f>
        <v>B</v>
      </c>
      <c r="B599" s="1" t="s">
        <v>22559</v>
      </c>
      <c r="C599" s="2" t="str">
        <f t="shared" si="11"/>
        <v>B12</v>
      </c>
      <c r="D599" s="2" t="str">
        <f>IF(LEN(E599)=3,F599,D598)</f>
        <v>B12 Other operations on thyroid gland</v>
      </c>
      <c r="E599" s="2" t="s">
        <v>1149</v>
      </c>
      <c r="F599" s="2" t="s">
        <v>1150</v>
      </c>
      <c r="G599" s="2">
        <v>10936</v>
      </c>
      <c r="H599" s="2">
        <v>586</v>
      </c>
      <c r="I599" s="2" t="s">
        <v>8</v>
      </c>
    </row>
    <row r="600" spans="1:9" x14ac:dyDescent="0.2">
      <c r="A600" s="2" t="str">
        <f>LEFT(E600)</f>
        <v>B</v>
      </c>
      <c r="B600" s="1" t="s">
        <v>22559</v>
      </c>
      <c r="C600" s="2" t="str">
        <f t="shared" si="11"/>
        <v>B12</v>
      </c>
      <c r="D600" s="2" t="str">
        <f>IF(LEN(E600)=3,F600,D599)</f>
        <v>B12 Other operations on thyroid gland</v>
      </c>
      <c r="E600" s="2" t="s">
        <v>1151</v>
      </c>
      <c r="F600" s="2" t="s">
        <v>1152</v>
      </c>
      <c r="G600" s="2">
        <v>591</v>
      </c>
      <c r="H600" s="2">
        <v>586</v>
      </c>
      <c r="I600" s="2" t="s">
        <v>8</v>
      </c>
    </row>
    <row r="601" spans="1:9" x14ac:dyDescent="0.2">
      <c r="A601" s="2" t="str">
        <f>LEFT(E601)</f>
        <v>B</v>
      </c>
      <c r="B601" s="1" t="s">
        <v>22559</v>
      </c>
      <c r="C601" s="2" t="str">
        <f t="shared" si="11"/>
        <v>B12</v>
      </c>
      <c r="D601" s="2" t="str">
        <f>IF(LEN(E601)=3,F601,D600)</f>
        <v>B12 Other operations on thyroid gland</v>
      </c>
      <c r="E601" s="2" t="s">
        <v>1153</v>
      </c>
      <c r="F601" s="2" t="s">
        <v>1154</v>
      </c>
      <c r="G601" s="2">
        <v>592</v>
      </c>
      <c r="H601" s="2">
        <v>586</v>
      </c>
      <c r="I601" s="2" t="s">
        <v>8</v>
      </c>
    </row>
    <row r="602" spans="1:9" x14ac:dyDescent="0.2">
      <c r="A602" s="2" t="str">
        <f>LEFT(E602)</f>
        <v>B</v>
      </c>
      <c r="B602" s="1" t="s">
        <v>22559</v>
      </c>
      <c r="C602" s="2" t="str">
        <f t="shared" si="11"/>
        <v>B14</v>
      </c>
      <c r="D602" s="2" t="str">
        <f>IF(LEN(E602)=3,F602,D601)</f>
        <v>B14 Excision of parathyroid gland</v>
      </c>
      <c r="E602" s="2" t="s">
        <v>1155</v>
      </c>
      <c r="F602" s="2" t="s">
        <v>1156</v>
      </c>
      <c r="G602" s="2">
        <v>593</v>
      </c>
      <c r="H602" s="2">
        <v>2</v>
      </c>
      <c r="I602" s="2" t="s">
        <v>5</v>
      </c>
    </row>
    <row r="603" spans="1:9" x14ac:dyDescent="0.2">
      <c r="A603" s="2" t="str">
        <f>LEFT(E603)</f>
        <v>B</v>
      </c>
      <c r="B603" s="1" t="s">
        <v>22559</v>
      </c>
      <c r="C603" s="2" t="str">
        <f t="shared" si="11"/>
        <v>B14</v>
      </c>
      <c r="D603" s="2" t="str">
        <f>IF(LEN(E603)=3,F603,D602)</f>
        <v>B14 Excision of parathyroid gland</v>
      </c>
      <c r="E603" s="2" t="s">
        <v>1157</v>
      </c>
      <c r="F603" s="2" t="s">
        <v>1158</v>
      </c>
      <c r="G603" s="2">
        <v>594</v>
      </c>
      <c r="H603" s="2">
        <v>593</v>
      </c>
      <c r="I603" s="2" t="s">
        <v>8</v>
      </c>
    </row>
    <row r="604" spans="1:9" x14ac:dyDescent="0.2">
      <c r="A604" s="2" t="str">
        <f>LEFT(E604)</f>
        <v>B</v>
      </c>
      <c r="B604" s="1" t="s">
        <v>22559</v>
      </c>
      <c r="C604" s="2" t="str">
        <f t="shared" ref="C604:C667" si="12">LEFT(E604,3)</f>
        <v>B14</v>
      </c>
      <c r="D604" s="2" t="str">
        <f>IF(LEN(E604)=3,F604,D603)</f>
        <v>B14 Excision of parathyroid gland</v>
      </c>
      <c r="E604" s="2" t="s">
        <v>1159</v>
      </c>
      <c r="F604" s="2" t="s">
        <v>1160</v>
      </c>
      <c r="G604" s="2">
        <v>595</v>
      </c>
      <c r="H604" s="2">
        <v>593</v>
      </c>
      <c r="I604" s="2" t="s">
        <v>8</v>
      </c>
    </row>
    <row r="605" spans="1:9" x14ac:dyDescent="0.2">
      <c r="A605" s="2" t="str">
        <f>LEFT(E605)</f>
        <v>B</v>
      </c>
      <c r="B605" s="1" t="s">
        <v>22559</v>
      </c>
      <c r="C605" s="2" t="str">
        <f t="shared" si="12"/>
        <v>B14</v>
      </c>
      <c r="D605" s="2" t="str">
        <f>IF(LEN(E605)=3,F605,D604)</f>
        <v>B14 Excision of parathyroid gland</v>
      </c>
      <c r="E605" s="2" t="s">
        <v>1161</v>
      </c>
      <c r="F605" s="2" t="s">
        <v>1162</v>
      </c>
      <c r="G605" s="2">
        <v>596</v>
      </c>
      <c r="H605" s="2">
        <v>593</v>
      </c>
      <c r="I605" s="2" t="s">
        <v>8</v>
      </c>
    </row>
    <row r="606" spans="1:9" x14ac:dyDescent="0.2">
      <c r="A606" s="2" t="str">
        <f>LEFT(E606)</f>
        <v>B</v>
      </c>
      <c r="B606" s="1" t="s">
        <v>22559</v>
      </c>
      <c r="C606" s="2" t="str">
        <f t="shared" si="12"/>
        <v>B14</v>
      </c>
      <c r="D606" s="2" t="str">
        <f>IF(LEN(E606)=3,F606,D605)</f>
        <v>B14 Excision of parathyroid gland</v>
      </c>
      <c r="E606" s="2" t="s">
        <v>1163</v>
      </c>
      <c r="F606" s="2" t="s">
        <v>1164</v>
      </c>
      <c r="G606" s="2">
        <v>597</v>
      </c>
      <c r="H606" s="2">
        <v>593</v>
      </c>
      <c r="I606" s="2" t="s">
        <v>8</v>
      </c>
    </row>
    <row r="607" spans="1:9" x14ac:dyDescent="0.2">
      <c r="A607" s="2" t="str">
        <f>LEFT(E607)</f>
        <v>B</v>
      </c>
      <c r="B607" s="1" t="s">
        <v>22559</v>
      </c>
      <c r="C607" s="2" t="str">
        <f t="shared" si="12"/>
        <v>B14</v>
      </c>
      <c r="D607" s="2" t="str">
        <f>IF(LEN(E607)=3,F607,D606)</f>
        <v>B14 Excision of parathyroid gland</v>
      </c>
      <c r="E607" s="2" t="s">
        <v>1165</v>
      </c>
      <c r="F607" s="2" t="s">
        <v>1166</v>
      </c>
      <c r="G607" s="2">
        <v>598</v>
      </c>
      <c r="H607" s="2">
        <v>593</v>
      </c>
      <c r="I607" s="2" t="s">
        <v>8</v>
      </c>
    </row>
    <row r="608" spans="1:9" x14ac:dyDescent="0.2">
      <c r="A608" s="2" t="str">
        <f>LEFT(E608)</f>
        <v>B</v>
      </c>
      <c r="B608" s="1" t="s">
        <v>22559</v>
      </c>
      <c r="C608" s="2" t="str">
        <f t="shared" si="12"/>
        <v>B14</v>
      </c>
      <c r="D608" s="2" t="str">
        <f>IF(LEN(E608)=3,F608,D607)</f>
        <v>B14 Excision of parathyroid gland</v>
      </c>
      <c r="E608" s="2" t="s">
        <v>1167</v>
      </c>
      <c r="F608" s="2" t="s">
        <v>1168</v>
      </c>
      <c r="G608" s="2">
        <v>599</v>
      </c>
      <c r="H608" s="2">
        <v>593</v>
      </c>
      <c r="I608" s="2" t="s">
        <v>8</v>
      </c>
    </row>
    <row r="609" spans="1:9" x14ac:dyDescent="0.2">
      <c r="A609" s="2" t="str">
        <f>LEFT(E609)</f>
        <v>B</v>
      </c>
      <c r="B609" s="1" t="s">
        <v>22559</v>
      </c>
      <c r="C609" s="2" t="str">
        <f t="shared" si="12"/>
        <v>B14</v>
      </c>
      <c r="D609" s="2" t="str">
        <f>IF(LEN(E609)=3,F609,D608)</f>
        <v>B14 Excision of parathyroid gland</v>
      </c>
      <c r="E609" s="2" t="s">
        <v>1169</v>
      </c>
      <c r="F609" s="2" t="s">
        <v>1170</v>
      </c>
      <c r="G609" s="2">
        <v>600</v>
      </c>
      <c r="H609" s="2">
        <v>593</v>
      </c>
      <c r="I609" s="2" t="s">
        <v>8</v>
      </c>
    </row>
    <row r="610" spans="1:9" x14ac:dyDescent="0.2">
      <c r="A610" s="2" t="str">
        <f>LEFT(E610)</f>
        <v>B</v>
      </c>
      <c r="B610" s="1" t="s">
        <v>22559</v>
      </c>
      <c r="C610" s="2" t="str">
        <f t="shared" si="12"/>
        <v>B16</v>
      </c>
      <c r="D610" s="2" t="str">
        <f>IF(LEN(E610)=3,F610,D609)</f>
        <v>B16 Other operations on parathyroid gland</v>
      </c>
      <c r="E610" s="2" t="s">
        <v>1171</v>
      </c>
      <c r="F610" s="2" t="s">
        <v>1172</v>
      </c>
      <c r="G610" s="2">
        <v>601</v>
      </c>
      <c r="H610" s="2">
        <v>2</v>
      </c>
      <c r="I610" s="2" t="s">
        <v>5</v>
      </c>
    </row>
    <row r="611" spans="1:9" x14ac:dyDescent="0.2">
      <c r="A611" s="2" t="str">
        <f>LEFT(E611)</f>
        <v>B</v>
      </c>
      <c r="B611" s="1" t="s">
        <v>22559</v>
      </c>
      <c r="C611" s="2" t="str">
        <f t="shared" si="12"/>
        <v>B16</v>
      </c>
      <c r="D611" s="2" t="str">
        <f>IF(LEN(E611)=3,F611,D610)</f>
        <v>B16 Other operations on parathyroid gland</v>
      </c>
      <c r="E611" s="2" t="s">
        <v>1173</v>
      </c>
      <c r="F611" s="2" t="s">
        <v>1174</v>
      </c>
      <c r="G611" s="2">
        <v>602</v>
      </c>
      <c r="H611" s="2">
        <v>601</v>
      </c>
      <c r="I611" s="2" t="s">
        <v>8</v>
      </c>
    </row>
    <row r="612" spans="1:9" x14ac:dyDescent="0.2">
      <c r="A612" s="2" t="str">
        <f>LEFT(E612)</f>
        <v>B</v>
      </c>
      <c r="B612" s="1" t="s">
        <v>22559</v>
      </c>
      <c r="C612" s="2" t="str">
        <f t="shared" si="12"/>
        <v>B16</v>
      </c>
      <c r="D612" s="2" t="str">
        <f>IF(LEN(E612)=3,F612,D611)</f>
        <v>B16 Other operations on parathyroid gland</v>
      </c>
      <c r="E612" s="2" t="s">
        <v>1175</v>
      </c>
      <c r="F612" s="2" t="s">
        <v>1176</v>
      </c>
      <c r="G612" s="2">
        <v>603</v>
      </c>
      <c r="H612" s="2">
        <v>601</v>
      </c>
      <c r="I612" s="2" t="s">
        <v>8</v>
      </c>
    </row>
    <row r="613" spans="1:9" x14ac:dyDescent="0.2">
      <c r="A613" s="2" t="str">
        <f>LEFT(E613)</f>
        <v>B</v>
      </c>
      <c r="B613" s="1" t="s">
        <v>22559</v>
      </c>
      <c r="C613" s="2" t="str">
        <f t="shared" si="12"/>
        <v>B16</v>
      </c>
      <c r="D613" s="2" t="str">
        <f>IF(LEN(E613)=3,F613,D612)</f>
        <v>B16 Other operations on parathyroid gland</v>
      </c>
      <c r="E613" s="2" t="s">
        <v>1177</v>
      </c>
      <c r="F613" s="2" t="s">
        <v>1178</v>
      </c>
      <c r="G613" s="2">
        <v>604</v>
      </c>
      <c r="H613" s="2">
        <v>601</v>
      </c>
      <c r="I613" s="2" t="s">
        <v>8</v>
      </c>
    </row>
    <row r="614" spans="1:9" x14ac:dyDescent="0.2">
      <c r="A614" s="2" t="str">
        <f>LEFT(E614)</f>
        <v>B</v>
      </c>
      <c r="B614" s="1" t="s">
        <v>22559</v>
      </c>
      <c r="C614" s="2" t="str">
        <f t="shared" si="12"/>
        <v>B16</v>
      </c>
      <c r="D614" s="2" t="str">
        <f>IF(LEN(E614)=3,F614,D613)</f>
        <v>B16 Other operations on parathyroid gland</v>
      </c>
      <c r="E614" s="2" t="s">
        <v>1179</v>
      </c>
      <c r="F614" s="2" t="s">
        <v>1180</v>
      </c>
      <c r="G614" s="2">
        <v>605</v>
      </c>
      <c r="H614" s="2">
        <v>601</v>
      </c>
      <c r="I614" s="2" t="s">
        <v>8</v>
      </c>
    </row>
    <row r="615" spans="1:9" x14ac:dyDescent="0.2">
      <c r="A615" s="2" t="str">
        <f>LEFT(E615)</f>
        <v>B</v>
      </c>
      <c r="B615" s="1" t="s">
        <v>22559</v>
      </c>
      <c r="C615" s="2" t="str">
        <f t="shared" si="12"/>
        <v>B16</v>
      </c>
      <c r="D615" s="2" t="str">
        <f>IF(LEN(E615)=3,F615,D614)</f>
        <v>B16 Other operations on parathyroid gland</v>
      </c>
      <c r="E615" s="2" t="s">
        <v>1181</v>
      </c>
      <c r="F615" s="2" t="s">
        <v>1182</v>
      </c>
      <c r="G615" s="2">
        <v>606</v>
      </c>
      <c r="H615" s="2">
        <v>601</v>
      </c>
      <c r="I615" s="2" t="s">
        <v>8</v>
      </c>
    </row>
    <row r="616" spans="1:9" x14ac:dyDescent="0.2">
      <c r="A616" s="2" t="str">
        <f>LEFT(E616)</f>
        <v>B</v>
      </c>
      <c r="B616" s="1" t="s">
        <v>22559</v>
      </c>
      <c r="C616" s="2" t="str">
        <f t="shared" si="12"/>
        <v>B16</v>
      </c>
      <c r="D616" s="2" t="str">
        <f>IF(LEN(E616)=3,F616,D615)</f>
        <v>B16 Other operations on parathyroid gland</v>
      </c>
      <c r="E616" s="2" t="s">
        <v>1183</v>
      </c>
      <c r="F616" s="2" t="s">
        <v>1184</v>
      </c>
      <c r="G616" s="2">
        <v>607</v>
      </c>
      <c r="H616" s="2">
        <v>601</v>
      </c>
      <c r="I616" s="2" t="s">
        <v>8</v>
      </c>
    </row>
    <row r="617" spans="1:9" x14ac:dyDescent="0.2">
      <c r="A617" s="2" t="str">
        <f>LEFT(E617)</f>
        <v>B</v>
      </c>
      <c r="B617" s="1" t="s">
        <v>22559</v>
      </c>
      <c r="C617" s="2" t="str">
        <f t="shared" si="12"/>
        <v>B17</v>
      </c>
      <c r="D617" s="2" t="str">
        <f>IF(LEN(E617)=3,F617,D616)</f>
        <v>B17 Transplantation of thymus gland</v>
      </c>
      <c r="E617" s="2" t="s">
        <v>1185</v>
      </c>
      <c r="F617" s="2" t="s">
        <v>1186</v>
      </c>
      <c r="G617" s="2">
        <v>608</v>
      </c>
      <c r="H617" s="2">
        <v>2</v>
      </c>
      <c r="I617" s="2" t="s">
        <v>5</v>
      </c>
    </row>
    <row r="618" spans="1:9" x14ac:dyDescent="0.2">
      <c r="A618" s="2" t="str">
        <f>LEFT(E618)</f>
        <v>B</v>
      </c>
      <c r="B618" s="1" t="s">
        <v>22559</v>
      </c>
      <c r="C618" s="2" t="str">
        <f t="shared" si="12"/>
        <v>B17</v>
      </c>
      <c r="D618" s="2" t="str">
        <f>IF(LEN(E618)=3,F618,D617)</f>
        <v>B17 Transplantation of thymus gland</v>
      </c>
      <c r="E618" s="2" t="s">
        <v>1187</v>
      </c>
      <c r="F618" s="2" t="s">
        <v>1188</v>
      </c>
      <c r="G618" s="2">
        <v>609</v>
      </c>
      <c r="H618" s="2">
        <v>608</v>
      </c>
      <c r="I618" s="2" t="s">
        <v>8</v>
      </c>
    </row>
    <row r="619" spans="1:9" x14ac:dyDescent="0.2">
      <c r="A619" s="2" t="str">
        <f>LEFT(E619)</f>
        <v>B</v>
      </c>
      <c r="B619" s="1" t="s">
        <v>22559</v>
      </c>
      <c r="C619" s="2" t="str">
        <f t="shared" si="12"/>
        <v>B17</v>
      </c>
      <c r="D619" s="2" t="str">
        <f>IF(LEN(E619)=3,F619,D618)</f>
        <v>B17 Transplantation of thymus gland</v>
      </c>
      <c r="E619" s="2" t="s">
        <v>1189</v>
      </c>
      <c r="F619" s="2" t="s">
        <v>1190</v>
      </c>
      <c r="G619" s="2">
        <v>610</v>
      </c>
      <c r="H619" s="2">
        <v>608</v>
      </c>
      <c r="I619" s="2" t="s">
        <v>8</v>
      </c>
    </row>
    <row r="620" spans="1:9" x14ac:dyDescent="0.2">
      <c r="A620" s="2" t="str">
        <f>LEFT(E620)</f>
        <v>B</v>
      </c>
      <c r="B620" s="1" t="s">
        <v>22559</v>
      </c>
      <c r="C620" s="2" t="str">
        <f t="shared" si="12"/>
        <v>B17</v>
      </c>
      <c r="D620" s="2" t="str">
        <f>IF(LEN(E620)=3,F620,D619)</f>
        <v>B17 Transplantation of thymus gland</v>
      </c>
      <c r="E620" s="2" t="s">
        <v>1191</v>
      </c>
      <c r="F620" s="2" t="s">
        <v>1192</v>
      </c>
      <c r="G620" s="2">
        <v>611</v>
      </c>
      <c r="H620" s="2">
        <v>608</v>
      </c>
      <c r="I620" s="2" t="s">
        <v>8</v>
      </c>
    </row>
    <row r="621" spans="1:9" x14ac:dyDescent="0.2">
      <c r="A621" s="2" t="str">
        <f>LEFT(E621)</f>
        <v>B</v>
      </c>
      <c r="B621" s="1" t="s">
        <v>22559</v>
      </c>
      <c r="C621" s="2" t="str">
        <f t="shared" si="12"/>
        <v>B18</v>
      </c>
      <c r="D621" s="2" t="str">
        <f>IF(LEN(E621)=3,F621,D620)</f>
        <v>B18 Excision of thymus gland</v>
      </c>
      <c r="E621" s="2" t="s">
        <v>1193</v>
      </c>
      <c r="F621" s="2" t="s">
        <v>1194</v>
      </c>
      <c r="G621" s="2">
        <v>612</v>
      </c>
      <c r="H621" s="2">
        <v>2</v>
      </c>
      <c r="I621" s="2" t="s">
        <v>5</v>
      </c>
    </row>
    <row r="622" spans="1:9" x14ac:dyDescent="0.2">
      <c r="A622" s="2" t="str">
        <f>LEFT(E622)</f>
        <v>B</v>
      </c>
      <c r="B622" s="1" t="s">
        <v>22559</v>
      </c>
      <c r="C622" s="2" t="str">
        <f t="shared" si="12"/>
        <v>B18</v>
      </c>
      <c r="D622" s="2" t="str">
        <f>IF(LEN(E622)=3,F622,D621)</f>
        <v>B18 Excision of thymus gland</v>
      </c>
      <c r="E622" s="2" t="s">
        <v>1195</v>
      </c>
      <c r="F622" s="2" t="s">
        <v>1196</v>
      </c>
      <c r="G622" s="2">
        <v>613</v>
      </c>
      <c r="H622" s="2">
        <v>612</v>
      </c>
      <c r="I622" s="2" t="s">
        <v>8</v>
      </c>
    </row>
    <row r="623" spans="1:9" x14ac:dyDescent="0.2">
      <c r="A623" s="2" t="str">
        <f>LEFT(E623)</f>
        <v>B</v>
      </c>
      <c r="B623" s="1" t="s">
        <v>22559</v>
      </c>
      <c r="C623" s="2" t="str">
        <f t="shared" si="12"/>
        <v>B18</v>
      </c>
      <c r="D623" s="2" t="str">
        <f>IF(LEN(E623)=3,F623,D622)</f>
        <v>B18 Excision of thymus gland</v>
      </c>
      <c r="E623" s="2" t="s">
        <v>1197</v>
      </c>
      <c r="F623" s="2" t="s">
        <v>1198</v>
      </c>
      <c r="G623" s="2">
        <v>614</v>
      </c>
      <c r="H623" s="2">
        <v>612</v>
      </c>
      <c r="I623" s="2" t="s">
        <v>8</v>
      </c>
    </row>
    <row r="624" spans="1:9" x14ac:dyDescent="0.2">
      <c r="A624" s="2" t="str">
        <f>LEFT(E624)</f>
        <v>B</v>
      </c>
      <c r="B624" s="1" t="s">
        <v>22559</v>
      </c>
      <c r="C624" s="2" t="str">
        <f t="shared" si="12"/>
        <v>B18</v>
      </c>
      <c r="D624" s="2" t="str">
        <f>IF(LEN(E624)=3,F624,D623)</f>
        <v>B18 Excision of thymus gland</v>
      </c>
      <c r="E624" s="2" t="s">
        <v>1199</v>
      </c>
      <c r="F624" s="2" t="s">
        <v>1200</v>
      </c>
      <c r="G624" s="2">
        <v>615</v>
      </c>
      <c r="H624" s="2">
        <v>612</v>
      </c>
      <c r="I624" s="2" t="s">
        <v>8</v>
      </c>
    </row>
    <row r="625" spans="1:9" x14ac:dyDescent="0.2">
      <c r="A625" s="2" t="str">
        <f>LEFT(E625)</f>
        <v>B</v>
      </c>
      <c r="B625" s="1" t="s">
        <v>22559</v>
      </c>
      <c r="C625" s="2" t="str">
        <f t="shared" si="12"/>
        <v>B18</v>
      </c>
      <c r="D625" s="2" t="str">
        <f>IF(LEN(E625)=3,F625,D624)</f>
        <v>B18 Excision of thymus gland</v>
      </c>
      <c r="E625" s="2" t="s">
        <v>1201</v>
      </c>
      <c r="F625" s="2" t="s">
        <v>1202</v>
      </c>
      <c r="G625" s="2">
        <v>616</v>
      </c>
      <c r="H625" s="2">
        <v>612</v>
      </c>
      <c r="I625" s="2" t="s">
        <v>8</v>
      </c>
    </row>
    <row r="626" spans="1:9" x14ac:dyDescent="0.2">
      <c r="A626" s="2" t="str">
        <f>LEFT(E626)</f>
        <v>B</v>
      </c>
      <c r="B626" s="1" t="s">
        <v>22559</v>
      </c>
      <c r="C626" s="2" t="str">
        <f t="shared" si="12"/>
        <v>B20</v>
      </c>
      <c r="D626" s="2" t="str">
        <f>IF(LEN(E626)=3,F626,D625)</f>
        <v>B20 Other operations on thymus gland</v>
      </c>
      <c r="E626" s="2" t="s">
        <v>1203</v>
      </c>
      <c r="F626" s="2" t="s">
        <v>1204</v>
      </c>
      <c r="G626" s="2">
        <v>617</v>
      </c>
      <c r="H626" s="2">
        <v>2</v>
      </c>
      <c r="I626" s="2" t="s">
        <v>5</v>
      </c>
    </row>
    <row r="627" spans="1:9" x14ac:dyDescent="0.2">
      <c r="A627" s="2" t="str">
        <f>LEFT(E627)</f>
        <v>B</v>
      </c>
      <c r="B627" s="1" t="s">
        <v>22559</v>
      </c>
      <c r="C627" s="2" t="str">
        <f t="shared" si="12"/>
        <v>B20</v>
      </c>
      <c r="D627" s="2" t="str">
        <f>IF(LEN(E627)=3,F627,D626)</f>
        <v>B20 Other operations on thymus gland</v>
      </c>
      <c r="E627" s="2" t="s">
        <v>1205</v>
      </c>
      <c r="F627" s="2" t="s">
        <v>1206</v>
      </c>
      <c r="G627" s="2">
        <v>618</v>
      </c>
      <c r="H627" s="2">
        <v>617</v>
      </c>
      <c r="I627" s="2" t="s">
        <v>8</v>
      </c>
    </row>
    <row r="628" spans="1:9" x14ac:dyDescent="0.2">
      <c r="A628" s="2" t="str">
        <f>LEFT(E628)</f>
        <v>B</v>
      </c>
      <c r="B628" s="1" t="s">
        <v>22559</v>
      </c>
      <c r="C628" s="2" t="str">
        <f t="shared" si="12"/>
        <v>B20</v>
      </c>
      <c r="D628" s="2" t="str">
        <f>IF(LEN(E628)=3,F628,D627)</f>
        <v>B20 Other operations on thymus gland</v>
      </c>
      <c r="E628" s="2" t="s">
        <v>1207</v>
      </c>
      <c r="F628" s="2" t="s">
        <v>1208</v>
      </c>
      <c r="G628" s="2">
        <v>619</v>
      </c>
      <c r="H628" s="2">
        <v>617</v>
      </c>
      <c r="I628" s="2" t="s">
        <v>8</v>
      </c>
    </row>
    <row r="629" spans="1:9" x14ac:dyDescent="0.2">
      <c r="A629" s="2" t="str">
        <f>LEFT(E629)</f>
        <v>B</v>
      </c>
      <c r="B629" s="1" t="s">
        <v>22559</v>
      </c>
      <c r="C629" s="2" t="str">
        <f t="shared" si="12"/>
        <v>B20</v>
      </c>
      <c r="D629" s="2" t="str">
        <f>IF(LEN(E629)=3,F629,D628)</f>
        <v>B20 Other operations on thymus gland</v>
      </c>
      <c r="E629" s="2" t="s">
        <v>1209</v>
      </c>
      <c r="F629" s="2" t="s">
        <v>1210</v>
      </c>
      <c r="G629" s="2">
        <v>620</v>
      </c>
      <c r="H629" s="2">
        <v>617</v>
      </c>
      <c r="I629" s="2" t="s">
        <v>8</v>
      </c>
    </row>
    <row r="630" spans="1:9" x14ac:dyDescent="0.2">
      <c r="A630" s="2" t="str">
        <f>LEFT(E630)</f>
        <v>B</v>
      </c>
      <c r="B630" s="1" t="s">
        <v>22559</v>
      </c>
      <c r="C630" s="2" t="str">
        <f t="shared" si="12"/>
        <v>B20</v>
      </c>
      <c r="D630" s="2" t="str">
        <f>IF(LEN(E630)=3,F630,D629)</f>
        <v>B20 Other operations on thymus gland</v>
      </c>
      <c r="E630" s="2" t="s">
        <v>1211</v>
      </c>
      <c r="F630" s="2" t="s">
        <v>1212</v>
      </c>
      <c r="G630" s="2">
        <v>621</v>
      </c>
      <c r="H630" s="2">
        <v>617</v>
      </c>
      <c r="I630" s="2" t="s">
        <v>8</v>
      </c>
    </row>
    <row r="631" spans="1:9" x14ac:dyDescent="0.2">
      <c r="A631" s="2" t="str">
        <f>LEFT(E631)</f>
        <v>B</v>
      </c>
      <c r="B631" s="1" t="s">
        <v>22559</v>
      </c>
      <c r="C631" s="2" t="str">
        <f t="shared" si="12"/>
        <v>B22</v>
      </c>
      <c r="D631" s="2" t="str">
        <f>IF(LEN(E631)=3,F631,D630)</f>
        <v>B22 Excision of adrenal gland</v>
      </c>
      <c r="E631" s="2" t="s">
        <v>1213</v>
      </c>
      <c r="F631" s="2" t="s">
        <v>1214</v>
      </c>
      <c r="G631" s="2">
        <v>622</v>
      </c>
      <c r="H631" s="2">
        <v>2</v>
      </c>
      <c r="I631" s="2" t="s">
        <v>5</v>
      </c>
    </row>
    <row r="632" spans="1:9" x14ac:dyDescent="0.2">
      <c r="A632" s="2" t="str">
        <f>LEFT(E632)</f>
        <v>B</v>
      </c>
      <c r="B632" s="1" t="s">
        <v>22559</v>
      </c>
      <c r="C632" s="2" t="str">
        <f t="shared" si="12"/>
        <v>B22</v>
      </c>
      <c r="D632" s="2" t="str">
        <f>IF(LEN(E632)=3,F632,D631)</f>
        <v>B22 Excision of adrenal gland</v>
      </c>
      <c r="E632" s="2" t="s">
        <v>1215</v>
      </c>
      <c r="F632" s="2" t="s">
        <v>1216</v>
      </c>
      <c r="G632" s="2">
        <v>623</v>
      </c>
      <c r="H632" s="2">
        <v>622</v>
      </c>
      <c r="I632" s="2" t="s">
        <v>8</v>
      </c>
    </row>
    <row r="633" spans="1:9" x14ac:dyDescent="0.2">
      <c r="A633" s="2" t="str">
        <f>LEFT(E633)</f>
        <v>B</v>
      </c>
      <c r="B633" s="1" t="s">
        <v>22559</v>
      </c>
      <c r="C633" s="2" t="str">
        <f t="shared" si="12"/>
        <v>B22</v>
      </c>
      <c r="D633" s="2" t="str">
        <f>IF(LEN(E633)=3,F633,D632)</f>
        <v>B22 Excision of adrenal gland</v>
      </c>
      <c r="E633" s="2" t="s">
        <v>1217</v>
      </c>
      <c r="F633" s="2" t="s">
        <v>1218</v>
      </c>
      <c r="G633" s="2">
        <v>624</v>
      </c>
      <c r="H633" s="2">
        <v>622</v>
      </c>
      <c r="I633" s="2" t="s">
        <v>8</v>
      </c>
    </row>
    <row r="634" spans="1:9" x14ac:dyDescent="0.2">
      <c r="A634" s="2" t="str">
        <f>LEFT(E634)</f>
        <v>B</v>
      </c>
      <c r="B634" s="1" t="s">
        <v>22559</v>
      </c>
      <c r="C634" s="2" t="str">
        <f t="shared" si="12"/>
        <v>B22</v>
      </c>
      <c r="D634" s="2" t="str">
        <f>IF(LEN(E634)=3,F634,D633)</f>
        <v>B22 Excision of adrenal gland</v>
      </c>
      <c r="E634" s="2" t="s">
        <v>1219</v>
      </c>
      <c r="F634" s="2" t="s">
        <v>1220</v>
      </c>
      <c r="G634" s="2">
        <v>625</v>
      </c>
      <c r="H634" s="2">
        <v>622</v>
      </c>
      <c r="I634" s="2" t="s">
        <v>8</v>
      </c>
    </row>
    <row r="635" spans="1:9" x14ac:dyDescent="0.2">
      <c r="A635" s="2" t="str">
        <f>LEFT(E635)</f>
        <v>B</v>
      </c>
      <c r="B635" s="1" t="s">
        <v>22559</v>
      </c>
      <c r="C635" s="2" t="str">
        <f t="shared" si="12"/>
        <v>B22</v>
      </c>
      <c r="D635" s="2" t="str">
        <f>IF(LEN(E635)=3,F635,D634)</f>
        <v>B22 Excision of adrenal gland</v>
      </c>
      <c r="E635" s="2" t="s">
        <v>1221</v>
      </c>
      <c r="F635" s="2" t="s">
        <v>1222</v>
      </c>
      <c r="G635" s="2">
        <v>626</v>
      </c>
      <c r="H635" s="2">
        <v>622</v>
      </c>
      <c r="I635" s="2" t="s">
        <v>8</v>
      </c>
    </row>
    <row r="636" spans="1:9" x14ac:dyDescent="0.2">
      <c r="A636" s="2" t="str">
        <f>LEFT(E636)</f>
        <v>B</v>
      </c>
      <c r="B636" s="1" t="s">
        <v>22559</v>
      </c>
      <c r="C636" s="2" t="str">
        <f t="shared" si="12"/>
        <v>B22</v>
      </c>
      <c r="D636" s="2" t="str">
        <f>IF(LEN(E636)=3,F636,D635)</f>
        <v>B22 Excision of adrenal gland</v>
      </c>
      <c r="E636" s="2" t="s">
        <v>1223</v>
      </c>
      <c r="F636" s="2" t="s">
        <v>1224</v>
      </c>
      <c r="G636" s="2">
        <v>627</v>
      </c>
      <c r="H636" s="2">
        <v>622</v>
      </c>
      <c r="I636" s="2" t="s">
        <v>8</v>
      </c>
    </row>
    <row r="637" spans="1:9" x14ac:dyDescent="0.2">
      <c r="A637" s="2" t="str">
        <f>LEFT(E637)</f>
        <v>B</v>
      </c>
      <c r="B637" s="1" t="s">
        <v>22559</v>
      </c>
      <c r="C637" s="2" t="str">
        <f t="shared" si="12"/>
        <v>B22</v>
      </c>
      <c r="D637" s="2" t="str">
        <f>IF(LEN(E637)=3,F637,D636)</f>
        <v>B22 Excision of adrenal gland</v>
      </c>
      <c r="E637" s="2" t="s">
        <v>1225</v>
      </c>
      <c r="F637" s="2" t="s">
        <v>1226</v>
      </c>
      <c r="G637" s="2">
        <v>628</v>
      </c>
      <c r="H637" s="2">
        <v>622</v>
      </c>
      <c r="I637" s="2" t="s">
        <v>8</v>
      </c>
    </row>
    <row r="638" spans="1:9" x14ac:dyDescent="0.2">
      <c r="A638" s="2" t="str">
        <f>LEFT(E638)</f>
        <v>B</v>
      </c>
      <c r="B638" s="1" t="s">
        <v>22559</v>
      </c>
      <c r="C638" s="2" t="str">
        <f t="shared" si="12"/>
        <v>B23</v>
      </c>
      <c r="D638" s="2" t="str">
        <f>IF(LEN(E638)=3,F638,D637)</f>
        <v>B23 Operations on aberrant adrenal tissue</v>
      </c>
      <c r="E638" s="2" t="s">
        <v>1227</v>
      </c>
      <c r="F638" s="2" t="s">
        <v>1228</v>
      </c>
      <c r="G638" s="2">
        <v>629</v>
      </c>
      <c r="H638" s="2">
        <v>2</v>
      </c>
      <c r="I638" s="2" t="s">
        <v>5</v>
      </c>
    </row>
    <row r="639" spans="1:9" x14ac:dyDescent="0.2">
      <c r="A639" s="2" t="str">
        <f>LEFT(E639)</f>
        <v>B</v>
      </c>
      <c r="B639" s="1" t="s">
        <v>22559</v>
      </c>
      <c r="C639" s="2" t="str">
        <f t="shared" si="12"/>
        <v>B23</v>
      </c>
      <c r="D639" s="2" t="str">
        <f>IF(LEN(E639)=3,F639,D638)</f>
        <v>B23 Operations on aberrant adrenal tissue</v>
      </c>
      <c r="E639" s="2" t="s">
        <v>1229</v>
      </c>
      <c r="F639" s="2" t="s">
        <v>1230</v>
      </c>
      <c r="G639" s="2">
        <v>630</v>
      </c>
      <c r="H639" s="2">
        <v>629</v>
      </c>
      <c r="I639" s="2" t="s">
        <v>8</v>
      </c>
    </row>
    <row r="640" spans="1:9" x14ac:dyDescent="0.2">
      <c r="A640" s="2" t="str">
        <f>LEFT(E640)</f>
        <v>B</v>
      </c>
      <c r="B640" s="1" t="s">
        <v>22559</v>
      </c>
      <c r="C640" s="2" t="str">
        <f t="shared" si="12"/>
        <v>B23</v>
      </c>
      <c r="D640" s="2" t="str">
        <f>IF(LEN(E640)=3,F640,D639)</f>
        <v>B23 Operations on aberrant adrenal tissue</v>
      </c>
      <c r="E640" s="2" t="s">
        <v>1231</v>
      </c>
      <c r="F640" s="2" t="s">
        <v>1232</v>
      </c>
      <c r="G640" s="2">
        <v>631</v>
      </c>
      <c r="H640" s="2">
        <v>629</v>
      </c>
      <c r="I640" s="2" t="s">
        <v>8</v>
      </c>
    </row>
    <row r="641" spans="1:9" x14ac:dyDescent="0.2">
      <c r="A641" s="2" t="str">
        <f>LEFT(E641)</f>
        <v>B</v>
      </c>
      <c r="B641" s="1" t="s">
        <v>22559</v>
      </c>
      <c r="C641" s="2" t="str">
        <f t="shared" si="12"/>
        <v>B23</v>
      </c>
      <c r="D641" s="2" t="str">
        <f>IF(LEN(E641)=3,F641,D640)</f>
        <v>B23 Operations on aberrant adrenal tissue</v>
      </c>
      <c r="E641" s="2" t="s">
        <v>1233</v>
      </c>
      <c r="F641" s="2" t="s">
        <v>1234</v>
      </c>
      <c r="G641" s="2">
        <v>632</v>
      </c>
      <c r="H641" s="2">
        <v>629</v>
      </c>
      <c r="I641" s="2" t="s">
        <v>8</v>
      </c>
    </row>
    <row r="642" spans="1:9" x14ac:dyDescent="0.2">
      <c r="A642" s="2" t="str">
        <f>LEFT(E642)</f>
        <v>B</v>
      </c>
      <c r="B642" s="1" t="s">
        <v>22559</v>
      </c>
      <c r="C642" s="2" t="str">
        <f t="shared" si="12"/>
        <v>B23</v>
      </c>
      <c r="D642" s="2" t="str">
        <f>IF(LEN(E642)=3,F642,D641)</f>
        <v>B23 Operations on aberrant adrenal tissue</v>
      </c>
      <c r="E642" s="2" t="s">
        <v>1235</v>
      </c>
      <c r="F642" s="2" t="s">
        <v>1236</v>
      </c>
      <c r="G642" s="2">
        <v>633</v>
      </c>
      <c r="H642" s="2">
        <v>629</v>
      </c>
      <c r="I642" s="2" t="s">
        <v>8</v>
      </c>
    </row>
    <row r="643" spans="1:9" x14ac:dyDescent="0.2">
      <c r="A643" s="2" t="str">
        <f>LEFT(E643)</f>
        <v>B</v>
      </c>
      <c r="B643" s="1" t="s">
        <v>22559</v>
      </c>
      <c r="C643" s="2" t="str">
        <f t="shared" si="12"/>
        <v>B25</v>
      </c>
      <c r="D643" s="2" t="str">
        <f>IF(LEN(E643)=3,F643,D642)</f>
        <v>B25 Other operations on adrenal gland</v>
      </c>
      <c r="E643" s="2" t="s">
        <v>1237</v>
      </c>
      <c r="F643" s="2" t="s">
        <v>1238</v>
      </c>
      <c r="G643" s="2">
        <v>634</v>
      </c>
      <c r="H643" s="2">
        <v>2</v>
      </c>
      <c r="I643" s="2" t="s">
        <v>5</v>
      </c>
    </row>
    <row r="644" spans="1:9" x14ac:dyDescent="0.2">
      <c r="A644" s="2" t="str">
        <f>LEFT(E644)</f>
        <v>B</v>
      </c>
      <c r="B644" s="1" t="s">
        <v>22559</v>
      </c>
      <c r="C644" s="2" t="str">
        <f t="shared" si="12"/>
        <v>B25</v>
      </c>
      <c r="D644" s="2" t="str">
        <f>IF(LEN(E644)=3,F644,D643)</f>
        <v>B25 Other operations on adrenal gland</v>
      </c>
      <c r="E644" s="2" t="s">
        <v>1239</v>
      </c>
      <c r="F644" s="2" t="s">
        <v>1240</v>
      </c>
      <c r="G644" s="2">
        <v>635</v>
      </c>
      <c r="H644" s="2">
        <v>634</v>
      </c>
      <c r="I644" s="2" t="s">
        <v>8</v>
      </c>
    </row>
    <row r="645" spans="1:9" x14ac:dyDescent="0.2">
      <c r="A645" s="2" t="str">
        <f>LEFT(E645)</f>
        <v>B</v>
      </c>
      <c r="B645" s="1" t="s">
        <v>22559</v>
      </c>
      <c r="C645" s="2" t="str">
        <f t="shared" si="12"/>
        <v>B25</v>
      </c>
      <c r="D645" s="2" t="str">
        <f>IF(LEN(E645)=3,F645,D644)</f>
        <v>B25 Other operations on adrenal gland</v>
      </c>
      <c r="E645" s="2" t="s">
        <v>1241</v>
      </c>
      <c r="F645" s="2" t="s">
        <v>1242</v>
      </c>
      <c r="G645" s="2">
        <v>636</v>
      </c>
      <c r="H645" s="2">
        <v>634</v>
      </c>
      <c r="I645" s="2" t="s">
        <v>8</v>
      </c>
    </row>
    <row r="646" spans="1:9" x14ac:dyDescent="0.2">
      <c r="A646" s="2" t="str">
        <f>LEFT(E646)</f>
        <v>B</v>
      </c>
      <c r="B646" s="1" t="s">
        <v>22559</v>
      </c>
      <c r="C646" s="2" t="str">
        <f t="shared" si="12"/>
        <v>B25</v>
      </c>
      <c r="D646" s="2" t="str">
        <f>IF(LEN(E646)=3,F646,D645)</f>
        <v>B25 Other operations on adrenal gland</v>
      </c>
      <c r="E646" s="2" t="s">
        <v>1243</v>
      </c>
      <c r="F646" s="2" t="s">
        <v>1244</v>
      </c>
      <c r="G646" s="2">
        <v>637</v>
      </c>
      <c r="H646" s="2">
        <v>634</v>
      </c>
      <c r="I646" s="2" t="s">
        <v>8</v>
      </c>
    </row>
    <row r="647" spans="1:9" x14ac:dyDescent="0.2">
      <c r="A647" s="2" t="str">
        <f>LEFT(E647)</f>
        <v>B</v>
      </c>
      <c r="B647" s="1" t="s">
        <v>22559</v>
      </c>
      <c r="C647" s="2" t="str">
        <f t="shared" si="12"/>
        <v>B25</v>
      </c>
      <c r="D647" s="2" t="str">
        <f>IF(LEN(E647)=3,F647,D646)</f>
        <v>B25 Other operations on adrenal gland</v>
      </c>
      <c r="E647" s="2" t="s">
        <v>1245</v>
      </c>
      <c r="F647" s="2" t="s">
        <v>1246</v>
      </c>
      <c r="G647" s="2">
        <v>638</v>
      </c>
      <c r="H647" s="2">
        <v>634</v>
      </c>
      <c r="I647" s="2" t="s">
        <v>8</v>
      </c>
    </row>
    <row r="648" spans="1:9" x14ac:dyDescent="0.2">
      <c r="A648" s="2" t="str">
        <f>LEFT(E648)</f>
        <v>B</v>
      </c>
      <c r="B648" s="1" t="s">
        <v>22559</v>
      </c>
      <c r="C648" s="2" t="str">
        <f t="shared" si="12"/>
        <v>B25</v>
      </c>
      <c r="D648" s="2" t="str">
        <f>IF(LEN(E648)=3,F648,D647)</f>
        <v>B25 Other operations on adrenal gland</v>
      </c>
      <c r="E648" s="2" t="s">
        <v>1247</v>
      </c>
      <c r="F648" s="2" t="s">
        <v>1248</v>
      </c>
      <c r="G648" s="2">
        <v>639</v>
      </c>
      <c r="H648" s="2">
        <v>634</v>
      </c>
      <c r="I648" s="2" t="s">
        <v>8</v>
      </c>
    </row>
    <row r="649" spans="1:9" x14ac:dyDescent="0.2">
      <c r="A649" s="2" t="str">
        <f>LEFT(E649)</f>
        <v>B</v>
      </c>
      <c r="B649" s="1" t="s">
        <v>22559</v>
      </c>
      <c r="C649" s="2" t="str">
        <f t="shared" si="12"/>
        <v>B25</v>
      </c>
      <c r="D649" s="2" t="str">
        <f>IF(LEN(E649)=3,F649,D648)</f>
        <v>B25 Other operations on adrenal gland</v>
      </c>
      <c r="E649" s="2" t="s">
        <v>1249</v>
      </c>
      <c r="F649" s="2" t="s">
        <v>1250</v>
      </c>
      <c r="G649" s="2">
        <v>640</v>
      </c>
      <c r="H649" s="2">
        <v>634</v>
      </c>
      <c r="I649" s="2" t="s">
        <v>8</v>
      </c>
    </row>
    <row r="650" spans="1:9" x14ac:dyDescent="0.2">
      <c r="A650" s="2" t="str">
        <f>LEFT(E650)</f>
        <v>B</v>
      </c>
      <c r="B650" s="1" t="s">
        <v>22559</v>
      </c>
      <c r="C650" s="2" t="str">
        <f t="shared" si="12"/>
        <v>B27</v>
      </c>
      <c r="D650" s="2" t="str">
        <f>IF(LEN(E650)=3,F650,D649)</f>
        <v>B27 Total excision of breast</v>
      </c>
      <c r="E650" s="2" t="s">
        <v>1251</v>
      </c>
      <c r="F650" s="2" t="s">
        <v>1252</v>
      </c>
      <c r="G650" s="2">
        <v>641</v>
      </c>
      <c r="H650" s="2">
        <v>2</v>
      </c>
      <c r="I650" s="2" t="s">
        <v>5</v>
      </c>
    </row>
    <row r="651" spans="1:9" x14ac:dyDescent="0.2">
      <c r="A651" s="2" t="str">
        <f>LEFT(E651)</f>
        <v>B</v>
      </c>
      <c r="B651" s="1" t="s">
        <v>22559</v>
      </c>
      <c r="C651" s="2" t="str">
        <f t="shared" si="12"/>
        <v>B27</v>
      </c>
      <c r="D651" s="2" t="str">
        <f>IF(LEN(E651)=3,F651,D650)</f>
        <v>B27 Total excision of breast</v>
      </c>
      <c r="E651" s="2" t="s">
        <v>1253</v>
      </c>
      <c r="F651" s="2" t="s">
        <v>1254</v>
      </c>
      <c r="G651" s="2">
        <v>642</v>
      </c>
      <c r="H651" s="2">
        <v>641</v>
      </c>
      <c r="I651" s="2" t="s">
        <v>8</v>
      </c>
    </row>
    <row r="652" spans="1:9" x14ac:dyDescent="0.2">
      <c r="A652" s="2" t="str">
        <f>LEFT(E652)</f>
        <v>B</v>
      </c>
      <c r="B652" s="1" t="s">
        <v>22559</v>
      </c>
      <c r="C652" s="2" t="str">
        <f t="shared" si="12"/>
        <v>B27</v>
      </c>
      <c r="D652" s="2" t="str">
        <f>IF(LEN(E652)=3,F652,D651)</f>
        <v>B27 Total excision of breast</v>
      </c>
      <c r="E652" s="2" t="s">
        <v>1255</v>
      </c>
      <c r="F652" s="2" t="s">
        <v>1256</v>
      </c>
      <c r="G652" s="2">
        <v>643</v>
      </c>
      <c r="H652" s="2">
        <v>641</v>
      </c>
      <c r="I652" s="2" t="s">
        <v>8</v>
      </c>
    </row>
    <row r="653" spans="1:9" x14ac:dyDescent="0.2">
      <c r="A653" s="2" t="str">
        <f>LEFT(E653)</f>
        <v>B</v>
      </c>
      <c r="B653" s="1" t="s">
        <v>22559</v>
      </c>
      <c r="C653" s="2" t="str">
        <f t="shared" si="12"/>
        <v>B27</v>
      </c>
      <c r="D653" s="2" t="str">
        <f>IF(LEN(E653)=3,F653,D652)</f>
        <v>B27 Total excision of breast</v>
      </c>
      <c r="E653" s="2" t="s">
        <v>1257</v>
      </c>
      <c r="F653" s="2" t="s">
        <v>1258</v>
      </c>
      <c r="G653" s="2">
        <v>644</v>
      </c>
      <c r="H653" s="2">
        <v>641</v>
      </c>
      <c r="I653" s="2" t="s">
        <v>8</v>
      </c>
    </row>
    <row r="654" spans="1:9" x14ac:dyDescent="0.2">
      <c r="A654" s="2" t="str">
        <f>LEFT(E654)</f>
        <v>B</v>
      </c>
      <c r="B654" s="1" t="s">
        <v>22559</v>
      </c>
      <c r="C654" s="2" t="str">
        <f t="shared" si="12"/>
        <v>B27</v>
      </c>
      <c r="D654" s="2" t="str">
        <f>IF(LEN(E654)=3,F654,D653)</f>
        <v>B27 Total excision of breast</v>
      </c>
      <c r="E654" s="2" t="s">
        <v>1259</v>
      </c>
      <c r="F654" s="2" t="s">
        <v>1260</v>
      </c>
      <c r="G654" s="2">
        <v>645</v>
      </c>
      <c r="H654" s="2">
        <v>641</v>
      </c>
      <c r="I654" s="2" t="s">
        <v>8</v>
      </c>
    </row>
    <row r="655" spans="1:9" x14ac:dyDescent="0.2">
      <c r="A655" s="2" t="str">
        <f>LEFT(E655)</f>
        <v>B</v>
      </c>
      <c r="B655" s="1" t="s">
        <v>22559</v>
      </c>
      <c r="C655" s="2" t="str">
        <f t="shared" si="12"/>
        <v>B27</v>
      </c>
      <c r="D655" s="2" t="str">
        <f>IF(LEN(E655)=3,F655,D654)</f>
        <v>B27 Total excision of breast</v>
      </c>
      <c r="E655" s="2" t="s">
        <v>1261</v>
      </c>
      <c r="F655" s="2" t="s">
        <v>1262</v>
      </c>
      <c r="G655" s="2">
        <v>646</v>
      </c>
      <c r="H655" s="2">
        <v>641</v>
      </c>
      <c r="I655" s="2" t="s">
        <v>8</v>
      </c>
    </row>
    <row r="656" spans="1:9" x14ac:dyDescent="0.2">
      <c r="A656" s="2" t="str">
        <f>LEFT(E656)</f>
        <v>B</v>
      </c>
      <c r="B656" s="1" t="s">
        <v>22559</v>
      </c>
      <c r="C656" s="2" t="str">
        <f t="shared" si="12"/>
        <v>B27</v>
      </c>
      <c r="D656" s="2" t="str">
        <f>IF(LEN(E656)=3,F656,D655)</f>
        <v>B27 Total excision of breast</v>
      </c>
      <c r="E656" s="2" t="s">
        <v>1263</v>
      </c>
      <c r="F656" s="2" t="s">
        <v>1264</v>
      </c>
      <c r="G656" s="2">
        <v>647</v>
      </c>
      <c r="H656" s="2">
        <v>641</v>
      </c>
      <c r="I656" s="2" t="s">
        <v>8</v>
      </c>
    </row>
    <row r="657" spans="1:9" x14ac:dyDescent="0.2">
      <c r="A657" s="2" t="str">
        <f>LEFT(E657)</f>
        <v>B</v>
      </c>
      <c r="B657" s="1" t="s">
        <v>22559</v>
      </c>
      <c r="C657" s="2" t="str">
        <f t="shared" si="12"/>
        <v>B27</v>
      </c>
      <c r="D657" s="2" t="str">
        <f>IF(LEN(E657)=3,F657,D656)</f>
        <v>B27 Total excision of breast</v>
      </c>
      <c r="E657" s="2" t="s">
        <v>1265</v>
      </c>
      <c r="F657" s="2" t="s">
        <v>1266</v>
      </c>
      <c r="G657" s="2">
        <v>648</v>
      </c>
      <c r="H657" s="2">
        <v>641</v>
      </c>
      <c r="I657" s="2" t="s">
        <v>8</v>
      </c>
    </row>
    <row r="658" spans="1:9" x14ac:dyDescent="0.2">
      <c r="A658" s="2" t="str">
        <f>LEFT(E658)</f>
        <v>B</v>
      </c>
      <c r="B658" s="1" t="s">
        <v>22559</v>
      </c>
      <c r="C658" s="2" t="str">
        <f t="shared" si="12"/>
        <v>B27</v>
      </c>
      <c r="D658" s="2" t="str">
        <f>IF(LEN(E658)=3,F658,D657)</f>
        <v>B27 Total excision of breast</v>
      </c>
      <c r="E658" s="2" t="s">
        <v>1267</v>
      </c>
      <c r="F658" s="2" t="s">
        <v>1268</v>
      </c>
      <c r="G658" s="2">
        <v>649</v>
      </c>
      <c r="H658" s="2">
        <v>641</v>
      </c>
      <c r="I658" s="2" t="s">
        <v>8</v>
      </c>
    </row>
    <row r="659" spans="1:9" x14ac:dyDescent="0.2">
      <c r="A659" s="2" t="str">
        <f>LEFT(E659)</f>
        <v>B</v>
      </c>
      <c r="B659" s="1" t="s">
        <v>22559</v>
      </c>
      <c r="C659" s="2" t="str">
        <f t="shared" si="12"/>
        <v>B28</v>
      </c>
      <c r="D659" s="2" t="str">
        <f>IF(LEN(E659)=3,F659,D658)</f>
        <v>B28 Other excision of breast</v>
      </c>
      <c r="E659" s="2" t="s">
        <v>1269</v>
      </c>
      <c r="F659" s="2" t="s">
        <v>1270</v>
      </c>
      <c r="G659" s="2">
        <v>650</v>
      </c>
      <c r="H659" s="2">
        <v>2</v>
      </c>
      <c r="I659" s="2" t="s">
        <v>5</v>
      </c>
    </row>
    <row r="660" spans="1:9" x14ac:dyDescent="0.2">
      <c r="A660" s="2" t="str">
        <f>LEFT(E660)</f>
        <v>B</v>
      </c>
      <c r="B660" s="1" t="s">
        <v>22559</v>
      </c>
      <c r="C660" s="2" t="str">
        <f t="shared" si="12"/>
        <v>B28</v>
      </c>
      <c r="D660" s="2" t="str">
        <f>IF(LEN(E660)=3,F660,D659)</f>
        <v>B28 Other excision of breast</v>
      </c>
      <c r="E660" s="2" t="s">
        <v>1271</v>
      </c>
      <c r="F660" s="2" t="s">
        <v>1272</v>
      </c>
      <c r="G660" s="2">
        <v>651</v>
      </c>
      <c r="H660" s="2">
        <v>650</v>
      </c>
      <c r="I660" s="2" t="s">
        <v>8</v>
      </c>
    </row>
    <row r="661" spans="1:9" x14ac:dyDescent="0.2">
      <c r="A661" s="2" t="str">
        <f>LEFT(E661)</f>
        <v>B</v>
      </c>
      <c r="B661" s="1" t="s">
        <v>22559</v>
      </c>
      <c r="C661" s="2" t="str">
        <f t="shared" si="12"/>
        <v>B28</v>
      </c>
      <c r="D661" s="2" t="str">
        <f>IF(LEN(E661)=3,F661,D660)</f>
        <v>B28 Other excision of breast</v>
      </c>
      <c r="E661" s="2" t="s">
        <v>1273</v>
      </c>
      <c r="F661" s="2" t="s">
        <v>1274</v>
      </c>
      <c r="G661" s="2">
        <v>652</v>
      </c>
      <c r="H661" s="2">
        <v>650</v>
      </c>
      <c r="I661" s="2" t="s">
        <v>8</v>
      </c>
    </row>
    <row r="662" spans="1:9" x14ac:dyDescent="0.2">
      <c r="A662" s="2" t="str">
        <f>LEFT(E662)</f>
        <v>B</v>
      </c>
      <c r="B662" s="1" t="s">
        <v>22559</v>
      </c>
      <c r="C662" s="2" t="str">
        <f t="shared" si="12"/>
        <v>B28</v>
      </c>
      <c r="D662" s="2" t="str">
        <f>IF(LEN(E662)=3,F662,D661)</f>
        <v>B28 Other excision of breast</v>
      </c>
      <c r="E662" s="2" t="s">
        <v>1275</v>
      </c>
      <c r="F662" s="2" t="s">
        <v>1276</v>
      </c>
      <c r="G662" s="2">
        <v>653</v>
      </c>
      <c r="H662" s="2">
        <v>650</v>
      </c>
      <c r="I662" s="2" t="s">
        <v>8</v>
      </c>
    </row>
    <row r="663" spans="1:9" x14ac:dyDescent="0.2">
      <c r="A663" s="2" t="str">
        <f>LEFT(E663)</f>
        <v>B</v>
      </c>
      <c r="B663" s="1" t="s">
        <v>22559</v>
      </c>
      <c r="C663" s="2" t="str">
        <f t="shared" si="12"/>
        <v>B28</v>
      </c>
      <c r="D663" s="2" t="str">
        <f>IF(LEN(E663)=3,F663,D662)</f>
        <v>B28 Other excision of breast</v>
      </c>
      <c r="E663" s="2" t="s">
        <v>1277</v>
      </c>
      <c r="F663" s="2" t="s">
        <v>1278</v>
      </c>
      <c r="G663" s="2">
        <v>654</v>
      </c>
      <c r="H663" s="2">
        <v>650</v>
      </c>
      <c r="I663" s="2" t="s">
        <v>8</v>
      </c>
    </row>
    <row r="664" spans="1:9" x14ac:dyDescent="0.2">
      <c r="A664" s="2" t="str">
        <f>LEFT(E664)</f>
        <v>B</v>
      </c>
      <c r="B664" s="1" t="s">
        <v>22559</v>
      </c>
      <c r="C664" s="2" t="str">
        <f t="shared" si="12"/>
        <v>B28</v>
      </c>
      <c r="D664" s="2" t="str">
        <f>IF(LEN(E664)=3,F664,D663)</f>
        <v>B28 Other excision of breast</v>
      </c>
      <c r="E664" s="2" t="s">
        <v>1279</v>
      </c>
      <c r="F664" s="2" t="s">
        <v>1280</v>
      </c>
      <c r="G664" s="2">
        <v>655</v>
      </c>
      <c r="H664" s="2">
        <v>650</v>
      </c>
      <c r="I664" s="2" t="s">
        <v>8</v>
      </c>
    </row>
    <row r="665" spans="1:9" x14ac:dyDescent="0.2">
      <c r="A665" s="2" t="str">
        <f>LEFT(E665)</f>
        <v>B</v>
      </c>
      <c r="B665" s="1" t="s">
        <v>22559</v>
      </c>
      <c r="C665" s="2" t="str">
        <f t="shared" si="12"/>
        <v>B28</v>
      </c>
      <c r="D665" s="2" t="str">
        <f>IF(LEN(E665)=3,F665,D664)</f>
        <v>B28 Other excision of breast</v>
      </c>
      <c r="E665" s="2" t="s">
        <v>1281</v>
      </c>
      <c r="F665" s="2" t="s">
        <v>1282</v>
      </c>
      <c r="G665" s="2">
        <v>656</v>
      </c>
      <c r="H665" s="2">
        <v>650</v>
      </c>
      <c r="I665" s="2" t="s">
        <v>8</v>
      </c>
    </row>
    <row r="666" spans="1:9" x14ac:dyDescent="0.2">
      <c r="A666" s="2" t="str">
        <f>LEFT(E666)</f>
        <v>B</v>
      </c>
      <c r="B666" s="1" t="s">
        <v>22559</v>
      </c>
      <c r="C666" s="2" t="str">
        <f t="shared" si="12"/>
        <v>B28</v>
      </c>
      <c r="D666" s="2" t="str">
        <f>IF(LEN(E666)=3,F666,D665)</f>
        <v>B28 Other excision of breast</v>
      </c>
      <c r="E666" s="2" t="s">
        <v>1283</v>
      </c>
      <c r="F666" s="2" t="s">
        <v>1284</v>
      </c>
      <c r="G666" s="2">
        <v>657</v>
      </c>
      <c r="H666" s="2">
        <v>650</v>
      </c>
      <c r="I666" s="2" t="s">
        <v>8</v>
      </c>
    </row>
    <row r="667" spans="1:9" x14ac:dyDescent="0.2">
      <c r="A667" s="2" t="str">
        <f>LEFT(E667)</f>
        <v>B</v>
      </c>
      <c r="B667" s="1" t="s">
        <v>22559</v>
      </c>
      <c r="C667" s="2" t="str">
        <f t="shared" si="12"/>
        <v>B28</v>
      </c>
      <c r="D667" s="2" t="str">
        <f>IF(LEN(E667)=3,F667,D666)</f>
        <v>B28 Other excision of breast</v>
      </c>
      <c r="E667" s="2" t="s">
        <v>1285</v>
      </c>
      <c r="F667" s="2" t="s">
        <v>1286</v>
      </c>
      <c r="G667" s="2">
        <v>658</v>
      </c>
      <c r="H667" s="2">
        <v>650</v>
      </c>
      <c r="I667" s="2" t="s">
        <v>8</v>
      </c>
    </row>
    <row r="668" spans="1:9" x14ac:dyDescent="0.2">
      <c r="A668" s="2" t="str">
        <f>LEFT(E668)</f>
        <v>B</v>
      </c>
      <c r="B668" s="1" t="s">
        <v>22559</v>
      </c>
      <c r="C668" s="2" t="str">
        <f t="shared" ref="C668:C731" si="13">LEFT(E668,3)</f>
        <v>B28</v>
      </c>
      <c r="D668" s="2" t="str">
        <f>IF(LEN(E668)=3,F668,D667)</f>
        <v>B28 Other excision of breast</v>
      </c>
      <c r="E668" s="2" t="s">
        <v>1287</v>
      </c>
      <c r="F668" s="2" t="s">
        <v>1288</v>
      </c>
      <c r="G668" s="2">
        <v>659</v>
      </c>
      <c r="H668" s="2">
        <v>650</v>
      </c>
      <c r="I668" s="2" t="s">
        <v>8</v>
      </c>
    </row>
    <row r="669" spans="1:9" x14ac:dyDescent="0.2">
      <c r="A669" s="2" t="str">
        <f>LEFT(E669)</f>
        <v>B</v>
      </c>
      <c r="B669" s="1" t="s">
        <v>22559</v>
      </c>
      <c r="C669" s="2" t="str">
        <f t="shared" si="13"/>
        <v>B29</v>
      </c>
      <c r="D669" s="2" t="str">
        <f>IF(LEN(E669)=3,F669,D668)</f>
        <v>B29 Reconstruction of breast</v>
      </c>
      <c r="E669" s="2" t="s">
        <v>1289</v>
      </c>
      <c r="F669" s="2" t="s">
        <v>1290</v>
      </c>
      <c r="G669" s="2">
        <v>660</v>
      </c>
      <c r="H669" s="2">
        <v>2</v>
      </c>
      <c r="I669" s="2" t="s">
        <v>5</v>
      </c>
    </row>
    <row r="670" spans="1:9" x14ac:dyDescent="0.2">
      <c r="A670" s="2" t="str">
        <f>LEFT(E670)</f>
        <v>B</v>
      </c>
      <c r="B670" s="1" t="s">
        <v>22559</v>
      </c>
      <c r="C670" s="2" t="str">
        <f t="shared" si="13"/>
        <v>B29</v>
      </c>
      <c r="D670" s="2" t="str">
        <f>IF(LEN(E670)=3,F670,D669)</f>
        <v>B29 Reconstruction of breast</v>
      </c>
      <c r="E670" s="2" t="s">
        <v>1291</v>
      </c>
      <c r="F670" s="2" t="s">
        <v>1292</v>
      </c>
      <c r="G670" s="2">
        <v>661</v>
      </c>
      <c r="H670" s="2">
        <v>660</v>
      </c>
      <c r="I670" s="2" t="s">
        <v>8</v>
      </c>
    </row>
    <row r="671" spans="1:9" x14ac:dyDescent="0.2">
      <c r="A671" s="2" t="str">
        <f>LEFT(E671)</f>
        <v>B</v>
      </c>
      <c r="B671" s="1" t="s">
        <v>22559</v>
      </c>
      <c r="C671" s="2" t="str">
        <f t="shared" si="13"/>
        <v>B29</v>
      </c>
      <c r="D671" s="2" t="str">
        <f>IF(LEN(E671)=3,F671,D670)</f>
        <v>B29 Reconstruction of breast</v>
      </c>
      <c r="E671" s="2" t="s">
        <v>1293</v>
      </c>
      <c r="F671" s="2" t="s">
        <v>1294</v>
      </c>
      <c r="G671" s="2">
        <v>662</v>
      </c>
      <c r="H671" s="2">
        <v>660</v>
      </c>
      <c r="I671" s="2" t="s">
        <v>8</v>
      </c>
    </row>
    <row r="672" spans="1:9" x14ac:dyDescent="0.2">
      <c r="A672" s="2" t="str">
        <f>LEFT(E672)</f>
        <v>B</v>
      </c>
      <c r="B672" s="1" t="s">
        <v>22559</v>
      </c>
      <c r="C672" s="2" t="str">
        <f t="shared" si="13"/>
        <v>B29</v>
      </c>
      <c r="D672" s="2" t="str">
        <f>IF(LEN(E672)=3,F672,D671)</f>
        <v>B29 Reconstruction of breast</v>
      </c>
      <c r="E672" s="2" t="s">
        <v>1295</v>
      </c>
      <c r="F672" s="2" t="s">
        <v>1296</v>
      </c>
      <c r="G672" s="2">
        <v>663</v>
      </c>
      <c r="H672" s="2">
        <v>660</v>
      </c>
      <c r="I672" s="2" t="s">
        <v>8</v>
      </c>
    </row>
    <row r="673" spans="1:9" x14ac:dyDescent="0.2">
      <c r="A673" s="2" t="str">
        <f>LEFT(E673)</f>
        <v>B</v>
      </c>
      <c r="B673" s="1" t="s">
        <v>22559</v>
      </c>
      <c r="C673" s="2" t="str">
        <f t="shared" si="13"/>
        <v>B29</v>
      </c>
      <c r="D673" s="2" t="str">
        <f>IF(LEN(E673)=3,F673,D672)</f>
        <v>B29 Reconstruction of breast</v>
      </c>
      <c r="E673" s="2" t="s">
        <v>1297</v>
      </c>
      <c r="F673" s="2" t="s">
        <v>1298</v>
      </c>
      <c r="G673" s="2">
        <v>664</v>
      </c>
      <c r="H673" s="2">
        <v>660</v>
      </c>
      <c r="I673" s="2" t="s">
        <v>8</v>
      </c>
    </row>
    <row r="674" spans="1:9" x14ac:dyDescent="0.2">
      <c r="A674" s="2" t="str">
        <f>LEFT(E674)</f>
        <v>B</v>
      </c>
      <c r="B674" s="1" t="s">
        <v>22559</v>
      </c>
      <c r="C674" s="2" t="str">
        <f t="shared" si="13"/>
        <v>B29</v>
      </c>
      <c r="D674" s="2" t="str">
        <f>IF(LEN(E674)=3,F674,D673)</f>
        <v>B29 Reconstruction of breast</v>
      </c>
      <c r="E674" s="2" t="s">
        <v>1299</v>
      </c>
      <c r="F674" s="2" t="s">
        <v>1300</v>
      </c>
      <c r="G674" s="2">
        <v>665</v>
      </c>
      <c r="H674" s="2">
        <v>660</v>
      </c>
      <c r="I674" s="2" t="s">
        <v>8</v>
      </c>
    </row>
    <row r="675" spans="1:9" x14ac:dyDescent="0.2">
      <c r="A675" s="2" t="str">
        <f>LEFT(E675)</f>
        <v>B</v>
      </c>
      <c r="B675" s="1" t="s">
        <v>22559</v>
      </c>
      <c r="C675" s="2" t="str">
        <f t="shared" si="13"/>
        <v>B29</v>
      </c>
      <c r="D675" s="2" t="str">
        <f>IF(LEN(E675)=3,F675,D674)</f>
        <v>B29 Reconstruction of breast</v>
      </c>
      <c r="E675" s="2" t="s">
        <v>1301</v>
      </c>
      <c r="F675" s="2" t="s">
        <v>1302</v>
      </c>
      <c r="G675" s="2">
        <v>10937</v>
      </c>
      <c r="H675" s="2">
        <v>660</v>
      </c>
      <c r="I675" s="2" t="s">
        <v>8</v>
      </c>
    </row>
    <row r="676" spans="1:9" x14ac:dyDescent="0.2">
      <c r="A676" s="2" t="str">
        <f>LEFT(E676)</f>
        <v>B</v>
      </c>
      <c r="B676" s="1" t="s">
        <v>22559</v>
      </c>
      <c r="C676" s="2" t="str">
        <f t="shared" si="13"/>
        <v>B29</v>
      </c>
      <c r="D676" s="2" t="str">
        <f>IF(LEN(E676)=3,F676,D675)</f>
        <v>B29 Reconstruction of breast</v>
      </c>
      <c r="E676" s="2" t="s">
        <v>1303</v>
      </c>
      <c r="F676" s="2" t="s">
        <v>1304</v>
      </c>
      <c r="G676" s="2">
        <v>10938</v>
      </c>
      <c r="H676" s="2">
        <v>660</v>
      </c>
      <c r="I676" s="2" t="s">
        <v>8</v>
      </c>
    </row>
    <row r="677" spans="1:9" x14ac:dyDescent="0.2">
      <c r="A677" s="2" t="str">
        <f>LEFT(E677)</f>
        <v>B</v>
      </c>
      <c r="B677" s="1" t="s">
        <v>22559</v>
      </c>
      <c r="C677" s="2" t="str">
        <f t="shared" si="13"/>
        <v>B29</v>
      </c>
      <c r="D677" s="2" t="str">
        <f>IF(LEN(E677)=3,F677,D676)</f>
        <v>B29 Reconstruction of breast</v>
      </c>
      <c r="E677" s="2" t="s">
        <v>1305</v>
      </c>
      <c r="F677" s="2" t="s">
        <v>1306</v>
      </c>
      <c r="G677" s="2">
        <v>666</v>
      </c>
      <c r="H677" s="2">
        <v>660</v>
      </c>
      <c r="I677" s="2" t="s">
        <v>8</v>
      </c>
    </row>
    <row r="678" spans="1:9" x14ac:dyDescent="0.2">
      <c r="A678" s="2" t="str">
        <f>LEFT(E678)</f>
        <v>B</v>
      </c>
      <c r="B678" s="1" t="s">
        <v>22559</v>
      </c>
      <c r="C678" s="2" t="str">
        <f t="shared" si="13"/>
        <v>B29</v>
      </c>
      <c r="D678" s="2" t="str">
        <f>IF(LEN(E678)=3,F678,D677)</f>
        <v>B29 Reconstruction of breast</v>
      </c>
      <c r="E678" s="2" t="s">
        <v>1307</v>
      </c>
      <c r="F678" s="2" t="s">
        <v>1308</v>
      </c>
      <c r="G678" s="2">
        <v>667</v>
      </c>
      <c r="H678" s="2">
        <v>660</v>
      </c>
      <c r="I678" s="2" t="s">
        <v>8</v>
      </c>
    </row>
    <row r="679" spans="1:9" x14ac:dyDescent="0.2">
      <c r="A679" s="2" t="str">
        <f>LEFT(E679)</f>
        <v>B</v>
      </c>
      <c r="B679" s="1" t="s">
        <v>22559</v>
      </c>
      <c r="C679" s="2" t="str">
        <f t="shared" si="13"/>
        <v>B30</v>
      </c>
      <c r="D679" s="2" t="str">
        <f>IF(LEN(E679)=3,F679,D678)</f>
        <v>B30 Prosthesis for breast</v>
      </c>
      <c r="E679" s="2" t="s">
        <v>1309</v>
      </c>
      <c r="F679" s="2" t="s">
        <v>1310</v>
      </c>
      <c r="G679" s="2">
        <v>668</v>
      </c>
      <c r="H679" s="2">
        <v>2</v>
      </c>
      <c r="I679" s="2" t="s">
        <v>5</v>
      </c>
    </row>
    <row r="680" spans="1:9" x14ac:dyDescent="0.2">
      <c r="A680" s="2" t="str">
        <f>LEFT(E680)</f>
        <v>B</v>
      </c>
      <c r="B680" s="1" t="s">
        <v>22559</v>
      </c>
      <c r="C680" s="2" t="str">
        <f t="shared" si="13"/>
        <v>B30</v>
      </c>
      <c r="D680" s="2" t="str">
        <f>IF(LEN(E680)=3,F680,D679)</f>
        <v>B30 Prosthesis for breast</v>
      </c>
      <c r="E680" s="2" t="s">
        <v>1311</v>
      </c>
      <c r="F680" s="2" t="s">
        <v>1312</v>
      </c>
      <c r="G680" s="2">
        <v>669</v>
      </c>
      <c r="H680" s="2">
        <v>668</v>
      </c>
      <c r="I680" s="2" t="s">
        <v>8</v>
      </c>
    </row>
    <row r="681" spans="1:9" x14ac:dyDescent="0.2">
      <c r="A681" s="2" t="str">
        <f>LEFT(E681)</f>
        <v>B</v>
      </c>
      <c r="B681" s="1" t="s">
        <v>22559</v>
      </c>
      <c r="C681" s="2" t="str">
        <f t="shared" si="13"/>
        <v>B30</v>
      </c>
      <c r="D681" s="2" t="str">
        <f>IF(LEN(E681)=3,F681,D680)</f>
        <v>B30 Prosthesis for breast</v>
      </c>
      <c r="E681" s="2" t="s">
        <v>1313</v>
      </c>
      <c r="F681" s="2" t="s">
        <v>1314</v>
      </c>
      <c r="G681" s="2">
        <v>670</v>
      </c>
      <c r="H681" s="2">
        <v>668</v>
      </c>
      <c r="I681" s="2" t="s">
        <v>8</v>
      </c>
    </row>
    <row r="682" spans="1:9" x14ac:dyDescent="0.2">
      <c r="A682" s="2" t="str">
        <f>LEFT(E682)</f>
        <v>B</v>
      </c>
      <c r="B682" s="1" t="s">
        <v>22559</v>
      </c>
      <c r="C682" s="2" t="str">
        <f t="shared" si="13"/>
        <v>B30</v>
      </c>
      <c r="D682" s="2" t="str">
        <f>IF(LEN(E682)=3,F682,D681)</f>
        <v>B30 Prosthesis for breast</v>
      </c>
      <c r="E682" s="2" t="s">
        <v>1315</v>
      </c>
      <c r="F682" s="2" t="s">
        <v>1316</v>
      </c>
      <c r="G682" s="2">
        <v>671</v>
      </c>
      <c r="H682" s="2">
        <v>668</v>
      </c>
      <c r="I682" s="2" t="s">
        <v>8</v>
      </c>
    </row>
    <row r="683" spans="1:9" x14ac:dyDescent="0.2">
      <c r="A683" s="2" t="str">
        <f>LEFT(E683)</f>
        <v>B</v>
      </c>
      <c r="B683" s="1" t="s">
        <v>22559</v>
      </c>
      <c r="C683" s="2" t="str">
        <f t="shared" si="13"/>
        <v>B30</v>
      </c>
      <c r="D683" s="2" t="str">
        <f>IF(LEN(E683)=3,F683,D682)</f>
        <v>B30 Prosthesis for breast</v>
      </c>
      <c r="E683" s="2" t="s">
        <v>1317</v>
      </c>
      <c r="F683" s="2" t="s">
        <v>1318</v>
      </c>
      <c r="G683" s="2">
        <v>672</v>
      </c>
      <c r="H683" s="2">
        <v>668</v>
      </c>
      <c r="I683" s="2" t="s">
        <v>8</v>
      </c>
    </row>
    <row r="684" spans="1:9" x14ac:dyDescent="0.2">
      <c r="A684" s="2" t="str">
        <f>LEFT(E684)</f>
        <v>B</v>
      </c>
      <c r="B684" s="1" t="s">
        <v>22559</v>
      </c>
      <c r="C684" s="2" t="str">
        <f t="shared" si="13"/>
        <v>B30</v>
      </c>
      <c r="D684" s="2" t="str">
        <f>IF(LEN(E684)=3,F684,D683)</f>
        <v>B30 Prosthesis for breast</v>
      </c>
      <c r="E684" s="2" t="s">
        <v>1319</v>
      </c>
      <c r="F684" s="2" t="s">
        <v>1320</v>
      </c>
      <c r="G684" s="2">
        <v>673</v>
      </c>
      <c r="H684" s="2">
        <v>668</v>
      </c>
      <c r="I684" s="2" t="s">
        <v>8</v>
      </c>
    </row>
    <row r="685" spans="1:9" x14ac:dyDescent="0.2">
      <c r="A685" s="2" t="str">
        <f>LEFT(E685)</f>
        <v>B</v>
      </c>
      <c r="B685" s="1" t="s">
        <v>22559</v>
      </c>
      <c r="C685" s="2" t="str">
        <f t="shared" si="13"/>
        <v>B30</v>
      </c>
      <c r="D685" s="2" t="str">
        <f>IF(LEN(E685)=3,F685,D684)</f>
        <v>B30 Prosthesis for breast</v>
      </c>
      <c r="E685" s="2" t="s">
        <v>1321</v>
      </c>
      <c r="F685" s="2" t="s">
        <v>1322</v>
      </c>
      <c r="G685" s="2">
        <v>674</v>
      </c>
      <c r="H685" s="2">
        <v>668</v>
      </c>
      <c r="I685" s="2" t="s">
        <v>8</v>
      </c>
    </row>
    <row r="686" spans="1:9" x14ac:dyDescent="0.2">
      <c r="A686" s="2" t="str">
        <f>LEFT(E686)</f>
        <v>B</v>
      </c>
      <c r="B686" s="1" t="s">
        <v>22559</v>
      </c>
      <c r="C686" s="2" t="str">
        <f t="shared" si="13"/>
        <v>B31</v>
      </c>
      <c r="D686" s="2" t="str">
        <f>IF(LEN(E686)=3,F686,D685)</f>
        <v>B31 Other plastic operations on breast</v>
      </c>
      <c r="E686" s="2" t="s">
        <v>1323</v>
      </c>
      <c r="F686" s="2" t="s">
        <v>1324</v>
      </c>
      <c r="G686" s="2">
        <v>675</v>
      </c>
      <c r="H686" s="2">
        <v>2</v>
      </c>
      <c r="I686" s="2" t="s">
        <v>5</v>
      </c>
    </row>
    <row r="687" spans="1:9" x14ac:dyDescent="0.2">
      <c r="A687" s="2" t="str">
        <f>LEFT(E687)</f>
        <v>B</v>
      </c>
      <c r="B687" s="1" t="s">
        <v>22559</v>
      </c>
      <c r="C687" s="2" t="str">
        <f t="shared" si="13"/>
        <v>B31</v>
      </c>
      <c r="D687" s="2" t="str">
        <f>IF(LEN(E687)=3,F687,D686)</f>
        <v>B31 Other plastic operations on breast</v>
      </c>
      <c r="E687" s="2" t="s">
        <v>1325</v>
      </c>
      <c r="F687" s="2" t="s">
        <v>1326</v>
      </c>
      <c r="G687" s="2">
        <v>676</v>
      </c>
      <c r="H687" s="2">
        <v>675</v>
      </c>
      <c r="I687" s="2" t="s">
        <v>8</v>
      </c>
    </row>
    <row r="688" spans="1:9" x14ac:dyDescent="0.2">
      <c r="A688" s="2" t="str">
        <f>LEFT(E688)</f>
        <v>B</v>
      </c>
      <c r="B688" s="1" t="s">
        <v>22559</v>
      </c>
      <c r="C688" s="2" t="str">
        <f t="shared" si="13"/>
        <v>B31</v>
      </c>
      <c r="D688" s="2" t="str">
        <f>IF(LEN(E688)=3,F688,D687)</f>
        <v>B31 Other plastic operations on breast</v>
      </c>
      <c r="E688" s="2" t="s">
        <v>1327</v>
      </c>
      <c r="F688" s="2" t="s">
        <v>1328</v>
      </c>
      <c r="G688" s="2">
        <v>677</v>
      </c>
      <c r="H688" s="2">
        <v>675</v>
      </c>
      <c r="I688" s="2" t="s">
        <v>8</v>
      </c>
    </row>
    <row r="689" spans="1:9" x14ac:dyDescent="0.2">
      <c r="A689" s="2" t="str">
        <f>LEFT(E689)</f>
        <v>B</v>
      </c>
      <c r="B689" s="1" t="s">
        <v>22559</v>
      </c>
      <c r="C689" s="2" t="str">
        <f t="shared" si="13"/>
        <v>B31</v>
      </c>
      <c r="D689" s="2" t="str">
        <f>IF(LEN(E689)=3,F689,D688)</f>
        <v>B31 Other plastic operations on breast</v>
      </c>
      <c r="E689" s="2" t="s">
        <v>1329</v>
      </c>
      <c r="F689" s="2" t="s">
        <v>1330</v>
      </c>
      <c r="G689" s="2">
        <v>678</v>
      </c>
      <c r="H689" s="2">
        <v>675</v>
      </c>
      <c r="I689" s="2" t="s">
        <v>8</v>
      </c>
    </row>
    <row r="690" spans="1:9" x14ac:dyDescent="0.2">
      <c r="A690" s="2" t="str">
        <f>LEFT(E690)</f>
        <v>B</v>
      </c>
      <c r="B690" s="1" t="s">
        <v>22559</v>
      </c>
      <c r="C690" s="2" t="str">
        <f t="shared" si="13"/>
        <v>B31</v>
      </c>
      <c r="D690" s="2" t="str">
        <f>IF(LEN(E690)=3,F690,D689)</f>
        <v>B31 Other plastic operations on breast</v>
      </c>
      <c r="E690" s="2" t="s">
        <v>1331</v>
      </c>
      <c r="F690" s="2" t="s">
        <v>1332</v>
      </c>
      <c r="G690" s="2">
        <v>679</v>
      </c>
      <c r="H690" s="2">
        <v>675</v>
      </c>
      <c r="I690" s="2" t="s">
        <v>8</v>
      </c>
    </row>
    <row r="691" spans="1:9" x14ac:dyDescent="0.2">
      <c r="A691" s="2" t="str">
        <f>LEFT(E691)</f>
        <v>B</v>
      </c>
      <c r="B691" s="1" t="s">
        <v>22559</v>
      </c>
      <c r="C691" s="2" t="str">
        <f t="shared" si="13"/>
        <v>B31</v>
      </c>
      <c r="D691" s="2" t="str">
        <f>IF(LEN(E691)=3,F691,D690)</f>
        <v>B31 Other plastic operations on breast</v>
      </c>
      <c r="E691" s="2" t="s">
        <v>1333</v>
      </c>
      <c r="F691" s="2" t="s">
        <v>1334</v>
      </c>
      <c r="G691" s="2">
        <v>680</v>
      </c>
      <c r="H691" s="2">
        <v>675</v>
      </c>
      <c r="I691" s="2" t="s">
        <v>8</v>
      </c>
    </row>
    <row r="692" spans="1:9" x14ac:dyDescent="0.2">
      <c r="A692" s="2" t="str">
        <f>LEFT(E692)</f>
        <v>B</v>
      </c>
      <c r="B692" s="1" t="s">
        <v>22559</v>
      </c>
      <c r="C692" s="2" t="str">
        <f t="shared" si="13"/>
        <v>B31</v>
      </c>
      <c r="D692" s="2" t="str">
        <f>IF(LEN(E692)=3,F692,D691)</f>
        <v>B31 Other plastic operations on breast</v>
      </c>
      <c r="E692" s="2" t="s">
        <v>1335</v>
      </c>
      <c r="F692" s="2" t="s">
        <v>1336</v>
      </c>
      <c r="G692" s="2">
        <v>681</v>
      </c>
      <c r="H692" s="2">
        <v>675</v>
      </c>
      <c r="I692" s="2" t="s">
        <v>8</v>
      </c>
    </row>
    <row r="693" spans="1:9" x14ac:dyDescent="0.2">
      <c r="A693" s="2" t="str">
        <f>LEFT(E693)</f>
        <v>B</v>
      </c>
      <c r="B693" s="1" t="s">
        <v>22559</v>
      </c>
      <c r="C693" s="2" t="str">
        <f t="shared" si="13"/>
        <v>B32</v>
      </c>
      <c r="D693" s="2" t="str">
        <f>IF(LEN(E693)=3,F693,D692)</f>
        <v>B32 Biopsy of breast</v>
      </c>
      <c r="E693" s="2" t="s">
        <v>1337</v>
      </c>
      <c r="F693" s="2" t="s">
        <v>1338</v>
      </c>
      <c r="G693" s="2">
        <v>682</v>
      </c>
      <c r="H693" s="2">
        <v>2</v>
      </c>
      <c r="I693" s="2" t="s">
        <v>5</v>
      </c>
    </row>
    <row r="694" spans="1:9" x14ac:dyDescent="0.2">
      <c r="A694" s="2" t="str">
        <f>LEFT(E694)</f>
        <v>B</v>
      </c>
      <c r="B694" s="1" t="s">
        <v>22559</v>
      </c>
      <c r="C694" s="2" t="str">
        <f t="shared" si="13"/>
        <v>B32</v>
      </c>
      <c r="D694" s="2" t="str">
        <f>IF(LEN(E694)=3,F694,D693)</f>
        <v>B32 Biopsy of breast</v>
      </c>
      <c r="E694" s="2" t="s">
        <v>1339</v>
      </c>
      <c r="F694" s="2" t="s">
        <v>1340</v>
      </c>
      <c r="G694" s="2">
        <v>683</v>
      </c>
      <c r="H694" s="2">
        <v>682</v>
      </c>
      <c r="I694" s="2" t="s">
        <v>8</v>
      </c>
    </row>
    <row r="695" spans="1:9" x14ac:dyDescent="0.2">
      <c r="A695" s="2" t="str">
        <f>LEFT(E695)</f>
        <v>B</v>
      </c>
      <c r="B695" s="1" t="s">
        <v>22559</v>
      </c>
      <c r="C695" s="2" t="str">
        <f t="shared" si="13"/>
        <v>B32</v>
      </c>
      <c r="D695" s="2" t="str">
        <f>IF(LEN(E695)=3,F695,D694)</f>
        <v>B32 Biopsy of breast</v>
      </c>
      <c r="E695" s="2" t="s">
        <v>1341</v>
      </c>
      <c r="F695" s="2" t="s">
        <v>1342</v>
      </c>
      <c r="G695" s="2">
        <v>684</v>
      </c>
      <c r="H695" s="2">
        <v>682</v>
      </c>
      <c r="I695" s="2" t="s">
        <v>8</v>
      </c>
    </row>
    <row r="696" spans="1:9" x14ac:dyDescent="0.2">
      <c r="A696" s="2" t="str">
        <f>LEFT(E696)</f>
        <v>B</v>
      </c>
      <c r="B696" s="1" t="s">
        <v>22559</v>
      </c>
      <c r="C696" s="2" t="str">
        <f t="shared" si="13"/>
        <v>B32</v>
      </c>
      <c r="D696" s="2" t="str">
        <f>IF(LEN(E696)=3,F696,D695)</f>
        <v>B32 Biopsy of breast</v>
      </c>
      <c r="E696" s="2" t="s">
        <v>1343</v>
      </c>
      <c r="F696" s="2" t="s">
        <v>1344</v>
      </c>
      <c r="G696" s="2">
        <v>685</v>
      </c>
      <c r="H696" s="2">
        <v>682</v>
      </c>
      <c r="I696" s="2" t="s">
        <v>8</v>
      </c>
    </row>
    <row r="697" spans="1:9" x14ac:dyDescent="0.2">
      <c r="A697" s="2" t="str">
        <f>LEFT(E697)</f>
        <v>B</v>
      </c>
      <c r="B697" s="1" t="s">
        <v>22559</v>
      </c>
      <c r="C697" s="2" t="str">
        <f t="shared" si="13"/>
        <v>B32</v>
      </c>
      <c r="D697" s="2" t="str">
        <f>IF(LEN(E697)=3,F697,D696)</f>
        <v>B32 Biopsy of breast</v>
      </c>
      <c r="E697" s="2" t="s">
        <v>1345</v>
      </c>
      <c r="F697" s="2" t="s">
        <v>1346</v>
      </c>
      <c r="G697" s="2">
        <v>10939</v>
      </c>
      <c r="H697" s="2">
        <v>682</v>
      </c>
      <c r="I697" s="2" t="s">
        <v>8</v>
      </c>
    </row>
    <row r="698" spans="1:9" x14ac:dyDescent="0.2">
      <c r="A698" s="2" t="str">
        <f>LEFT(E698)</f>
        <v>B</v>
      </c>
      <c r="B698" s="1" t="s">
        <v>22559</v>
      </c>
      <c r="C698" s="2" t="str">
        <f t="shared" si="13"/>
        <v>B32</v>
      </c>
      <c r="D698" s="2" t="str">
        <f>IF(LEN(E698)=3,F698,D697)</f>
        <v>B32 Biopsy of breast</v>
      </c>
      <c r="E698" s="2" t="s">
        <v>1347</v>
      </c>
      <c r="F698" s="2" t="s">
        <v>1348</v>
      </c>
      <c r="G698" s="2">
        <v>686</v>
      </c>
      <c r="H698" s="2">
        <v>682</v>
      </c>
      <c r="I698" s="2" t="s">
        <v>8</v>
      </c>
    </row>
    <row r="699" spans="1:9" x14ac:dyDescent="0.2">
      <c r="A699" s="2" t="str">
        <f>LEFT(E699)</f>
        <v>B</v>
      </c>
      <c r="B699" s="1" t="s">
        <v>22559</v>
      </c>
      <c r="C699" s="2" t="str">
        <f t="shared" si="13"/>
        <v>B32</v>
      </c>
      <c r="D699" s="2" t="str">
        <f>IF(LEN(E699)=3,F699,D698)</f>
        <v>B32 Biopsy of breast</v>
      </c>
      <c r="E699" s="2" t="s">
        <v>1349</v>
      </c>
      <c r="F699" s="2" t="s">
        <v>1350</v>
      </c>
      <c r="G699" s="2">
        <v>687</v>
      </c>
      <c r="H699" s="2">
        <v>682</v>
      </c>
      <c r="I699" s="2" t="s">
        <v>8</v>
      </c>
    </row>
    <row r="700" spans="1:9" x14ac:dyDescent="0.2">
      <c r="A700" s="2" t="str">
        <f>LEFT(E700)</f>
        <v>B</v>
      </c>
      <c r="B700" s="1" t="s">
        <v>22559</v>
      </c>
      <c r="C700" s="2" t="str">
        <f t="shared" si="13"/>
        <v>B33</v>
      </c>
      <c r="D700" s="2" t="str">
        <f>IF(LEN(E700)=3,F700,D699)</f>
        <v>B33 Incision of breast</v>
      </c>
      <c r="E700" s="2" t="s">
        <v>1351</v>
      </c>
      <c r="F700" s="2" t="s">
        <v>1352</v>
      </c>
      <c r="G700" s="2">
        <v>688</v>
      </c>
      <c r="H700" s="2">
        <v>2</v>
      </c>
      <c r="I700" s="2" t="s">
        <v>5</v>
      </c>
    </row>
    <row r="701" spans="1:9" x14ac:dyDescent="0.2">
      <c r="A701" s="2" t="str">
        <f>LEFT(E701)</f>
        <v>B</v>
      </c>
      <c r="B701" s="1" t="s">
        <v>22559</v>
      </c>
      <c r="C701" s="2" t="str">
        <f t="shared" si="13"/>
        <v>B33</v>
      </c>
      <c r="D701" s="2" t="str">
        <f>IF(LEN(E701)=3,F701,D700)</f>
        <v>B33 Incision of breast</v>
      </c>
      <c r="E701" s="2" t="s">
        <v>1353</v>
      </c>
      <c r="F701" s="2" t="s">
        <v>1354</v>
      </c>
      <c r="G701" s="2">
        <v>689</v>
      </c>
      <c r="H701" s="2">
        <v>688</v>
      </c>
      <c r="I701" s="2" t="s">
        <v>8</v>
      </c>
    </row>
    <row r="702" spans="1:9" x14ac:dyDescent="0.2">
      <c r="A702" s="2" t="str">
        <f>LEFT(E702)</f>
        <v>B</v>
      </c>
      <c r="B702" s="1" t="s">
        <v>22559</v>
      </c>
      <c r="C702" s="2" t="str">
        <f t="shared" si="13"/>
        <v>B33</v>
      </c>
      <c r="D702" s="2" t="str">
        <f>IF(LEN(E702)=3,F702,D701)</f>
        <v>B33 Incision of breast</v>
      </c>
      <c r="E702" s="2" t="s">
        <v>1355</v>
      </c>
      <c r="F702" s="2" t="s">
        <v>1356</v>
      </c>
      <c r="G702" s="2">
        <v>690</v>
      </c>
      <c r="H702" s="2">
        <v>688</v>
      </c>
      <c r="I702" s="2" t="s">
        <v>8</v>
      </c>
    </row>
    <row r="703" spans="1:9" x14ac:dyDescent="0.2">
      <c r="A703" s="2" t="str">
        <f>LEFT(E703)</f>
        <v>B</v>
      </c>
      <c r="B703" s="1" t="s">
        <v>22559</v>
      </c>
      <c r="C703" s="2" t="str">
        <f t="shared" si="13"/>
        <v>B33</v>
      </c>
      <c r="D703" s="2" t="str">
        <f>IF(LEN(E703)=3,F703,D702)</f>
        <v>B33 Incision of breast</v>
      </c>
      <c r="E703" s="2" t="s">
        <v>1357</v>
      </c>
      <c r="F703" s="2" t="s">
        <v>1358</v>
      </c>
      <c r="G703" s="2">
        <v>691</v>
      </c>
      <c r="H703" s="2">
        <v>688</v>
      </c>
      <c r="I703" s="2" t="s">
        <v>8</v>
      </c>
    </row>
    <row r="704" spans="1:9" x14ac:dyDescent="0.2">
      <c r="A704" s="2" t="str">
        <f>LEFT(E704)</f>
        <v>B</v>
      </c>
      <c r="B704" s="1" t="s">
        <v>22559</v>
      </c>
      <c r="C704" s="2" t="str">
        <f t="shared" si="13"/>
        <v>B33</v>
      </c>
      <c r="D704" s="2" t="str">
        <f>IF(LEN(E704)=3,F704,D703)</f>
        <v>B33 Incision of breast</v>
      </c>
      <c r="E704" s="2" t="s">
        <v>1359</v>
      </c>
      <c r="F704" s="2" t="s">
        <v>1360</v>
      </c>
      <c r="G704" s="2">
        <v>692</v>
      </c>
      <c r="H704" s="2">
        <v>688</v>
      </c>
      <c r="I704" s="2" t="s">
        <v>8</v>
      </c>
    </row>
    <row r="705" spans="1:9" x14ac:dyDescent="0.2">
      <c r="A705" s="2" t="str">
        <f>LEFT(E705)</f>
        <v>B</v>
      </c>
      <c r="B705" s="1" t="s">
        <v>22559</v>
      </c>
      <c r="C705" s="2" t="str">
        <f t="shared" si="13"/>
        <v>B33</v>
      </c>
      <c r="D705" s="2" t="str">
        <f>IF(LEN(E705)=3,F705,D704)</f>
        <v>B33 Incision of breast</v>
      </c>
      <c r="E705" s="2" t="s">
        <v>1361</v>
      </c>
      <c r="F705" s="2" t="s">
        <v>1362</v>
      </c>
      <c r="G705" s="2">
        <v>693</v>
      </c>
      <c r="H705" s="2">
        <v>688</v>
      </c>
      <c r="I705" s="2" t="s">
        <v>8</v>
      </c>
    </row>
    <row r="706" spans="1:9" x14ac:dyDescent="0.2">
      <c r="A706" s="2" t="str">
        <f>LEFT(E706)</f>
        <v>B</v>
      </c>
      <c r="B706" s="1" t="s">
        <v>22559</v>
      </c>
      <c r="C706" s="2" t="str">
        <f t="shared" si="13"/>
        <v>B34</v>
      </c>
      <c r="D706" s="2" t="str">
        <f>IF(LEN(E706)=3,F706,D705)</f>
        <v>B34 Operations on duct of breast</v>
      </c>
      <c r="E706" s="2" t="s">
        <v>1363</v>
      </c>
      <c r="F706" s="2" t="s">
        <v>1364</v>
      </c>
      <c r="G706" s="2">
        <v>694</v>
      </c>
      <c r="H706" s="2">
        <v>2</v>
      </c>
      <c r="I706" s="2" t="s">
        <v>5</v>
      </c>
    </row>
    <row r="707" spans="1:9" x14ac:dyDescent="0.2">
      <c r="A707" s="2" t="str">
        <f>LEFT(E707)</f>
        <v>B</v>
      </c>
      <c r="B707" s="1" t="s">
        <v>22559</v>
      </c>
      <c r="C707" s="2" t="str">
        <f t="shared" si="13"/>
        <v>B34</v>
      </c>
      <c r="D707" s="2" t="str">
        <f>IF(LEN(E707)=3,F707,D706)</f>
        <v>B34 Operations on duct of breast</v>
      </c>
      <c r="E707" s="2" t="s">
        <v>1365</v>
      </c>
      <c r="F707" s="2" t="s">
        <v>1366</v>
      </c>
      <c r="G707" s="2">
        <v>695</v>
      </c>
      <c r="H707" s="2">
        <v>694</v>
      </c>
      <c r="I707" s="2" t="s">
        <v>8</v>
      </c>
    </row>
    <row r="708" spans="1:9" x14ac:dyDescent="0.2">
      <c r="A708" s="2" t="str">
        <f>LEFT(E708)</f>
        <v>B</v>
      </c>
      <c r="B708" s="1" t="s">
        <v>22559</v>
      </c>
      <c r="C708" s="2" t="str">
        <f t="shared" si="13"/>
        <v>B34</v>
      </c>
      <c r="D708" s="2" t="str">
        <f>IF(LEN(E708)=3,F708,D707)</f>
        <v>B34 Operations on duct of breast</v>
      </c>
      <c r="E708" s="2" t="s">
        <v>1367</v>
      </c>
      <c r="F708" s="2" t="s">
        <v>1368</v>
      </c>
      <c r="G708" s="2">
        <v>696</v>
      </c>
      <c r="H708" s="2">
        <v>694</v>
      </c>
      <c r="I708" s="2" t="s">
        <v>8</v>
      </c>
    </row>
    <row r="709" spans="1:9" x14ac:dyDescent="0.2">
      <c r="A709" s="2" t="str">
        <f>LEFT(E709)</f>
        <v>B</v>
      </c>
      <c r="B709" s="1" t="s">
        <v>22559</v>
      </c>
      <c r="C709" s="2" t="str">
        <f t="shared" si="13"/>
        <v>B34</v>
      </c>
      <c r="D709" s="2" t="str">
        <f>IF(LEN(E709)=3,F709,D708)</f>
        <v>B34 Operations on duct of breast</v>
      </c>
      <c r="E709" s="2" t="s">
        <v>1369</v>
      </c>
      <c r="F709" s="2" t="s">
        <v>1370</v>
      </c>
      <c r="G709" s="2">
        <v>697</v>
      </c>
      <c r="H709" s="2">
        <v>694</v>
      </c>
      <c r="I709" s="2" t="s">
        <v>8</v>
      </c>
    </row>
    <row r="710" spans="1:9" x14ac:dyDescent="0.2">
      <c r="A710" s="2" t="str">
        <f>LEFT(E710)</f>
        <v>B</v>
      </c>
      <c r="B710" s="1" t="s">
        <v>22559</v>
      </c>
      <c r="C710" s="2" t="str">
        <f t="shared" si="13"/>
        <v>B34</v>
      </c>
      <c r="D710" s="2" t="str">
        <f>IF(LEN(E710)=3,F710,D709)</f>
        <v>B34 Operations on duct of breast</v>
      </c>
      <c r="E710" s="2" t="s">
        <v>1371</v>
      </c>
      <c r="F710" s="2" t="s">
        <v>1372</v>
      </c>
      <c r="G710" s="2">
        <v>698</v>
      </c>
      <c r="H710" s="2">
        <v>694</v>
      </c>
      <c r="I710" s="2" t="s">
        <v>8</v>
      </c>
    </row>
    <row r="711" spans="1:9" x14ac:dyDescent="0.2">
      <c r="A711" s="2" t="str">
        <f>LEFT(E711)</f>
        <v>B</v>
      </c>
      <c r="B711" s="1" t="s">
        <v>22559</v>
      </c>
      <c r="C711" s="2" t="str">
        <f t="shared" si="13"/>
        <v>B34</v>
      </c>
      <c r="D711" s="2" t="str">
        <f>IF(LEN(E711)=3,F711,D710)</f>
        <v>B34 Operations on duct of breast</v>
      </c>
      <c r="E711" s="2" t="s">
        <v>1373</v>
      </c>
      <c r="F711" s="2" t="s">
        <v>1374</v>
      </c>
      <c r="G711" s="2">
        <v>699</v>
      </c>
      <c r="H711" s="2">
        <v>694</v>
      </c>
      <c r="I711" s="2" t="s">
        <v>8</v>
      </c>
    </row>
    <row r="712" spans="1:9" x14ac:dyDescent="0.2">
      <c r="A712" s="2" t="str">
        <f>LEFT(E712)</f>
        <v>B</v>
      </c>
      <c r="B712" s="1" t="s">
        <v>22559</v>
      </c>
      <c r="C712" s="2" t="str">
        <f t="shared" si="13"/>
        <v>B34</v>
      </c>
      <c r="D712" s="2" t="str">
        <f>IF(LEN(E712)=3,F712,D711)</f>
        <v>B34 Operations on duct of breast</v>
      </c>
      <c r="E712" s="2" t="s">
        <v>1375</v>
      </c>
      <c r="F712" s="2" t="s">
        <v>1376</v>
      </c>
      <c r="G712" s="2">
        <v>700</v>
      </c>
      <c r="H712" s="2">
        <v>694</v>
      </c>
      <c r="I712" s="2" t="s">
        <v>8</v>
      </c>
    </row>
    <row r="713" spans="1:9" x14ac:dyDescent="0.2">
      <c r="A713" s="2" t="str">
        <f>LEFT(E713)</f>
        <v>B</v>
      </c>
      <c r="B713" s="1" t="s">
        <v>22559</v>
      </c>
      <c r="C713" s="2" t="str">
        <f t="shared" si="13"/>
        <v>B34</v>
      </c>
      <c r="D713" s="2" t="str">
        <f>IF(LEN(E713)=3,F713,D712)</f>
        <v>B34 Operations on duct of breast</v>
      </c>
      <c r="E713" s="2" t="s">
        <v>1377</v>
      </c>
      <c r="F713" s="2" t="s">
        <v>1378</v>
      </c>
      <c r="G713" s="2">
        <v>701</v>
      </c>
      <c r="H713" s="2">
        <v>694</v>
      </c>
      <c r="I713" s="2" t="s">
        <v>8</v>
      </c>
    </row>
    <row r="714" spans="1:9" x14ac:dyDescent="0.2">
      <c r="A714" s="2" t="str">
        <f>LEFT(E714)</f>
        <v>B</v>
      </c>
      <c r="B714" s="1" t="s">
        <v>22559</v>
      </c>
      <c r="C714" s="2" t="str">
        <f t="shared" si="13"/>
        <v>B35</v>
      </c>
      <c r="D714" s="2" t="str">
        <f>IF(LEN(E714)=3,F714,D713)</f>
        <v>B35 Operations on nipple</v>
      </c>
      <c r="E714" s="2" t="s">
        <v>1379</v>
      </c>
      <c r="F714" s="2" t="s">
        <v>1380</v>
      </c>
      <c r="G714" s="2">
        <v>702</v>
      </c>
      <c r="H714" s="2">
        <v>2</v>
      </c>
      <c r="I714" s="2" t="s">
        <v>5</v>
      </c>
    </row>
    <row r="715" spans="1:9" x14ac:dyDescent="0.2">
      <c r="A715" s="2" t="str">
        <f>LEFT(E715)</f>
        <v>B</v>
      </c>
      <c r="B715" s="1" t="s">
        <v>22559</v>
      </c>
      <c r="C715" s="2" t="str">
        <f t="shared" si="13"/>
        <v>B35</v>
      </c>
      <c r="D715" s="2" t="str">
        <f>IF(LEN(E715)=3,F715,D714)</f>
        <v>B35 Operations on nipple</v>
      </c>
      <c r="E715" s="2" t="s">
        <v>1381</v>
      </c>
      <c r="F715" s="2" t="s">
        <v>1382</v>
      </c>
      <c r="G715" s="2">
        <v>703</v>
      </c>
      <c r="H715" s="2">
        <v>702</v>
      </c>
      <c r="I715" s="2" t="s">
        <v>8</v>
      </c>
    </row>
    <row r="716" spans="1:9" x14ac:dyDescent="0.2">
      <c r="A716" s="2" t="str">
        <f>LEFT(E716)</f>
        <v>B</v>
      </c>
      <c r="B716" s="1" t="s">
        <v>22559</v>
      </c>
      <c r="C716" s="2" t="str">
        <f t="shared" si="13"/>
        <v>B35</v>
      </c>
      <c r="D716" s="2" t="str">
        <f>IF(LEN(E716)=3,F716,D715)</f>
        <v>B35 Operations on nipple</v>
      </c>
      <c r="E716" s="2" t="s">
        <v>1383</v>
      </c>
      <c r="F716" s="2" t="s">
        <v>1384</v>
      </c>
      <c r="G716" s="2">
        <v>704</v>
      </c>
      <c r="H716" s="2">
        <v>702</v>
      </c>
      <c r="I716" s="2" t="s">
        <v>8</v>
      </c>
    </row>
    <row r="717" spans="1:9" x14ac:dyDescent="0.2">
      <c r="A717" s="2" t="str">
        <f>LEFT(E717)</f>
        <v>B</v>
      </c>
      <c r="B717" s="1" t="s">
        <v>22559</v>
      </c>
      <c r="C717" s="2" t="str">
        <f t="shared" si="13"/>
        <v>B35</v>
      </c>
      <c r="D717" s="2" t="str">
        <f>IF(LEN(E717)=3,F717,D716)</f>
        <v>B35 Operations on nipple</v>
      </c>
      <c r="E717" s="2" t="s">
        <v>1385</v>
      </c>
      <c r="F717" s="2" t="s">
        <v>1386</v>
      </c>
      <c r="G717" s="2">
        <v>705</v>
      </c>
      <c r="H717" s="2">
        <v>702</v>
      </c>
      <c r="I717" s="2" t="s">
        <v>8</v>
      </c>
    </row>
    <row r="718" spans="1:9" x14ac:dyDescent="0.2">
      <c r="A718" s="2" t="str">
        <f>LEFT(E718)</f>
        <v>B</v>
      </c>
      <c r="B718" s="1" t="s">
        <v>22559</v>
      </c>
      <c r="C718" s="2" t="str">
        <f t="shared" si="13"/>
        <v>B35</v>
      </c>
      <c r="D718" s="2" t="str">
        <f>IF(LEN(E718)=3,F718,D717)</f>
        <v>B35 Operations on nipple</v>
      </c>
      <c r="E718" s="2" t="s">
        <v>1387</v>
      </c>
      <c r="F718" s="2" t="s">
        <v>1388</v>
      </c>
      <c r="G718" s="2">
        <v>706</v>
      </c>
      <c r="H718" s="2">
        <v>702</v>
      </c>
      <c r="I718" s="2" t="s">
        <v>8</v>
      </c>
    </row>
    <row r="719" spans="1:9" x14ac:dyDescent="0.2">
      <c r="A719" s="2" t="str">
        <f>LEFT(E719)</f>
        <v>B</v>
      </c>
      <c r="B719" s="1" t="s">
        <v>22559</v>
      </c>
      <c r="C719" s="2" t="str">
        <f t="shared" si="13"/>
        <v>B35</v>
      </c>
      <c r="D719" s="2" t="str">
        <f>IF(LEN(E719)=3,F719,D718)</f>
        <v>B35 Operations on nipple</v>
      </c>
      <c r="E719" s="2" t="s">
        <v>1389</v>
      </c>
      <c r="F719" s="2" t="s">
        <v>1390</v>
      </c>
      <c r="G719" s="2">
        <v>707</v>
      </c>
      <c r="H719" s="2">
        <v>702</v>
      </c>
      <c r="I719" s="2" t="s">
        <v>8</v>
      </c>
    </row>
    <row r="720" spans="1:9" x14ac:dyDescent="0.2">
      <c r="A720" s="2" t="str">
        <f>LEFT(E720)</f>
        <v>B</v>
      </c>
      <c r="B720" s="1" t="s">
        <v>22559</v>
      </c>
      <c r="C720" s="2" t="str">
        <f t="shared" si="13"/>
        <v>B35</v>
      </c>
      <c r="D720" s="2" t="str">
        <f>IF(LEN(E720)=3,F720,D719)</f>
        <v>B35 Operations on nipple</v>
      </c>
      <c r="E720" s="2" t="s">
        <v>1391</v>
      </c>
      <c r="F720" s="2" t="s">
        <v>1392</v>
      </c>
      <c r="G720" s="2">
        <v>708</v>
      </c>
      <c r="H720" s="2">
        <v>702</v>
      </c>
      <c r="I720" s="2" t="s">
        <v>8</v>
      </c>
    </row>
    <row r="721" spans="1:9" x14ac:dyDescent="0.2">
      <c r="A721" s="2" t="str">
        <f>LEFT(E721)</f>
        <v>B</v>
      </c>
      <c r="B721" s="1" t="s">
        <v>22559</v>
      </c>
      <c r="C721" s="2" t="str">
        <f t="shared" si="13"/>
        <v>B35</v>
      </c>
      <c r="D721" s="2" t="str">
        <f>IF(LEN(E721)=3,F721,D720)</f>
        <v>B35 Operations on nipple</v>
      </c>
      <c r="E721" s="2" t="s">
        <v>1393</v>
      </c>
      <c r="F721" s="2" t="s">
        <v>1394</v>
      </c>
      <c r="G721" s="2">
        <v>709</v>
      </c>
      <c r="H721" s="2">
        <v>702</v>
      </c>
      <c r="I721" s="2" t="s">
        <v>8</v>
      </c>
    </row>
    <row r="722" spans="1:9" x14ac:dyDescent="0.2">
      <c r="A722" s="2" t="str">
        <f>LEFT(E722)</f>
        <v>B</v>
      </c>
      <c r="B722" s="1" t="s">
        <v>22559</v>
      </c>
      <c r="C722" s="2" t="str">
        <f t="shared" si="13"/>
        <v>B35</v>
      </c>
      <c r="D722" s="2" t="str">
        <f>IF(LEN(E722)=3,F722,D721)</f>
        <v>B35 Operations on nipple</v>
      </c>
      <c r="E722" s="2" t="s">
        <v>1395</v>
      </c>
      <c r="F722" s="2" t="s">
        <v>1396</v>
      </c>
      <c r="G722" s="2">
        <v>710</v>
      </c>
      <c r="H722" s="2">
        <v>702</v>
      </c>
      <c r="I722" s="2" t="s">
        <v>8</v>
      </c>
    </row>
    <row r="723" spans="1:9" x14ac:dyDescent="0.2">
      <c r="A723" s="2" t="str">
        <f>LEFT(E723)</f>
        <v>B</v>
      </c>
      <c r="B723" s="1" t="s">
        <v>22559</v>
      </c>
      <c r="C723" s="2" t="str">
        <f t="shared" si="13"/>
        <v>B36</v>
      </c>
      <c r="D723" s="2" t="str">
        <f>IF(LEN(E723)=3,F723,D722)</f>
        <v>B36 Reconstruction of nipple and areola</v>
      </c>
      <c r="E723" s="2" t="s">
        <v>1397</v>
      </c>
      <c r="F723" s="2" t="s">
        <v>1398</v>
      </c>
      <c r="G723" s="2">
        <v>711</v>
      </c>
      <c r="H723" s="2">
        <v>2</v>
      </c>
      <c r="I723" s="2" t="s">
        <v>5</v>
      </c>
    </row>
    <row r="724" spans="1:9" x14ac:dyDescent="0.2">
      <c r="A724" s="2" t="str">
        <f>LEFT(E724)</f>
        <v>B</v>
      </c>
      <c r="B724" s="1" t="s">
        <v>22559</v>
      </c>
      <c r="C724" s="2" t="str">
        <f t="shared" si="13"/>
        <v>B36</v>
      </c>
      <c r="D724" s="2" t="str">
        <f>IF(LEN(E724)=3,F724,D723)</f>
        <v>B36 Reconstruction of nipple and areola</v>
      </c>
      <c r="E724" s="2" t="s">
        <v>1399</v>
      </c>
      <c r="F724" s="2" t="s">
        <v>1400</v>
      </c>
      <c r="G724" s="2">
        <v>712</v>
      </c>
      <c r="H724" s="2">
        <v>711</v>
      </c>
      <c r="I724" s="2" t="s">
        <v>8</v>
      </c>
    </row>
    <row r="725" spans="1:9" x14ac:dyDescent="0.2">
      <c r="A725" s="2" t="str">
        <f>LEFT(E725)</f>
        <v>B</v>
      </c>
      <c r="B725" s="1" t="s">
        <v>22559</v>
      </c>
      <c r="C725" s="2" t="str">
        <f t="shared" si="13"/>
        <v>B36</v>
      </c>
      <c r="D725" s="2" t="str">
        <f>IF(LEN(E725)=3,F725,D724)</f>
        <v>B36 Reconstruction of nipple and areola</v>
      </c>
      <c r="E725" s="2" t="s">
        <v>1401</v>
      </c>
      <c r="F725" s="2" t="s">
        <v>1402</v>
      </c>
      <c r="G725" s="2">
        <v>713</v>
      </c>
      <c r="H725" s="2">
        <v>711</v>
      </c>
      <c r="I725" s="2" t="s">
        <v>8</v>
      </c>
    </row>
    <row r="726" spans="1:9" x14ac:dyDescent="0.2">
      <c r="A726" s="2" t="str">
        <f>LEFT(E726)</f>
        <v>B</v>
      </c>
      <c r="B726" s="1" t="s">
        <v>22559</v>
      </c>
      <c r="C726" s="2" t="str">
        <f t="shared" si="13"/>
        <v>B36</v>
      </c>
      <c r="D726" s="2" t="str">
        <f>IF(LEN(E726)=3,F726,D725)</f>
        <v>B36 Reconstruction of nipple and areola</v>
      </c>
      <c r="E726" s="2" t="s">
        <v>1403</v>
      </c>
      <c r="F726" s="2" t="s">
        <v>1404</v>
      </c>
      <c r="G726" s="2">
        <v>714</v>
      </c>
      <c r="H726" s="2">
        <v>711</v>
      </c>
      <c r="I726" s="2" t="s">
        <v>8</v>
      </c>
    </row>
    <row r="727" spans="1:9" x14ac:dyDescent="0.2">
      <c r="A727" s="2" t="str">
        <f>LEFT(E727)</f>
        <v>B</v>
      </c>
      <c r="B727" s="1" t="s">
        <v>22559</v>
      </c>
      <c r="C727" s="2" t="str">
        <f t="shared" si="13"/>
        <v>B36</v>
      </c>
      <c r="D727" s="2" t="str">
        <f>IF(LEN(E727)=3,F727,D726)</f>
        <v>B36 Reconstruction of nipple and areola</v>
      </c>
      <c r="E727" s="2" t="s">
        <v>1405</v>
      </c>
      <c r="F727" s="2" t="s">
        <v>1406</v>
      </c>
      <c r="G727" s="2">
        <v>715</v>
      </c>
      <c r="H727" s="2">
        <v>711</v>
      </c>
      <c r="I727" s="2" t="s">
        <v>8</v>
      </c>
    </row>
    <row r="728" spans="1:9" x14ac:dyDescent="0.2">
      <c r="A728" s="2" t="str">
        <f>LEFT(E728)</f>
        <v>B</v>
      </c>
      <c r="B728" s="1" t="s">
        <v>22559</v>
      </c>
      <c r="C728" s="2" t="str">
        <f t="shared" si="13"/>
        <v>B36</v>
      </c>
      <c r="D728" s="2" t="str">
        <f>IF(LEN(E728)=3,F728,D727)</f>
        <v>B36 Reconstruction of nipple and areola</v>
      </c>
      <c r="E728" s="2" t="s">
        <v>1407</v>
      </c>
      <c r="F728" s="2" t="s">
        <v>1408</v>
      </c>
      <c r="G728" s="2">
        <v>716</v>
      </c>
      <c r="H728" s="2">
        <v>711</v>
      </c>
      <c r="I728" s="2" t="s">
        <v>8</v>
      </c>
    </row>
    <row r="729" spans="1:9" x14ac:dyDescent="0.2">
      <c r="A729" s="2" t="str">
        <f>LEFT(E729)</f>
        <v>B</v>
      </c>
      <c r="B729" s="1" t="s">
        <v>22559</v>
      </c>
      <c r="C729" s="2" t="str">
        <f t="shared" si="13"/>
        <v>B36</v>
      </c>
      <c r="D729" s="2" t="str">
        <f>IF(LEN(E729)=3,F729,D728)</f>
        <v>B36 Reconstruction of nipple and areola</v>
      </c>
      <c r="E729" s="2" t="s">
        <v>1409</v>
      </c>
      <c r="F729" s="2" t="s">
        <v>1410</v>
      </c>
      <c r="G729" s="2">
        <v>717</v>
      </c>
      <c r="H729" s="2">
        <v>711</v>
      </c>
      <c r="I729" s="2" t="s">
        <v>8</v>
      </c>
    </row>
    <row r="730" spans="1:9" x14ac:dyDescent="0.2">
      <c r="A730" s="2" t="str">
        <f>LEFT(E730)</f>
        <v>B</v>
      </c>
      <c r="B730" s="1" t="s">
        <v>22559</v>
      </c>
      <c r="C730" s="2" t="str">
        <f t="shared" si="13"/>
        <v>B37</v>
      </c>
      <c r="D730" s="2" t="str">
        <f>IF(LEN(E730)=3,F730,D729)</f>
        <v>B37 Other operations on breast</v>
      </c>
      <c r="E730" s="2" t="s">
        <v>1411</v>
      </c>
      <c r="F730" s="2" t="s">
        <v>1412</v>
      </c>
      <c r="G730" s="2">
        <v>718</v>
      </c>
      <c r="H730" s="2">
        <v>2</v>
      </c>
      <c r="I730" s="2" t="s">
        <v>5</v>
      </c>
    </row>
    <row r="731" spans="1:9" x14ac:dyDescent="0.2">
      <c r="A731" s="2" t="str">
        <f>LEFT(E731)</f>
        <v>B</v>
      </c>
      <c r="B731" s="1" t="s">
        <v>22559</v>
      </c>
      <c r="C731" s="2" t="str">
        <f t="shared" si="13"/>
        <v>B37</v>
      </c>
      <c r="D731" s="2" t="str">
        <f>IF(LEN(E731)=3,F731,D730)</f>
        <v>B37 Other operations on breast</v>
      </c>
      <c r="E731" s="2" t="s">
        <v>1413</v>
      </c>
      <c r="F731" s="2" t="s">
        <v>1414</v>
      </c>
      <c r="G731" s="2">
        <v>719</v>
      </c>
      <c r="H731" s="2">
        <v>718</v>
      </c>
      <c r="I731" s="2" t="s">
        <v>8</v>
      </c>
    </row>
    <row r="732" spans="1:9" x14ac:dyDescent="0.2">
      <c r="A732" s="2" t="str">
        <f>LEFT(E732)</f>
        <v>B</v>
      </c>
      <c r="B732" s="1" t="s">
        <v>22559</v>
      </c>
      <c r="C732" s="2" t="str">
        <f t="shared" ref="C732:C795" si="14">LEFT(E732,3)</f>
        <v>B37</v>
      </c>
      <c r="D732" s="2" t="str">
        <f>IF(LEN(E732)=3,F732,D731)</f>
        <v>B37 Other operations on breast</v>
      </c>
      <c r="E732" s="2" t="s">
        <v>1415</v>
      </c>
      <c r="F732" s="2" t="s">
        <v>1416</v>
      </c>
      <c r="G732" s="2">
        <v>720</v>
      </c>
      <c r="H732" s="2">
        <v>718</v>
      </c>
      <c r="I732" s="2" t="s">
        <v>8</v>
      </c>
    </row>
    <row r="733" spans="1:9" x14ac:dyDescent="0.2">
      <c r="A733" s="2" t="str">
        <f>LEFT(E733)</f>
        <v>B</v>
      </c>
      <c r="B733" s="1" t="s">
        <v>22559</v>
      </c>
      <c r="C733" s="2" t="str">
        <f t="shared" si="14"/>
        <v>B37</v>
      </c>
      <c r="D733" s="2" t="str">
        <f>IF(LEN(E733)=3,F733,D732)</f>
        <v>B37 Other operations on breast</v>
      </c>
      <c r="E733" s="2" t="s">
        <v>1417</v>
      </c>
      <c r="F733" s="2" t="s">
        <v>1418</v>
      </c>
      <c r="G733" s="2">
        <v>721</v>
      </c>
      <c r="H733" s="2">
        <v>718</v>
      </c>
      <c r="I733" s="2" t="s">
        <v>8</v>
      </c>
    </row>
    <row r="734" spans="1:9" x14ac:dyDescent="0.2">
      <c r="A734" s="2" t="str">
        <f>LEFT(E734)</f>
        <v>B</v>
      </c>
      <c r="B734" s="1" t="s">
        <v>22559</v>
      </c>
      <c r="C734" s="2" t="str">
        <f t="shared" si="14"/>
        <v>B37</v>
      </c>
      <c r="D734" s="2" t="str">
        <f>IF(LEN(E734)=3,F734,D733)</f>
        <v>B37 Other operations on breast</v>
      </c>
      <c r="E734" s="2" t="s">
        <v>1419</v>
      </c>
      <c r="F734" s="2" t="s">
        <v>1420</v>
      </c>
      <c r="G734" s="2">
        <v>722</v>
      </c>
      <c r="H734" s="2">
        <v>718</v>
      </c>
      <c r="I734" s="2" t="s">
        <v>8</v>
      </c>
    </row>
    <row r="735" spans="1:9" x14ac:dyDescent="0.2">
      <c r="A735" s="2" t="str">
        <f>LEFT(E735)</f>
        <v>B</v>
      </c>
      <c r="B735" s="1" t="s">
        <v>22559</v>
      </c>
      <c r="C735" s="2" t="str">
        <f t="shared" si="14"/>
        <v>B37</v>
      </c>
      <c r="D735" s="2" t="str">
        <f>IF(LEN(E735)=3,F735,D734)</f>
        <v>B37 Other operations on breast</v>
      </c>
      <c r="E735" s="2" t="s">
        <v>1421</v>
      </c>
      <c r="F735" s="2" t="s">
        <v>1422</v>
      </c>
      <c r="G735" s="2">
        <v>723</v>
      </c>
      <c r="H735" s="2">
        <v>718</v>
      </c>
      <c r="I735" s="2" t="s">
        <v>8</v>
      </c>
    </row>
    <row r="736" spans="1:9" x14ac:dyDescent="0.2">
      <c r="A736" s="2" t="str">
        <f>LEFT(E736)</f>
        <v>B</v>
      </c>
      <c r="B736" s="1" t="s">
        <v>22559</v>
      </c>
      <c r="C736" s="2" t="str">
        <f t="shared" si="14"/>
        <v>B37</v>
      </c>
      <c r="D736" s="2" t="str">
        <f>IF(LEN(E736)=3,F736,D735)</f>
        <v>B37 Other operations on breast</v>
      </c>
      <c r="E736" s="2" t="s">
        <v>1423</v>
      </c>
      <c r="F736" s="2" t="s">
        <v>1424</v>
      </c>
      <c r="G736" s="2">
        <v>10940</v>
      </c>
      <c r="H736" s="2">
        <v>718</v>
      </c>
      <c r="I736" s="2" t="s">
        <v>8</v>
      </c>
    </row>
    <row r="737" spans="1:9" x14ac:dyDescent="0.2">
      <c r="A737" s="2" t="str">
        <f>LEFT(E737)</f>
        <v>B</v>
      </c>
      <c r="B737" s="1" t="s">
        <v>22559</v>
      </c>
      <c r="C737" s="2" t="str">
        <f t="shared" si="14"/>
        <v>B37</v>
      </c>
      <c r="D737" s="2" t="str">
        <f>IF(LEN(E737)=3,F737,D736)</f>
        <v>B37 Other operations on breast</v>
      </c>
      <c r="E737" s="2" t="s">
        <v>1425</v>
      </c>
      <c r="F737" s="2" t="s">
        <v>1426</v>
      </c>
      <c r="G737" s="2">
        <v>724</v>
      </c>
      <c r="H737" s="2">
        <v>718</v>
      </c>
      <c r="I737" s="2" t="s">
        <v>8</v>
      </c>
    </row>
    <row r="738" spans="1:9" x14ac:dyDescent="0.2">
      <c r="A738" s="2" t="str">
        <f>LEFT(E738)</f>
        <v>B</v>
      </c>
      <c r="B738" s="1" t="s">
        <v>22559</v>
      </c>
      <c r="C738" s="2" t="str">
        <f t="shared" si="14"/>
        <v>B37</v>
      </c>
      <c r="D738" s="2" t="str">
        <f>IF(LEN(E738)=3,F738,D737)</f>
        <v>B37 Other operations on breast</v>
      </c>
      <c r="E738" s="2" t="s">
        <v>1427</v>
      </c>
      <c r="F738" s="2" t="s">
        <v>1428</v>
      </c>
      <c r="G738" s="2">
        <v>725</v>
      </c>
      <c r="H738" s="2">
        <v>718</v>
      </c>
      <c r="I738" s="2" t="s">
        <v>8</v>
      </c>
    </row>
    <row r="739" spans="1:9" x14ac:dyDescent="0.2">
      <c r="A739" s="2" t="str">
        <f>LEFT(E739)</f>
        <v>B</v>
      </c>
      <c r="B739" s="1" t="s">
        <v>22559</v>
      </c>
      <c r="C739" s="2" t="str">
        <f t="shared" si="14"/>
        <v>B38</v>
      </c>
      <c r="D739" s="2" t="str">
        <f>IF(LEN(E739)=3,F739,D738)</f>
        <v>B38 Reconstruction of breast using flap of skin of buttock</v>
      </c>
      <c r="E739" s="2" t="s">
        <v>1429</v>
      </c>
      <c r="F739" s="2" t="s">
        <v>1430</v>
      </c>
      <c r="G739" s="2">
        <v>726</v>
      </c>
      <c r="H739" s="2">
        <v>2</v>
      </c>
      <c r="I739" s="2" t="s">
        <v>5</v>
      </c>
    </row>
    <row r="740" spans="1:9" x14ac:dyDescent="0.2">
      <c r="A740" s="2" t="str">
        <f>LEFT(E740)</f>
        <v>B</v>
      </c>
      <c r="B740" s="1" t="s">
        <v>22559</v>
      </c>
      <c r="C740" s="2" t="str">
        <f t="shared" si="14"/>
        <v>B38</v>
      </c>
      <c r="D740" s="2" t="str">
        <f>IF(LEN(E740)=3,F740,D739)</f>
        <v>B38 Reconstruction of breast using flap of skin of buttock</v>
      </c>
      <c r="E740" s="2" t="s">
        <v>1431</v>
      </c>
      <c r="F740" s="2" t="s">
        <v>1432</v>
      </c>
      <c r="G740" s="2">
        <v>727</v>
      </c>
      <c r="H740" s="2">
        <v>726</v>
      </c>
      <c r="I740" s="2" t="s">
        <v>8</v>
      </c>
    </row>
    <row r="741" spans="1:9" x14ac:dyDescent="0.2">
      <c r="A741" s="2" t="str">
        <f>LEFT(E741)</f>
        <v>B</v>
      </c>
      <c r="B741" s="1" t="s">
        <v>22559</v>
      </c>
      <c r="C741" s="2" t="str">
        <f t="shared" si="14"/>
        <v>B38</v>
      </c>
      <c r="D741" s="2" t="str">
        <f>IF(LEN(E741)=3,F741,D740)</f>
        <v>B38 Reconstruction of breast using flap of skin of buttock</v>
      </c>
      <c r="E741" s="2" t="s">
        <v>1433</v>
      </c>
      <c r="F741" s="2" t="s">
        <v>1434</v>
      </c>
      <c r="G741" s="2">
        <v>728</v>
      </c>
      <c r="H741" s="2">
        <v>726</v>
      </c>
      <c r="I741" s="2" t="s">
        <v>8</v>
      </c>
    </row>
    <row r="742" spans="1:9" x14ac:dyDescent="0.2">
      <c r="A742" s="2" t="str">
        <f>LEFT(E742)</f>
        <v>B</v>
      </c>
      <c r="B742" s="1" t="s">
        <v>22559</v>
      </c>
      <c r="C742" s="2" t="str">
        <f t="shared" si="14"/>
        <v>B38</v>
      </c>
      <c r="D742" s="2" t="str">
        <f>IF(LEN(E742)=3,F742,D741)</f>
        <v>B38 Reconstruction of breast using flap of skin of buttock</v>
      </c>
      <c r="E742" s="2" t="s">
        <v>1435</v>
      </c>
      <c r="F742" s="2" t="s">
        <v>1436</v>
      </c>
      <c r="G742" s="2">
        <v>729</v>
      </c>
      <c r="H742" s="2">
        <v>726</v>
      </c>
      <c r="I742" s="2" t="s">
        <v>8</v>
      </c>
    </row>
    <row r="743" spans="1:9" x14ac:dyDescent="0.2">
      <c r="A743" s="2" t="str">
        <f>LEFT(E743)</f>
        <v>B</v>
      </c>
      <c r="B743" s="1" t="s">
        <v>22559</v>
      </c>
      <c r="C743" s="2" t="str">
        <f t="shared" si="14"/>
        <v>B38</v>
      </c>
      <c r="D743" s="2" t="str">
        <f>IF(LEN(E743)=3,F743,D742)</f>
        <v>B38 Reconstruction of breast using flap of skin of buttock</v>
      </c>
      <c r="E743" s="2" t="s">
        <v>1437</v>
      </c>
      <c r="F743" s="2" t="s">
        <v>1438</v>
      </c>
      <c r="G743" s="2">
        <v>730</v>
      </c>
      <c r="H743" s="2">
        <v>726</v>
      </c>
      <c r="I743" s="2" t="s">
        <v>8</v>
      </c>
    </row>
    <row r="744" spans="1:9" x14ac:dyDescent="0.2">
      <c r="A744" s="2" t="str">
        <f>LEFT(E744)</f>
        <v>B</v>
      </c>
      <c r="B744" s="1" t="s">
        <v>22559</v>
      </c>
      <c r="C744" s="2" t="str">
        <f t="shared" si="14"/>
        <v>B39</v>
      </c>
      <c r="D744" s="2" t="str">
        <f>IF(LEN(E744)=3,F744,D743)</f>
        <v>B39 Reconstruction of breast using abdominal flap</v>
      </c>
      <c r="E744" s="2" t="s">
        <v>1439</v>
      </c>
      <c r="F744" s="2" t="s">
        <v>1440</v>
      </c>
      <c r="G744" s="2">
        <v>731</v>
      </c>
      <c r="H744" s="2">
        <v>2</v>
      </c>
      <c r="I744" s="2" t="s">
        <v>5</v>
      </c>
    </row>
    <row r="745" spans="1:9" x14ac:dyDescent="0.2">
      <c r="A745" s="2" t="str">
        <f>LEFT(E745)</f>
        <v>B</v>
      </c>
      <c r="B745" s="1" t="s">
        <v>22559</v>
      </c>
      <c r="C745" s="2" t="str">
        <f t="shared" si="14"/>
        <v>B39</v>
      </c>
      <c r="D745" s="2" t="str">
        <f>IF(LEN(E745)=3,F745,D744)</f>
        <v>B39 Reconstruction of breast using abdominal flap</v>
      </c>
      <c r="E745" s="2" t="s">
        <v>1441</v>
      </c>
      <c r="F745" s="2" t="s">
        <v>1442</v>
      </c>
      <c r="G745" s="2">
        <v>732</v>
      </c>
      <c r="H745" s="2">
        <v>731</v>
      </c>
      <c r="I745" s="2" t="s">
        <v>8</v>
      </c>
    </row>
    <row r="746" spans="1:9" x14ac:dyDescent="0.2">
      <c r="A746" s="2" t="str">
        <f>LEFT(E746)</f>
        <v>B</v>
      </c>
      <c r="B746" s="1" t="s">
        <v>22559</v>
      </c>
      <c r="C746" s="2" t="str">
        <f t="shared" si="14"/>
        <v>B39</v>
      </c>
      <c r="D746" s="2" t="str">
        <f>IF(LEN(E746)=3,F746,D745)</f>
        <v>B39 Reconstruction of breast using abdominal flap</v>
      </c>
      <c r="E746" s="2" t="s">
        <v>1443</v>
      </c>
      <c r="F746" s="2" t="s">
        <v>1444</v>
      </c>
      <c r="G746" s="2">
        <v>733</v>
      </c>
      <c r="H746" s="2">
        <v>731</v>
      </c>
      <c r="I746" s="2" t="s">
        <v>8</v>
      </c>
    </row>
    <row r="747" spans="1:9" x14ac:dyDescent="0.2">
      <c r="A747" s="2" t="str">
        <f>LEFT(E747)</f>
        <v>B</v>
      </c>
      <c r="B747" s="1" t="s">
        <v>22559</v>
      </c>
      <c r="C747" s="2" t="str">
        <f t="shared" si="14"/>
        <v>B39</v>
      </c>
      <c r="D747" s="2" t="str">
        <f>IF(LEN(E747)=3,F747,D746)</f>
        <v>B39 Reconstruction of breast using abdominal flap</v>
      </c>
      <c r="E747" s="2" t="s">
        <v>1445</v>
      </c>
      <c r="F747" s="2" t="s">
        <v>1446</v>
      </c>
      <c r="G747" s="2">
        <v>734</v>
      </c>
      <c r="H747" s="2">
        <v>731</v>
      </c>
      <c r="I747" s="2" t="s">
        <v>8</v>
      </c>
    </row>
    <row r="748" spans="1:9" x14ac:dyDescent="0.2">
      <c r="A748" s="2" t="str">
        <f>LEFT(E748)</f>
        <v>B</v>
      </c>
      <c r="B748" s="1" t="s">
        <v>22559</v>
      </c>
      <c r="C748" s="2" t="str">
        <f t="shared" si="14"/>
        <v>B39</v>
      </c>
      <c r="D748" s="2" t="str">
        <f>IF(LEN(E748)=3,F748,D747)</f>
        <v>B39 Reconstruction of breast using abdominal flap</v>
      </c>
      <c r="E748" s="2" t="s">
        <v>1447</v>
      </c>
      <c r="F748" s="2" t="s">
        <v>1448</v>
      </c>
      <c r="G748" s="2">
        <v>735</v>
      </c>
      <c r="H748" s="2">
        <v>731</v>
      </c>
      <c r="I748" s="2" t="s">
        <v>8</v>
      </c>
    </row>
    <row r="749" spans="1:9" x14ac:dyDescent="0.2">
      <c r="A749" s="2" t="str">
        <f>LEFT(E749)</f>
        <v>B</v>
      </c>
      <c r="B749" s="1" t="s">
        <v>22559</v>
      </c>
      <c r="C749" s="2" t="str">
        <f t="shared" si="14"/>
        <v>B39</v>
      </c>
      <c r="D749" s="2" t="str">
        <f>IF(LEN(E749)=3,F749,D748)</f>
        <v>B39 Reconstruction of breast using abdominal flap</v>
      </c>
      <c r="E749" s="2" t="s">
        <v>1449</v>
      </c>
      <c r="F749" s="2" t="s">
        <v>1450</v>
      </c>
      <c r="G749" s="2">
        <v>736</v>
      </c>
      <c r="H749" s="2">
        <v>731</v>
      </c>
      <c r="I749" s="2" t="s">
        <v>8</v>
      </c>
    </row>
    <row r="750" spans="1:9" x14ac:dyDescent="0.2">
      <c r="A750" s="2" t="str">
        <f>LEFT(E750)</f>
        <v>B</v>
      </c>
      <c r="B750" s="1" t="s">
        <v>22559</v>
      </c>
      <c r="C750" s="2" t="str">
        <f t="shared" si="14"/>
        <v>B39</v>
      </c>
      <c r="D750" s="2" t="str">
        <f>IF(LEN(E750)=3,F750,D749)</f>
        <v>B39 Reconstruction of breast using abdominal flap</v>
      </c>
      <c r="E750" s="2" t="s">
        <v>1451</v>
      </c>
      <c r="F750" s="2" t="s">
        <v>1452</v>
      </c>
      <c r="G750" s="2">
        <v>737</v>
      </c>
      <c r="H750" s="2">
        <v>731</v>
      </c>
      <c r="I750" s="2" t="s">
        <v>8</v>
      </c>
    </row>
    <row r="751" spans="1:9" x14ac:dyDescent="0.2">
      <c r="A751" s="2" t="str">
        <f>LEFT(E751)</f>
        <v>B</v>
      </c>
      <c r="B751" s="1" t="s">
        <v>22559</v>
      </c>
      <c r="C751" s="2" t="str">
        <f t="shared" si="14"/>
        <v>B39</v>
      </c>
      <c r="D751" s="2" t="str">
        <f>IF(LEN(E751)=3,F751,D750)</f>
        <v>B39 Reconstruction of breast using abdominal flap</v>
      </c>
      <c r="E751" s="2" t="s">
        <v>1453</v>
      </c>
      <c r="F751" s="2" t="s">
        <v>1454</v>
      </c>
      <c r="G751" s="2">
        <v>738</v>
      </c>
      <c r="H751" s="2">
        <v>731</v>
      </c>
      <c r="I751" s="2" t="s">
        <v>8</v>
      </c>
    </row>
    <row r="752" spans="1:9" x14ac:dyDescent="0.2">
      <c r="A752" s="2" t="str">
        <f>LEFT(E752)</f>
        <v>B</v>
      </c>
      <c r="B752" s="1" t="s">
        <v>22559</v>
      </c>
      <c r="C752" s="2" t="str">
        <f t="shared" si="14"/>
        <v>B40</v>
      </c>
      <c r="D752" s="2" t="str">
        <f>IF(LEN(E752)=3,F752,D751)</f>
        <v>B40 Destruction of lesion of breast</v>
      </c>
      <c r="E752" s="2" t="s">
        <v>1455</v>
      </c>
      <c r="F752" s="2" t="s">
        <v>1456</v>
      </c>
      <c r="G752" s="2">
        <v>739</v>
      </c>
      <c r="H752" s="2">
        <v>2</v>
      </c>
      <c r="I752" s="2" t="s">
        <v>5</v>
      </c>
    </row>
    <row r="753" spans="1:9" x14ac:dyDescent="0.2">
      <c r="A753" s="2" t="str">
        <f>LEFT(E753)</f>
        <v>B</v>
      </c>
      <c r="B753" s="1" t="s">
        <v>22559</v>
      </c>
      <c r="C753" s="2" t="str">
        <f t="shared" si="14"/>
        <v>B40</v>
      </c>
      <c r="D753" s="2" t="str">
        <f>IF(LEN(E753)=3,F753,D752)</f>
        <v>B40 Destruction of lesion of breast</v>
      </c>
      <c r="E753" s="2" t="s">
        <v>1457</v>
      </c>
      <c r="F753" s="2" t="s">
        <v>1458</v>
      </c>
      <c r="G753" s="2">
        <v>740</v>
      </c>
      <c r="H753" s="2">
        <v>739</v>
      </c>
      <c r="I753" s="2" t="s">
        <v>8</v>
      </c>
    </row>
    <row r="754" spans="1:9" x14ac:dyDescent="0.2">
      <c r="A754" s="2" t="str">
        <f>LEFT(E754)</f>
        <v>B</v>
      </c>
      <c r="B754" s="1" t="s">
        <v>22559</v>
      </c>
      <c r="C754" s="2" t="str">
        <f t="shared" si="14"/>
        <v>B40</v>
      </c>
      <c r="D754" s="2" t="str">
        <f>IF(LEN(E754)=3,F754,D753)</f>
        <v>B40 Destruction of lesion of breast</v>
      </c>
      <c r="E754" s="2" t="s">
        <v>1459</v>
      </c>
      <c r="F754" s="2" t="s">
        <v>1460</v>
      </c>
      <c r="G754" s="2">
        <v>741</v>
      </c>
      <c r="H754" s="2">
        <v>739</v>
      </c>
      <c r="I754" s="2" t="s">
        <v>8</v>
      </c>
    </row>
    <row r="755" spans="1:9" x14ac:dyDescent="0.2">
      <c r="A755" s="2" t="str">
        <f>LEFT(E755)</f>
        <v>B</v>
      </c>
      <c r="B755" s="1" t="s">
        <v>22559</v>
      </c>
      <c r="C755" s="2" t="str">
        <f t="shared" si="14"/>
        <v>B40</v>
      </c>
      <c r="D755" s="2" t="str">
        <f>IF(LEN(E755)=3,F755,D754)</f>
        <v>B40 Destruction of lesion of breast</v>
      </c>
      <c r="E755" s="2" t="s">
        <v>1461</v>
      </c>
      <c r="F755" s="2" t="s">
        <v>1462</v>
      </c>
      <c r="G755" s="2">
        <v>742</v>
      </c>
      <c r="H755" s="2">
        <v>739</v>
      </c>
      <c r="I755" s="2" t="s">
        <v>8</v>
      </c>
    </row>
    <row r="756" spans="1:9" x14ac:dyDescent="0.2">
      <c r="A756" s="2" t="str">
        <f>LEFT(E756)</f>
        <v>B</v>
      </c>
      <c r="B756" s="1" t="s">
        <v>22559</v>
      </c>
      <c r="C756" s="2" t="str">
        <f t="shared" si="14"/>
        <v>B41</v>
      </c>
      <c r="D756" s="2" t="str">
        <f>IF(LEN(E756)=3,F756,D755)</f>
        <v>B41 Excision of breast</v>
      </c>
      <c r="E756" s="2" t="s">
        <v>1463</v>
      </c>
      <c r="F756" s="2" t="s">
        <v>1464</v>
      </c>
      <c r="G756" s="2">
        <v>10941</v>
      </c>
      <c r="H756" s="2">
        <v>2</v>
      </c>
      <c r="I756" s="2" t="s">
        <v>5</v>
      </c>
    </row>
    <row r="757" spans="1:9" x14ac:dyDescent="0.2">
      <c r="A757" s="2" t="str">
        <f>LEFT(E757)</f>
        <v>B</v>
      </c>
      <c r="B757" s="1" t="s">
        <v>22559</v>
      </c>
      <c r="C757" s="2" t="str">
        <f t="shared" si="14"/>
        <v>B41</v>
      </c>
      <c r="D757" s="2" t="str">
        <f>IF(LEN(E757)=3,F757,D756)</f>
        <v>B41 Excision of breast</v>
      </c>
      <c r="E757" s="2" t="s">
        <v>1465</v>
      </c>
      <c r="F757" s="2" t="s">
        <v>1466</v>
      </c>
      <c r="G757" s="2">
        <v>10942</v>
      </c>
      <c r="H757" s="2">
        <v>10941</v>
      </c>
      <c r="I757" s="2" t="s">
        <v>8</v>
      </c>
    </row>
    <row r="758" spans="1:9" x14ac:dyDescent="0.2">
      <c r="A758" s="2" t="str">
        <f>LEFT(E758)</f>
        <v>B</v>
      </c>
      <c r="B758" s="1" t="s">
        <v>22559</v>
      </c>
      <c r="C758" s="2" t="str">
        <f t="shared" si="14"/>
        <v>B41</v>
      </c>
      <c r="D758" s="2" t="str">
        <f>IF(LEN(E758)=3,F758,D757)</f>
        <v>B41 Excision of breast</v>
      </c>
      <c r="E758" s="2" t="s">
        <v>1467</v>
      </c>
      <c r="F758" s="2" t="s">
        <v>1468</v>
      </c>
      <c r="G758" s="2">
        <v>10943</v>
      </c>
      <c r="H758" s="2">
        <v>10941</v>
      </c>
      <c r="I758" s="2" t="s">
        <v>8</v>
      </c>
    </row>
    <row r="759" spans="1:9" x14ac:dyDescent="0.2">
      <c r="A759" s="2" t="str">
        <f>LEFT(E759)</f>
        <v>B</v>
      </c>
      <c r="B759" s="1" t="s">
        <v>22559</v>
      </c>
      <c r="C759" s="2" t="str">
        <f t="shared" si="14"/>
        <v>B41</v>
      </c>
      <c r="D759" s="2" t="str">
        <f>IF(LEN(E759)=3,F759,D758)</f>
        <v>B41 Excision of breast</v>
      </c>
      <c r="E759" s="2" t="s">
        <v>1469</v>
      </c>
      <c r="F759" s="2" t="s">
        <v>1470</v>
      </c>
      <c r="G759" s="2">
        <v>10944</v>
      </c>
      <c r="H759" s="2">
        <v>10941</v>
      </c>
      <c r="I759" s="2" t="s">
        <v>8</v>
      </c>
    </row>
    <row r="760" spans="1:9" x14ac:dyDescent="0.2">
      <c r="A760" s="2" t="str">
        <f>LEFT(E760)</f>
        <v>B</v>
      </c>
      <c r="B760" s="1" t="s">
        <v>22559</v>
      </c>
      <c r="C760" s="2" t="str">
        <f t="shared" si="14"/>
        <v>B41</v>
      </c>
      <c r="D760" s="2" t="str">
        <f>IF(LEN(E760)=3,F760,D759)</f>
        <v>B41 Excision of breast</v>
      </c>
      <c r="E760" s="2" t="s">
        <v>1471</v>
      </c>
      <c r="F760" s="2" t="s">
        <v>1472</v>
      </c>
      <c r="G760" s="2">
        <v>10945</v>
      </c>
      <c r="H760" s="2">
        <v>10941</v>
      </c>
      <c r="I760" s="2" t="s">
        <v>8</v>
      </c>
    </row>
    <row r="761" spans="1:9" x14ac:dyDescent="0.2">
      <c r="A761" s="2" t="str">
        <f>LEFT(E761)</f>
        <v>C</v>
      </c>
      <c r="B761" s="1" t="s">
        <v>22560</v>
      </c>
      <c r="C761" s="2" t="str">
        <f t="shared" si="14"/>
        <v>C01</v>
      </c>
      <c r="D761" s="2" t="str">
        <f>IF(LEN(E761)=3,F761,D760)</f>
        <v>C01 Excision of eye</v>
      </c>
      <c r="E761" s="2" t="s">
        <v>1473</v>
      </c>
      <c r="F761" s="2" t="s">
        <v>1474</v>
      </c>
      <c r="G761" s="2">
        <v>743</v>
      </c>
      <c r="H761" s="2">
        <v>3</v>
      </c>
      <c r="I761" s="2" t="s">
        <v>5</v>
      </c>
    </row>
    <row r="762" spans="1:9" x14ac:dyDescent="0.2">
      <c r="A762" s="2" t="str">
        <f>LEFT(E762)</f>
        <v>C</v>
      </c>
      <c r="B762" s="1" t="s">
        <v>22560</v>
      </c>
      <c r="C762" s="2" t="str">
        <f t="shared" si="14"/>
        <v>C01</v>
      </c>
      <c r="D762" s="2" t="str">
        <f>IF(LEN(E762)=3,F762,D761)</f>
        <v>C01 Excision of eye</v>
      </c>
      <c r="E762" s="2" t="s">
        <v>1475</v>
      </c>
      <c r="F762" s="2" t="s">
        <v>1476</v>
      </c>
      <c r="G762" s="2">
        <v>744</v>
      </c>
      <c r="H762" s="2">
        <v>743</v>
      </c>
      <c r="I762" s="2" t="s">
        <v>8</v>
      </c>
    </row>
    <row r="763" spans="1:9" x14ac:dyDescent="0.2">
      <c r="A763" s="2" t="str">
        <f>LEFT(E763)</f>
        <v>C</v>
      </c>
      <c r="B763" s="1" t="s">
        <v>22560</v>
      </c>
      <c r="C763" s="2" t="str">
        <f t="shared" si="14"/>
        <v>C01</v>
      </c>
      <c r="D763" s="2" t="str">
        <f>IF(LEN(E763)=3,F763,D762)</f>
        <v>C01 Excision of eye</v>
      </c>
      <c r="E763" s="2" t="s">
        <v>1477</v>
      </c>
      <c r="F763" s="2" t="s">
        <v>1478</v>
      </c>
      <c r="G763" s="2">
        <v>745</v>
      </c>
      <c r="H763" s="2">
        <v>743</v>
      </c>
      <c r="I763" s="2" t="s">
        <v>8</v>
      </c>
    </row>
    <row r="764" spans="1:9" x14ac:dyDescent="0.2">
      <c r="A764" s="2" t="str">
        <f>LEFT(E764)</f>
        <v>C</v>
      </c>
      <c r="B764" s="1" t="s">
        <v>22560</v>
      </c>
      <c r="C764" s="2" t="str">
        <f t="shared" si="14"/>
        <v>C01</v>
      </c>
      <c r="D764" s="2" t="str">
        <f>IF(LEN(E764)=3,F764,D763)</f>
        <v>C01 Excision of eye</v>
      </c>
      <c r="E764" s="2" t="s">
        <v>1479</v>
      </c>
      <c r="F764" s="2" t="s">
        <v>1480</v>
      </c>
      <c r="G764" s="2">
        <v>746</v>
      </c>
      <c r="H764" s="2">
        <v>743</v>
      </c>
      <c r="I764" s="2" t="s">
        <v>8</v>
      </c>
    </row>
    <row r="765" spans="1:9" x14ac:dyDescent="0.2">
      <c r="A765" s="2" t="str">
        <f>LEFT(E765)</f>
        <v>C</v>
      </c>
      <c r="B765" s="1" t="s">
        <v>22560</v>
      </c>
      <c r="C765" s="2" t="str">
        <f t="shared" si="14"/>
        <v>C01</v>
      </c>
      <c r="D765" s="2" t="str">
        <f>IF(LEN(E765)=3,F765,D764)</f>
        <v>C01 Excision of eye</v>
      </c>
      <c r="E765" s="2" t="s">
        <v>1481</v>
      </c>
      <c r="F765" s="2" t="s">
        <v>1482</v>
      </c>
      <c r="G765" s="2">
        <v>747</v>
      </c>
      <c r="H765" s="2">
        <v>743</v>
      </c>
      <c r="I765" s="2" t="s">
        <v>8</v>
      </c>
    </row>
    <row r="766" spans="1:9" x14ac:dyDescent="0.2">
      <c r="A766" s="2" t="str">
        <f>LEFT(E766)</f>
        <v>C</v>
      </c>
      <c r="B766" s="1" t="s">
        <v>22560</v>
      </c>
      <c r="C766" s="2" t="str">
        <f t="shared" si="14"/>
        <v>C01</v>
      </c>
      <c r="D766" s="2" t="str">
        <f>IF(LEN(E766)=3,F766,D765)</f>
        <v>C01 Excision of eye</v>
      </c>
      <c r="E766" s="2" t="s">
        <v>1483</v>
      </c>
      <c r="F766" s="2" t="s">
        <v>1484</v>
      </c>
      <c r="G766" s="2">
        <v>748</v>
      </c>
      <c r="H766" s="2">
        <v>743</v>
      </c>
      <c r="I766" s="2" t="s">
        <v>8</v>
      </c>
    </row>
    <row r="767" spans="1:9" x14ac:dyDescent="0.2">
      <c r="A767" s="2" t="str">
        <f>LEFT(E767)</f>
        <v>C</v>
      </c>
      <c r="B767" s="1" t="s">
        <v>22560</v>
      </c>
      <c r="C767" s="2" t="str">
        <f t="shared" si="14"/>
        <v>C02</v>
      </c>
      <c r="D767" s="2" t="str">
        <f>IF(LEN(E767)=3,F767,D766)</f>
        <v>C02 Extirpation of lesion of orbit</v>
      </c>
      <c r="E767" s="2" t="s">
        <v>1485</v>
      </c>
      <c r="F767" s="2" t="s">
        <v>1486</v>
      </c>
      <c r="G767" s="2">
        <v>749</v>
      </c>
      <c r="H767" s="2">
        <v>3</v>
      </c>
      <c r="I767" s="2" t="s">
        <v>5</v>
      </c>
    </row>
    <row r="768" spans="1:9" x14ac:dyDescent="0.2">
      <c r="A768" s="2" t="str">
        <f>LEFT(E768)</f>
        <v>C</v>
      </c>
      <c r="B768" s="1" t="s">
        <v>22560</v>
      </c>
      <c r="C768" s="2" t="str">
        <f t="shared" si="14"/>
        <v>C02</v>
      </c>
      <c r="D768" s="2" t="str">
        <f>IF(LEN(E768)=3,F768,D767)</f>
        <v>C02 Extirpation of lesion of orbit</v>
      </c>
      <c r="E768" s="2" t="s">
        <v>1487</v>
      </c>
      <c r="F768" s="2" t="s">
        <v>1488</v>
      </c>
      <c r="G768" s="2">
        <v>750</v>
      </c>
      <c r="H768" s="2">
        <v>749</v>
      </c>
      <c r="I768" s="2" t="s">
        <v>8</v>
      </c>
    </row>
    <row r="769" spans="1:9" x14ac:dyDescent="0.2">
      <c r="A769" s="2" t="str">
        <f>LEFT(E769)</f>
        <v>C</v>
      </c>
      <c r="B769" s="1" t="s">
        <v>22560</v>
      </c>
      <c r="C769" s="2" t="str">
        <f t="shared" si="14"/>
        <v>C02</v>
      </c>
      <c r="D769" s="2" t="str">
        <f>IF(LEN(E769)=3,F769,D768)</f>
        <v>C02 Extirpation of lesion of orbit</v>
      </c>
      <c r="E769" s="2" t="s">
        <v>1489</v>
      </c>
      <c r="F769" s="2" t="s">
        <v>1490</v>
      </c>
      <c r="G769" s="2">
        <v>751</v>
      </c>
      <c r="H769" s="2">
        <v>749</v>
      </c>
      <c r="I769" s="2" t="s">
        <v>8</v>
      </c>
    </row>
    <row r="770" spans="1:9" x14ac:dyDescent="0.2">
      <c r="A770" s="2" t="str">
        <f>LEFT(E770)</f>
        <v>C</v>
      </c>
      <c r="B770" s="1" t="s">
        <v>22560</v>
      </c>
      <c r="C770" s="2" t="str">
        <f t="shared" si="14"/>
        <v>C02</v>
      </c>
      <c r="D770" s="2" t="str">
        <f>IF(LEN(E770)=3,F770,D769)</f>
        <v>C02 Extirpation of lesion of orbit</v>
      </c>
      <c r="E770" s="2" t="s">
        <v>1491</v>
      </c>
      <c r="F770" s="2" t="s">
        <v>1492</v>
      </c>
      <c r="G770" s="2">
        <v>752</v>
      </c>
      <c r="H770" s="2">
        <v>749</v>
      </c>
      <c r="I770" s="2" t="s">
        <v>8</v>
      </c>
    </row>
    <row r="771" spans="1:9" x14ac:dyDescent="0.2">
      <c r="A771" s="2" t="str">
        <f>LEFT(E771)</f>
        <v>C</v>
      </c>
      <c r="B771" s="1" t="s">
        <v>22560</v>
      </c>
      <c r="C771" s="2" t="str">
        <f t="shared" si="14"/>
        <v>C02</v>
      </c>
      <c r="D771" s="2" t="str">
        <f>IF(LEN(E771)=3,F771,D770)</f>
        <v>C02 Extirpation of lesion of orbit</v>
      </c>
      <c r="E771" s="2" t="s">
        <v>1493</v>
      </c>
      <c r="F771" s="2" t="s">
        <v>1494</v>
      </c>
      <c r="G771" s="2">
        <v>753</v>
      </c>
      <c r="H771" s="2">
        <v>749</v>
      </c>
      <c r="I771" s="2" t="s">
        <v>8</v>
      </c>
    </row>
    <row r="772" spans="1:9" x14ac:dyDescent="0.2">
      <c r="A772" s="2" t="str">
        <f>LEFT(E772)</f>
        <v>C</v>
      </c>
      <c r="B772" s="1" t="s">
        <v>22560</v>
      </c>
      <c r="C772" s="2" t="str">
        <f t="shared" si="14"/>
        <v>C03</v>
      </c>
      <c r="D772" s="2" t="str">
        <f>IF(LEN(E772)=3,F772,D771)</f>
        <v>C03 Insertion of prosthesis of eye</v>
      </c>
      <c r="E772" s="2" t="s">
        <v>1495</v>
      </c>
      <c r="F772" s="2" t="s">
        <v>1496</v>
      </c>
      <c r="G772" s="2">
        <v>754</v>
      </c>
      <c r="H772" s="2">
        <v>3</v>
      </c>
      <c r="I772" s="2" t="s">
        <v>5</v>
      </c>
    </row>
    <row r="773" spans="1:9" x14ac:dyDescent="0.2">
      <c r="A773" s="2" t="str">
        <f>LEFT(E773)</f>
        <v>C</v>
      </c>
      <c r="B773" s="1" t="s">
        <v>22560</v>
      </c>
      <c r="C773" s="2" t="str">
        <f t="shared" si="14"/>
        <v>C03</v>
      </c>
      <c r="D773" s="2" t="str">
        <f>IF(LEN(E773)=3,F773,D772)</f>
        <v>C03 Insertion of prosthesis of eye</v>
      </c>
      <c r="E773" s="2" t="s">
        <v>1497</v>
      </c>
      <c r="F773" s="2" t="s">
        <v>1498</v>
      </c>
      <c r="G773" s="2">
        <v>755</v>
      </c>
      <c r="H773" s="2">
        <v>754</v>
      </c>
      <c r="I773" s="2" t="s">
        <v>8</v>
      </c>
    </row>
    <row r="774" spans="1:9" x14ac:dyDescent="0.2">
      <c r="A774" s="2" t="str">
        <f>LEFT(E774)</f>
        <v>C</v>
      </c>
      <c r="B774" s="1" t="s">
        <v>22560</v>
      </c>
      <c r="C774" s="2" t="str">
        <f t="shared" si="14"/>
        <v>C03</v>
      </c>
      <c r="D774" s="2" t="str">
        <f>IF(LEN(E774)=3,F774,D773)</f>
        <v>C03 Insertion of prosthesis of eye</v>
      </c>
      <c r="E774" s="2" t="s">
        <v>1499</v>
      </c>
      <c r="F774" s="2" t="s">
        <v>1500</v>
      </c>
      <c r="G774" s="2">
        <v>756</v>
      </c>
      <c r="H774" s="2">
        <v>754</v>
      </c>
      <c r="I774" s="2" t="s">
        <v>8</v>
      </c>
    </row>
    <row r="775" spans="1:9" x14ac:dyDescent="0.2">
      <c r="A775" s="2" t="str">
        <f>LEFT(E775)</f>
        <v>C</v>
      </c>
      <c r="B775" s="1" t="s">
        <v>22560</v>
      </c>
      <c r="C775" s="2" t="str">
        <f t="shared" si="14"/>
        <v>C03</v>
      </c>
      <c r="D775" s="2" t="str">
        <f>IF(LEN(E775)=3,F775,D774)</f>
        <v>C03 Insertion of prosthesis of eye</v>
      </c>
      <c r="E775" s="2" t="s">
        <v>1501</v>
      </c>
      <c r="F775" s="2" t="s">
        <v>1502</v>
      </c>
      <c r="G775" s="2">
        <v>757</v>
      </c>
      <c r="H775" s="2">
        <v>754</v>
      </c>
      <c r="I775" s="2" t="s">
        <v>8</v>
      </c>
    </row>
    <row r="776" spans="1:9" x14ac:dyDescent="0.2">
      <c r="A776" s="2" t="str">
        <f>LEFT(E776)</f>
        <v>C</v>
      </c>
      <c r="B776" s="1" t="s">
        <v>22560</v>
      </c>
      <c r="C776" s="2" t="str">
        <f t="shared" si="14"/>
        <v>C03</v>
      </c>
      <c r="D776" s="2" t="str">
        <f>IF(LEN(E776)=3,F776,D775)</f>
        <v>C03 Insertion of prosthesis of eye</v>
      </c>
      <c r="E776" s="2" t="s">
        <v>1503</v>
      </c>
      <c r="F776" s="2" t="s">
        <v>1504</v>
      </c>
      <c r="G776" s="2">
        <v>758</v>
      </c>
      <c r="H776" s="2">
        <v>754</v>
      </c>
      <c r="I776" s="2" t="s">
        <v>8</v>
      </c>
    </row>
    <row r="777" spans="1:9" x14ac:dyDescent="0.2">
      <c r="A777" s="2" t="str">
        <f>LEFT(E777)</f>
        <v>C</v>
      </c>
      <c r="B777" s="1" t="s">
        <v>22560</v>
      </c>
      <c r="C777" s="2" t="str">
        <f t="shared" si="14"/>
        <v>C04</v>
      </c>
      <c r="D777" s="2" t="str">
        <f>IF(LEN(E777)=3,F777,D776)</f>
        <v>C04 Attention to prosthesis of eye</v>
      </c>
      <c r="E777" s="2" t="s">
        <v>1505</v>
      </c>
      <c r="F777" s="2" t="s">
        <v>1506</v>
      </c>
      <c r="G777" s="2">
        <v>759</v>
      </c>
      <c r="H777" s="2">
        <v>3</v>
      </c>
      <c r="I777" s="2" t="s">
        <v>5</v>
      </c>
    </row>
    <row r="778" spans="1:9" x14ac:dyDescent="0.2">
      <c r="A778" s="2" t="str">
        <f>LEFT(E778)</f>
        <v>C</v>
      </c>
      <c r="B778" s="1" t="s">
        <v>22560</v>
      </c>
      <c r="C778" s="2" t="str">
        <f t="shared" si="14"/>
        <v>C04</v>
      </c>
      <c r="D778" s="2" t="str">
        <f>IF(LEN(E778)=3,F778,D777)</f>
        <v>C04 Attention to prosthesis of eye</v>
      </c>
      <c r="E778" s="2" t="s">
        <v>1507</v>
      </c>
      <c r="F778" s="2" t="s">
        <v>1508</v>
      </c>
      <c r="G778" s="2">
        <v>760</v>
      </c>
      <c r="H778" s="2">
        <v>759</v>
      </c>
      <c r="I778" s="2" t="s">
        <v>8</v>
      </c>
    </row>
    <row r="779" spans="1:9" x14ac:dyDescent="0.2">
      <c r="A779" s="2" t="str">
        <f>LEFT(E779)</f>
        <v>C</v>
      </c>
      <c r="B779" s="1" t="s">
        <v>22560</v>
      </c>
      <c r="C779" s="2" t="str">
        <f t="shared" si="14"/>
        <v>C04</v>
      </c>
      <c r="D779" s="2" t="str">
        <f>IF(LEN(E779)=3,F779,D778)</f>
        <v>C04 Attention to prosthesis of eye</v>
      </c>
      <c r="E779" s="2" t="s">
        <v>1509</v>
      </c>
      <c r="F779" s="2" t="s">
        <v>1510</v>
      </c>
      <c r="G779" s="2">
        <v>761</v>
      </c>
      <c r="H779" s="2">
        <v>759</v>
      </c>
      <c r="I779" s="2" t="s">
        <v>8</v>
      </c>
    </row>
    <row r="780" spans="1:9" x14ac:dyDescent="0.2">
      <c r="A780" s="2" t="str">
        <f>LEFT(E780)</f>
        <v>C</v>
      </c>
      <c r="B780" s="1" t="s">
        <v>22560</v>
      </c>
      <c r="C780" s="2" t="str">
        <f t="shared" si="14"/>
        <v>C04</v>
      </c>
      <c r="D780" s="2" t="str">
        <f>IF(LEN(E780)=3,F780,D779)</f>
        <v>C04 Attention to prosthesis of eye</v>
      </c>
      <c r="E780" s="2" t="s">
        <v>1511</v>
      </c>
      <c r="F780" s="2" t="s">
        <v>1512</v>
      </c>
      <c r="G780" s="2">
        <v>762</v>
      </c>
      <c r="H780" s="2">
        <v>759</v>
      </c>
      <c r="I780" s="2" t="s">
        <v>8</v>
      </c>
    </row>
    <row r="781" spans="1:9" x14ac:dyDescent="0.2">
      <c r="A781" s="2" t="str">
        <f>LEFT(E781)</f>
        <v>C</v>
      </c>
      <c r="B781" s="1" t="s">
        <v>22560</v>
      </c>
      <c r="C781" s="2" t="str">
        <f t="shared" si="14"/>
        <v>C04</v>
      </c>
      <c r="D781" s="2" t="str">
        <f>IF(LEN(E781)=3,F781,D780)</f>
        <v>C04 Attention to prosthesis of eye</v>
      </c>
      <c r="E781" s="2" t="s">
        <v>1513</v>
      </c>
      <c r="F781" s="2" t="s">
        <v>1514</v>
      </c>
      <c r="G781" s="2">
        <v>763</v>
      </c>
      <c r="H781" s="2">
        <v>759</v>
      </c>
      <c r="I781" s="2" t="s">
        <v>8</v>
      </c>
    </row>
    <row r="782" spans="1:9" x14ac:dyDescent="0.2">
      <c r="A782" s="2" t="str">
        <f>LEFT(E782)</f>
        <v>C</v>
      </c>
      <c r="B782" s="1" t="s">
        <v>22560</v>
      </c>
      <c r="C782" s="2" t="str">
        <f t="shared" si="14"/>
        <v>C04</v>
      </c>
      <c r="D782" s="2" t="str">
        <f>IF(LEN(E782)=3,F782,D781)</f>
        <v>C04 Attention to prosthesis of eye</v>
      </c>
      <c r="E782" s="2" t="s">
        <v>1515</v>
      </c>
      <c r="F782" s="2" t="s">
        <v>1516</v>
      </c>
      <c r="G782" s="2">
        <v>764</v>
      </c>
      <c r="H782" s="2">
        <v>759</v>
      </c>
      <c r="I782" s="2" t="s">
        <v>8</v>
      </c>
    </row>
    <row r="783" spans="1:9" x14ac:dyDescent="0.2">
      <c r="A783" s="2" t="str">
        <f>LEFT(E783)</f>
        <v>C</v>
      </c>
      <c r="B783" s="1" t="s">
        <v>22560</v>
      </c>
      <c r="C783" s="2" t="str">
        <f t="shared" si="14"/>
        <v>C04</v>
      </c>
      <c r="D783" s="2" t="str">
        <f>IF(LEN(E783)=3,F783,D782)</f>
        <v>C04 Attention to prosthesis of eye</v>
      </c>
      <c r="E783" s="2" t="s">
        <v>1517</v>
      </c>
      <c r="F783" s="2" t="s">
        <v>1518</v>
      </c>
      <c r="G783" s="2">
        <v>765</v>
      </c>
      <c r="H783" s="2">
        <v>759</v>
      </c>
      <c r="I783" s="2" t="s">
        <v>8</v>
      </c>
    </row>
    <row r="784" spans="1:9" x14ac:dyDescent="0.2">
      <c r="A784" s="2" t="str">
        <f>LEFT(E784)</f>
        <v>C</v>
      </c>
      <c r="B784" s="1" t="s">
        <v>22560</v>
      </c>
      <c r="C784" s="2" t="str">
        <f t="shared" si="14"/>
        <v>C05</v>
      </c>
      <c r="D784" s="2" t="str">
        <f>IF(LEN(E784)=3,F784,D783)</f>
        <v>C05 Plastic repair of orbit</v>
      </c>
      <c r="E784" s="2" t="s">
        <v>1519</v>
      </c>
      <c r="F784" s="2" t="s">
        <v>1520</v>
      </c>
      <c r="G784" s="2">
        <v>766</v>
      </c>
      <c r="H784" s="2">
        <v>3</v>
      </c>
      <c r="I784" s="2" t="s">
        <v>5</v>
      </c>
    </row>
    <row r="785" spans="1:9" x14ac:dyDescent="0.2">
      <c r="A785" s="2" t="str">
        <f>LEFT(E785)</f>
        <v>C</v>
      </c>
      <c r="B785" s="1" t="s">
        <v>22560</v>
      </c>
      <c r="C785" s="2" t="str">
        <f t="shared" si="14"/>
        <v>C05</v>
      </c>
      <c r="D785" s="2" t="str">
        <f>IF(LEN(E785)=3,F785,D784)</f>
        <v>C05 Plastic repair of orbit</v>
      </c>
      <c r="E785" s="2" t="s">
        <v>1521</v>
      </c>
      <c r="F785" s="2" t="s">
        <v>1522</v>
      </c>
      <c r="G785" s="2">
        <v>767</v>
      </c>
      <c r="H785" s="2">
        <v>766</v>
      </c>
      <c r="I785" s="2" t="s">
        <v>8</v>
      </c>
    </row>
    <row r="786" spans="1:9" x14ac:dyDescent="0.2">
      <c r="A786" s="2" t="str">
        <f>LEFT(E786)</f>
        <v>C</v>
      </c>
      <c r="B786" s="1" t="s">
        <v>22560</v>
      </c>
      <c r="C786" s="2" t="str">
        <f t="shared" si="14"/>
        <v>C05</v>
      </c>
      <c r="D786" s="2" t="str">
        <f>IF(LEN(E786)=3,F786,D785)</f>
        <v>C05 Plastic repair of orbit</v>
      </c>
      <c r="E786" s="2" t="s">
        <v>1523</v>
      </c>
      <c r="F786" s="2" t="s">
        <v>1524</v>
      </c>
      <c r="G786" s="2">
        <v>768</v>
      </c>
      <c r="H786" s="2">
        <v>766</v>
      </c>
      <c r="I786" s="2" t="s">
        <v>8</v>
      </c>
    </row>
    <row r="787" spans="1:9" x14ac:dyDescent="0.2">
      <c r="A787" s="2" t="str">
        <f>LEFT(E787)</f>
        <v>C</v>
      </c>
      <c r="B787" s="1" t="s">
        <v>22560</v>
      </c>
      <c r="C787" s="2" t="str">
        <f t="shared" si="14"/>
        <v>C05</v>
      </c>
      <c r="D787" s="2" t="str">
        <f>IF(LEN(E787)=3,F787,D786)</f>
        <v>C05 Plastic repair of orbit</v>
      </c>
      <c r="E787" s="2" t="s">
        <v>1525</v>
      </c>
      <c r="F787" s="2" t="s">
        <v>1526</v>
      </c>
      <c r="G787" s="2">
        <v>769</v>
      </c>
      <c r="H787" s="2">
        <v>766</v>
      </c>
      <c r="I787" s="2" t="s">
        <v>8</v>
      </c>
    </row>
    <row r="788" spans="1:9" x14ac:dyDescent="0.2">
      <c r="A788" s="2" t="str">
        <f>LEFT(E788)</f>
        <v>C</v>
      </c>
      <c r="B788" s="1" t="s">
        <v>22560</v>
      </c>
      <c r="C788" s="2" t="str">
        <f t="shared" si="14"/>
        <v>C05</v>
      </c>
      <c r="D788" s="2" t="str">
        <f>IF(LEN(E788)=3,F788,D787)</f>
        <v>C05 Plastic repair of orbit</v>
      </c>
      <c r="E788" s="2" t="s">
        <v>1527</v>
      </c>
      <c r="F788" s="2" t="s">
        <v>1528</v>
      </c>
      <c r="G788" s="2">
        <v>770</v>
      </c>
      <c r="H788" s="2">
        <v>766</v>
      </c>
      <c r="I788" s="2" t="s">
        <v>8</v>
      </c>
    </row>
    <row r="789" spans="1:9" x14ac:dyDescent="0.2">
      <c r="A789" s="2" t="str">
        <f>LEFT(E789)</f>
        <v>C</v>
      </c>
      <c r="B789" s="1" t="s">
        <v>22560</v>
      </c>
      <c r="C789" s="2" t="str">
        <f t="shared" si="14"/>
        <v>C05</v>
      </c>
      <c r="D789" s="2" t="str">
        <f>IF(LEN(E789)=3,F789,D788)</f>
        <v>C05 Plastic repair of orbit</v>
      </c>
      <c r="E789" s="2" t="s">
        <v>1529</v>
      </c>
      <c r="F789" s="2" t="s">
        <v>1530</v>
      </c>
      <c r="G789" s="2">
        <v>771</v>
      </c>
      <c r="H789" s="2">
        <v>766</v>
      </c>
      <c r="I789" s="2" t="s">
        <v>8</v>
      </c>
    </row>
    <row r="790" spans="1:9" x14ac:dyDescent="0.2">
      <c r="A790" s="2" t="str">
        <f>LEFT(E790)</f>
        <v>C</v>
      </c>
      <c r="B790" s="1" t="s">
        <v>22560</v>
      </c>
      <c r="C790" s="2" t="str">
        <f t="shared" si="14"/>
        <v>C06</v>
      </c>
      <c r="D790" s="2" t="str">
        <f>IF(LEN(E790)=3,F790,D789)</f>
        <v>C06 Incision of orbit</v>
      </c>
      <c r="E790" s="2" t="s">
        <v>1531</v>
      </c>
      <c r="F790" s="2" t="s">
        <v>1532</v>
      </c>
      <c r="G790" s="2">
        <v>772</v>
      </c>
      <c r="H790" s="2">
        <v>3</v>
      </c>
      <c r="I790" s="2" t="s">
        <v>5</v>
      </c>
    </row>
    <row r="791" spans="1:9" x14ac:dyDescent="0.2">
      <c r="A791" s="2" t="str">
        <f>LEFT(E791)</f>
        <v>C</v>
      </c>
      <c r="B791" s="1" t="s">
        <v>22560</v>
      </c>
      <c r="C791" s="2" t="str">
        <f t="shared" si="14"/>
        <v>C06</v>
      </c>
      <c r="D791" s="2" t="str">
        <f>IF(LEN(E791)=3,F791,D790)</f>
        <v>C06 Incision of orbit</v>
      </c>
      <c r="E791" s="2" t="s">
        <v>1533</v>
      </c>
      <c r="F791" s="2" t="s">
        <v>1534</v>
      </c>
      <c r="G791" s="2">
        <v>773</v>
      </c>
      <c r="H791" s="2">
        <v>772</v>
      </c>
      <c r="I791" s="2" t="s">
        <v>8</v>
      </c>
    </row>
    <row r="792" spans="1:9" x14ac:dyDescent="0.2">
      <c r="A792" s="2" t="str">
        <f>LEFT(E792)</f>
        <v>C</v>
      </c>
      <c r="B792" s="1" t="s">
        <v>22560</v>
      </c>
      <c r="C792" s="2" t="str">
        <f t="shared" si="14"/>
        <v>C06</v>
      </c>
      <c r="D792" s="2" t="str">
        <f>IF(LEN(E792)=3,F792,D791)</f>
        <v>C06 Incision of orbit</v>
      </c>
      <c r="E792" s="2" t="s">
        <v>1535</v>
      </c>
      <c r="F792" s="2" t="s">
        <v>1536</v>
      </c>
      <c r="G792" s="2">
        <v>774</v>
      </c>
      <c r="H792" s="2">
        <v>772</v>
      </c>
      <c r="I792" s="2" t="s">
        <v>8</v>
      </c>
    </row>
    <row r="793" spans="1:9" x14ac:dyDescent="0.2">
      <c r="A793" s="2" t="str">
        <f>LEFT(E793)</f>
        <v>C</v>
      </c>
      <c r="B793" s="1" t="s">
        <v>22560</v>
      </c>
      <c r="C793" s="2" t="str">
        <f t="shared" si="14"/>
        <v>C06</v>
      </c>
      <c r="D793" s="2" t="str">
        <f>IF(LEN(E793)=3,F793,D792)</f>
        <v>C06 Incision of orbit</v>
      </c>
      <c r="E793" s="2" t="s">
        <v>1537</v>
      </c>
      <c r="F793" s="2" t="s">
        <v>1538</v>
      </c>
      <c r="G793" s="2">
        <v>775</v>
      </c>
      <c r="H793" s="2">
        <v>772</v>
      </c>
      <c r="I793" s="2" t="s">
        <v>8</v>
      </c>
    </row>
    <row r="794" spans="1:9" x14ac:dyDescent="0.2">
      <c r="A794" s="2" t="str">
        <f>LEFT(E794)</f>
        <v>C</v>
      </c>
      <c r="B794" s="1" t="s">
        <v>22560</v>
      </c>
      <c r="C794" s="2" t="str">
        <f t="shared" si="14"/>
        <v>C06</v>
      </c>
      <c r="D794" s="2" t="str">
        <f>IF(LEN(E794)=3,F794,D793)</f>
        <v>C06 Incision of orbit</v>
      </c>
      <c r="E794" s="2" t="s">
        <v>1539</v>
      </c>
      <c r="F794" s="2" t="s">
        <v>1540</v>
      </c>
      <c r="G794" s="2">
        <v>776</v>
      </c>
      <c r="H794" s="2">
        <v>772</v>
      </c>
      <c r="I794" s="2" t="s">
        <v>8</v>
      </c>
    </row>
    <row r="795" spans="1:9" x14ac:dyDescent="0.2">
      <c r="A795" s="2" t="str">
        <f>LEFT(E795)</f>
        <v>C</v>
      </c>
      <c r="B795" s="1" t="s">
        <v>22560</v>
      </c>
      <c r="C795" s="2" t="str">
        <f t="shared" si="14"/>
        <v>C06</v>
      </c>
      <c r="D795" s="2" t="str">
        <f>IF(LEN(E795)=3,F795,D794)</f>
        <v>C06 Incision of orbit</v>
      </c>
      <c r="E795" s="2" t="s">
        <v>1541</v>
      </c>
      <c r="F795" s="2" t="s">
        <v>1542</v>
      </c>
      <c r="G795" s="2">
        <v>777</v>
      </c>
      <c r="H795" s="2">
        <v>772</v>
      </c>
      <c r="I795" s="2" t="s">
        <v>8</v>
      </c>
    </row>
    <row r="796" spans="1:9" x14ac:dyDescent="0.2">
      <c r="A796" s="2" t="str">
        <f>LEFT(E796)</f>
        <v>C</v>
      </c>
      <c r="B796" s="1" t="s">
        <v>22560</v>
      </c>
      <c r="C796" s="2" t="str">
        <f t="shared" ref="C796:C859" si="15">LEFT(E796,3)</f>
        <v>C06</v>
      </c>
      <c r="D796" s="2" t="str">
        <f>IF(LEN(E796)=3,F796,D795)</f>
        <v>C06 Incision of orbit</v>
      </c>
      <c r="E796" s="2" t="s">
        <v>1543</v>
      </c>
      <c r="F796" s="2" t="s">
        <v>1544</v>
      </c>
      <c r="G796" s="2">
        <v>778</v>
      </c>
      <c r="H796" s="2">
        <v>772</v>
      </c>
      <c r="I796" s="2" t="s">
        <v>8</v>
      </c>
    </row>
    <row r="797" spans="1:9" x14ac:dyDescent="0.2">
      <c r="A797" s="2" t="str">
        <f>LEFT(E797)</f>
        <v>C</v>
      </c>
      <c r="B797" s="1" t="s">
        <v>22560</v>
      </c>
      <c r="C797" s="2" t="str">
        <f t="shared" si="15"/>
        <v>C06</v>
      </c>
      <c r="D797" s="2" t="str">
        <f>IF(LEN(E797)=3,F797,D796)</f>
        <v>C06 Incision of orbit</v>
      </c>
      <c r="E797" s="2" t="s">
        <v>1545</v>
      </c>
      <c r="F797" s="2" t="s">
        <v>1546</v>
      </c>
      <c r="G797" s="2">
        <v>779</v>
      </c>
      <c r="H797" s="2">
        <v>772</v>
      </c>
      <c r="I797" s="2" t="s">
        <v>8</v>
      </c>
    </row>
    <row r="798" spans="1:9" x14ac:dyDescent="0.2">
      <c r="A798" s="2" t="str">
        <f>LEFT(E798)</f>
        <v>C</v>
      </c>
      <c r="B798" s="1" t="s">
        <v>22560</v>
      </c>
      <c r="C798" s="2" t="str">
        <f t="shared" si="15"/>
        <v>C08</v>
      </c>
      <c r="D798" s="2" t="str">
        <f>IF(LEN(E798)=3,F798,D797)</f>
        <v>C08 Other operations on orbit</v>
      </c>
      <c r="E798" s="2" t="s">
        <v>1547</v>
      </c>
      <c r="F798" s="2" t="s">
        <v>1548</v>
      </c>
      <c r="G798" s="2">
        <v>780</v>
      </c>
      <c r="H798" s="2">
        <v>3</v>
      </c>
      <c r="I798" s="2" t="s">
        <v>5</v>
      </c>
    </row>
    <row r="799" spans="1:9" x14ac:dyDescent="0.2">
      <c r="A799" s="2" t="str">
        <f>LEFT(E799)</f>
        <v>C</v>
      </c>
      <c r="B799" s="1" t="s">
        <v>22560</v>
      </c>
      <c r="C799" s="2" t="str">
        <f t="shared" si="15"/>
        <v>C08</v>
      </c>
      <c r="D799" s="2" t="str">
        <f>IF(LEN(E799)=3,F799,D798)</f>
        <v>C08 Other operations on orbit</v>
      </c>
      <c r="E799" s="2" t="s">
        <v>1549</v>
      </c>
      <c r="F799" s="2" t="s">
        <v>1550</v>
      </c>
      <c r="G799" s="2">
        <v>781</v>
      </c>
      <c r="H799" s="2">
        <v>780</v>
      </c>
      <c r="I799" s="2" t="s">
        <v>8</v>
      </c>
    </row>
    <row r="800" spans="1:9" x14ac:dyDescent="0.2">
      <c r="A800" s="2" t="str">
        <f>LEFT(E800)</f>
        <v>C</v>
      </c>
      <c r="B800" s="1" t="s">
        <v>22560</v>
      </c>
      <c r="C800" s="2" t="str">
        <f t="shared" si="15"/>
        <v>C08</v>
      </c>
      <c r="D800" s="2" t="str">
        <f>IF(LEN(E800)=3,F800,D799)</f>
        <v>C08 Other operations on orbit</v>
      </c>
      <c r="E800" s="2" t="s">
        <v>1551</v>
      </c>
      <c r="F800" s="2" t="s">
        <v>1552</v>
      </c>
      <c r="G800" s="2">
        <v>782</v>
      </c>
      <c r="H800" s="2">
        <v>780</v>
      </c>
      <c r="I800" s="2" t="s">
        <v>8</v>
      </c>
    </row>
    <row r="801" spans="1:9" x14ac:dyDescent="0.2">
      <c r="A801" s="2" t="str">
        <f>LEFT(E801)</f>
        <v>C</v>
      </c>
      <c r="B801" s="1" t="s">
        <v>22560</v>
      </c>
      <c r="C801" s="2" t="str">
        <f t="shared" si="15"/>
        <v>C08</v>
      </c>
      <c r="D801" s="2" t="str">
        <f>IF(LEN(E801)=3,F801,D800)</f>
        <v>C08 Other operations on orbit</v>
      </c>
      <c r="E801" s="2" t="s">
        <v>1553</v>
      </c>
      <c r="F801" s="2" t="s">
        <v>1554</v>
      </c>
      <c r="G801" s="2">
        <v>783</v>
      </c>
      <c r="H801" s="2">
        <v>780</v>
      </c>
      <c r="I801" s="2" t="s">
        <v>8</v>
      </c>
    </row>
    <row r="802" spans="1:9" x14ac:dyDescent="0.2">
      <c r="A802" s="2" t="str">
        <f>LEFT(E802)</f>
        <v>C</v>
      </c>
      <c r="B802" s="1" t="s">
        <v>22560</v>
      </c>
      <c r="C802" s="2" t="str">
        <f t="shared" si="15"/>
        <v>C08</v>
      </c>
      <c r="D802" s="2" t="str">
        <f>IF(LEN(E802)=3,F802,D801)</f>
        <v>C08 Other operations on orbit</v>
      </c>
      <c r="E802" s="2" t="s">
        <v>1555</v>
      </c>
      <c r="F802" s="2" t="s">
        <v>1556</v>
      </c>
      <c r="G802" s="2">
        <v>784</v>
      </c>
      <c r="H802" s="2">
        <v>780</v>
      </c>
      <c r="I802" s="2" t="s">
        <v>8</v>
      </c>
    </row>
    <row r="803" spans="1:9" x14ac:dyDescent="0.2">
      <c r="A803" s="2" t="str">
        <f>LEFT(E803)</f>
        <v>C</v>
      </c>
      <c r="B803" s="1" t="s">
        <v>22560</v>
      </c>
      <c r="C803" s="2" t="str">
        <f t="shared" si="15"/>
        <v>C08</v>
      </c>
      <c r="D803" s="2" t="str">
        <f>IF(LEN(E803)=3,F803,D802)</f>
        <v>C08 Other operations on orbit</v>
      </c>
      <c r="E803" s="2" t="s">
        <v>1557</v>
      </c>
      <c r="F803" s="2" t="s">
        <v>1558</v>
      </c>
      <c r="G803" s="2">
        <v>785</v>
      </c>
      <c r="H803" s="2">
        <v>780</v>
      </c>
      <c r="I803" s="2" t="s">
        <v>8</v>
      </c>
    </row>
    <row r="804" spans="1:9" x14ac:dyDescent="0.2">
      <c r="A804" s="2" t="str">
        <f>LEFT(E804)</f>
        <v>C</v>
      </c>
      <c r="B804" s="1" t="s">
        <v>22560</v>
      </c>
      <c r="C804" s="2" t="str">
        <f t="shared" si="15"/>
        <v>C08</v>
      </c>
      <c r="D804" s="2" t="str">
        <f>IF(LEN(E804)=3,F804,D803)</f>
        <v>C08 Other operations on orbit</v>
      </c>
      <c r="E804" s="2" t="s">
        <v>1559</v>
      </c>
      <c r="F804" s="2" t="s">
        <v>1560</v>
      </c>
      <c r="G804" s="2">
        <v>786</v>
      </c>
      <c r="H804" s="2">
        <v>780</v>
      </c>
      <c r="I804" s="2" t="s">
        <v>8</v>
      </c>
    </row>
    <row r="805" spans="1:9" x14ac:dyDescent="0.2">
      <c r="A805" s="2" t="str">
        <f>LEFT(E805)</f>
        <v>C</v>
      </c>
      <c r="B805" s="1" t="s">
        <v>22560</v>
      </c>
      <c r="C805" s="2" t="str">
        <f t="shared" si="15"/>
        <v>C08</v>
      </c>
      <c r="D805" s="2" t="str">
        <f>IF(LEN(E805)=3,F805,D804)</f>
        <v>C08 Other operations on orbit</v>
      </c>
      <c r="E805" s="2" t="s">
        <v>1561</v>
      </c>
      <c r="F805" s="2" t="s">
        <v>1562</v>
      </c>
      <c r="G805" s="2">
        <v>787</v>
      </c>
      <c r="H805" s="2">
        <v>780</v>
      </c>
      <c r="I805" s="2" t="s">
        <v>8</v>
      </c>
    </row>
    <row r="806" spans="1:9" x14ac:dyDescent="0.2">
      <c r="A806" s="2" t="str">
        <f>LEFT(E806)</f>
        <v>C</v>
      </c>
      <c r="B806" s="1" t="s">
        <v>22560</v>
      </c>
      <c r="C806" s="2" t="str">
        <f t="shared" si="15"/>
        <v>C09</v>
      </c>
      <c r="D806" s="2" t="str">
        <f>IF(LEN(E806)=3,F806,D805)</f>
        <v>C09 Replacement of canthal tendon</v>
      </c>
      <c r="E806" s="2" t="s">
        <v>1563</v>
      </c>
      <c r="F806" s="2" t="s">
        <v>1564</v>
      </c>
      <c r="G806" s="2">
        <v>788</v>
      </c>
      <c r="H806" s="2">
        <v>3</v>
      </c>
      <c r="I806" s="2" t="s">
        <v>5</v>
      </c>
    </row>
    <row r="807" spans="1:9" x14ac:dyDescent="0.2">
      <c r="A807" s="2" t="str">
        <f>LEFT(E807)</f>
        <v>C</v>
      </c>
      <c r="B807" s="1" t="s">
        <v>22560</v>
      </c>
      <c r="C807" s="2" t="str">
        <f t="shared" si="15"/>
        <v>C09</v>
      </c>
      <c r="D807" s="2" t="str">
        <f>IF(LEN(E807)=3,F807,D806)</f>
        <v>C09 Replacement of canthal tendon</v>
      </c>
      <c r="E807" s="2" t="s">
        <v>1565</v>
      </c>
      <c r="F807" s="2" t="s">
        <v>1566</v>
      </c>
      <c r="G807" s="2">
        <v>789</v>
      </c>
      <c r="H807" s="2">
        <v>788</v>
      </c>
      <c r="I807" s="2" t="s">
        <v>8</v>
      </c>
    </row>
    <row r="808" spans="1:9" x14ac:dyDescent="0.2">
      <c r="A808" s="2" t="str">
        <f>LEFT(E808)</f>
        <v>C</v>
      </c>
      <c r="B808" s="1" t="s">
        <v>22560</v>
      </c>
      <c r="C808" s="2" t="str">
        <f t="shared" si="15"/>
        <v>C09</v>
      </c>
      <c r="D808" s="2" t="str">
        <f>IF(LEN(E808)=3,F808,D807)</f>
        <v>C09 Replacement of canthal tendon</v>
      </c>
      <c r="E808" s="2" t="s">
        <v>1567</v>
      </c>
      <c r="F808" s="2" t="s">
        <v>1568</v>
      </c>
      <c r="G808" s="2">
        <v>790</v>
      </c>
      <c r="H808" s="2">
        <v>788</v>
      </c>
      <c r="I808" s="2" t="s">
        <v>8</v>
      </c>
    </row>
    <row r="809" spans="1:9" x14ac:dyDescent="0.2">
      <c r="A809" s="2" t="str">
        <f>LEFT(E809)</f>
        <v>C</v>
      </c>
      <c r="B809" s="1" t="s">
        <v>22560</v>
      </c>
      <c r="C809" s="2" t="str">
        <f t="shared" si="15"/>
        <v>C09</v>
      </c>
      <c r="D809" s="2" t="str">
        <f>IF(LEN(E809)=3,F809,D808)</f>
        <v>C09 Replacement of canthal tendon</v>
      </c>
      <c r="E809" s="2" t="s">
        <v>1569</v>
      </c>
      <c r="F809" s="2" t="s">
        <v>1570</v>
      </c>
      <c r="G809" s="2">
        <v>791</v>
      </c>
      <c r="H809" s="2">
        <v>788</v>
      </c>
      <c r="I809" s="2" t="s">
        <v>8</v>
      </c>
    </row>
    <row r="810" spans="1:9" x14ac:dyDescent="0.2">
      <c r="A810" s="2" t="str">
        <f>LEFT(E810)</f>
        <v>C</v>
      </c>
      <c r="B810" s="1" t="s">
        <v>22560</v>
      </c>
      <c r="C810" s="2" t="str">
        <f t="shared" si="15"/>
        <v>C09</v>
      </c>
      <c r="D810" s="2" t="str">
        <f>IF(LEN(E810)=3,F810,D809)</f>
        <v>C09 Replacement of canthal tendon</v>
      </c>
      <c r="E810" s="2" t="s">
        <v>1571</v>
      </c>
      <c r="F810" s="2" t="s">
        <v>1572</v>
      </c>
      <c r="G810" s="2">
        <v>792</v>
      </c>
      <c r="H810" s="2">
        <v>788</v>
      </c>
      <c r="I810" s="2" t="s">
        <v>8</v>
      </c>
    </row>
    <row r="811" spans="1:9" x14ac:dyDescent="0.2">
      <c r="A811" s="2" t="str">
        <f>LEFT(E811)</f>
        <v>C</v>
      </c>
      <c r="B811" s="1" t="s">
        <v>22560</v>
      </c>
      <c r="C811" s="2" t="str">
        <f t="shared" si="15"/>
        <v>C09</v>
      </c>
      <c r="D811" s="2" t="str">
        <f>IF(LEN(E811)=3,F811,D810)</f>
        <v>C09 Replacement of canthal tendon</v>
      </c>
      <c r="E811" s="2" t="s">
        <v>1573</v>
      </c>
      <c r="F811" s="2" t="s">
        <v>1574</v>
      </c>
      <c r="G811" s="2">
        <v>793</v>
      </c>
      <c r="H811" s="2">
        <v>788</v>
      </c>
      <c r="I811" s="2" t="s">
        <v>8</v>
      </c>
    </row>
    <row r="812" spans="1:9" x14ac:dyDescent="0.2">
      <c r="A812" s="2" t="str">
        <f>LEFT(E812)</f>
        <v>C</v>
      </c>
      <c r="B812" s="1" t="s">
        <v>22560</v>
      </c>
      <c r="C812" s="2" t="str">
        <f t="shared" si="15"/>
        <v>C10</v>
      </c>
      <c r="D812" s="2" t="str">
        <f>IF(LEN(E812)=3,F812,D811)</f>
        <v>C10 Operations on eyebrow</v>
      </c>
      <c r="E812" s="2" t="s">
        <v>1575</v>
      </c>
      <c r="F812" s="2" t="s">
        <v>1576</v>
      </c>
      <c r="G812" s="2">
        <v>794</v>
      </c>
      <c r="H812" s="2">
        <v>3</v>
      </c>
      <c r="I812" s="2" t="s">
        <v>5</v>
      </c>
    </row>
    <row r="813" spans="1:9" x14ac:dyDescent="0.2">
      <c r="A813" s="2" t="str">
        <f>LEFT(E813)</f>
        <v>C</v>
      </c>
      <c r="B813" s="1" t="s">
        <v>22560</v>
      </c>
      <c r="C813" s="2" t="str">
        <f t="shared" si="15"/>
        <v>C10</v>
      </c>
      <c r="D813" s="2" t="str">
        <f>IF(LEN(E813)=3,F813,D812)</f>
        <v>C10 Operations on eyebrow</v>
      </c>
      <c r="E813" s="2" t="s">
        <v>1577</v>
      </c>
      <c r="F813" s="2" t="s">
        <v>1578</v>
      </c>
      <c r="G813" s="2">
        <v>795</v>
      </c>
      <c r="H813" s="2">
        <v>794</v>
      </c>
      <c r="I813" s="2" t="s">
        <v>8</v>
      </c>
    </row>
    <row r="814" spans="1:9" x14ac:dyDescent="0.2">
      <c r="A814" s="2" t="str">
        <f>LEFT(E814)</f>
        <v>C</v>
      </c>
      <c r="B814" s="1" t="s">
        <v>22560</v>
      </c>
      <c r="C814" s="2" t="str">
        <f t="shared" si="15"/>
        <v>C10</v>
      </c>
      <c r="D814" s="2" t="str">
        <f>IF(LEN(E814)=3,F814,D813)</f>
        <v>C10 Operations on eyebrow</v>
      </c>
      <c r="E814" s="2" t="s">
        <v>1579</v>
      </c>
      <c r="F814" s="2" t="s">
        <v>1580</v>
      </c>
      <c r="G814" s="2">
        <v>796</v>
      </c>
      <c r="H814" s="2">
        <v>794</v>
      </c>
      <c r="I814" s="2" t="s">
        <v>8</v>
      </c>
    </row>
    <row r="815" spans="1:9" x14ac:dyDescent="0.2">
      <c r="A815" s="2" t="str">
        <f>LEFT(E815)</f>
        <v>C</v>
      </c>
      <c r="B815" s="1" t="s">
        <v>22560</v>
      </c>
      <c r="C815" s="2" t="str">
        <f t="shared" si="15"/>
        <v>C10</v>
      </c>
      <c r="D815" s="2" t="str">
        <f>IF(LEN(E815)=3,F815,D814)</f>
        <v>C10 Operations on eyebrow</v>
      </c>
      <c r="E815" s="2" t="s">
        <v>1581</v>
      </c>
      <c r="F815" s="2" t="s">
        <v>1582</v>
      </c>
      <c r="G815" s="2">
        <v>797</v>
      </c>
      <c r="H815" s="2">
        <v>794</v>
      </c>
      <c r="I815" s="2" t="s">
        <v>8</v>
      </c>
    </row>
    <row r="816" spans="1:9" x14ac:dyDescent="0.2">
      <c r="A816" s="2" t="str">
        <f>LEFT(E816)</f>
        <v>C</v>
      </c>
      <c r="B816" s="1" t="s">
        <v>22560</v>
      </c>
      <c r="C816" s="2" t="str">
        <f t="shared" si="15"/>
        <v>C10</v>
      </c>
      <c r="D816" s="2" t="str">
        <f>IF(LEN(E816)=3,F816,D815)</f>
        <v>C10 Operations on eyebrow</v>
      </c>
      <c r="E816" s="2" t="s">
        <v>1583</v>
      </c>
      <c r="F816" s="2" t="s">
        <v>1584</v>
      </c>
      <c r="G816" s="2">
        <v>798</v>
      </c>
      <c r="H816" s="2">
        <v>794</v>
      </c>
      <c r="I816" s="2" t="s">
        <v>8</v>
      </c>
    </row>
    <row r="817" spans="1:9" x14ac:dyDescent="0.2">
      <c r="A817" s="2" t="str">
        <f>LEFT(E817)</f>
        <v>C</v>
      </c>
      <c r="B817" s="1" t="s">
        <v>22560</v>
      </c>
      <c r="C817" s="2" t="str">
        <f t="shared" si="15"/>
        <v>C10</v>
      </c>
      <c r="D817" s="2" t="str">
        <f>IF(LEN(E817)=3,F817,D816)</f>
        <v>C10 Operations on eyebrow</v>
      </c>
      <c r="E817" s="2" t="s">
        <v>1585</v>
      </c>
      <c r="F817" s="2" t="s">
        <v>1586</v>
      </c>
      <c r="G817" s="2">
        <v>799</v>
      </c>
      <c r="H817" s="2">
        <v>794</v>
      </c>
      <c r="I817" s="2" t="s">
        <v>8</v>
      </c>
    </row>
    <row r="818" spans="1:9" x14ac:dyDescent="0.2">
      <c r="A818" s="2" t="str">
        <f>LEFT(E818)</f>
        <v>C</v>
      </c>
      <c r="B818" s="1" t="s">
        <v>22560</v>
      </c>
      <c r="C818" s="2" t="str">
        <f t="shared" si="15"/>
        <v>C10</v>
      </c>
      <c r="D818" s="2" t="str">
        <f>IF(LEN(E818)=3,F818,D817)</f>
        <v>C10 Operations on eyebrow</v>
      </c>
      <c r="E818" s="2" t="s">
        <v>1587</v>
      </c>
      <c r="F818" s="2" t="s">
        <v>1588</v>
      </c>
      <c r="G818" s="2">
        <v>800</v>
      </c>
      <c r="H818" s="2">
        <v>794</v>
      </c>
      <c r="I818" s="2" t="s">
        <v>8</v>
      </c>
    </row>
    <row r="819" spans="1:9" x14ac:dyDescent="0.2">
      <c r="A819" s="2" t="str">
        <f>LEFT(E819)</f>
        <v>C</v>
      </c>
      <c r="B819" s="1" t="s">
        <v>22560</v>
      </c>
      <c r="C819" s="2" t="str">
        <f t="shared" si="15"/>
        <v>C10</v>
      </c>
      <c r="D819" s="2" t="str">
        <f>IF(LEN(E819)=3,F819,D818)</f>
        <v>C10 Operations on eyebrow</v>
      </c>
      <c r="E819" s="2" t="s">
        <v>1589</v>
      </c>
      <c r="F819" s="2" t="s">
        <v>1590</v>
      </c>
      <c r="G819" s="2">
        <v>801</v>
      </c>
      <c r="H819" s="2">
        <v>794</v>
      </c>
      <c r="I819" s="2" t="s">
        <v>8</v>
      </c>
    </row>
    <row r="820" spans="1:9" x14ac:dyDescent="0.2">
      <c r="A820" s="2" t="str">
        <f>LEFT(E820)</f>
        <v>C</v>
      </c>
      <c r="B820" s="1" t="s">
        <v>22560</v>
      </c>
      <c r="C820" s="2" t="str">
        <f t="shared" si="15"/>
        <v>C10</v>
      </c>
      <c r="D820" s="2" t="str">
        <f>IF(LEN(E820)=3,F820,D819)</f>
        <v>C10 Operations on eyebrow</v>
      </c>
      <c r="E820" s="2" t="s">
        <v>1591</v>
      </c>
      <c r="F820" s="2" t="s">
        <v>1592</v>
      </c>
      <c r="G820" s="2">
        <v>802</v>
      </c>
      <c r="H820" s="2">
        <v>794</v>
      </c>
      <c r="I820" s="2" t="s">
        <v>8</v>
      </c>
    </row>
    <row r="821" spans="1:9" x14ac:dyDescent="0.2">
      <c r="A821" s="2" t="str">
        <f>LEFT(E821)</f>
        <v>C</v>
      </c>
      <c r="B821" s="1" t="s">
        <v>22560</v>
      </c>
      <c r="C821" s="2" t="str">
        <f t="shared" si="15"/>
        <v>C11</v>
      </c>
      <c r="D821" s="2" t="str">
        <f>IF(LEN(E821)=3,F821,D820)</f>
        <v>C11 Operations on canthus</v>
      </c>
      <c r="E821" s="2" t="s">
        <v>1593</v>
      </c>
      <c r="F821" s="2" t="s">
        <v>1594</v>
      </c>
      <c r="G821" s="2">
        <v>803</v>
      </c>
      <c r="H821" s="2">
        <v>3</v>
      </c>
      <c r="I821" s="2" t="s">
        <v>5</v>
      </c>
    </row>
    <row r="822" spans="1:9" x14ac:dyDescent="0.2">
      <c r="A822" s="2" t="str">
        <f>LEFT(E822)</f>
        <v>C</v>
      </c>
      <c r="B822" s="1" t="s">
        <v>22560</v>
      </c>
      <c r="C822" s="2" t="str">
        <f t="shared" si="15"/>
        <v>C11</v>
      </c>
      <c r="D822" s="2" t="str">
        <f>IF(LEN(E822)=3,F822,D821)</f>
        <v>C11 Operations on canthus</v>
      </c>
      <c r="E822" s="2" t="s">
        <v>1595</v>
      </c>
      <c r="F822" s="2" t="s">
        <v>1596</v>
      </c>
      <c r="G822" s="2">
        <v>804</v>
      </c>
      <c r="H822" s="2">
        <v>803</v>
      </c>
      <c r="I822" s="2" t="s">
        <v>8</v>
      </c>
    </row>
    <row r="823" spans="1:9" x14ac:dyDescent="0.2">
      <c r="A823" s="2" t="str">
        <f>LEFT(E823)</f>
        <v>C</v>
      </c>
      <c r="B823" s="1" t="s">
        <v>22560</v>
      </c>
      <c r="C823" s="2" t="str">
        <f t="shared" si="15"/>
        <v>C11</v>
      </c>
      <c r="D823" s="2" t="str">
        <f>IF(LEN(E823)=3,F823,D822)</f>
        <v>C11 Operations on canthus</v>
      </c>
      <c r="E823" s="2" t="s">
        <v>1597</v>
      </c>
      <c r="F823" s="2" t="s">
        <v>1598</v>
      </c>
      <c r="G823" s="2">
        <v>805</v>
      </c>
      <c r="H823" s="2">
        <v>803</v>
      </c>
      <c r="I823" s="2" t="s">
        <v>8</v>
      </c>
    </row>
    <row r="824" spans="1:9" x14ac:dyDescent="0.2">
      <c r="A824" s="2" t="str">
        <f>LEFT(E824)</f>
        <v>C</v>
      </c>
      <c r="B824" s="1" t="s">
        <v>22560</v>
      </c>
      <c r="C824" s="2" t="str">
        <f t="shared" si="15"/>
        <v>C11</v>
      </c>
      <c r="D824" s="2" t="str">
        <f>IF(LEN(E824)=3,F824,D823)</f>
        <v>C11 Operations on canthus</v>
      </c>
      <c r="E824" s="2" t="s">
        <v>1599</v>
      </c>
      <c r="F824" s="2" t="s">
        <v>1600</v>
      </c>
      <c r="G824" s="2">
        <v>806</v>
      </c>
      <c r="H824" s="2">
        <v>803</v>
      </c>
      <c r="I824" s="2" t="s">
        <v>8</v>
      </c>
    </row>
    <row r="825" spans="1:9" x14ac:dyDescent="0.2">
      <c r="A825" s="2" t="str">
        <f>LEFT(E825)</f>
        <v>C</v>
      </c>
      <c r="B825" s="1" t="s">
        <v>22560</v>
      </c>
      <c r="C825" s="2" t="str">
        <f t="shared" si="15"/>
        <v>C11</v>
      </c>
      <c r="D825" s="2" t="str">
        <f>IF(LEN(E825)=3,F825,D824)</f>
        <v>C11 Operations on canthus</v>
      </c>
      <c r="E825" s="2" t="s">
        <v>1601</v>
      </c>
      <c r="F825" s="2" t="s">
        <v>1602</v>
      </c>
      <c r="G825" s="2">
        <v>807</v>
      </c>
      <c r="H825" s="2">
        <v>803</v>
      </c>
      <c r="I825" s="2" t="s">
        <v>8</v>
      </c>
    </row>
    <row r="826" spans="1:9" x14ac:dyDescent="0.2">
      <c r="A826" s="2" t="str">
        <f>LEFT(E826)</f>
        <v>C</v>
      </c>
      <c r="B826" s="1" t="s">
        <v>22560</v>
      </c>
      <c r="C826" s="2" t="str">
        <f t="shared" si="15"/>
        <v>C11</v>
      </c>
      <c r="D826" s="2" t="str">
        <f>IF(LEN(E826)=3,F826,D825)</f>
        <v>C11 Operations on canthus</v>
      </c>
      <c r="E826" s="2" t="s">
        <v>1603</v>
      </c>
      <c r="F826" s="2" t="s">
        <v>1604</v>
      </c>
      <c r="G826" s="2">
        <v>808</v>
      </c>
      <c r="H826" s="2">
        <v>803</v>
      </c>
      <c r="I826" s="2" t="s">
        <v>8</v>
      </c>
    </row>
    <row r="827" spans="1:9" x14ac:dyDescent="0.2">
      <c r="A827" s="2" t="str">
        <f>LEFT(E827)</f>
        <v>C</v>
      </c>
      <c r="B827" s="1" t="s">
        <v>22560</v>
      </c>
      <c r="C827" s="2" t="str">
        <f t="shared" si="15"/>
        <v>C11</v>
      </c>
      <c r="D827" s="2" t="str">
        <f>IF(LEN(E827)=3,F827,D826)</f>
        <v>C11 Operations on canthus</v>
      </c>
      <c r="E827" s="2" t="s">
        <v>1605</v>
      </c>
      <c r="F827" s="2" t="s">
        <v>1606</v>
      </c>
      <c r="G827" s="2">
        <v>809</v>
      </c>
      <c r="H827" s="2">
        <v>803</v>
      </c>
      <c r="I827" s="2" t="s">
        <v>8</v>
      </c>
    </row>
    <row r="828" spans="1:9" x14ac:dyDescent="0.2">
      <c r="A828" s="2" t="str">
        <f>LEFT(E828)</f>
        <v>C</v>
      </c>
      <c r="B828" s="1" t="s">
        <v>22560</v>
      </c>
      <c r="C828" s="2" t="str">
        <f t="shared" si="15"/>
        <v>C11</v>
      </c>
      <c r="D828" s="2" t="str">
        <f>IF(LEN(E828)=3,F828,D827)</f>
        <v>C11 Operations on canthus</v>
      </c>
      <c r="E828" s="2" t="s">
        <v>1607</v>
      </c>
      <c r="F828" s="2" t="s">
        <v>1608</v>
      </c>
      <c r="G828" s="2">
        <v>810</v>
      </c>
      <c r="H828" s="2">
        <v>803</v>
      </c>
      <c r="I828" s="2" t="s">
        <v>8</v>
      </c>
    </row>
    <row r="829" spans="1:9" x14ac:dyDescent="0.2">
      <c r="A829" s="2" t="str">
        <f>LEFT(E829)</f>
        <v>C</v>
      </c>
      <c r="B829" s="1" t="s">
        <v>22560</v>
      </c>
      <c r="C829" s="2" t="str">
        <f t="shared" si="15"/>
        <v>C11</v>
      </c>
      <c r="D829" s="2" t="str">
        <f>IF(LEN(E829)=3,F829,D828)</f>
        <v>C11 Operations on canthus</v>
      </c>
      <c r="E829" s="2" t="s">
        <v>1609</v>
      </c>
      <c r="F829" s="2" t="s">
        <v>1610</v>
      </c>
      <c r="G829" s="2">
        <v>811</v>
      </c>
      <c r="H829" s="2">
        <v>803</v>
      </c>
      <c r="I829" s="2" t="s">
        <v>8</v>
      </c>
    </row>
    <row r="830" spans="1:9" x14ac:dyDescent="0.2">
      <c r="A830" s="2" t="str">
        <f>LEFT(E830)</f>
        <v>C</v>
      </c>
      <c r="B830" s="1" t="s">
        <v>22560</v>
      </c>
      <c r="C830" s="2" t="str">
        <f t="shared" si="15"/>
        <v>C11</v>
      </c>
      <c r="D830" s="2" t="str">
        <f>IF(LEN(E830)=3,F830,D829)</f>
        <v>C11 Operations on canthus</v>
      </c>
      <c r="E830" s="2" t="s">
        <v>1611</v>
      </c>
      <c r="F830" s="2" t="s">
        <v>1612</v>
      </c>
      <c r="G830" s="2">
        <v>812</v>
      </c>
      <c r="H830" s="2">
        <v>803</v>
      </c>
      <c r="I830" s="2" t="s">
        <v>8</v>
      </c>
    </row>
    <row r="831" spans="1:9" x14ac:dyDescent="0.2">
      <c r="A831" s="2" t="str">
        <f>LEFT(E831)</f>
        <v>C</v>
      </c>
      <c r="B831" s="1" t="s">
        <v>22560</v>
      </c>
      <c r="C831" s="2" t="str">
        <f t="shared" si="15"/>
        <v>C12</v>
      </c>
      <c r="D831" s="2" t="str">
        <f>IF(LEN(E831)=3,F831,D830)</f>
        <v>C12 Extirpation of lesion of eyelid</v>
      </c>
      <c r="E831" s="2" t="s">
        <v>1613</v>
      </c>
      <c r="F831" s="2" t="s">
        <v>1614</v>
      </c>
      <c r="G831" s="2">
        <v>813</v>
      </c>
      <c r="H831" s="2">
        <v>3</v>
      </c>
      <c r="I831" s="2" t="s">
        <v>5</v>
      </c>
    </row>
    <row r="832" spans="1:9" x14ac:dyDescent="0.2">
      <c r="A832" s="2" t="str">
        <f>LEFT(E832)</f>
        <v>C</v>
      </c>
      <c r="B832" s="1" t="s">
        <v>22560</v>
      </c>
      <c r="C832" s="2" t="str">
        <f t="shared" si="15"/>
        <v>C12</v>
      </c>
      <c r="D832" s="2" t="str">
        <f>IF(LEN(E832)=3,F832,D831)</f>
        <v>C12 Extirpation of lesion of eyelid</v>
      </c>
      <c r="E832" s="2" t="s">
        <v>1615</v>
      </c>
      <c r="F832" s="2" t="s">
        <v>1616</v>
      </c>
      <c r="G832" s="2">
        <v>814</v>
      </c>
      <c r="H832" s="2">
        <v>813</v>
      </c>
      <c r="I832" s="2" t="s">
        <v>8</v>
      </c>
    </row>
    <row r="833" spans="1:9" x14ac:dyDescent="0.2">
      <c r="A833" s="2" t="str">
        <f>LEFT(E833)</f>
        <v>C</v>
      </c>
      <c r="B833" s="1" t="s">
        <v>22560</v>
      </c>
      <c r="C833" s="2" t="str">
        <f t="shared" si="15"/>
        <v>C12</v>
      </c>
      <c r="D833" s="2" t="str">
        <f>IF(LEN(E833)=3,F833,D832)</f>
        <v>C12 Extirpation of lesion of eyelid</v>
      </c>
      <c r="E833" s="2" t="s">
        <v>1617</v>
      </c>
      <c r="F833" s="2" t="s">
        <v>1618</v>
      </c>
      <c r="G833" s="2">
        <v>815</v>
      </c>
      <c r="H833" s="2">
        <v>813</v>
      </c>
      <c r="I833" s="2" t="s">
        <v>8</v>
      </c>
    </row>
    <row r="834" spans="1:9" x14ac:dyDescent="0.2">
      <c r="A834" s="2" t="str">
        <f>LEFT(E834)</f>
        <v>C</v>
      </c>
      <c r="B834" s="1" t="s">
        <v>22560</v>
      </c>
      <c r="C834" s="2" t="str">
        <f t="shared" si="15"/>
        <v>C12</v>
      </c>
      <c r="D834" s="2" t="str">
        <f>IF(LEN(E834)=3,F834,D833)</f>
        <v>C12 Extirpation of lesion of eyelid</v>
      </c>
      <c r="E834" s="2" t="s">
        <v>1619</v>
      </c>
      <c r="F834" s="2" t="s">
        <v>1620</v>
      </c>
      <c r="G834" s="2">
        <v>816</v>
      </c>
      <c r="H834" s="2">
        <v>813</v>
      </c>
      <c r="I834" s="2" t="s">
        <v>8</v>
      </c>
    </row>
    <row r="835" spans="1:9" x14ac:dyDescent="0.2">
      <c r="A835" s="2" t="str">
        <f>LEFT(E835)</f>
        <v>C</v>
      </c>
      <c r="B835" s="1" t="s">
        <v>22560</v>
      </c>
      <c r="C835" s="2" t="str">
        <f t="shared" si="15"/>
        <v>C12</v>
      </c>
      <c r="D835" s="2" t="str">
        <f>IF(LEN(E835)=3,F835,D834)</f>
        <v>C12 Extirpation of lesion of eyelid</v>
      </c>
      <c r="E835" s="2" t="s">
        <v>1621</v>
      </c>
      <c r="F835" s="2" t="s">
        <v>1622</v>
      </c>
      <c r="G835" s="2">
        <v>817</v>
      </c>
      <c r="H835" s="2">
        <v>813</v>
      </c>
      <c r="I835" s="2" t="s">
        <v>8</v>
      </c>
    </row>
    <row r="836" spans="1:9" x14ac:dyDescent="0.2">
      <c r="A836" s="2" t="str">
        <f>LEFT(E836)</f>
        <v>C</v>
      </c>
      <c r="B836" s="1" t="s">
        <v>22560</v>
      </c>
      <c r="C836" s="2" t="str">
        <f t="shared" si="15"/>
        <v>C12</v>
      </c>
      <c r="D836" s="2" t="str">
        <f>IF(LEN(E836)=3,F836,D835)</f>
        <v>C12 Extirpation of lesion of eyelid</v>
      </c>
      <c r="E836" s="2" t="s">
        <v>1623</v>
      </c>
      <c r="F836" s="2" t="s">
        <v>1624</v>
      </c>
      <c r="G836" s="2">
        <v>818</v>
      </c>
      <c r="H836" s="2">
        <v>813</v>
      </c>
      <c r="I836" s="2" t="s">
        <v>8</v>
      </c>
    </row>
    <row r="837" spans="1:9" x14ac:dyDescent="0.2">
      <c r="A837" s="2" t="str">
        <f>LEFT(E837)</f>
        <v>C</v>
      </c>
      <c r="B837" s="1" t="s">
        <v>22560</v>
      </c>
      <c r="C837" s="2" t="str">
        <f t="shared" si="15"/>
        <v>C12</v>
      </c>
      <c r="D837" s="2" t="str">
        <f>IF(LEN(E837)=3,F837,D836)</f>
        <v>C12 Extirpation of lesion of eyelid</v>
      </c>
      <c r="E837" s="2" t="s">
        <v>1625</v>
      </c>
      <c r="F837" s="2" t="s">
        <v>1626</v>
      </c>
      <c r="G837" s="2">
        <v>819</v>
      </c>
      <c r="H837" s="2">
        <v>813</v>
      </c>
      <c r="I837" s="2" t="s">
        <v>8</v>
      </c>
    </row>
    <row r="838" spans="1:9" x14ac:dyDescent="0.2">
      <c r="A838" s="2" t="str">
        <f>LEFT(E838)</f>
        <v>C</v>
      </c>
      <c r="B838" s="1" t="s">
        <v>22560</v>
      </c>
      <c r="C838" s="2" t="str">
        <f t="shared" si="15"/>
        <v>C12</v>
      </c>
      <c r="D838" s="2" t="str">
        <f>IF(LEN(E838)=3,F838,D837)</f>
        <v>C12 Extirpation of lesion of eyelid</v>
      </c>
      <c r="E838" s="2" t="s">
        <v>1627</v>
      </c>
      <c r="F838" s="2" t="s">
        <v>1628</v>
      </c>
      <c r="G838" s="2">
        <v>820</v>
      </c>
      <c r="H838" s="2">
        <v>813</v>
      </c>
      <c r="I838" s="2" t="s">
        <v>8</v>
      </c>
    </row>
    <row r="839" spans="1:9" x14ac:dyDescent="0.2">
      <c r="A839" s="2" t="str">
        <f>LEFT(E839)</f>
        <v>C</v>
      </c>
      <c r="B839" s="1" t="s">
        <v>22560</v>
      </c>
      <c r="C839" s="2" t="str">
        <f t="shared" si="15"/>
        <v>C12</v>
      </c>
      <c r="D839" s="2" t="str">
        <f>IF(LEN(E839)=3,F839,D838)</f>
        <v>C12 Extirpation of lesion of eyelid</v>
      </c>
      <c r="E839" s="2" t="s">
        <v>1629</v>
      </c>
      <c r="F839" s="2" t="s">
        <v>1630</v>
      </c>
      <c r="G839" s="2">
        <v>821</v>
      </c>
      <c r="H839" s="2">
        <v>813</v>
      </c>
      <c r="I839" s="2" t="s">
        <v>8</v>
      </c>
    </row>
    <row r="840" spans="1:9" x14ac:dyDescent="0.2">
      <c r="A840" s="2" t="str">
        <f>LEFT(E840)</f>
        <v>C</v>
      </c>
      <c r="B840" s="1" t="s">
        <v>22560</v>
      </c>
      <c r="C840" s="2" t="str">
        <f t="shared" si="15"/>
        <v>C13</v>
      </c>
      <c r="D840" s="2" t="str">
        <f>IF(LEN(E840)=3,F840,D839)</f>
        <v>C13 Excision of redundant skin of eyelid</v>
      </c>
      <c r="E840" s="2" t="s">
        <v>1631</v>
      </c>
      <c r="F840" s="2" t="s">
        <v>1632</v>
      </c>
      <c r="G840" s="2">
        <v>822</v>
      </c>
      <c r="H840" s="2">
        <v>3</v>
      </c>
      <c r="I840" s="2" t="s">
        <v>5</v>
      </c>
    </row>
    <row r="841" spans="1:9" x14ac:dyDescent="0.2">
      <c r="A841" s="2" t="str">
        <f>LEFT(E841)</f>
        <v>C</v>
      </c>
      <c r="B841" s="1" t="s">
        <v>22560</v>
      </c>
      <c r="C841" s="2" t="str">
        <f t="shared" si="15"/>
        <v>C13</v>
      </c>
      <c r="D841" s="2" t="str">
        <f>IF(LEN(E841)=3,F841,D840)</f>
        <v>C13 Excision of redundant skin of eyelid</v>
      </c>
      <c r="E841" s="2" t="s">
        <v>1633</v>
      </c>
      <c r="F841" s="2" t="s">
        <v>1634</v>
      </c>
      <c r="G841" s="2">
        <v>823</v>
      </c>
      <c r="H841" s="2">
        <v>822</v>
      </c>
      <c r="I841" s="2" t="s">
        <v>8</v>
      </c>
    </row>
    <row r="842" spans="1:9" x14ac:dyDescent="0.2">
      <c r="A842" s="2" t="str">
        <f>LEFT(E842)</f>
        <v>C</v>
      </c>
      <c r="B842" s="1" t="s">
        <v>22560</v>
      </c>
      <c r="C842" s="2" t="str">
        <f t="shared" si="15"/>
        <v>C13</v>
      </c>
      <c r="D842" s="2" t="str">
        <f>IF(LEN(E842)=3,F842,D841)</f>
        <v>C13 Excision of redundant skin of eyelid</v>
      </c>
      <c r="E842" s="2" t="s">
        <v>1635</v>
      </c>
      <c r="F842" s="2" t="s">
        <v>1636</v>
      </c>
      <c r="G842" s="2">
        <v>824</v>
      </c>
      <c r="H842" s="2">
        <v>822</v>
      </c>
      <c r="I842" s="2" t="s">
        <v>8</v>
      </c>
    </row>
    <row r="843" spans="1:9" x14ac:dyDescent="0.2">
      <c r="A843" s="2" t="str">
        <f>LEFT(E843)</f>
        <v>C</v>
      </c>
      <c r="B843" s="1" t="s">
        <v>22560</v>
      </c>
      <c r="C843" s="2" t="str">
        <f t="shared" si="15"/>
        <v>C13</v>
      </c>
      <c r="D843" s="2" t="str">
        <f>IF(LEN(E843)=3,F843,D842)</f>
        <v>C13 Excision of redundant skin of eyelid</v>
      </c>
      <c r="E843" s="2" t="s">
        <v>1637</v>
      </c>
      <c r="F843" s="2" t="s">
        <v>1638</v>
      </c>
      <c r="G843" s="2">
        <v>825</v>
      </c>
      <c r="H843" s="2">
        <v>822</v>
      </c>
      <c r="I843" s="2" t="s">
        <v>8</v>
      </c>
    </row>
    <row r="844" spans="1:9" x14ac:dyDescent="0.2">
      <c r="A844" s="2" t="str">
        <f>LEFT(E844)</f>
        <v>C</v>
      </c>
      <c r="B844" s="1" t="s">
        <v>22560</v>
      </c>
      <c r="C844" s="2" t="str">
        <f t="shared" si="15"/>
        <v>C13</v>
      </c>
      <c r="D844" s="2" t="str">
        <f>IF(LEN(E844)=3,F844,D843)</f>
        <v>C13 Excision of redundant skin of eyelid</v>
      </c>
      <c r="E844" s="2" t="s">
        <v>1639</v>
      </c>
      <c r="F844" s="2" t="s">
        <v>1640</v>
      </c>
      <c r="G844" s="2">
        <v>826</v>
      </c>
      <c r="H844" s="2">
        <v>822</v>
      </c>
      <c r="I844" s="2" t="s">
        <v>8</v>
      </c>
    </row>
    <row r="845" spans="1:9" x14ac:dyDescent="0.2">
      <c r="A845" s="2" t="str">
        <f>LEFT(E845)</f>
        <v>C</v>
      </c>
      <c r="B845" s="1" t="s">
        <v>22560</v>
      </c>
      <c r="C845" s="2" t="str">
        <f t="shared" si="15"/>
        <v>C13</v>
      </c>
      <c r="D845" s="2" t="str">
        <f>IF(LEN(E845)=3,F845,D844)</f>
        <v>C13 Excision of redundant skin of eyelid</v>
      </c>
      <c r="E845" s="2" t="s">
        <v>1641</v>
      </c>
      <c r="F845" s="2" t="s">
        <v>1642</v>
      </c>
      <c r="G845" s="2">
        <v>827</v>
      </c>
      <c r="H845" s="2">
        <v>822</v>
      </c>
      <c r="I845" s="2" t="s">
        <v>8</v>
      </c>
    </row>
    <row r="846" spans="1:9" x14ac:dyDescent="0.2">
      <c r="A846" s="2" t="str">
        <f>LEFT(E846)</f>
        <v>C</v>
      </c>
      <c r="B846" s="1" t="s">
        <v>22560</v>
      </c>
      <c r="C846" s="2" t="str">
        <f t="shared" si="15"/>
        <v>C13</v>
      </c>
      <c r="D846" s="2" t="str">
        <f>IF(LEN(E846)=3,F846,D845)</f>
        <v>C13 Excision of redundant skin of eyelid</v>
      </c>
      <c r="E846" s="2" t="s">
        <v>1643</v>
      </c>
      <c r="F846" s="2" t="s">
        <v>1644</v>
      </c>
      <c r="G846" s="2">
        <v>828</v>
      </c>
      <c r="H846" s="2">
        <v>822</v>
      </c>
      <c r="I846" s="2" t="s">
        <v>8</v>
      </c>
    </row>
    <row r="847" spans="1:9" x14ac:dyDescent="0.2">
      <c r="A847" s="2" t="str">
        <f>LEFT(E847)</f>
        <v>C</v>
      </c>
      <c r="B847" s="1" t="s">
        <v>22560</v>
      </c>
      <c r="C847" s="2" t="str">
        <f t="shared" si="15"/>
        <v>C14</v>
      </c>
      <c r="D847" s="2" t="str">
        <f>IF(LEN(E847)=3,F847,D846)</f>
        <v>C14 Reconstruction of eyelid</v>
      </c>
      <c r="E847" s="2" t="s">
        <v>1645</v>
      </c>
      <c r="F847" s="2" t="s">
        <v>1646</v>
      </c>
      <c r="G847" s="2">
        <v>829</v>
      </c>
      <c r="H847" s="2">
        <v>3</v>
      </c>
      <c r="I847" s="2" t="s">
        <v>5</v>
      </c>
    </row>
    <row r="848" spans="1:9" x14ac:dyDescent="0.2">
      <c r="A848" s="2" t="str">
        <f>LEFT(E848)</f>
        <v>C</v>
      </c>
      <c r="B848" s="1" t="s">
        <v>22560</v>
      </c>
      <c r="C848" s="2" t="str">
        <f t="shared" si="15"/>
        <v>C14</v>
      </c>
      <c r="D848" s="2" t="str">
        <f>IF(LEN(E848)=3,F848,D847)</f>
        <v>C14 Reconstruction of eyelid</v>
      </c>
      <c r="E848" s="2" t="s">
        <v>1647</v>
      </c>
      <c r="F848" s="2" t="s">
        <v>1648</v>
      </c>
      <c r="G848" s="2">
        <v>830</v>
      </c>
      <c r="H848" s="2">
        <v>829</v>
      </c>
      <c r="I848" s="2" t="s">
        <v>8</v>
      </c>
    </row>
    <row r="849" spans="1:9" x14ac:dyDescent="0.2">
      <c r="A849" s="2" t="str">
        <f>LEFT(E849)</f>
        <v>C</v>
      </c>
      <c r="B849" s="1" t="s">
        <v>22560</v>
      </c>
      <c r="C849" s="2" t="str">
        <f t="shared" si="15"/>
        <v>C14</v>
      </c>
      <c r="D849" s="2" t="str">
        <f>IF(LEN(E849)=3,F849,D848)</f>
        <v>C14 Reconstruction of eyelid</v>
      </c>
      <c r="E849" s="2" t="s">
        <v>1649</v>
      </c>
      <c r="F849" s="2" t="s">
        <v>1650</v>
      </c>
      <c r="G849" s="2">
        <v>831</v>
      </c>
      <c r="H849" s="2">
        <v>829</v>
      </c>
      <c r="I849" s="2" t="s">
        <v>8</v>
      </c>
    </row>
    <row r="850" spans="1:9" x14ac:dyDescent="0.2">
      <c r="A850" s="2" t="str">
        <f>LEFT(E850)</f>
        <v>C</v>
      </c>
      <c r="B850" s="1" t="s">
        <v>22560</v>
      </c>
      <c r="C850" s="2" t="str">
        <f t="shared" si="15"/>
        <v>C14</v>
      </c>
      <c r="D850" s="2" t="str">
        <f>IF(LEN(E850)=3,F850,D849)</f>
        <v>C14 Reconstruction of eyelid</v>
      </c>
      <c r="E850" s="2" t="s">
        <v>1651</v>
      </c>
      <c r="F850" s="2" t="s">
        <v>1652</v>
      </c>
      <c r="G850" s="2">
        <v>832</v>
      </c>
      <c r="H850" s="2">
        <v>829</v>
      </c>
      <c r="I850" s="2" t="s">
        <v>8</v>
      </c>
    </row>
    <row r="851" spans="1:9" x14ac:dyDescent="0.2">
      <c r="A851" s="2" t="str">
        <f>LEFT(E851)</f>
        <v>C</v>
      </c>
      <c r="B851" s="1" t="s">
        <v>22560</v>
      </c>
      <c r="C851" s="2" t="str">
        <f t="shared" si="15"/>
        <v>C14</v>
      </c>
      <c r="D851" s="2" t="str">
        <f>IF(LEN(E851)=3,F851,D850)</f>
        <v>C14 Reconstruction of eyelid</v>
      </c>
      <c r="E851" s="2" t="s">
        <v>1653</v>
      </c>
      <c r="F851" s="2" t="s">
        <v>1654</v>
      </c>
      <c r="G851" s="2">
        <v>833</v>
      </c>
      <c r="H851" s="2">
        <v>829</v>
      </c>
      <c r="I851" s="2" t="s">
        <v>8</v>
      </c>
    </row>
    <row r="852" spans="1:9" x14ac:dyDescent="0.2">
      <c r="A852" s="2" t="str">
        <f>LEFT(E852)</f>
        <v>C</v>
      </c>
      <c r="B852" s="1" t="s">
        <v>22560</v>
      </c>
      <c r="C852" s="2" t="str">
        <f t="shared" si="15"/>
        <v>C14</v>
      </c>
      <c r="D852" s="2" t="str">
        <f>IF(LEN(E852)=3,F852,D851)</f>
        <v>C14 Reconstruction of eyelid</v>
      </c>
      <c r="E852" s="2" t="s">
        <v>1655</v>
      </c>
      <c r="F852" s="2" t="s">
        <v>1656</v>
      </c>
      <c r="G852" s="2">
        <v>834</v>
      </c>
      <c r="H852" s="2">
        <v>829</v>
      </c>
      <c r="I852" s="2" t="s">
        <v>8</v>
      </c>
    </row>
    <row r="853" spans="1:9" x14ac:dyDescent="0.2">
      <c r="A853" s="2" t="str">
        <f>LEFT(E853)</f>
        <v>C</v>
      </c>
      <c r="B853" s="1" t="s">
        <v>22560</v>
      </c>
      <c r="C853" s="2" t="str">
        <f t="shared" si="15"/>
        <v>C14</v>
      </c>
      <c r="D853" s="2" t="str">
        <f>IF(LEN(E853)=3,F853,D852)</f>
        <v>C14 Reconstruction of eyelid</v>
      </c>
      <c r="E853" s="2" t="s">
        <v>1657</v>
      </c>
      <c r="F853" s="2" t="s">
        <v>1658</v>
      </c>
      <c r="G853" s="2">
        <v>835</v>
      </c>
      <c r="H853" s="2">
        <v>829</v>
      </c>
      <c r="I853" s="2" t="s">
        <v>8</v>
      </c>
    </row>
    <row r="854" spans="1:9" x14ac:dyDescent="0.2">
      <c r="A854" s="2" t="str">
        <f>LEFT(E854)</f>
        <v>C</v>
      </c>
      <c r="B854" s="1" t="s">
        <v>22560</v>
      </c>
      <c r="C854" s="2" t="str">
        <f t="shared" si="15"/>
        <v>C14</v>
      </c>
      <c r="D854" s="2" t="str">
        <f>IF(LEN(E854)=3,F854,D853)</f>
        <v>C14 Reconstruction of eyelid</v>
      </c>
      <c r="E854" s="2" t="s">
        <v>1659</v>
      </c>
      <c r="F854" s="2" t="s">
        <v>1660</v>
      </c>
      <c r="G854" s="2">
        <v>836</v>
      </c>
      <c r="H854" s="2">
        <v>829</v>
      </c>
      <c r="I854" s="2" t="s">
        <v>8</v>
      </c>
    </row>
    <row r="855" spans="1:9" x14ac:dyDescent="0.2">
      <c r="A855" s="2" t="str">
        <f>LEFT(E855)</f>
        <v>C</v>
      </c>
      <c r="B855" s="1" t="s">
        <v>22560</v>
      </c>
      <c r="C855" s="2" t="str">
        <f t="shared" si="15"/>
        <v>C15</v>
      </c>
      <c r="D855" s="2" t="str">
        <f>IF(LEN(E855)=3,F855,D854)</f>
        <v>C15 Correction of deformity of eyelid</v>
      </c>
      <c r="E855" s="2" t="s">
        <v>1661</v>
      </c>
      <c r="F855" s="2" t="s">
        <v>1662</v>
      </c>
      <c r="G855" s="2">
        <v>837</v>
      </c>
      <c r="H855" s="2">
        <v>3</v>
      </c>
      <c r="I855" s="2" t="s">
        <v>5</v>
      </c>
    </row>
    <row r="856" spans="1:9" x14ac:dyDescent="0.2">
      <c r="A856" s="2" t="str">
        <f>LEFT(E856)</f>
        <v>C</v>
      </c>
      <c r="B856" s="1" t="s">
        <v>22560</v>
      </c>
      <c r="C856" s="2" t="str">
        <f t="shared" si="15"/>
        <v>C15</v>
      </c>
      <c r="D856" s="2" t="str">
        <f>IF(LEN(E856)=3,F856,D855)</f>
        <v>C15 Correction of deformity of eyelid</v>
      </c>
      <c r="E856" s="2" t="s">
        <v>1663</v>
      </c>
      <c r="F856" s="2" t="s">
        <v>1664</v>
      </c>
      <c r="G856" s="2">
        <v>838</v>
      </c>
      <c r="H856" s="2">
        <v>837</v>
      </c>
      <c r="I856" s="2" t="s">
        <v>8</v>
      </c>
    </row>
    <row r="857" spans="1:9" x14ac:dyDescent="0.2">
      <c r="A857" s="2" t="str">
        <f>LEFT(E857)</f>
        <v>C</v>
      </c>
      <c r="B857" s="1" t="s">
        <v>22560</v>
      </c>
      <c r="C857" s="2" t="str">
        <f t="shared" si="15"/>
        <v>C15</v>
      </c>
      <c r="D857" s="2" t="str">
        <f>IF(LEN(E857)=3,F857,D856)</f>
        <v>C15 Correction of deformity of eyelid</v>
      </c>
      <c r="E857" s="2" t="s">
        <v>1665</v>
      </c>
      <c r="F857" s="2" t="s">
        <v>1666</v>
      </c>
      <c r="G857" s="2">
        <v>839</v>
      </c>
      <c r="H857" s="2">
        <v>837</v>
      </c>
      <c r="I857" s="2" t="s">
        <v>8</v>
      </c>
    </row>
    <row r="858" spans="1:9" x14ac:dyDescent="0.2">
      <c r="A858" s="2" t="str">
        <f>LEFT(E858)</f>
        <v>C</v>
      </c>
      <c r="B858" s="1" t="s">
        <v>22560</v>
      </c>
      <c r="C858" s="2" t="str">
        <f t="shared" si="15"/>
        <v>C15</v>
      </c>
      <c r="D858" s="2" t="str">
        <f>IF(LEN(E858)=3,F858,D857)</f>
        <v>C15 Correction of deformity of eyelid</v>
      </c>
      <c r="E858" s="2" t="s">
        <v>1667</v>
      </c>
      <c r="F858" s="2" t="s">
        <v>1668</v>
      </c>
      <c r="G858" s="2">
        <v>840</v>
      </c>
      <c r="H858" s="2">
        <v>837</v>
      </c>
      <c r="I858" s="2" t="s">
        <v>8</v>
      </c>
    </row>
    <row r="859" spans="1:9" x14ac:dyDescent="0.2">
      <c r="A859" s="2" t="str">
        <f>LEFT(E859)</f>
        <v>C</v>
      </c>
      <c r="B859" s="1" t="s">
        <v>22560</v>
      </c>
      <c r="C859" s="2" t="str">
        <f t="shared" si="15"/>
        <v>C15</v>
      </c>
      <c r="D859" s="2" t="str">
        <f>IF(LEN(E859)=3,F859,D858)</f>
        <v>C15 Correction of deformity of eyelid</v>
      </c>
      <c r="E859" s="2" t="s">
        <v>1669</v>
      </c>
      <c r="F859" s="2" t="s">
        <v>1670</v>
      </c>
      <c r="G859" s="2">
        <v>841</v>
      </c>
      <c r="H859" s="2">
        <v>837</v>
      </c>
      <c r="I859" s="2" t="s">
        <v>8</v>
      </c>
    </row>
    <row r="860" spans="1:9" x14ac:dyDescent="0.2">
      <c r="A860" s="2" t="str">
        <f>LEFT(E860)</f>
        <v>C</v>
      </c>
      <c r="B860" s="1" t="s">
        <v>22560</v>
      </c>
      <c r="C860" s="2" t="str">
        <f t="shared" ref="C860:C923" si="16">LEFT(E860,3)</f>
        <v>C15</v>
      </c>
      <c r="D860" s="2" t="str">
        <f>IF(LEN(E860)=3,F860,D859)</f>
        <v>C15 Correction of deformity of eyelid</v>
      </c>
      <c r="E860" s="2" t="s">
        <v>1671</v>
      </c>
      <c r="F860" s="2" t="s">
        <v>1672</v>
      </c>
      <c r="G860" s="2">
        <v>842</v>
      </c>
      <c r="H860" s="2">
        <v>837</v>
      </c>
      <c r="I860" s="2" t="s">
        <v>8</v>
      </c>
    </row>
    <row r="861" spans="1:9" x14ac:dyDescent="0.2">
      <c r="A861" s="2" t="str">
        <f>LEFT(E861)</f>
        <v>C</v>
      </c>
      <c r="B861" s="1" t="s">
        <v>22560</v>
      </c>
      <c r="C861" s="2" t="str">
        <f t="shared" si="16"/>
        <v>C15</v>
      </c>
      <c r="D861" s="2" t="str">
        <f>IF(LEN(E861)=3,F861,D860)</f>
        <v>C15 Correction of deformity of eyelid</v>
      </c>
      <c r="E861" s="2" t="s">
        <v>1673</v>
      </c>
      <c r="F861" s="2" t="s">
        <v>1674</v>
      </c>
      <c r="G861" s="2">
        <v>843</v>
      </c>
      <c r="H861" s="2">
        <v>837</v>
      </c>
      <c r="I861" s="2" t="s">
        <v>8</v>
      </c>
    </row>
    <row r="862" spans="1:9" x14ac:dyDescent="0.2">
      <c r="A862" s="2" t="str">
        <f>LEFT(E862)</f>
        <v>C</v>
      </c>
      <c r="B862" s="1" t="s">
        <v>22560</v>
      </c>
      <c r="C862" s="2" t="str">
        <f t="shared" si="16"/>
        <v>C15</v>
      </c>
      <c r="D862" s="2" t="str">
        <f>IF(LEN(E862)=3,F862,D861)</f>
        <v>C15 Correction of deformity of eyelid</v>
      </c>
      <c r="E862" s="2" t="s">
        <v>1675</v>
      </c>
      <c r="F862" s="2" t="s">
        <v>1676</v>
      </c>
      <c r="G862" s="2">
        <v>844</v>
      </c>
      <c r="H862" s="2">
        <v>837</v>
      </c>
      <c r="I862" s="2" t="s">
        <v>8</v>
      </c>
    </row>
    <row r="863" spans="1:9" x14ac:dyDescent="0.2">
      <c r="A863" s="2" t="str">
        <f>LEFT(E863)</f>
        <v>C</v>
      </c>
      <c r="B863" s="1" t="s">
        <v>22560</v>
      </c>
      <c r="C863" s="2" t="str">
        <f t="shared" si="16"/>
        <v>C16</v>
      </c>
      <c r="D863" s="2" t="str">
        <f>IF(LEN(E863)=3,F863,D862)</f>
        <v>C16 Other plastic repair of eyelid</v>
      </c>
      <c r="E863" s="2" t="s">
        <v>1677</v>
      </c>
      <c r="F863" s="2" t="s">
        <v>1678</v>
      </c>
      <c r="G863" s="2">
        <v>845</v>
      </c>
      <c r="H863" s="2">
        <v>3</v>
      </c>
      <c r="I863" s="2" t="s">
        <v>5</v>
      </c>
    </row>
    <row r="864" spans="1:9" x14ac:dyDescent="0.2">
      <c r="A864" s="2" t="str">
        <f>LEFT(E864)</f>
        <v>C</v>
      </c>
      <c r="B864" s="1" t="s">
        <v>22560</v>
      </c>
      <c r="C864" s="2" t="str">
        <f t="shared" si="16"/>
        <v>C16</v>
      </c>
      <c r="D864" s="2" t="str">
        <f>IF(LEN(E864)=3,F864,D863)</f>
        <v>C16 Other plastic repair of eyelid</v>
      </c>
      <c r="E864" s="2" t="s">
        <v>1679</v>
      </c>
      <c r="F864" s="2" t="s">
        <v>1680</v>
      </c>
      <c r="G864" s="2">
        <v>846</v>
      </c>
      <c r="H864" s="2">
        <v>845</v>
      </c>
      <c r="I864" s="2" t="s">
        <v>8</v>
      </c>
    </row>
    <row r="865" spans="1:9" x14ac:dyDescent="0.2">
      <c r="A865" s="2" t="str">
        <f>LEFT(E865)</f>
        <v>C</v>
      </c>
      <c r="B865" s="1" t="s">
        <v>22560</v>
      </c>
      <c r="C865" s="2" t="str">
        <f t="shared" si="16"/>
        <v>C16</v>
      </c>
      <c r="D865" s="2" t="str">
        <f>IF(LEN(E865)=3,F865,D864)</f>
        <v>C16 Other plastic repair of eyelid</v>
      </c>
      <c r="E865" s="2" t="s">
        <v>1681</v>
      </c>
      <c r="F865" s="2" t="s">
        <v>1682</v>
      </c>
      <c r="G865" s="2">
        <v>847</v>
      </c>
      <c r="H865" s="2">
        <v>845</v>
      </c>
      <c r="I865" s="2" t="s">
        <v>8</v>
      </c>
    </row>
    <row r="866" spans="1:9" x14ac:dyDescent="0.2">
      <c r="A866" s="2" t="str">
        <f>LEFT(E866)</f>
        <v>C</v>
      </c>
      <c r="B866" s="1" t="s">
        <v>22560</v>
      </c>
      <c r="C866" s="2" t="str">
        <f t="shared" si="16"/>
        <v>C16</v>
      </c>
      <c r="D866" s="2" t="str">
        <f>IF(LEN(E866)=3,F866,D865)</f>
        <v>C16 Other plastic repair of eyelid</v>
      </c>
      <c r="E866" s="2" t="s">
        <v>1683</v>
      </c>
      <c r="F866" s="2" t="s">
        <v>1684</v>
      </c>
      <c r="G866" s="2">
        <v>848</v>
      </c>
      <c r="H866" s="2">
        <v>845</v>
      </c>
      <c r="I866" s="2" t="s">
        <v>8</v>
      </c>
    </row>
    <row r="867" spans="1:9" x14ac:dyDescent="0.2">
      <c r="A867" s="2" t="str">
        <f>LEFT(E867)</f>
        <v>C</v>
      </c>
      <c r="B867" s="1" t="s">
        <v>22560</v>
      </c>
      <c r="C867" s="2" t="str">
        <f t="shared" si="16"/>
        <v>C16</v>
      </c>
      <c r="D867" s="2" t="str">
        <f>IF(LEN(E867)=3,F867,D866)</f>
        <v>C16 Other plastic repair of eyelid</v>
      </c>
      <c r="E867" s="2" t="s">
        <v>1685</v>
      </c>
      <c r="F867" s="2" t="s">
        <v>1686</v>
      </c>
      <c r="G867" s="2">
        <v>849</v>
      </c>
      <c r="H867" s="2">
        <v>845</v>
      </c>
      <c r="I867" s="2" t="s">
        <v>8</v>
      </c>
    </row>
    <row r="868" spans="1:9" x14ac:dyDescent="0.2">
      <c r="A868" s="2" t="str">
        <f>LEFT(E868)</f>
        <v>C</v>
      </c>
      <c r="B868" s="1" t="s">
        <v>22560</v>
      </c>
      <c r="C868" s="2" t="str">
        <f t="shared" si="16"/>
        <v>C16</v>
      </c>
      <c r="D868" s="2" t="str">
        <f>IF(LEN(E868)=3,F868,D867)</f>
        <v>C16 Other plastic repair of eyelid</v>
      </c>
      <c r="E868" s="2" t="s">
        <v>1687</v>
      </c>
      <c r="F868" s="2" t="s">
        <v>1688</v>
      </c>
      <c r="G868" s="2">
        <v>850</v>
      </c>
      <c r="H868" s="2">
        <v>845</v>
      </c>
      <c r="I868" s="2" t="s">
        <v>8</v>
      </c>
    </row>
    <row r="869" spans="1:9" x14ac:dyDescent="0.2">
      <c r="A869" s="2" t="str">
        <f>LEFT(E869)</f>
        <v>C</v>
      </c>
      <c r="B869" s="1" t="s">
        <v>22560</v>
      </c>
      <c r="C869" s="2" t="str">
        <f t="shared" si="16"/>
        <v>C16</v>
      </c>
      <c r="D869" s="2" t="str">
        <f>IF(LEN(E869)=3,F869,D868)</f>
        <v>C16 Other plastic repair of eyelid</v>
      </c>
      <c r="E869" s="2" t="s">
        <v>1689</v>
      </c>
      <c r="F869" s="2" t="s">
        <v>1690</v>
      </c>
      <c r="G869" s="2">
        <v>851</v>
      </c>
      <c r="H869" s="2">
        <v>845</v>
      </c>
      <c r="I869" s="2" t="s">
        <v>8</v>
      </c>
    </row>
    <row r="870" spans="1:9" x14ac:dyDescent="0.2">
      <c r="A870" s="2" t="str">
        <f>LEFT(E870)</f>
        <v>C</v>
      </c>
      <c r="B870" s="1" t="s">
        <v>22560</v>
      </c>
      <c r="C870" s="2" t="str">
        <f t="shared" si="16"/>
        <v>C16</v>
      </c>
      <c r="D870" s="2" t="str">
        <f>IF(LEN(E870)=3,F870,D869)</f>
        <v>C16 Other plastic repair of eyelid</v>
      </c>
      <c r="E870" s="2" t="s">
        <v>1691</v>
      </c>
      <c r="F870" s="2" t="s">
        <v>1692</v>
      </c>
      <c r="G870" s="2">
        <v>852</v>
      </c>
      <c r="H870" s="2">
        <v>845</v>
      </c>
      <c r="I870" s="2" t="s">
        <v>8</v>
      </c>
    </row>
    <row r="871" spans="1:9" x14ac:dyDescent="0.2">
      <c r="A871" s="2" t="str">
        <f>LEFT(E871)</f>
        <v>C</v>
      </c>
      <c r="B871" s="1" t="s">
        <v>22560</v>
      </c>
      <c r="C871" s="2" t="str">
        <f t="shared" si="16"/>
        <v>C17</v>
      </c>
      <c r="D871" s="2" t="str">
        <f>IF(LEN(E871)=3,F871,D870)</f>
        <v>C17 Other repair of eyelid</v>
      </c>
      <c r="E871" s="2" t="s">
        <v>1693</v>
      </c>
      <c r="F871" s="2" t="s">
        <v>1694</v>
      </c>
      <c r="G871" s="2">
        <v>853</v>
      </c>
      <c r="H871" s="2">
        <v>3</v>
      </c>
      <c r="I871" s="2" t="s">
        <v>5</v>
      </c>
    </row>
    <row r="872" spans="1:9" x14ac:dyDescent="0.2">
      <c r="A872" s="2" t="str">
        <f>LEFT(E872)</f>
        <v>C</v>
      </c>
      <c r="B872" s="1" t="s">
        <v>22560</v>
      </c>
      <c r="C872" s="2" t="str">
        <f t="shared" si="16"/>
        <v>C17</v>
      </c>
      <c r="D872" s="2" t="str">
        <f>IF(LEN(E872)=3,F872,D871)</f>
        <v>C17 Other repair of eyelid</v>
      </c>
      <c r="E872" s="2" t="s">
        <v>1695</v>
      </c>
      <c r="F872" s="2" t="s">
        <v>1696</v>
      </c>
      <c r="G872" s="2">
        <v>854</v>
      </c>
      <c r="H872" s="2">
        <v>853</v>
      </c>
      <c r="I872" s="2" t="s">
        <v>8</v>
      </c>
    </row>
    <row r="873" spans="1:9" x14ac:dyDescent="0.2">
      <c r="A873" s="2" t="str">
        <f>LEFT(E873)</f>
        <v>C</v>
      </c>
      <c r="B873" s="1" t="s">
        <v>22560</v>
      </c>
      <c r="C873" s="2" t="str">
        <f t="shared" si="16"/>
        <v>C17</v>
      </c>
      <c r="D873" s="2" t="str">
        <f>IF(LEN(E873)=3,F873,D872)</f>
        <v>C17 Other repair of eyelid</v>
      </c>
      <c r="E873" s="2" t="s">
        <v>1697</v>
      </c>
      <c r="F873" s="2" t="s">
        <v>1698</v>
      </c>
      <c r="G873" s="2">
        <v>855</v>
      </c>
      <c r="H873" s="2">
        <v>853</v>
      </c>
      <c r="I873" s="2" t="s">
        <v>8</v>
      </c>
    </row>
    <row r="874" spans="1:9" x14ac:dyDescent="0.2">
      <c r="A874" s="2" t="str">
        <f>LEFT(E874)</f>
        <v>C</v>
      </c>
      <c r="B874" s="1" t="s">
        <v>22560</v>
      </c>
      <c r="C874" s="2" t="str">
        <f t="shared" si="16"/>
        <v>C17</v>
      </c>
      <c r="D874" s="2" t="str">
        <f>IF(LEN(E874)=3,F874,D873)</f>
        <v>C17 Other repair of eyelid</v>
      </c>
      <c r="E874" s="2" t="s">
        <v>1699</v>
      </c>
      <c r="F874" s="2" t="s">
        <v>1700</v>
      </c>
      <c r="G874" s="2">
        <v>856</v>
      </c>
      <c r="H874" s="2">
        <v>853</v>
      </c>
      <c r="I874" s="2" t="s">
        <v>8</v>
      </c>
    </row>
    <row r="875" spans="1:9" x14ac:dyDescent="0.2">
      <c r="A875" s="2" t="str">
        <f>LEFT(E875)</f>
        <v>C</v>
      </c>
      <c r="B875" s="1" t="s">
        <v>22560</v>
      </c>
      <c r="C875" s="2" t="str">
        <f t="shared" si="16"/>
        <v>C17</v>
      </c>
      <c r="D875" s="2" t="str">
        <f>IF(LEN(E875)=3,F875,D874)</f>
        <v>C17 Other repair of eyelid</v>
      </c>
      <c r="E875" s="2" t="s">
        <v>1701</v>
      </c>
      <c r="F875" s="2" t="s">
        <v>1702</v>
      </c>
      <c r="G875" s="2">
        <v>857</v>
      </c>
      <c r="H875" s="2">
        <v>853</v>
      </c>
      <c r="I875" s="2" t="s">
        <v>8</v>
      </c>
    </row>
    <row r="876" spans="1:9" x14ac:dyDescent="0.2">
      <c r="A876" s="2" t="str">
        <f>LEFT(E876)</f>
        <v>C</v>
      </c>
      <c r="B876" s="1" t="s">
        <v>22560</v>
      </c>
      <c r="C876" s="2" t="str">
        <f t="shared" si="16"/>
        <v>C17</v>
      </c>
      <c r="D876" s="2" t="str">
        <f>IF(LEN(E876)=3,F876,D875)</f>
        <v>C17 Other repair of eyelid</v>
      </c>
      <c r="E876" s="2" t="s">
        <v>1703</v>
      </c>
      <c r="F876" s="2" t="s">
        <v>1704</v>
      </c>
      <c r="G876" s="2">
        <v>858</v>
      </c>
      <c r="H876" s="2">
        <v>853</v>
      </c>
      <c r="I876" s="2" t="s">
        <v>8</v>
      </c>
    </row>
    <row r="877" spans="1:9" x14ac:dyDescent="0.2">
      <c r="A877" s="2" t="str">
        <f>LEFT(E877)</f>
        <v>C</v>
      </c>
      <c r="B877" s="1" t="s">
        <v>22560</v>
      </c>
      <c r="C877" s="2" t="str">
        <f t="shared" si="16"/>
        <v>C18</v>
      </c>
      <c r="D877" s="2" t="str">
        <f>IF(LEN(E877)=3,F877,D876)</f>
        <v>C18 Correction of ptosis of eyelid</v>
      </c>
      <c r="E877" s="2" t="s">
        <v>1705</v>
      </c>
      <c r="F877" s="2" t="s">
        <v>1706</v>
      </c>
      <c r="G877" s="2">
        <v>859</v>
      </c>
      <c r="H877" s="2">
        <v>3</v>
      </c>
      <c r="I877" s="2" t="s">
        <v>5</v>
      </c>
    </row>
    <row r="878" spans="1:9" x14ac:dyDescent="0.2">
      <c r="A878" s="2" t="str">
        <f>LEFT(E878)</f>
        <v>C</v>
      </c>
      <c r="B878" s="1" t="s">
        <v>22560</v>
      </c>
      <c r="C878" s="2" t="str">
        <f t="shared" si="16"/>
        <v>C18</v>
      </c>
      <c r="D878" s="2" t="str">
        <f>IF(LEN(E878)=3,F878,D877)</f>
        <v>C18 Correction of ptosis of eyelid</v>
      </c>
      <c r="E878" s="2" t="s">
        <v>1707</v>
      </c>
      <c r="F878" s="2" t="s">
        <v>1708</v>
      </c>
      <c r="G878" s="2">
        <v>860</v>
      </c>
      <c r="H878" s="2">
        <v>859</v>
      </c>
      <c r="I878" s="2" t="s">
        <v>8</v>
      </c>
    </row>
    <row r="879" spans="1:9" x14ac:dyDescent="0.2">
      <c r="A879" s="2" t="str">
        <f>LEFT(E879)</f>
        <v>C</v>
      </c>
      <c r="B879" s="1" t="s">
        <v>22560</v>
      </c>
      <c r="C879" s="2" t="str">
        <f t="shared" si="16"/>
        <v>C18</v>
      </c>
      <c r="D879" s="2" t="str">
        <f>IF(LEN(E879)=3,F879,D878)</f>
        <v>C18 Correction of ptosis of eyelid</v>
      </c>
      <c r="E879" s="2" t="s">
        <v>1709</v>
      </c>
      <c r="F879" s="2" t="s">
        <v>1710</v>
      </c>
      <c r="G879" s="2">
        <v>861</v>
      </c>
      <c r="H879" s="2">
        <v>859</v>
      </c>
      <c r="I879" s="2" t="s">
        <v>8</v>
      </c>
    </row>
    <row r="880" spans="1:9" x14ac:dyDescent="0.2">
      <c r="A880" s="2" t="str">
        <f>LEFT(E880)</f>
        <v>C</v>
      </c>
      <c r="B880" s="1" t="s">
        <v>22560</v>
      </c>
      <c r="C880" s="2" t="str">
        <f t="shared" si="16"/>
        <v>C18</v>
      </c>
      <c r="D880" s="2" t="str">
        <f>IF(LEN(E880)=3,F880,D879)</f>
        <v>C18 Correction of ptosis of eyelid</v>
      </c>
      <c r="E880" s="2" t="s">
        <v>1711</v>
      </c>
      <c r="F880" s="2" t="s">
        <v>1712</v>
      </c>
      <c r="G880" s="2">
        <v>862</v>
      </c>
      <c r="H880" s="2">
        <v>859</v>
      </c>
      <c r="I880" s="2" t="s">
        <v>8</v>
      </c>
    </row>
    <row r="881" spans="1:9" x14ac:dyDescent="0.2">
      <c r="A881" s="2" t="str">
        <f>LEFT(E881)</f>
        <v>C</v>
      </c>
      <c r="B881" s="1" t="s">
        <v>22560</v>
      </c>
      <c r="C881" s="2" t="str">
        <f t="shared" si="16"/>
        <v>C18</v>
      </c>
      <c r="D881" s="2" t="str">
        <f>IF(LEN(E881)=3,F881,D880)</f>
        <v>C18 Correction of ptosis of eyelid</v>
      </c>
      <c r="E881" s="2" t="s">
        <v>1713</v>
      </c>
      <c r="F881" s="2" t="s">
        <v>1714</v>
      </c>
      <c r="G881" s="2">
        <v>863</v>
      </c>
      <c r="H881" s="2">
        <v>859</v>
      </c>
      <c r="I881" s="2" t="s">
        <v>8</v>
      </c>
    </row>
    <row r="882" spans="1:9" x14ac:dyDescent="0.2">
      <c r="A882" s="2" t="str">
        <f>LEFT(E882)</f>
        <v>C</v>
      </c>
      <c r="B882" s="1" t="s">
        <v>22560</v>
      </c>
      <c r="C882" s="2" t="str">
        <f t="shared" si="16"/>
        <v>C18</v>
      </c>
      <c r="D882" s="2" t="str">
        <f>IF(LEN(E882)=3,F882,D881)</f>
        <v>C18 Correction of ptosis of eyelid</v>
      </c>
      <c r="E882" s="2" t="s">
        <v>1715</v>
      </c>
      <c r="F882" s="2" t="s">
        <v>1716</v>
      </c>
      <c r="G882" s="2">
        <v>864</v>
      </c>
      <c r="H882" s="2">
        <v>859</v>
      </c>
      <c r="I882" s="2" t="s">
        <v>8</v>
      </c>
    </row>
    <row r="883" spans="1:9" x14ac:dyDescent="0.2">
      <c r="A883" s="2" t="str">
        <f>LEFT(E883)</f>
        <v>C</v>
      </c>
      <c r="B883" s="1" t="s">
        <v>22560</v>
      </c>
      <c r="C883" s="2" t="str">
        <f t="shared" si="16"/>
        <v>C18</v>
      </c>
      <c r="D883" s="2" t="str">
        <f>IF(LEN(E883)=3,F883,D882)</f>
        <v>C18 Correction of ptosis of eyelid</v>
      </c>
      <c r="E883" s="2" t="s">
        <v>1717</v>
      </c>
      <c r="F883" s="2" t="s">
        <v>1718</v>
      </c>
      <c r="G883" s="2">
        <v>865</v>
      </c>
      <c r="H883" s="2">
        <v>859</v>
      </c>
      <c r="I883" s="2" t="s">
        <v>8</v>
      </c>
    </row>
    <row r="884" spans="1:9" x14ac:dyDescent="0.2">
      <c r="A884" s="2" t="str">
        <f>LEFT(E884)</f>
        <v>C</v>
      </c>
      <c r="B884" s="1" t="s">
        <v>22560</v>
      </c>
      <c r="C884" s="2" t="str">
        <f t="shared" si="16"/>
        <v>C18</v>
      </c>
      <c r="D884" s="2" t="str">
        <f>IF(LEN(E884)=3,F884,D883)</f>
        <v>C18 Correction of ptosis of eyelid</v>
      </c>
      <c r="E884" s="2" t="s">
        <v>1719</v>
      </c>
      <c r="F884" s="2" t="s">
        <v>1720</v>
      </c>
      <c r="G884" s="2">
        <v>866</v>
      </c>
      <c r="H884" s="2">
        <v>859</v>
      </c>
      <c r="I884" s="2" t="s">
        <v>8</v>
      </c>
    </row>
    <row r="885" spans="1:9" x14ac:dyDescent="0.2">
      <c r="A885" s="2" t="str">
        <f>LEFT(E885)</f>
        <v>C</v>
      </c>
      <c r="B885" s="1" t="s">
        <v>22560</v>
      </c>
      <c r="C885" s="2" t="str">
        <f t="shared" si="16"/>
        <v>C18</v>
      </c>
      <c r="D885" s="2" t="str">
        <f>IF(LEN(E885)=3,F885,D884)</f>
        <v>C18 Correction of ptosis of eyelid</v>
      </c>
      <c r="E885" s="2" t="s">
        <v>1721</v>
      </c>
      <c r="F885" s="2" t="s">
        <v>1722</v>
      </c>
      <c r="G885" s="2">
        <v>867</v>
      </c>
      <c r="H885" s="2">
        <v>859</v>
      </c>
      <c r="I885" s="2" t="s">
        <v>8</v>
      </c>
    </row>
    <row r="886" spans="1:9" x14ac:dyDescent="0.2">
      <c r="A886" s="2" t="str">
        <f>LEFT(E886)</f>
        <v>C</v>
      </c>
      <c r="B886" s="1" t="s">
        <v>22560</v>
      </c>
      <c r="C886" s="2" t="str">
        <f t="shared" si="16"/>
        <v>C19</v>
      </c>
      <c r="D886" s="2" t="str">
        <f>IF(LEN(E886)=3,F886,D885)</f>
        <v>C19 Incision of eyelid</v>
      </c>
      <c r="E886" s="2" t="s">
        <v>1723</v>
      </c>
      <c r="F886" s="2" t="s">
        <v>1724</v>
      </c>
      <c r="G886" s="2">
        <v>868</v>
      </c>
      <c r="H886" s="2">
        <v>3</v>
      </c>
      <c r="I886" s="2" t="s">
        <v>5</v>
      </c>
    </row>
    <row r="887" spans="1:9" x14ac:dyDescent="0.2">
      <c r="A887" s="2" t="str">
        <f>LEFT(E887)</f>
        <v>C</v>
      </c>
      <c r="B887" s="1" t="s">
        <v>22560</v>
      </c>
      <c r="C887" s="2" t="str">
        <f t="shared" si="16"/>
        <v>C19</v>
      </c>
      <c r="D887" s="2" t="str">
        <f>IF(LEN(E887)=3,F887,D886)</f>
        <v>C19 Incision of eyelid</v>
      </c>
      <c r="E887" s="2" t="s">
        <v>1725</v>
      </c>
      <c r="F887" s="2" t="s">
        <v>1726</v>
      </c>
      <c r="G887" s="2">
        <v>869</v>
      </c>
      <c r="H887" s="2">
        <v>868</v>
      </c>
      <c r="I887" s="2" t="s">
        <v>8</v>
      </c>
    </row>
    <row r="888" spans="1:9" x14ac:dyDescent="0.2">
      <c r="A888" s="2" t="str">
        <f>LEFT(E888)</f>
        <v>C</v>
      </c>
      <c r="B888" s="1" t="s">
        <v>22560</v>
      </c>
      <c r="C888" s="2" t="str">
        <f t="shared" si="16"/>
        <v>C19</v>
      </c>
      <c r="D888" s="2" t="str">
        <f>IF(LEN(E888)=3,F888,D887)</f>
        <v>C19 Incision of eyelid</v>
      </c>
      <c r="E888" s="2" t="s">
        <v>1727</v>
      </c>
      <c r="F888" s="2" t="s">
        <v>1728</v>
      </c>
      <c r="G888" s="2">
        <v>870</v>
      </c>
      <c r="H888" s="2">
        <v>868</v>
      </c>
      <c r="I888" s="2" t="s">
        <v>8</v>
      </c>
    </row>
    <row r="889" spans="1:9" x14ac:dyDescent="0.2">
      <c r="A889" s="2" t="str">
        <f>LEFT(E889)</f>
        <v>C</v>
      </c>
      <c r="B889" s="1" t="s">
        <v>22560</v>
      </c>
      <c r="C889" s="2" t="str">
        <f t="shared" si="16"/>
        <v>C19</v>
      </c>
      <c r="D889" s="2" t="str">
        <f>IF(LEN(E889)=3,F889,D888)</f>
        <v>C19 Incision of eyelid</v>
      </c>
      <c r="E889" s="2" t="s">
        <v>1729</v>
      </c>
      <c r="F889" s="2" t="s">
        <v>1730</v>
      </c>
      <c r="G889" s="2">
        <v>871</v>
      </c>
      <c r="H889" s="2">
        <v>868</v>
      </c>
      <c r="I889" s="2" t="s">
        <v>8</v>
      </c>
    </row>
    <row r="890" spans="1:9" x14ac:dyDescent="0.2">
      <c r="A890" s="2" t="str">
        <f>LEFT(E890)</f>
        <v>C</v>
      </c>
      <c r="B890" s="1" t="s">
        <v>22560</v>
      </c>
      <c r="C890" s="2" t="str">
        <f t="shared" si="16"/>
        <v>C20</v>
      </c>
      <c r="D890" s="2" t="str">
        <f>IF(LEN(E890)=3,F890,D889)</f>
        <v>C20 Protective suture of eyelid</v>
      </c>
      <c r="E890" s="2" t="s">
        <v>1731</v>
      </c>
      <c r="F890" s="2" t="s">
        <v>1732</v>
      </c>
      <c r="G890" s="2">
        <v>872</v>
      </c>
      <c r="H890" s="2">
        <v>3</v>
      </c>
      <c r="I890" s="2" t="s">
        <v>5</v>
      </c>
    </row>
    <row r="891" spans="1:9" x14ac:dyDescent="0.2">
      <c r="A891" s="2" t="str">
        <f>LEFT(E891)</f>
        <v>C</v>
      </c>
      <c r="B891" s="1" t="s">
        <v>22560</v>
      </c>
      <c r="C891" s="2" t="str">
        <f t="shared" si="16"/>
        <v>C20</v>
      </c>
      <c r="D891" s="2" t="str">
        <f>IF(LEN(E891)=3,F891,D890)</f>
        <v>C20 Protective suture of eyelid</v>
      </c>
      <c r="E891" s="2" t="s">
        <v>1733</v>
      </c>
      <c r="F891" s="2" t="s">
        <v>1734</v>
      </c>
      <c r="G891" s="2">
        <v>873</v>
      </c>
      <c r="H891" s="2">
        <v>872</v>
      </c>
      <c r="I891" s="2" t="s">
        <v>8</v>
      </c>
    </row>
    <row r="892" spans="1:9" x14ac:dyDescent="0.2">
      <c r="A892" s="2" t="str">
        <f>LEFT(E892)</f>
        <v>C</v>
      </c>
      <c r="B892" s="1" t="s">
        <v>22560</v>
      </c>
      <c r="C892" s="2" t="str">
        <f t="shared" si="16"/>
        <v>C20</v>
      </c>
      <c r="D892" s="2" t="str">
        <f>IF(LEN(E892)=3,F892,D891)</f>
        <v>C20 Protective suture of eyelid</v>
      </c>
      <c r="E892" s="2" t="s">
        <v>1735</v>
      </c>
      <c r="F892" s="2" t="s">
        <v>1736</v>
      </c>
      <c r="G892" s="2">
        <v>874</v>
      </c>
      <c r="H892" s="2">
        <v>872</v>
      </c>
      <c r="I892" s="2" t="s">
        <v>8</v>
      </c>
    </row>
    <row r="893" spans="1:9" x14ac:dyDescent="0.2">
      <c r="A893" s="2" t="str">
        <f>LEFT(E893)</f>
        <v>C</v>
      </c>
      <c r="B893" s="1" t="s">
        <v>22560</v>
      </c>
      <c r="C893" s="2" t="str">
        <f t="shared" si="16"/>
        <v>C20</v>
      </c>
      <c r="D893" s="2" t="str">
        <f>IF(LEN(E893)=3,F893,D892)</f>
        <v>C20 Protective suture of eyelid</v>
      </c>
      <c r="E893" s="2" t="s">
        <v>1737</v>
      </c>
      <c r="F893" s="2" t="s">
        <v>1738</v>
      </c>
      <c r="G893" s="2">
        <v>875</v>
      </c>
      <c r="H893" s="2">
        <v>872</v>
      </c>
      <c r="I893" s="2" t="s">
        <v>8</v>
      </c>
    </row>
    <row r="894" spans="1:9" x14ac:dyDescent="0.2">
      <c r="A894" s="2" t="str">
        <f>LEFT(E894)</f>
        <v>C</v>
      </c>
      <c r="B894" s="1" t="s">
        <v>22560</v>
      </c>
      <c r="C894" s="2" t="str">
        <f t="shared" si="16"/>
        <v>C20</v>
      </c>
      <c r="D894" s="2" t="str">
        <f>IF(LEN(E894)=3,F894,D893)</f>
        <v>C20 Protective suture of eyelid</v>
      </c>
      <c r="E894" s="2" t="s">
        <v>1739</v>
      </c>
      <c r="F894" s="2" t="s">
        <v>1740</v>
      </c>
      <c r="G894" s="2">
        <v>876</v>
      </c>
      <c r="H894" s="2">
        <v>872</v>
      </c>
      <c r="I894" s="2" t="s">
        <v>8</v>
      </c>
    </row>
    <row r="895" spans="1:9" x14ac:dyDescent="0.2">
      <c r="A895" s="2" t="str">
        <f>LEFT(E895)</f>
        <v>C</v>
      </c>
      <c r="B895" s="1" t="s">
        <v>22560</v>
      </c>
      <c r="C895" s="2" t="str">
        <f t="shared" si="16"/>
        <v>C20</v>
      </c>
      <c r="D895" s="2" t="str">
        <f>IF(LEN(E895)=3,F895,D894)</f>
        <v>C20 Protective suture of eyelid</v>
      </c>
      <c r="E895" s="2" t="s">
        <v>1741</v>
      </c>
      <c r="F895" s="2" t="s">
        <v>1742</v>
      </c>
      <c r="G895" s="2">
        <v>877</v>
      </c>
      <c r="H895" s="2">
        <v>872</v>
      </c>
      <c r="I895" s="2" t="s">
        <v>8</v>
      </c>
    </row>
    <row r="896" spans="1:9" x14ac:dyDescent="0.2">
      <c r="A896" s="2" t="str">
        <f>LEFT(E896)</f>
        <v>C</v>
      </c>
      <c r="B896" s="1" t="s">
        <v>22560</v>
      </c>
      <c r="C896" s="2" t="str">
        <f t="shared" si="16"/>
        <v>C20</v>
      </c>
      <c r="D896" s="2" t="str">
        <f>IF(LEN(E896)=3,F896,D895)</f>
        <v>C20 Protective suture of eyelid</v>
      </c>
      <c r="E896" s="2" t="s">
        <v>1743</v>
      </c>
      <c r="F896" s="2" t="s">
        <v>1744</v>
      </c>
      <c r="G896" s="2">
        <v>878</v>
      </c>
      <c r="H896" s="2">
        <v>872</v>
      </c>
      <c r="I896" s="2" t="s">
        <v>8</v>
      </c>
    </row>
    <row r="897" spans="1:9" x14ac:dyDescent="0.2">
      <c r="A897" s="2" t="str">
        <f>LEFT(E897)</f>
        <v>C</v>
      </c>
      <c r="B897" s="1" t="s">
        <v>22560</v>
      </c>
      <c r="C897" s="2" t="str">
        <f t="shared" si="16"/>
        <v>C20</v>
      </c>
      <c r="D897" s="2" t="str">
        <f>IF(LEN(E897)=3,F897,D896)</f>
        <v>C20 Protective suture of eyelid</v>
      </c>
      <c r="E897" s="2" t="s">
        <v>1745</v>
      </c>
      <c r="F897" s="2" t="s">
        <v>1746</v>
      </c>
      <c r="G897" s="2">
        <v>879</v>
      </c>
      <c r="H897" s="2">
        <v>872</v>
      </c>
      <c r="I897" s="2" t="s">
        <v>8</v>
      </c>
    </row>
    <row r="898" spans="1:9" x14ac:dyDescent="0.2">
      <c r="A898" s="2" t="str">
        <f>LEFT(E898)</f>
        <v>C</v>
      </c>
      <c r="B898" s="1" t="s">
        <v>22560</v>
      </c>
      <c r="C898" s="2" t="str">
        <f t="shared" si="16"/>
        <v>C22</v>
      </c>
      <c r="D898" s="2" t="str">
        <f>IF(LEN(E898)=3,F898,D897)</f>
        <v>C22 Other operations on eyelid</v>
      </c>
      <c r="E898" s="2" t="s">
        <v>1747</v>
      </c>
      <c r="F898" s="2" t="s">
        <v>1748</v>
      </c>
      <c r="G898" s="2">
        <v>880</v>
      </c>
      <c r="H898" s="2">
        <v>3</v>
      </c>
      <c r="I898" s="2" t="s">
        <v>5</v>
      </c>
    </row>
    <row r="899" spans="1:9" x14ac:dyDescent="0.2">
      <c r="A899" s="2" t="str">
        <f>LEFT(E899)</f>
        <v>C</v>
      </c>
      <c r="B899" s="1" t="s">
        <v>22560</v>
      </c>
      <c r="C899" s="2" t="str">
        <f t="shared" si="16"/>
        <v>C22</v>
      </c>
      <c r="D899" s="2" t="str">
        <f>IF(LEN(E899)=3,F899,D898)</f>
        <v>C22 Other operations on eyelid</v>
      </c>
      <c r="E899" s="2" t="s">
        <v>1749</v>
      </c>
      <c r="F899" s="2" t="s">
        <v>1750</v>
      </c>
      <c r="G899" s="2">
        <v>881</v>
      </c>
      <c r="H899" s="2">
        <v>880</v>
      </c>
      <c r="I899" s="2" t="s">
        <v>8</v>
      </c>
    </row>
    <row r="900" spans="1:9" x14ac:dyDescent="0.2">
      <c r="A900" s="2" t="str">
        <f>LEFT(E900)</f>
        <v>C</v>
      </c>
      <c r="B900" s="1" t="s">
        <v>22560</v>
      </c>
      <c r="C900" s="2" t="str">
        <f t="shared" si="16"/>
        <v>C22</v>
      </c>
      <c r="D900" s="2" t="str">
        <f>IF(LEN(E900)=3,F900,D899)</f>
        <v>C22 Other operations on eyelid</v>
      </c>
      <c r="E900" s="2" t="s">
        <v>1751</v>
      </c>
      <c r="F900" s="2" t="s">
        <v>1752</v>
      </c>
      <c r="G900" s="2">
        <v>882</v>
      </c>
      <c r="H900" s="2">
        <v>880</v>
      </c>
      <c r="I900" s="2" t="s">
        <v>8</v>
      </c>
    </row>
    <row r="901" spans="1:9" x14ac:dyDescent="0.2">
      <c r="A901" s="2" t="str">
        <f>LEFT(E901)</f>
        <v>C</v>
      </c>
      <c r="B901" s="1" t="s">
        <v>22560</v>
      </c>
      <c r="C901" s="2" t="str">
        <f t="shared" si="16"/>
        <v>C22</v>
      </c>
      <c r="D901" s="2" t="str">
        <f>IF(LEN(E901)=3,F901,D900)</f>
        <v>C22 Other operations on eyelid</v>
      </c>
      <c r="E901" s="2" t="s">
        <v>1753</v>
      </c>
      <c r="F901" s="2" t="s">
        <v>1754</v>
      </c>
      <c r="G901" s="2">
        <v>883</v>
      </c>
      <c r="H901" s="2">
        <v>880</v>
      </c>
      <c r="I901" s="2" t="s">
        <v>8</v>
      </c>
    </row>
    <row r="902" spans="1:9" x14ac:dyDescent="0.2">
      <c r="A902" s="2" t="str">
        <f>LEFT(E902)</f>
        <v>C</v>
      </c>
      <c r="B902" s="1" t="s">
        <v>22560</v>
      </c>
      <c r="C902" s="2" t="str">
        <f t="shared" si="16"/>
        <v>C22</v>
      </c>
      <c r="D902" s="2" t="str">
        <f>IF(LEN(E902)=3,F902,D901)</f>
        <v>C22 Other operations on eyelid</v>
      </c>
      <c r="E902" s="2" t="s">
        <v>1755</v>
      </c>
      <c r="F902" s="2" t="s">
        <v>1756</v>
      </c>
      <c r="G902" s="2">
        <v>884</v>
      </c>
      <c r="H902" s="2">
        <v>880</v>
      </c>
      <c r="I902" s="2" t="s">
        <v>8</v>
      </c>
    </row>
    <row r="903" spans="1:9" x14ac:dyDescent="0.2">
      <c r="A903" s="2" t="str">
        <f>LEFT(E903)</f>
        <v>C</v>
      </c>
      <c r="B903" s="1" t="s">
        <v>22560</v>
      </c>
      <c r="C903" s="2" t="str">
        <f t="shared" si="16"/>
        <v>C22</v>
      </c>
      <c r="D903" s="2" t="str">
        <f>IF(LEN(E903)=3,F903,D902)</f>
        <v>C22 Other operations on eyelid</v>
      </c>
      <c r="E903" s="2" t="s">
        <v>1757</v>
      </c>
      <c r="F903" s="2" t="s">
        <v>1758</v>
      </c>
      <c r="G903" s="2">
        <v>885</v>
      </c>
      <c r="H903" s="2">
        <v>880</v>
      </c>
      <c r="I903" s="2" t="s">
        <v>8</v>
      </c>
    </row>
    <row r="904" spans="1:9" x14ac:dyDescent="0.2">
      <c r="A904" s="2" t="str">
        <f>LEFT(E904)</f>
        <v>C</v>
      </c>
      <c r="B904" s="1" t="s">
        <v>22560</v>
      </c>
      <c r="C904" s="2" t="str">
        <f t="shared" si="16"/>
        <v>C22</v>
      </c>
      <c r="D904" s="2" t="str">
        <f>IF(LEN(E904)=3,F904,D903)</f>
        <v>C22 Other operations on eyelid</v>
      </c>
      <c r="E904" s="2" t="s">
        <v>1759</v>
      </c>
      <c r="F904" s="2" t="s">
        <v>1760</v>
      </c>
      <c r="G904" s="2">
        <v>886</v>
      </c>
      <c r="H904" s="2">
        <v>880</v>
      </c>
      <c r="I904" s="2" t="s">
        <v>8</v>
      </c>
    </row>
    <row r="905" spans="1:9" x14ac:dyDescent="0.2">
      <c r="A905" s="2" t="str">
        <f>LEFT(E905)</f>
        <v>C</v>
      </c>
      <c r="B905" s="1" t="s">
        <v>22560</v>
      </c>
      <c r="C905" s="2" t="str">
        <f t="shared" si="16"/>
        <v>C22</v>
      </c>
      <c r="D905" s="2" t="str">
        <f>IF(LEN(E905)=3,F905,D904)</f>
        <v>C22 Other operations on eyelid</v>
      </c>
      <c r="E905" s="2" t="s">
        <v>1761</v>
      </c>
      <c r="F905" s="2" t="s">
        <v>1762</v>
      </c>
      <c r="G905" s="2">
        <v>887</v>
      </c>
      <c r="H905" s="2">
        <v>880</v>
      </c>
      <c r="I905" s="2" t="s">
        <v>8</v>
      </c>
    </row>
    <row r="906" spans="1:9" x14ac:dyDescent="0.2">
      <c r="A906" s="2" t="str">
        <f>LEFT(E906)</f>
        <v>C</v>
      </c>
      <c r="B906" s="1" t="s">
        <v>22560</v>
      </c>
      <c r="C906" s="2" t="str">
        <f t="shared" si="16"/>
        <v>C22</v>
      </c>
      <c r="D906" s="2" t="str">
        <f>IF(LEN(E906)=3,F906,D905)</f>
        <v>C22 Other operations on eyelid</v>
      </c>
      <c r="E906" s="2" t="s">
        <v>1763</v>
      </c>
      <c r="F906" s="2" t="s">
        <v>1764</v>
      </c>
      <c r="G906" s="2">
        <v>888</v>
      </c>
      <c r="H906" s="2">
        <v>880</v>
      </c>
      <c r="I906" s="2" t="s">
        <v>8</v>
      </c>
    </row>
    <row r="907" spans="1:9" x14ac:dyDescent="0.2">
      <c r="A907" s="2" t="str">
        <f>LEFT(E907)</f>
        <v>C</v>
      </c>
      <c r="B907" s="1" t="s">
        <v>22560</v>
      </c>
      <c r="C907" s="2" t="str">
        <f t="shared" si="16"/>
        <v>C22</v>
      </c>
      <c r="D907" s="2" t="str">
        <f>IF(LEN(E907)=3,F907,D906)</f>
        <v>C22 Other operations on eyelid</v>
      </c>
      <c r="E907" s="2" t="s">
        <v>1765</v>
      </c>
      <c r="F907" s="2" t="s">
        <v>1766</v>
      </c>
      <c r="G907" s="2">
        <v>889</v>
      </c>
      <c r="H907" s="2">
        <v>880</v>
      </c>
      <c r="I907" s="2" t="s">
        <v>8</v>
      </c>
    </row>
    <row r="908" spans="1:9" x14ac:dyDescent="0.2">
      <c r="A908" s="2" t="str">
        <f>LEFT(E908)</f>
        <v>C</v>
      </c>
      <c r="B908" s="1" t="s">
        <v>22560</v>
      </c>
      <c r="C908" s="2" t="str">
        <f t="shared" si="16"/>
        <v>C23</v>
      </c>
      <c r="D908" s="2" t="str">
        <f>IF(LEN(E908)=3,F908,D907)</f>
        <v>C23 Operations on eyelid</v>
      </c>
      <c r="E908" s="2" t="s">
        <v>1767</v>
      </c>
      <c r="F908" s="2" t="s">
        <v>1768</v>
      </c>
      <c r="G908" s="2">
        <v>890</v>
      </c>
      <c r="H908" s="2">
        <v>3</v>
      </c>
      <c r="I908" s="2" t="s">
        <v>5</v>
      </c>
    </row>
    <row r="909" spans="1:9" x14ac:dyDescent="0.2">
      <c r="A909" s="2" t="str">
        <f>LEFT(E909)</f>
        <v>C</v>
      </c>
      <c r="B909" s="1" t="s">
        <v>22560</v>
      </c>
      <c r="C909" s="2" t="str">
        <f t="shared" si="16"/>
        <v>C23</v>
      </c>
      <c r="D909" s="2" t="str">
        <f>IF(LEN(E909)=3,F909,D908)</f>
        <v>C23 Operations on eyelid</v>
      </c>
      <c r="E909" s="2" t="s">
        <v>1769</v>
      </c>
      <c r="F909" s="2" t="s">
        <v>1770</v>
      </c>
      <c r="G909" s="2">
        <v>891</v>
      </c>
      <c r="H909" s="2">
        <v>890</v>
      </c>
      <c r="I909" s="2" t="s">
        <v>8</v>
      </c>
    </row>
    <row r="910" spans="1:9" x14ac:dyDescent="0.2">
      <c r="A910" s="2" t="str">
        <f>LEFT(E910)</f>
        <v>C</v>
      </c>
      <c r="B910" s="1" t="s">
        <v>22560</v>
      </c>
      <c r="C910" s="2" t="str">
        <f t="shared" si="16"/>
        <v>C23</v>
      </c>
      <c r="D910" s="2" t="str">
        <f>IF(LEN(E910)=3,F910,D909)</f>
        <v>C23 Operations on eyelid</v>
      </c>
      <c r="E910" s="2" t="s">
        <v>1771</v>
      </c>
      <c r="F910" s="2" t="s">
        <v>1772</v>
      </c>
      <c r="G910" s="2">
        <v>892</v>
      </c>
      <c r="H910" s="2">
        <v>890</v>
      </c>
      <c r="I910" s="2" t="s">
        <v>8</v>
      </c>
    </row>
    <row r="911" spans="1:9" x14ac:dyDescent="0.2">
      <c r="A911" s="2" t="str">
        <f>LEFT(E911)</f>
        <v>C</v>
      </c>
      <c r="B911" s="1" t="s">
        <v>22560</v>
      </c>
      <c r="C911" s="2" t="str">
        <f t="shared" si="16"/>
        <v>C23</v>
      </c>
      <c r="D911" s="2" t="str">
        <f>IF(LEN(E911)=3,F911,D910)</f>
        <v>C23 Operations on eyelid</v>
      </c>
      <c r="E911" s="2" t="s">
        <v>1773</v>
      </c>
      <c r="F911" s="2" t="s">
        <v>1774</v>
      </c>
      <c r="G911" s="2">
        <v>893</v>
      </c>
      <c r="H911" s="2">
        <v>890</v>
      </c>
      <c r="I911" s="2" t="s">
        <v>8</v>
      </c>
    </row>
    <row r="912" spans="1:9" x14ac:dyDescent="0.2">
      <c r="A912" s="2" t="str">
        <f>LEFT(E912)</f>
        <v>C</v>
      </c>
      <c r="B912" s="1" t="s">
        <v>22560</v>
      </c>
      <c r="C912" s="2" t="str">
        <f t="shared" si="16"/>
        <v>C23</v>
      </c>
      <c r="D912" s="2" t="str">
        <f>IF(LEN(E912)=3,F912,D911)</f>
        <v>C23 Operations on eyelid</v>
      </c>
      <c r="E912" s="2" t="s">
        <v>1775</v>
      </c>
      <c r="F912" s="2" t="s">
        <v>1776</v>
      </c>
      <c r="G912" s="2">
        <v>894</v>
      </c>
      <c r="H912" s="2">
        <v>890</v>
      </c>
      <c r="I912" s="2" t="s">
        <v>8</v>
      </c>
    </row>
    <row r="913" spans="1:9" x14ac:dyDescent="0.2">
      <c r="A913" s="2" t="str">
        <f>LEFT(E913)</f>
        <v>C</v>
      </c>
      <c r="B913" s="1" t="s">
        <v>22560</v>
      </c>
      <c r="C913" s="2" t="str">
        <f t="shared" si="16"/>
        <v>C23</v>
      </c>
      <c r="D913" s="2" t="str">
        <f>IF(LEN(E913)=3,F913,D912)</f>
        <v>C23 Operations on eyelid</v>
      </c>
      <c r="E913" s="2" t="s">
        <v>1777</v>
      </c>
      <c r="F913" s="2" t="s">
        <v>1778</v>
      </c>
      <c r="G913" s="2">
        <v>895</v>
      </c>
      <c r="H913" s="2">
        <v>890</v>
      </c>
      <c r="I913" s="2" t="s">
        <v>8</v>
      </c>
    </row>
    <row r="914" spans="1:9" x14ac:dyDescent="0.2">
      <c r="A914" s="2" t="str">
        <f>LEFT(E914)</f>
        <v>C</v>
      </c>
      <c r="B914" s="1" t="s">
        <v>22560</v>
      </c>
      <c r="C914" s="2" t="str">
        <f t="shared" si="16"/>
        <v>C24</v>
      </c>
      <c r="D914" s="2" t="str">
        <f>IF(LEN(E914)=3,F914,D913)</f>
        <v>C24 Operations on lacrimal gland</v>
      </c>
      <c r="E914" s="2" t="s">
        <v>1779</v>
      </c>
      <c r="F914" s="2" t="s">
        <v>1780</v>
      </c>
      <c r="G914" s="2">
        <v>896</v>
      </c>
      <c r="H914" s="2">
        <v>3</v>
      </c>
      <c r="I914" s="2" t="s">
        <v>5</v>
      </c>
    </row>
    <row r="915" spans="1:9" x14ac:dyDescent="0.2">
      <c r="A915" s="2" t="str">
        <f>LEFT(E915)</f>
        <v>C</v>
      </c>
      <c r="B915" s="1" t="s">
        <v>22560</v>
      </c>
      <c r="C915" s="2" t="str">
        <f t="shared" si="16"/>
        <v>C24</v>
      </c>
      <c r="D915" s="2" t="str">
        <f>IF(LEN(E915)=3,F915,D914)</f>
        <v>C24 Operations on lacrimal gland</v>
      </c>
      <c r="E915" s="2" t="s">
        <v>1781</v>
      </c>
      <c r="F915" s="2" t="s">
        <v>1782</v>
      </c>
      <c r="G915" s="2">
        <v>897</v>
      </c>
      <c r="H915" s="2">
        <v>896</v>
      </c>
      <c r="I915" s="2" t="s">
        <v>8</v>
      </c>
    </row>
    <row r="916" spans="1:9" x14ac:dyDescent="0.2">
      <c r="A916" s="2" t="str">
        <f>LEFT(E916)</f>
        <v>C</v>
      </c>
      <c r="B916" s="1" t="s">
        <v>22560</v>
      </c>
      <c r="C916" s="2" t="str">
        <f t="shared" si="16"/>
        <v>C24</v>
      </c>
      <c r="D916" s="2" t="str">
        <f>IF(LEN(E916)=3,F916,D915)</f>
        <v>C24 Operations on lacrimal gland</v>
      </c>
      <c r="E916" s="2" t="s">
        <v>1783</v>
      </c>
      <c r="F916" s="2" t="s">
        <v>1784</v>
      </c>
      <c r="G916" s="2">
        <v>898</v>
      </c>
      <c r="H916" s="2">
        <v>896</v>
      </c>
      <c r="I916" s="2" t="s">
        <v>8</v>
      </c>
    </row>
    <row r="917" spans="1:9" x14ac:dyDescent="0.2">
      <c r="A917" s="2" t="str">
        <f>LEFT(E917)</f>
        <v>C</v>
      </c>
      <c r="B917" s="1" t="s">
        <v>22560</v>
      </c>
      <c r="C917" s="2" t="str">
        <f t="shared" si="16"/>
        <v>C24</v>
      </c>
      <c r="D917" s="2" t="str">
        <f>IF(LEN(E917)=3,F917,D916)</f>
        <v>C24 Operations on lacrimal gland</v>
      </c>
      <c r="E917" s="2" t="s">
        <v>1785</v>
      </c>
      <c r="F917" s="2" t="s">
        <v>1786</v>
      </c>
      <c r="G917" s="2">
        <v>899</v>
      </c>
      <c r="H917" s="2">
        <v>896</v>
      </c>
      <c r="I917" s="2" t="s">
        <v>8</v>
      </c>
    </row>
    <row r="918" spans="1:9" x14ac:dyDescent="0.2">
      <c r="A918" s="2" t="str">
        <f>LEFT(E918)</f>
        <v>C</v>
      </c>
      <c r="B918" s="1" t="s">
        <v>22560</v>
      </c>
      <c r="C918" s="2" t="str">
        <f t="shared" si="16"/>
        <v>C24</v>
      </c>
      <c r="D918" s="2" t="str">
        <f>IF(LEN(E918)=3,F918,D917)</f>
        <v>C24 Operations on lacrimal gland</v>
      </c>
      <c r="E918" s="2" t="s">
        <v>1787</v>
      </c>
      <c r="F918" s="2" t="s">
        <v>1788</v>
      </c>
      <c r="G918" s="2">
        <v>900</v>
      </c>
      <c r="H918" s="2">
        <v>896</v>
      </c>
      <c r="I918" s="2" t="s">
        <v>8</v>
      </c>
    </row>
    <row r="919" spans="1:9" x14ac:dyDescent="0.2">
      <c r="A919" s="2" t="str">
        <f>LEFT(E919)</f>
        <v>C</v>
      </c>
      <c r="B919" s="1" t="s">
        <v>22560</v>
      </c>
      <c r="C919" s="2" t="str">
        <f t="shared" si="16"/>
        <v>C24</v>
      </c>
      <c r="D919" s="2" t="str">
        <f>IF(LEN(E919)=3,F919,D918)</f>
        <v>C24 Operations on lacrimal gland</v>
      </c>
      <c r="E919" s="2" t="s">
        <v>1789</v>
      </c>
      <c r="F919" s="2" t="s">
        <v>1790</v>
      </c>
      <c r="G919" s="2">
        <v>901</v>
      </c>
      <c r="H919" s="2">
        <v>896</v>
      </c>
      <c r="I919" s="2" t="s">
        <v>8</v>
      </c>
    </row>
    <row r="920" spans="1:9" x14ac:dyDescent="0.2">
      <c r="A920" s="2" t="str">
        <f>LEFT(E920)</f>
        <v>C</v>
      </c>
      <c r="B920" s="1" t="s">
        <v>22560</v>
      </c>
      <c r="C920" s="2" t="str">
        <f t="shared" si="16"/>
        <v>C24</v>
      </c>
      <c r="D920" s="2" t="str">
        <f>IF(LEN(E920)=3,F920,D919)</f>
        <v>C24 Operations on lacrimal gland</v>
      </c>
      <c r="E920" s="2" t="s">
        <v>1791</v>
      </c>
      <c r="F920" s="2" t="s">
        <v>1792</v>
      </c>
      <c r="G920" s="2">
        <v>902</v>
      </c>
      <c r="H920" s="2">
        <v>896</v>
      </c>
      <c r="I920" s="2" t="s">
        <v>8</v>
      </c>
    </row>
    <row r="921" spans="1:9" x14ac:dyDescent="0.2">
      <c r="A921" s="2" t="str">
        <f>LEFT(E921)</f>
        <v>C</v>
      </c>
      <c r="B921" s="1" t="s">
        <v>22560</v>
      </c>
      <c r="C921" s="2" t="str">
        <f t="shared" si="16"/>
        <v>C24</v>
      </c>
      <c r="D921" s="2" t="str">
        <f>IF(LEN(E921)=3,F921,D920)</f>
        <v>C24 Operations on lacrimal gland</v>
      </c>
      <c r="E921" s="2" t="s">
        <v>1793</v>
      </c>
      <c r="F921" s="2" t="s">
        <v>1794</v>
      </c>
      <c r="G921" s="2">
        <v>903</v>
      </c>
      <c r="H921" s="2">
        <v>896</v>
      </c>
      <c r="I921" s="2" t="s">
        <v>8</v>
      </c>
    </row>
    <row r="922" spans="1:9" x14ac:dyDescent="0.2">
      <c r="A922" s="2" t="str">
        <f>LEFT(E922)</f>
        <v>C</v>
      </c>
      <c r="B922" s="1" t="s">
        <v>22560</v>
      </c>
      <c r="C922" s="2" t="str">
        <f t="shared" si="16"/>
        <v>C25</v>
      </c>
      <c r="D922" s="2" t="str">
        <f>IF(LEN(E922)=3,F922,D921)</f>
        <v>C25 Connection between lacrimal apparatus and nose</v>
      </c>
      <c r="E922" s="2" t="s">
        <v>1795</v>
      </c>
      <c r="F922" s="2" t="s">
        <v>1796</v>
      </c>
      <c r="G922" s="2">
        <v>904</v>
      </c>
      <c r="H922" s="2">
        <v>3</v>
      </c>
      <c r="I922" s="2" t="s">
        <v>5</v>
      </c>
    </row>
    <row r="923" spans="1:9" x14ac:dyDescent="0.2">
      <c r="A923" s="2" t="str">
        <f>LEFT(E923)</f>
        <v>C</v>
      </c>
      <c r="B923" s="1" t="s">
        <v>22560</v>
      </c>
      <c r="C923" s="2" t="str">
        <f t="shared" si="16"/>
        <v>C25</v>
      </c>
      <c r="D923" s="2" t="str">
        <f>IF(LEN(E923)=3,F923,D922)</f>
        <v>C25 Connection between lacrimal apparatus and nose</v>
      </c>
      <c r="E923" s="2" t="s">
        <v>1797</v>
      </c>
      <c r="F923" s="2" t="s">
        <v>1798</v>
      </c>
      <c r="G923" s="2">
        <v>905</v>
      </c>
      <c r="H923" s="2">
        <v>904</v>
      </c>
      <c r="I923" s="2" t="s">
        <v>8</v>
      </c>
    </row>
    <row r="924" spans="1:9" x14ac:dyDescent="0.2">
      <c r="A924" s="2" t="str">
        <f>LEFT(E924)</f>
        <v>C</v>
      </c>
      <c r="B924" s="1" t="s">
        <v>22560</v>
      </c>
      <c r="C924" s="2" t="str">
        <f t="shared" ref="C924:C987" si="17">LEFT(E924,3)</f>
        <v>C25</v>
      </c>
      <c r="D924" s="2" t="str">
        <f>IF(LEN(E924)=3,F924,D923)</f>
        <v>C25 Connection between lacrimal apparatus and nose</v>
      </c>
      <c r="E924" s="2" t="s">
        <v>1799</v>
      </c>
      <c r="F924" s="2" t="s">
        <v>1800</v>
      </c>
      <c r="G924" s="2">
        <v>906</v>
      </c>
      <c r="H924" s="2">
        <v>904</v>
      </c>
      <c r="I924" s="2" t="s">
        <v>8</v>
      </c>
    </row>
    <row r="925" spans="1:9" x14ac:dyDescent="0.2">
      <c r="A925" s="2" t="str">
        <f>LEFT(E925)</f>
        <v>C</v>
      </c>
      <c r="B925" s="1" t="s">
        <v>22560</v>
      </c>
      <c r="C925" s="2" t="str">
        <f t="shared" si="17"/>
        <v>C25</v>
      </c>
      <c r="D925" s="2" t="str">
        <f>IF(LEN(E925)=3,F925,D924)</f>
        <v>C25 Connection between lacrimal apparatus and nose</v>
      </c>
      <c r="E925" s="2" t="s">
        <v>1801</v>
      </c>
      <c r="F925" s="2" t="s">
        <v>1802</v>
      </c>
      <c r="G925" s="2">
        <v>907</v>
      </c>
      <c r="H925" s="2">
        <v>904</v>
      </c>
      <c r="I925" s="2" t="s">
        <v>8</v>
      </c>
    </row>
    <row r="926" spans="1:9" x14ac:dyDescent="0.2">
      <c r="A926" s="2" t="str">
        <f>LEFT(E926)</f>
        <v>C</v>
      </c>
      <c r="B926" s="1" t="s">
        <v>22560</v>
      </c>
      <c r="C926" s="2" t="str">
        <f t="shared" si="17"/>
        <v>C25</v>
      </c>
      <c r="D926" s="2" t="str">
        <f>IF(LEN(E926)=3,F926,D925)</f>
        <v>C25 Connection between lacrimal apparatus and nose</v>
      </c>
      <c r="E926" s="2" t="s">
        <v>1803</v>
      </c>
      <c r="F926" s="2" t="s">
        <v>1804</v>
      </c>
      <c r="G926" s="2">
        <v>908</v>
      </c>
      <c r="H926" s="2">
        <v>904</v>
      </c>
      <c r="I926" s="2" t="s">
        <v>8</v>
      </c>
    </row>
    <row r="927" spans="1:9" x14ac:dyDescent="0.2">
      <c r="A927" s="2" t="str">
        <f>LEFT(E927)</f>
        <v>C</v>
      </c>
      <c r="B927" s="1" t="s">
        <v>22560</v>
      </c>
      <c r="C927" s="2" t="str">
        <f t="shared" si="17"/>
        <v>C25</v>
      </c>
      <c r="D927" s="2" t="str">
        <f>IF(LEN(E927)=3,F927,D926)</f>
        <v>C25 Connection between lacrimal apparatus and nose</v>
      </c>
      <c r="E927" s="2" t="s">
        <v>1805</v>
      </c>
      <c r="F927" s="2" t="s">
        <v>1806</v>
      </c>
      <c r="G927" s="2">
        <v>909</v>
      </c>
      <c r="H927" s="2">
        <v>904</v>
      </c>
      <c r="I927" s="2" t="s">
        <v>8</v>
      </c>
    </row>
    <row r="928" spans="1:9" x14ac:dyDescent="0.2">
      <c r="A928" s="2" t="str">
        <f>LEFT(E928)</f>
        <v>C</v>
      </c>
      <c r="B928" s="1" t="s">
        <v>22560</v>
      </c>
      <c r="C928" s="2" t="str">
        <f t="shared" si="17"/>
        <v>C25</v>
      </c>
      <c r="D928" s="2" t="str">
        <f>IF(LEN(E928)=3,F928,D927)</f>
        <v>C25 Connection between lacrimal apparatus and nose</v>
      </c>
      <c r="E928" s="2" t="s">
        <v>1807</v>
      </c>
      <c r="F928" s="2" t="s">
        <v>1808</v>
      </c>
      <c r="G928" s="2">
        <v>910</v>
      </c>
      <c r="H928" s="2">
        <v>904</v>
      </c>
      <c r="I928" s="2" t="s">
        <v>8</v>
      </c>
    </row>
    <row r="929" spans="1:9" x14ac:dyDescent="0.2">
      <c r="A929" s="2" t="str">
        <f>LEFT(E929)</f>
        <v>C</v>
      </c>
      <c r="B929" s="1" t="s">
        <v>22560</v>
      </c>
      <c r="C929" s="2" t="str">
        <f t="shared" si="17"/>
        <v>C25</v>
      </c>
      <c r="D929" s="2" t="str">
        <f>IF(LEN(E929)=3,F929,D928)</f>
        <v>C25 Connection between lacrimal apparatus and nose</v>
      </c>
      <c r="E929" s="2" t="s">
        <v>1809</v>
      </c>
      <c r="F929" s="2" t="s">
        <v>1810</v>
      </c>
      <c r="G929" s="2">
        <v>911</v>
      </c>
      <c r="H929" s="2">
        <v>904</v>
      </c>
      <c r="I929" s="2" t="s">
        <v>8</v>
      </c>
    </row>
    <row r="930" spans="1:9" x14ac:dyDescent="0.2">
      <c r="A930" s="2" t="str">
        <f>LEFT(E930)</f>
        <v>C</v>
      </c>
      <c r="B930" s="1" t="s">
        <v>22560</v>
      </c>
      <c r="C930" s="2" t="str">
        <f t="shared" si="17"/>
        <v>C26</v>
      </c>
      <c r="D930" s="2" t="str">
        <f>IF(LEN(E930)=3,F930,D929)</f>
        <v>C26 Other operations on lacrimal sac</v>
      </c>
      <c r="E930" s="2" t="s">
        <v>1811</v>
      </c>
      <c r="F930" s="2" t="s">
        <v>1812</v>
      </c>
      <c r="G930" s="2">
        <v>912</v>
      </c>
      <c r="H930" s="2">
        <v>3</v>
      </c>
      <c r="I930" s="2" t="s">
        <v>5</v>
      </c>
    </row>
    <row r="931" spans="1:9" x14ac:dyDescent="0.2">
      <c r="A931" s="2" t="str">
        <f>LEFT(E931)</f>
        <v>C</v>
      </c>
      <c r="B931" s="1" t="s">
        <v>22560</v>
      </c>
      <c r="C931" s="2" t="str">
        <f t="shared" si="17"/>
        <v>C26</v>
      </c>
      <c r="D931" s="2" t="str">
        <f>IF(LEN(E931)=3,F931,D930)</f>
        <v>C26 Other operations on lacrimal sac</v>
      </c>
      <c r="E931" s="2" t="s">
        <v>1813</v>
      </c>
      <c r="F931" s="2" t="s">
        <v>1814</v>
      </c>
      <c r="G931" s="2">
        <v>913</v>
      </c>
      <c r="H931" s="2">
        <v>912</v>
      </c>
      <c r="I931" s="2" t="s">
        <v>8</v>
      </c>
    </row>
    <row r="932" spans="1:9" x14ac:dyDescent="0.2">
      <c r="A932" s="2" t="str">
        <f>LEFT(E932)</f>
        <v>C</v>
      </c>
      <c r="B932" s="1" t="s">
        <v>22560</v>
      </c>
      <c r="C932" s="2" t="str">
        <f t="shared" si="17"/>
        <v>C26</v>
      </c>
      <c r="D932" s="2" t="str">
        <f>IF(LEN(E932)=3,F932,D931)</f>
        <v>C26 Other operations on lacrimal sac</v>
      </c>
      <c r="E932" s="2" t="s">
        <v>1815</v>
      </c>
      <c r="F932" s="2" t="s">
        <v>1816</v>
      </c>
      <c r="G932" s="2">
        <v>914</v>
      </c>
      <c r="H932" s="2">
        <v>912</v>
      </c>
      <c r="I932" s="2" t="s">
        <v>8</v>
      </c>
    </row>
    <row r="933" spans="1:9" x14ac:dyDescent="0.2">
      <c r="A933" s="2" t="str">
        <f>LEFT(E933)</f>
        <v>C</v>
      </c>
      <c r="B933" s="1" t="s">
        <v>22560</v>
      </c>
      <c r="C933" s="2" t="str">
        <f t="shared" si="17"/>
        <v>C26</v>
      </c>
      <c r="D933" s="2" t="str">
        <f>IF(LEN(E933)=3,F933,D932)</f>
        <v>C26 Other operations on lacrimal sac</v>
      </c>
      <c r="E933" s="2" t="s">
        <v>1817</v>
      </c>
      <c r="F933" s="2" t="s">
        <v>1818</v>
      </c>
      <c r="G933" s="2">
        <v>915</v>
      </c>
      <c r="H933" s="2">
        <v>912</v>
      </c>
      <c r="I933" s="2" t="s">
        <v>8</v>
      </c>
    </row>
    <row r="934" spans="1:9" x14ac:dyDescent="0.2">
      <c r="A934" s="2" t="str">
        <f>LEFT(E934)</f>
        <v>C</v>
      </c>
      <c r="B934" s="1" t="s">
        <v>22560</v>
      </c>
      <c r="C934" s="2" t="str">
        <f t="shared" si="17"/>
        <v>C26</v>
      </c>
      <c r="D934" s="2" t="str">
        <f>IF(LEN(E934)=3,F934,D933)</f>
        <v>C26 Other operations on lacrimal sac</v>
      </c>
      <c r="E934" s="2" t="s">
        <v>1819</v>
      </c>
      <c r="F934" s="2" t="s">
        <v>1820</v>
      </c>
      <c r="G934" s="2">
        <v>916</v>
      </c>
      <c r="H934" s="2">
        <v>912</v>
      </c>
      <c r="I934" s="2" t="s">
        <v>8</v>
      </c>
    </row>
    <row r="935" spans="1:9" x14ac:dyDescent="0.2">
      <c r="A935" s="2" t="str">
        <f>LEFT(E935)</f>
        <v>C</v>
      </c>
      <c r="B935" s="1" t="s">
        <v>22560</v>
      </c>
      <c r="C935" s="2" t="str">
        <f t="shared" si="17"/>
        <v>C26</v>
      </c>
      <c r="D935" s="2" t="str">
        <f>IF(LEN(E935)=3,F935,D934)</f>
        <v>C26 Other operations on lacrimal sac</v>
      </c>
      <c r="E935" s="2" t="s">
        <v>1821</v>
      </c>
      <c r="F935" s="2" t="s">
        <v>1822</v>
      </c>
      <c r="G935" s="2">
        <v>917</v>
      </c>
      <c r="H935" s="2">
        <v>912</v>
      </c>
      <c r="I935" s="2" t="s">
        <v>8</v>
      </c>
    </row>
    <row r="936" spans="1:9" x14ac:dyDescent="0.2">
      <c r="A936" s="2" t="str">
        <f>LEFT(E936)</f>
        <v>C</v>
      </c>
      <c r="B936" s="1" t="s">
        <v>22560</v>
      </c>
      <c r="C936" s="2" t="str">
        <f t="shared" si="17"/>
        <v>C26</v>
      </c>
      <c r="D936" s="2" t="str">
        <f>IF(LEN(E936)=3,F936,D935)</f>
        <v>C26 Other operations on lacrimal sac</v>
      </c>
      <c r="E936" s="2" t="s">
        <v>1823</v>
      </c>
      <c r="F936" s="2" t="s">
        <v>1824</v>
      </c>
      <c r="G936" s="2">
        <v>918</v>
      </c>
      <c r="H936" s="2">
        <v>912</v>
      </c>
      <c r="I936" s="2" t="s">
        <v>8</v>
      </c>
    </row>
    <row r="937" spans="1:9" x14ac:dyDescent="0.2">
      <c r="A937" s="2" t="str">
        <f>LEFT(E937)</f>
        <v>C</v>
      </c>
      <c r="B937" s="1" t="s">
        <v>22560</v>
      </c>
      <c r="C937" s="2" t="str">
        <f t="shared" si="17"/>
        <v>C27</v>
      </c>
      <c r="D937" s="2" t="str">
        <f>IF(LEN(E937)=3,F937,D936)</f>
        <v>C27 Operations on nasolacrimal duct</v>
      </c>
      <c r="E937" s="2" t="s">
        <v>1825</v>
      </c>
      <c r="F937" s="2" t="s">
        <v>1826</v>
      </c>
      <c r="G937" s="2">
        <v>919</v>
      </c>
      <c r="H937" s="2">
        <v>3</v>
      </c>
      <c r="I937" s="2" t="s">
        <v>5</v>
      </c>
    </row>
    <row r="938" spans="1:9" x14ac:dyDescent="0.2">
      <c r="A938" s="2" t="str">
        <f>LEFT(E938)</f>
        <v>C</v>
      </c>
      <c r="B938" s="1" t="s">
        <v>22560</v>
      </c>
      <c r="C938" s="2" t="str">
        <f t="shared" si="17"/>
        <v>C27</v>
      </c>
      <c r="D938" s="2" t="str">
        <f>IF(LEN(E938)=3,F938,D937)</f>
        <v>C27 Operations on nasolacrimal duct</v>
      </c>
      <c r="E938" s="2" t="s">
        <v>1827</v>
      </c>
      <c r="F938" s="2" t="s">
        <v>1828</v>
      </c>
      <c r="G938" s="2">
        <v>920</v>
      </c>
      <c r="H938" s="2">
        <v>919</v>
      </c>
      <c r="I938" s="2" t="s">
        <v>8</v>
      </c>
    </row>
    <row r="939" spans="1:9" x14ac:dyDescent="0.2">
      <c r="A939" s="2" t="str">
        <f>LEFT(E939)</f>
        <v>C</v>
      </c>
      <c r="B939" s="1" t="s">
        <v>22560</v>
      </c>
      <c r="C939" s="2" t="str">
        <f t="shared" si="17"/>
        <v>C27</v>
      </c>
      <c r="D939" s="2" t="str">
        <f>IF(LEN(E939)=3,F939,D938)</f>
        <v>C27 Operations on nasolacrimal duct</v>
      </c>
      <c r="E939" s="2" t="s">
        <v>1829</v>
      </c>
      <c r="F939" s="2" t="s">
        <v>1830</v>
      </c>
      <c r="G939" s="2">
        <v>921</v>
      </c>
      <c r="H939" s="2">
        <v>919</v>
      </c>
      <c r="I939" s="2" t="s">
        <v>8</v>
      </c>
    </row>
    <row r="940" spans="1:9" x14ac:dyDescent="0.2">
      <c r="A940" s="2" t="str">
        <f>LEFT(E940)</f>
        <v>C</v>
      </c>
      <c r="B940" s="1" t="s">
        <v>22560</v>
      </c>
      <c r="C940" s="2" t="str">
        <f t="shared" si="17"/>
        <v>C27</v>
      </c>
      <c r="D940" s="2" t="str">
        <f>IF(LEN(E940)=3,F940,D939)</f>
        <v>C27 Operations on nasolacrimal duct</v>
      </c>
      <c r="E940" s="2" t="s">
        <v>1831</v>
      </c>
      <c r="F940" s="2" t="s">
        <v>1832</v>
      </c>
      <c r="G940" s="2">
        <v>922</v>
      </c>
      <c r="H940" s="2">
        <v>919</v>
      </c>
      <c r="I940" s="2" t="s">
        <v>8</v>
      </c>
    </row>
    <row r="941" spans="1:9" x14ac:dyDescent="0.2">
      <c r="A941" s="2" t="str">
        <f>LEFT(E941)</f>
        <v>C</v>
      </c>
      <c r="B941" s="1" t="s">
        <v>22560</v>
      </c>
      <c r="C941" s="2" t="str">
        <f t="shared" si="17"/>
        <v>C27</v>
      </c>
      <c r="D941" s="2" t="str">
        <f>IF(LEN(E941)=3,F941,D940)</f>
        <v>C27 Operations on nasolacrimal duct</v>
      </c>
      <c r="E941" s="2" t="s">
        <v>1833</v>
      </c>
      <c r="F941" s="2" t="s">
        <v>1834</v>
      </c>
      <c r="G941" s="2">
        <v>923</v>
      </c>
      <c r="H941" s="2">
        <v>919</v>
      </c>
      <c r="I941" s="2" t="s">
        <v>8</v>
      </c>
    </row>
    <row r="942" spans="1:9" x14ac:dyDescent="0.2">
      <c r="A942" s="2" t="str">
        <f>LEFT(E942)</f>
        <v>C</v>
      </c>
      <c r="B942" s="1" t="s">
        <v>22560</v>
      </c>
      <c r="C942" s="2" t="str">
        <f t="shared" si="17"/>
        <v>C27</v>
      </c>
      <c r="D942" s="2" t="str">
        <f>IF(LEN(E942)=3,F942,D941)</f>
        <v>C27 Operations on nasolacrimal duct</v>
      </c>
      <c r="E942" s="2" t="s">
        <v>1835</v>
      </c>
      <c r="F942" s="2" t="s">
        <v>1836</v>
      </c>
      <c r="G942" s="2">
        <v>924</v>
      </c>
      <c r="H942" s="2">
        <v>919</v>
      </c>
      <c r="I942" s="2" t="s">
        <v>8</v>
      </c>
    </row>
    <row r="943" spans="1:9" x14ac:dyDescent="0.2">
      <c r="A943" s="2" t="str">
        <f>LEFT(E943)</f>
        <v>C</v>
      </c>
      <c r="B943" s="1" t="s">
        <v>22560</v>
      </c>
      <c r="C943" s="2" t="str">
        <f t="shared" si="17"/>
        <v>C27</v>
      </c>
      <c r="D943" s="2" t="str">
        <f>IF(LEN(E943)=3,F943,D942)</f>
        <v>C27 Operations on nasolacrimal duct</v>
      </c>
      <c r="E943" s="2" t="s">
        <v>1837</v>
      </c>
      <c r="F943" s="2" t="s">
        <v>1838</v>
      </c>
      <c r="G943" s="2">
        <v>925</v>
      </c>
      <c r="H943" s="2">
        <v>919</v>
      </c>
      <c r="I943" s="2" t="s">
        <v>8</v>
      </c>
    </row>
    <row r="944" spans="1:9" x14ac:dyDescent="0.2">
      <c r="A944" s="2" t="str">
        <f>LEFT(E944)</f>
        <v>C</v>
      </c>
      <c r="B944" s="1" t="s">
        <v>22560</v>
      </c>
      <c r="C944" s="2" t="str">
        <f t="shared" si="17"/>
        <v>C27</v>
      </c>
      <c r="D944" s="2" t="str">
        <f>IF(LEN(E944)=3,F944,D943)</f>
        <v>C27 Operations on nasolacrimal duct</v>
      </c>
      <c r="E944" s="2" t="s">
        <v>1839</v>
      </c>
      <c r="F944" s="2" t="s">
        <v>1840</v>
      </c>
      <c r="G944" s="2">
        <v>926</v>
      </c>
      <c r="H944" s="2">
        <v>919</v>
      </c>
      <c r="I944" s="2" t="s">
        <v>8</v>
      </c>
    </row>
    <row r="945" spans="1:9" x14ac:dyDescent="0.2">
      <c r="A945" s="2" t="str">
        <f>LEFT(E945)</f>
        <v>C</v>
      </c>
      <c r="B945" s="1" t="s">
        <v>22560</v>
      </c>
      <c r="C945" s="2" t="str">
        <f t="shared" si="17"/>
        <v>C29</v>
      </c>
      <c r="D945" s="2" t="str">
        <f>IF(LEN(E945)=3,F945,D944)</f>
        <v>C29 Other operations on lacrimal apparatus</v>
      </c>
      <c r="E945" s="2" t="s">
        <v>1841</v>
      </c>
      <c r="F945" s="2" t="s">
        <v>1842</v>
      </c>
      <c r="G945" s="2">
        <v>927</v>
      </c>
      <c r="H945" s="2">
        <v>3</v>
      </c>
      <c r="I945" s="2" t="s">
        <v>5</v>
      </c>
    </row>
    <row r="946" spans="1:9" x14ac:dyDescent="0.2">
      <c r="A946" s="2" t="str">
        <f>LEFT(E946)</f>
        <v>C</v>
      </c>
      <c r="B946" s="1" t="s">
        <v>22560</v>
      </c>
      <c r="C946" s="2" t="str">
        <f t="shared" si="17"/>
        <v>C29</v>
      </c>
      <c r="D946" s="2" t="str">
        <f>IF(LEN(E946)=3,F946,D945)</f>
        <v>C29 Other operations on lacrimal apparatus</v>
      </c>
      <c r="E946" s="2" t="s">
        <v>1843</v>
      </c>
      <c r="F946" s="2" t="s">
        <v>1844</v>
      </c>
      <c r="G946" s="2">
        <v>928</v>
      </c>
      <c r="H946" s="2">
        <v>927</v>
      </c>
      <c r="I946" s="2" t="s">
        <v>8</v>
      </c>
    </row>
    <row r="947" spans="1:9" x14ac:dyDescent="0.2">
      <c r="A947" s="2" t="str">
        <f>LEFT(E947)</f>
        <v>C</v>
      </c>
      <c r="B947" s="1" t="s">
        <v>22560</v>
      </c>
      <c r="C947" s="2" t="str">
        <f t="shared" si="17"/>
        <v>C29</v>
      </c>
      <c r="D947" s="2" t="str">
        <f>IF(LEN(E947)=3,F947,D946)</f>
        <v>C29 Other operations on lacrimal apparatus</v>
      </c>
      <c r="E947" s="2" t="s">
        <v>1845</v>
      </c>
      <c r="F947" s="2" t="s">
        <v>1846</v>
      </c>
      <c r="G947" s="2">
        <v>929</v>
      </c>
      <c r="H947" s="2">
        <v>927</v>
      </c>
      <c r="I947" s="2" t="s">
        <v>8</v>
      </c>
    </row>
    <row r="948" spans="1:9" x14ac:dyDescent="0.2">
      <c r="A948" s="2" t="str">
        <f>LEFT(E948)</f>
        <v>C</v>
      </c>
      <c r="B948" s="1" t="s">
        <v>22560</v>
      </c>
      <c r="C948" s="2" t="str">
        <f t="shared" si="17"/>
        <v>C29</v>
      </c>
      <c r="D948" s="2" t="str">
        <f>IF(LEN(E948)=3,F948,D947)</f>
        <v>C29 Other operations on lacrimal apparatus</v>
      </c>
      <c r="E948" s="2" t="s">
        <v>1847</v>
      </c>
      <c r="F948" s="2" t="s">
        <v>1848</v>
      </c>
      <c r="G948" s="2">
        <v>930</v>
      </c>
      <c r="H948" s="2">
        <v>927</v>
      </c>
      <c r="I948" s="2" t="s">
        <v>8</v>
      </c>
    </row>
    <row r="949" spans="1:9" x14ac:dyDescent="0.2">
      <c r="A949" s="2" t="str">
        <f>LEFT(E949)</f>
        <v>C</v>
      </c>
      <c r="B949" s="1" t="s">
        <v>22560</v>
      </c>
      <c r="C949" s="2" t="str">
        <f t="shared" si="17"/>
        <v>C29</v>
      </c>
      <c r="D949" s="2" t="str">
        <f>IF(LEN(E949)=3,F949,D948)</f>
        <v>C29 Other operations on lacrimal apparatus</v>
      </c>
      <c r="E949" s="2" t="s">
        <v>1849</v>
      </c>
      <c r="F949" s="2" t="s">
        <v>1850</v>
      </c>
      <c r="G949" s="2">
        <v>931</v>
      </c>
      <c r="H949" s="2">
        <v>927</v>
      </c>
      <c r="I949" s="2" t="s">
        <v>8</v>
      </c>
    </row>
    <row r="950" spans="1:9" x14ac:dyDescent="0.2">
      <c r="A950" s="2" t="str">
        <f>LEFT(E950)</f>
        <v>C</v>
      </c>
      <c r="B950" s="1" t="s">
        <v>22560</v>
      </c>
      <c r="C950" s="2" t="str">
        <f t="shared" si="17"/>
        <v>C29</v>
      </c>
      <c r="D950" s="2" t="str">
        <f>IF(LEN(E950)=3,F950,D949)</f>
        <v>C29 Other operations on lacrimal apparatus</v>
      </c>
      <c r="E950" s="2" t="s">
        <v>1851</v>
      </c>
      <c r="F950" s="2" t="s">
        <v>1852</v>
      </c>
      <c r="G950" s="2">
        <v>932</v>
      </c>
      <c r="H950" s="2">
        <v>927</v>
      </c>
      <c r="I950" s="2" t="s">
        <v>8</v>
      </c>
    </row>
    <row r="951" spans="1:9" x14ac:dyDescent="0.2">
      <c r="A951" s="2" t="str">
        <f>LEFT(E951)</f>
        <v>C</v>
      </c>
      <c r="B951" s="1" t="s">
        <v>22560</v>
      </c>
      <c r="C951" s="2" t="str">
        <f t="shared" si="17"/>
        <v>C29</v>
      </c>
      <c r="D951" s="2" t="str">
        <f>IF(LEN(E951)=3,F951,D950)</f>
        <v>C29 Other operations on lacrimal apparatus</v>
      </c>
      <c r="E951" s="2" t="s">
        <v>1853</v>
      </c>
      <c r="F951" s="2" t="s">
        <v>1854</v>
      </c>
      <c r="G951" s="2">
        <v>933</v>
      </c>
      <c r="H951" s="2">
        <v>927</v>
      </c>
      <c r="I951" s="2" t="s">
        <v>8</v>
      </c>
    </row>
    <row r="952" spans="1:9" x14ac:dyDescent="0.2">
      <c r="A952" s="2" t="str">
        <f>LEFT(E952)</f>
        <v>C</v>
      </c>
      <c r="B952" s="1" t="s">
        <v>22560</v>
      </c>
      <c r="C952" s="2" t="str">
        <f t="shared" si="17"/>
        <v>C29</v>
      </c>
      <c r="D952" s="2" t="str">
        <f>IF(LEN(E952)=3,F952,D951)</f>
        <v>C29 Other operations on lacrimal apparatus</v>
      </c>
      <c r="E952" s="2" t="s">
        <v>1855</v>
      </c>
      <c r="F952" s="2" t="s">
        <v>1856</v>
      </c>
      <c r="G952" s="2">
        <v>934</v>
      </c>
      <c r="H952" s="2">
        <v>927</v>
      </c>
      <c r="I952" s="2" t="s">
        <v>8</v>
      </c>
    </row>
    <row r="953" spans="1:9" x14ac:dyDescent="0.2">
      <c r="A953" s="2" t="str">
        <f>LEFT(E953)</f>
        <v>C</v>
      </c>
      <c r="B953" s="1" t="s">
        <v>22560</v>
      </c>
      <c r="C953" s="2" t="str">
        <f t="shared" si="17"/>
        <v>C31</v>
      </c>
      <c r="D953" s="2" t="str">
        <f>IF(LEN(E953)=3,F953,D952)</f>
        <v>C31 Combined operations on muscles of eye</v>
      </c>
      <c r="E953" s="2" t="s">
        <v>1857</v>
      </c>
      <c r="F953" s="2" t="s">
        <v>1858</v>
      </c>
      <c r="G953" s="2">
        <v>935</v>
      </c>
      <c r="H953" s="2">
        <v>3</v>
      </c>
      <c r="I953" s="2" t="s">
        <v>5</v>
      </c>
    </row>
    <row r="954" spans="1:9" x14ac:dyDescent="0.2">
      <c r="A954" s="2" t="str">
        <f>LEFT(E954)</f>
        <v>C</v>
      </c>
      <c r="B954" s="1" t="s">
        <v>22560</v>
      </c>
      <c r="C954" s="2" t="str">
        <f t="shared" si="17"/>
        <v>C31</v>
      </c>
      <c r="D954" s="2" t="str">
        <f>IF(LEN(E954)=3,F954,D953)</f>
        <v>C31 Combined operations on muscles of eye</v>
      </c>
      <c r="E954" s="2" t="s">
        <v>1859</v>
      </c>
      <c r="F954" s="2" t="s">
        <v>1860</v>
      </c>
      <c r="G954" s="2">
        <v>936</v>
      </c>
      <c r="H954" s="2">
        <v>935</v>
      </c>
      <c r="I954" s="2" t="s">
        <v>8</v>
      </c>
    </row>
    <row r="955" spans="1:9" x14ac:dyDescent="0.2">
      <c r="A955" s="2" t="str">
        <f>LEFT(E955)</f>
        <v>C</v>
      </c>
      <c r="B955" s="1" t="s">
        <v>22560</v>
      </c>
      <c r="C955" s="2" t="str">
        <f t="shared" si="17"/>
        <v>C31</v>
      </c>
      <c r="D955" s="2" t="str">
        <f>IF(LEN(E955)=3,F955,D954)</f>
        <v>C31 Combined operations on muscles of eye</v>
      </c>
      <c r="E955" s="2" t="s">
        <v>1861</v>
      </c>
      <c r="F955" s="2" t="s">
        <v>1862</v>
      </c>
      <c r="G955" s="2">
        <v>937</v>
      </c>
      <c r="H955" s="2">
        <v>935</v>
      </c>
      <c r="I955" s="2" t="s">
        <v>8</v>
      </c>
    </row>
    <row r="956" spans="1:9" x14ac:dyDescent="0.2">
      <c r="A956" s="2" t="str">
        <f>LEFT(E956)</f>
        <v>C</v>
      </c>
      <c r="B956" s="1" t="s">
        <v>22560</v>
      </c>
      <c r="C956" s="2" t="str">
        <f t="shared" si="17"/>
        <v>C31</v>
      </c>
      <c r="D956" s="2" t="str">
        <f>IF(LEN(E956)=3,F956,D955)</f>
        <v>C31 Combined operations on muscles of eye</v>
      </c>
      <c r="E956" s="2" t="s">
        <v>1863</v>
      </c>
      <c r="F956" s="2" t="s">
        <v>1864</v>
      </c>
      <c r="G956" s="2">
        <v>938</v>
      </c>
      <c r="H956" s="2">
        <v>935</v>
      </c>
      <c r="I956" s="2" t="s">
        <v>8</v>
      </c>
    </row>
    <row r="957" spans="1:9" x14ac:dyDescent="0.2">
      <c r="A957" s="2" t="str">
        <f>LEFT(E957)</f>
        <v>C</v>
      </c>
      <c r="B957" s="1" t="s">
        <v>22560</v>
      </c>
      <c r="C957" s="2" t="str">
        <f t="shared" si="17"/>
        <v>C31</v>
      </c>
      <c r="D957" s="2" t="str">
        <f>IF(LEN(E957)=3,F957,D956)</f>
        <v>C31 Combined operations on muscles of eye</v>
      </c>
      <c r="E957" s="2" t="s">
        <v>1865</v>
      </c>
      <c r="F957" s="2" t="s">
        <v>1866</v>
      </c>
      <c r="G957" s="2">
        <v>939</v>
      </c>
      <c r="H957" s="2">
        <v>935</v>
      </c>
      <c r="I957" s="2" t="s">
        <v>8</v>
      </c>
    </row>
    <row r="958" spans="1:9" x14ac:dyDescent="0.2">
      <c r="A958" s="2" t="str">
        <f>LEFT(E958)</f>
        <v>C</v>
      </c>
      <c r="B958" s="1" t="s">
        <v>22560</v>
      </c>
      <c r="C958" s="2" t="str">
        <f t="shared" si="17"/>
        <v>C31</v>
      </c>
      <c r="D958" s="2" t="str">
        <f>IF(LEN(E958)=3,F958,D957)</f>
        <v>C31 Combined operations on muscles of eye</v>
      </c>
      <c r="E958" s="2" t="s">
        <v>1867</v>
      </c>
      <c r="F958" s="2" t="s">
        <v>1868</v>
      </c>
      <c r="G958" s="2">
        <v>940</v>
      </c>
      <c r="H958" s="2">
        <v>935</v>
      </c>
      <c r="I958" s="2" t="s">
        <v>8</v>
      </c>
    </row>
    <row r="959" spans="1:9" x14ac:dyDescent="0.2">
      <c r="A959" s="2" t="str">
        <f>LEFT(E959)</f>
        <v>C</v>
      </c>
      <c r="B959" s="1" t="s">
        <v>22560</v>
      </c>
      <c r="C959" s="2" t="str">
        <f t="shared" si="17"/>
        <v>C31</v>
      </c>
      <c r="D959" s="2" t="str">
        <f>IF(LEN(E959)=3,F959,D958)</f>
        <v>C31 Combined operations on muscles of eye</v>
      </c>
      <c r="E959" s="2" t="s">
        <v>1869</v>
      </c>
      <c r="F959" s="2" t="s">
        <v>1870</v>
      </c>
      <c r="G959" s="2">
        <v>941</v>
      </c>
      <c r="H959" s="2">
        <v>935</v>
      </c>
      <c r="I959" s="2" t="s">
        <v>8</v>
      </c>
    </row>
    <row r="960" spans="1:9" x14ac:dyDescent="0.2">
      <c r="A960" s="2" t="str">
        <f>LEFT(E960)</f>
        <v>C</v>
      </c>
      <c r="B960" s="1" t="s">
        <v>22560</v>
      </c>
      <c r="C960" s="2" t="str">
        <f t="shared" si="17"/>
        <v>C31</v>
      </c>
      <c r="D960" s="2" t="str">
        <f>IF(LEN(E960)=3,F960,D959)</f>
        <v>C31 Combined operations on muscles of eye</v>
      </c>
      <c r="E960" s="2" t="s">
        <v>1871</v>
      </c>
      <c r="F960" s="2" t="s">
        <v>1872</v>
      </c>
      <c r="G960" s="2">
        <v>942</v>
      </c>
      <c r="H960" s="2">
        <v>935</v>
      </c>
      <c r="I960" s="2" t="s">
        <v>8</v>
      </c>
    </row>
    <row r="961" spans="1:9" x14ac:dyDescent="0.2">
      <c r="A961" s="2" t="str">
        <f>LEFT(E961)</f>
        <v>C</v>
      </c>
      <c r="B961" s="1" t="s">
        <v>22560</v>
      </c>
      <c r="C961" s="2" t="str">
        <f t="shared" si="17"/>
        <v>C31</v>
      </c>
      <c r="D961" s="2" t="str">
        <f>IF(LEN(E961)=3,F961,D960)</f>
        <v>C31 Combined operations on muscles of eye</v>
      </c>
      <c r="E961" s="2" t="s">
        <v>1873</v>
      </c>
      <c r="F961" s="2" t="s">
        <v>1874</v>
      </c>
      <c r="G961" s="2">
        <v>943</v>
      </c>
      <c r="H961" s="2">
        <v>935</v>
      </c>
      <c r="I961" s="2" t="s">
        <v>8</v>
      </c>
    </row>
    <row r="962" spans="1:9" x14ac:dyDescent="0.2">
      <c r="A962" s="2" t="str">
        <f>LEFT(E962)</f>
        <v>C</v>
      </c>
      <c r="B962" s="1" t="s">
        <v>22560</v>
      </c>
      <c r="C962" s="2" t="str">
        <f t="shared" si="17"/>
        <v>C32</v>
      </c>
      <c r="D962" s="2" t="str">
        <f>IF(LEN(E962)=3,F962,D961)</f>
        <v>C32 Recession of muscle of eye</v>
      </c>
      <c r="E962" s="2" t="s">
        <v>1875</v>
      </c>
      <c r="F962" s="2" t="s">
        <v>1876</v>
      </c>
      <c r="G962" s="2">
        <v>944</v>
      </c>
      <c r="H962" s="2">
        <v>3</v>
      </c>
      <c r="I962" s="2" t="s">
        <v>5</v>
      </c>
    </row>
    <row r="963" spans="1:9" x14ac:dyDescent="0.2">
      <c r="A963" s="2" t="str">
        <f>LEFT(E963)</f>
        <v>C</v>
      </c>
      <c r="B963" s="1" t="s">
        <v>22560</v>
      </c>
      <c r="C963" s="2" t="str">
        <f t="shared" si="17"/>
        <v>C32</v>
      </c>
      <c r="D963" s="2" t="str">
        <f>IF(LEN(E963)=3,F963,D962)</f>
        <v>C32 Recession of muscle of eye</v>
      </c>
      <c r="E963" s="2" t="s">
        <v>1877</v>
      </c>
      <c r="F963" s="2" t="s">
        <v>1878</v>
      </c>
      <c r="G963" s="2">
        <v>945</v>
      </c>
      <c r="H963" s="2">
        <v>944</v>
      </c>
      <c r="I963" s="2" t="s">
        <v>8</v>
      </c>
    </row>
    <row r="964" spans="1:9" x14ac:dyDescent="0.2">
      <c r="A964" s="2" t="str">
        <f>LEFT(E964)</f>
        <v>C</v>
      </c>
      <c r="B964" s="1" t="s">
        <v>22560</v>
      </c>
      <c r="C964" s="2" t="str">
        <f t="shared" si="17"/>
        <v>C32</v>
      </c>
      <c r="D964" s="2" t="str">
        <f>IF(LEN(E964)=3,F964,D963)</f>
        <v>C32 Recession of muscle of eye</v>
      </c>
      <c r="E964" s="2" t="s">
        <v>1879</v>
      </c>
      <c r="F964" s="2" t="s">
        <v>1880</v>
      </c>
      <c r="G964" s="2">
        <v>946</v>
      </c>
      <c r="H964" s="2">
        <v>944</v>
      </c>
      <c r="I964" s="2" t="s">
        <v>8</v>
      </c>
    </row>
    <row r="965" spans="1:9" x14ac:dyDescent="0.2">
      <c r="A965" s="2" t="str">
        <f>LEFT(E965)</f>
        <v>C</v>
      </c>
      <c r="B965" s="1" t="s">
        <v>22560</v>
      </c>
      <c r="C965" s="2" t="str">
        <f t="shared" si="17"/>
        <v>C32</v>
      </c>
      <c r="D965" s="2" t="str">
        <f>IF(LEN(E965)=3,F965,D964)</f>
        <v>C32 Recession of muscle of eye</v>
      </c>
      <c r="E965" s="2" t="s">
        <v>1881</v>
      </c>
      <c r="F965" s="2" t="s">
        <v>1882</v>
      </c>
      <c r="G965" s="2">
        <v>947</v>
      </c>
      <c r="H965" s="2">
        <v>944</v>
      </c>
      <c r="I965" s="2" t="s">
        <v>8</v>
      </c>
    </row>
    <row r="966" spans="1:9" x14ac:dyDescent="0.2">
      <c r="A966" s="2" t="str">
        <f>LEFT(E966)</f>
        <v>C</v>
      </c>
      <c r="B966" s="1" t="s">
        <v>22560</v>
      </c>
      <c r="C966" s="2" t="str">
        <f t="shared" si="17"/>
        <v>C32</v>
      </c>
      <c r="D966" s="2" t="str">
        <f>IF(LEN(E966)=3,F966,D965)</f>
        <v>C32 Recession of muscle of eye</v>
      </c>
      <c r="E966" s="2" t="s">
        <v>1883</v>
      </c>
      <c r="F966" s="2" t="s">
        <v>1884</v>
      </c>
      <c r="G966" s="2">
        <v>948</v>
      </c>
      <c r="H966" s="2">
        <v>944</v>
      </c>
      <c r="I966" s="2" t="s">
        <v>8</v>
      </c>
    </row>
    <row r="967" spans="1:9" x14ac:dyDescent="0.2">
      <c r="A967" s="2" t="str">
        <f>LEFT(E967)</f>
        <v>C</v>
      </c>
      <c r="B967" s="1" t="s">
        <v>22560</v>
      </c>
      <c r="C967" s="2" t="str">
        <f t="shared" si="17"/>
        <v>C32</v>
      </c>
      <c r="D967" s="2" t="str">
        <f>IF(LEN(E967)=3,F967,D966)</f>
        <v>C32 Recession of muscle of eye</v>
      </c>
      <c r="E967" s="2" t="s">
        <v>1885</v>
      </c>
      <c r="F967" s="2" t="s">
        <v>1886</v>
      </c>
      <c r="G967" s="2">
        <v>949</v>
      </c>
      <c r="H967" s="2">
        <v>944</v>
      </c>
      <c r="I967" s="2" t="s">
        <v>8</v>
      </c>
    </row>
    <row r="968" spans="1:9" x14ac:dyDescent="0.2">
      <c r="A968" s="2" t="str">
        <f>LEFT(E968)</f>
        <v>C</v>
      </c>
      <c r="B968" s="1" t="s">
        <v>22560</v>
      </c>
      <c r="C968" s="2" t="str">
        <f t="shared" si="17"/>
        <v>C32</v>
      </c>
      <c r="D968" s="2" t="str">
        <f>IF(LEN(E968)=3,F968,D967)</f>
        <v>C32 Recession of muscle of eye</v>
      </c>
      <c r="E968" s="2" t="s">
        <v>1887</v>
      </c>
      <c r="F968" s="2" t="s">
        <v>1888</v>
      </c>
      <c r="G968" s="2">
        <v>950</v>
      </c>
      <c r="H968" s="2">
        <v>944</v>
      </c>
      <c r="I968" s="2" t="s">
        <v>8</v>
      </c>
    </row>
    <row r="969" spans="1:9" x14ac:dyDescent="0.2">
      <c r="A969" s="2" t="str">
        <f>LEFT(E969)</f>
        <v>C</v>
      </c>
      <c r="B969" s="1" t="s">
        <v>22560</v>
      </c>
      <c r="C969" s="2" t="str">
        <f t="shared" si="17"/>
        <v>C32</v>
      </c>
      <c r="D969" s="2" t="str">
        <f>IF(LEN(E969)=3,F969,D968)</f>
        <v>C32 Recession of muscle of eye</v>
      </c>
      <c r="E969" s="2" t="s">
        <v>1889</v>
      </c>
      <c r="F969" s="2" t="s">
        <v>1890</v>
      </c>
      <c r="G969" s="2">
        <v>951</v>
      </c>
      <c r="H969" s="2">
        <v>944</v>
      </c>
      <c r="I969" s="2" t="s">
        <v>8</v>
      </c>
    </row>
    <row r="970" spans="1:9" x14ac:dyDescent="0.2">
      <c r="A970" s="2" t="str">
        <f>LEFT(E970)</f>
        <v>C</v>
      </c>
      <c r="B970" s="1" t="s">
        <v>22560</v>
      </c>
      <c r="C970" s="2" t="str">
        <f t="shared" si="17"/>
        <v>C32</v>
      </c>
      <c r="D970" s="2" t="str">
        <f>IF(LEN(E970)=3,F970,D969)</f>
        <v>C32 Recession of muscle of eye</v>
      </c>
      <c r="E970" s="2" t="s">
        <v>1891</v>
      </c>
      <c r="F970" s="2" t="s">
        <v>1892</v>
      </c>
      <c r="G970" s="2">
        <v>952</v>
      </c>
      <c r="H970" s="2">
        <v>944</v>
      </c>
      <c r="I970" s="2" t="s">
        <v>8</v>
      </c>
    </row>
    <row r="971" spans="1:9" x14ac:dyDescent="0.2">
      <c r="A971" s="2" t="str">
        <f>LEFT(E971)</f>
        <v>C</v>
      </c>
      <c r="B971" s="1" t="s">
        <v>22560</v>
      </c>
      <c r="C971" s="2" t="str">
        <f t="shared" si="17"/>
        <v>C32</v>
      </c>
      <c r="D971" s="2" t="str">
        <f>IF(LEN(E971)=3,F971,D970)</f>
        <v>C32 Recession of muscle of eye</v>
      </c>
      <c r="E971" s="2" t="s">
        <v>1893</v>
      </c>
      <c r="F971" s="2" t="s">
        <v>1894</v>
      </c>
      <c r="G971" s="2">
        <v>953</v>
      </c>
      <c r="H971" s="2">
        <v>944</v>
      </c>
      <c r="I971" s="2" t="s">
        <v>8</v>
      </c>
    </row>
    <row r="972" spans="1:9" x14ac:dyDescent="0.2">
      <c r="A972" s="2" t="str">
        <f>LEFT(E972)</f>
        <v>C</v>
      </c>
      <c r="B972" s="1" t="s">
        <v>22560</v>
      </c>
      <c r="C972" s="2" t="str">
        <f t="shared" si="17"/>
        <v>C33</v>
      </c>
      <c r="D972" s="2" t="str">
        <f>IF(LEN(E972)=3,F972,D971)</f>
        <v>C33 Resection of muscle of eye</v>
      </c>
      <c r="E972" s="2" t="s">
        <v>1895</v>
      </c>
      <c r="F972" s="2" t="s">
        <v>1896</v>
      </c>
      <c r="G972" s="2">
        <v>954</v>
      </c>
      <c r="H972" s="2">
        <v>3</v>
      </c>
      <c r="I972" s="2" t="s">
        <v>5</v>
      </c>
    </row>
    <row r="973" spans="1:9" x14ac:dyDescent="0.2">
      <c r="A973" s="2" t="str">
        <f>LEFT(E973)</f>
        <v>C</v>
      </c>
      <c r="B973" s="1" t="s">
        <v>22560</v>
      </c>
      <c r="C973" s="2" t="str">
        <f t="shared" si="17"/>
        <v>C33</v>
      </c>
      <c r="D973" s="2" t="str">
        <f>IF(LEN(E973)=3,F973,D972)</f>
        <v>C33 Resection of muscle of eye</v>
      </c>
      <c r="E973" s="2" t="s">
        <v>1897</v>
      </c>
      <c r="F973" s="2" t="s">
        <v>1898</v>
      </c>
      <c r="G973" s="2">
        <v>955</v>
      </c>
      <c r="H973" s="2">
        <v>954</v>
      </c>
      <c r="I973" s="2" t="s">
        <v>8</v>
      </c>
    </row>
    <row r="974" spans="1:9" x14ac:dyDescent="0.2">
      <c r="A974" s="2" t="str">
        <f>LEFT(E974)</f>
        <v>C</v>
      </c>
      <c r="B974" s="1" t="s">
        <v>22560</v>
      </c>
      <c r="C974" s="2" t="str">
        <f t="shared" si="17"/>
        <v>C33</v>
      </c>
      <c r="D974" s="2" t="str">
        <f>IF(LEN(E974)=3,F974,D973)</f>
        <v>C33 Resection of muscle of eye</v>
      </c>
      <c r="E974" s="2" t="s">
        <v>1899</v>
      </c>
      <c r="F974" s="2" t="s">
        <v>1900</v>
      </c>
      <c r="G974" s="2">
        <v>956</v>
      </c>
      <c r="H974" s="2">
        <v>954</v>
      </c>
      <c r="I974" s="2" t="s">
        <v>8</v>
      </c>
    </row>
    <row r="975" spans="1:9" x14ac:dyDescent="0.2">
      <c r="A975" s="2" t="str">
        <f>LEFT(E975)</f>
        <v>C</v>
      </c>
      <c r="B975" s="1" t="s">
        <v>22560</v>
      </c>
      <c r="C975" s="2" t="str">
        <f t="shared" si="17"/>
        <v>C33</v>
      </c>
      <c r="D975" s="2" t="str">
        <f>IF(LEN(E975)=3,F975,D974)</f>
        <v>C33 Resection of muscle of eye</v>
      </c>
      <c r="E975" s="2" t="s">
        <v>1901</v>
      </c>
      <c r="F975" s="2" t="s">
        <v>1902</v>
      </c>
      <c r="G975" s="2">
        <v>957</v>
      </c>
      <c r="H975" s="2">
        <v>954</v>
      </c>
      <c r="I975" s="2" t="s">
        <v>8</v>
      </c>
    </row>
    <row r="976" spans="1:9" x14ac:dyDescent="0.2">
      <c r="A976" s="2" t="str">
        <f>LEFT(E976)</f>
        <v>C</v>
      </c>
      <c r="B976" s="1" t="s">
        <v>22560</v>
      </c>
      <c r="C976" s="2" t="str">
        <f t="shared" si="17"/>
        <v>C33</v>
      </c>
      <c r="D976" s="2" t="str">
        <f>IF(LEN(E976)=3,F976,D975)</f>
        <v>C33 Resection of muscle of eye</v>
      </c>
      <c r="E976" s="2" t="s">
        <v>1903</v>
      </c>
      <c r="F976" s="2" t="s">
        <v>1904</v>
      </c>
      <c r="G976" s="2">
        <v>958</v>
      </c>
      <c r="H976" s="2">
        <v>954</v>
      </c>
      <c r="I976" s="2" t="s">
        <v>8</v>
      </c>
    </row>
    <row r="977" spans="1:9" x14ac:dyDescent="0.2">
      <c r="A977" s="2" t="str">
        <f>LEFT(E977)</f>
        <v>C</v>
      </c>
      <c r="B977" s="1" t="s">
        <v>22560</v>
      </c>
      <c r="C977" s="2" t="str">
        <f t="shared" si="17"/>
        <v>C33</v>
      </c>
      <c r="D977" s="2" t="str">
        <f>IF(LEN(E977)=3,F977,D976)</f>
        <v>C33 Resection of muscle of eye</v>
      </c>
      <c r="E977" s="2" t="s">
        <v>1905</v>
      </c>
      <c r="F977" s="2" t="s">
        <v>1906</v>
      </c>
      <c r="G977" s="2">
        <v>959</v>
      </c>
      <c r="H977" s="2">
        <v>954</v>
      </c>
      <c r="I977" s="2" t="s">
        <v>8</v>
      </c>
    </row>
    <row r="978" spans="1:9" x14ac:dyDescent="0.2">
      <c r="A978" s="2" t="str">
        <f>LEFT(E978)</f>
        <v>C</v>
      </c>
      <c r="B978" s="1" t="s">
        <v>22560</v>
      </c>
      <c r="C978" s="2" t="str">
        <f t="shared" si="17"/>
        <v>C33</v>
      </c>
      <c r="D978" s="2" t="str">
        <f>IF(LEN(E978)=3,F978,D977)</f>
        <v>C33 Resection of muscle of eye</v>
      </c>
      <c r="E978" s="2" t="s">
        <v>1907</v>
      </c>
      <c r="F978" s="2" t="s">
        <v>1908</v>
      </c>
      <c r="G978" s="2">
        <v>960</v>
      </c>
      <c r="H978" s="2">
        <v>954</v>
      </c>
      <c r="I978" s="2" t="s">
        <v>8</v>
      </c>
    </row>
    <row r="979" spans="1:9" x14ac:dyDescent="0.2">
      <c r="A979" s="2" t="str">
        <f>LEFT(E979)</f>
        <v>C</v>
      </c>
      <c r="B979" s="1" t="s">
        <v>22560</v>
      </c>
      <c r="C979" s="2" t="str">
        <f t="shared" si="17"/>
        <v>C33</v>
      </c>
      <c r="D979" s="2" t="str">
        <f>IF(LEN(E979)=3,F979,D978)</f>
        <v>C33 Resection of muscle of eye</v>
      </c>
      <c r="E979" s="2" t="s">
        <v>1909</v>
      </c>
      <c r="F979" s="2" t="s">
        <v>1910</v>
      </c>
      <c r="G979" s="2">
        <v>961</v>
      </c>
      <c r="H979" s="2">
        <v>954</v>
      </c>
      <c r="I979" s="2" t="s">
        <v>8</v>
      </c>
    </row>
    <row r="980" spans="1:9" x14ac:dyDescent="0.2">
      <c r="A980" s="2" t="str">
        <f>LEFT(E980)</f>
        <v>C</v>
      </c>
      <c r="B980" s="1" t="s">
        <v>22560</v>
      </c>
      <c r="C980" s="2" t="str">
        <f t="shared" si="17"/>
        <v>C33</v>
      </c>
      <c r="D980" s="2" t="str">
        <f>IF(LEN(E980)=3,F980,D979)</f>
        <v>C33 Resection of muscle of eye</v>
      </c>
      <c r="E980" s="2" t="s">
        <v>1911</v>
      </c>
      <c r="F980" s="2" t="s">
        <v>1912</v>
      </c>
      <c r="G980" s="2">
        <v>962</v>
      </c>
      <c r="H980" s="2">
        <v>954</v>
      </c>
      <c r="I980" s="2" t="s">
        <v>8</v>
      </c>
    </row>
    <row r="981" spans="1:9" x14ac:dyDescent="0.2">
      <c r="A981" s="2" t="str">
        <f>LEFT(E981)</f>
        <v>C</v>
      </c>
      <c r="B981" s="1" t="s">
        <v>22560</v>
      </c>
      <c r="C981" s="2" t="str">
        <f t="shared" si="17"/>
        <v>C33</v>
      </c>
      <c r="D981" s="2" t="str">
        <f>IF(LEN(E981)=3,F981,D980)</f>
        <v>C33 Resection of muscle of eye</v>
      </c>
      <c r="E981" s="2" t="s">
        <v>1913</v>
      </c>
      <c r="F981" s="2" t="s">
        <v>1914</v>
      </c>
      <c r="G981" s="2">
        <v>963</v>
      </c>
      <c r="H981" s="2">
        <v>954</v>
      </c>
      <c r="I981" s="2" t="s">
        <v>8</v>
      </c>
    </row>
    <row r="982" spans="1:9" x14ac:dyDescent="0.2">
      <c r="A982" s="2" t="str">
        <f>LEFT(E982)</f>
        <v>C</v>
      </c>
      <c r="B982" s="1" t="s">
        <v>22560</v>
      </c>
      <c r="C982" s="2" t="str">
        <f t="shared" si="17"/>
        <v>C34</v>
      </c>
      <c r="D982" s="2" t="str">
        <f>IF(LEN(E982)=3,F982,D981)</f>
        <v>C34 Partial division of tendon of muscle of eye</v>
      </c>
      <c r="E982" s="2" t="s">
        <v>1915</v>
      </c>
      <c r="F982" s="2" t="s">
        <v>1916</v>
      </c>
      <c r="G982" s="2">
        <v>964</v>
      </c>
      <c r="H982" s="2">
        <v>3</v>
      </c>
      <c r="I982" s="2" t="s">
        <v>5</v>
      </c>
    </row>
    <row r="983" spans="1:9" x14ac:dyDescent="0.2">
      <c r="A983" s="2" t="str">
        <f>LEFT(E983)</f>
        <v>C</v>
      </c>
      <c r="B983" s="1" t="s">
        <v>22560</v>
      </c>
      <c r="C983" s="2" t="str">
        <f t="shared" si="17"/>
        <v>C34</v>
      </c>
      <c r="D983" s="2" t="str">
        <f>IF(LEN(E983)=3,F983,D982)</f>
        <v>C34 Partial division of tendon of muscle of eye</v>
      </c>
      <c r="E983" s="2" t="s">
        <v>1917</v>
      </c>
      <c r="F983" s="2" t="s">
        <v>1918</v>
      </c>
      <c r="G983" s="2">
        <v>965</v>
      </c>
      <c r="H983" s="2">
        <v>964</v>
      </c>
      <c r="I983" s="2" t="s">
        <v>8</v>
      </c>
    </row>
    <row r="984" spans="1:9" x14ac:dyDescent="0.2">
      <c r="A984" s="2" t="str">
        <f>LEFT(E984)</f>
        <v>C</v>
      </c>
      <c r="B984" s="1" t="s">
        <v>22560</v>
      </c>
      <c r="C984" s="2" t="str">
        <f t="shared" si="17"/>
        <v>C34</v>
      </c>
      <c r="D984" s="2" t="str">
        <f>IF(LEN(E984)=3,F984,D983)</f>
        <v>C34 Partial division of tendon of muscle of eye</v>
      </c>
      <c r="E984" s="2" t="s">
        <v>1919</v>
      </c>
      <c r="F984" s="2" t="s">
        <v>1920</v>
      </c>
      <c r="G984" s="2">
        <v>966</v>
      </c>
      <c r="H984" s="2">
        <v>964</v>
      </c>
      <c r="I984" s="2" t="s">
        <v>8</v>
      </c>
    </row>
    <row r="985" spans="1:9" x14ac:dyDescent="0.2">
      <c r="A985" s="2" t="str">
        <f>LEFT(E985)</f>
        <v>C</v>
      </c>
      <c r="B985" s="1" t="s">
        <v>22560</v>
      </c>
      <c r="C985" s="2" t="str">
        <f t="shared" si="17"/>
        <v>C34</v>
      </c>
      <c r="D985" s="2" t="str">
        <f>IF(LEN(E985)=3,F985,D984)</f>
        <v>C34 Partial division of tendon of muscle of eye</v>
      </c>
      <c r="E985" s="2" t="s">
        <v>1921</v>
      </c>
      <c r="F985" s="2" t="s">
        <v>1922</v>
      </c>
      <c r="G985" s="2">
        <v>967</v>
      </c>
      <c r="H985" s="2">
        <v>964</v>
      </c>
      <c r="I985" s="2" t="s">
        <v>8</v>
      </c>
    </row>
    <row r="986" spans="1:9" x14ac:dyDescent="0.2">
      <c r="A986" s="2" t="str">
        <f>LEFT(E986)</f>
        <v>C</v>
      </c>
      <c r="B986" s="1" t="s">
        <v>22560</v>
      </c>
      <c r="C986" s="2" t="str">
        <f t="shared" si="17"/>
        <v>C34</v>
      </c>
      <c r="D986" s="2" t="str">
        <f>IF(LEN(E986)=3,F986,D985)</f>
        <v>C34 Partial division of tendon of muscle of eye</v>
      </c>
      <c r="E986" s="2" t="s">
        <v>1923</v>
      </c>
      <c r="F986" s="2" t="s">
        <v>1924</v>
      </c>
      <c r="G986" s="2">
        <v>968</v>
      </c>
      <c r="H986" s="2">
        <v>964</v>
      </c>
      <c r="I986" s="2" t="s">
        <v>8</v>
      </c>
    </row>
    <row r="987" spans="1:9" x14ac:dyDescent="0.2">
      <c r="A987" s="2" t="str">
        <f>LEFT(E987)</f>
        <v>C</v>
      </c>
      <c r="B987" s="1" t="s">
        <v>22560</v>
      </c>
      <c r="C987" s="2" t="str">
        <f t="shared" si="17"/>
        <v>C34</v>
      </c>
      <c r="D987" s="2" t="str">
        <f>IF(LEN(E987)=3,F987,D986)</f>
        <v>C34 Partial division of tendon of muscle of eye</v>
      </c>
      <c r="E987" s="2" t="s">
        <v>1925</v>
      </c>
      <c r="F987" s="2" t="s">
        <v>1926</v>
      </c>
      <c r="G987" s="2">
        <v>969</v>
      </c>
      <c r="H987" s="2">
        <v>964</v>
      </c>
      <c r="I987" s="2" t="s">
        <v>8</v>
      </c>
    </row>
    <row r="988" spans="1:9" x14ac:dyDescent="0.2">
      <c r="A988" s="2" t="str">
        <f>LEFT(E988)</f>
        <v>C</v>
      </c>
      <c r="B988" s="1" t="s">
        <v>22560</v>
      </c>
      <c r="C988" s="2" t="str">
        <f t="shared" ref="C988:C1051" si="18">LEFT(E988,3)</f>
        <v>C34</v>
      </c>
      <c r="D988" s="2" t="str">
        <f>IF(LEN(E988)=3,F988,D987)</f>
        <v>C34 Partial division of tendon of muscle of eye</v>
      </c>
      <c r="E988" s="2" t="s">
        <v>1927</v>
      </c>
      <c r="F988" s="2" t="s">
        <v>1928</v>
      </c>
      <c r="G988" s="2">
        <v>970</v>
      </c>
      <c r="H988" s="2">
        <v>964</v>
      </c>
      <c r="I988" s="2" t="s">
        <v>8</v>
      </c>
    </row>
    <row r="989" spans="1:9" x14ac:dyDescent="0.2">
      <c r="A989" s="2" t="str">
        <f>LEFT(E989)</f>
        <v>C</v>
      </c>
      <c r="B989" s="1" t="s">
        <v>22560</v>
      </c>
      <c r="C989" s="2" t="str">
        <f t="shared" si="18"/>
        <v>C34</v>
      </c>
      <c r="D989" s="2" t="str">
        <f>IF(LEN(E989)=3,F989,D988)</f>
        <v>C34 Partial division of tendon of muscle of eye</v>
      </c>
      <c r="E989" s="2" t="s">
        <v>1929</v>
      </c>
      <c r="F989" s="2" t="s">
        <v>1930</v>
      </c>
      <c r="G989" s="2">
        <v>971</v>
      </c>
      <c r="H989" s="2">
        <v>964</v>
      </c>
      <c r="I989" s="2" t="s">
        <v>8</v>
      </c>
    </row>
    <row r="990" spans="1:9" x14ac:dyDescent="0.2">
      <c r="A990" s="2" t="str">
        <f>LEFT(E990)</f>
        <v>C</v>
      </c>
      <c r="B990" s="1" t="s">
        <v>22560</v>
      </c>
      <c r="C990" s="2" t="str">
        <f t="shared" si="18"/>
        <v>C34</v>
      </c>
      <c r="D990" s="2" t="str">
        <f>IF(LEN(E990)=3,F990,D989)</f>
        <v>C34 Partial division of tendon of muscle of eye</v>
      </c>
      <c r="E990" s="2" t="s">
        <v>1931</v>
      </c>
      <c r="F990" s="2" t="s">
        <v>1932</v>
      </c>
      <c r="G990" s="2">
        <v>972</v>
      </c>
      <c r="H990" s="2">
        <v>964</v>
      </c>
      <c r="I990" s="2" t="s">
        <v>8</v>
      </c>
    </row>
    <row r="991" spans="1:9" x14ac:dyDescent="0.2">
      <c r="A991" s="2" t="str">
        <f>LEFT(E991)</f>
        <v>C</v>
      </c>
      <c r="B991" s="1" t="s">
        <v>22560</v>
      </c>
      <c r="C991" s="2" t="str">
        <f t="shared" si="18"/>
        <v>C34</v>
      </c>
      <c r="D991" s="2" t="str">
        <f>IF(LEN(E991)=3,F991,D990)</f>
        <v>C34 Partial division of tendon of muscle of eye</v>
      </c>
      <c r="E991" s="2" t="s">
        <v>1933</v>
      </c>
      <c r="F991" s="2" t="s">
        <v>1934</v>
      </c>
      <c r="G991" s="2">
        <v>973</v>
      </c>
      <c r="H991" s="2">
        <v>964</v>
      </c>
      <c r="I991" s="2" t="s">
        <v>8</v>
      </c>
    </row>
    <row r="992" spans="1:9" x14ac:dyDescent="0.2">
      <c r="A992" s="2" t="str">
        <f>LEFT(E992)</f>
        <v>C</v>
      </c>
      <c r="B992" s="1" t="s">
        <v>22560</v>
      </c>
      <c r="C992" s="2" t="str">
        <f t="shared" si="18"/>
        <v>C35</v>
      </c>
      <c r="D992" s="2" t="str">
        <f>IF(LEN(E992)=3,F992,D991)</f>
        <v>C35 Other adjustment to muscle of eye</v>
      </c>
      <c r="E992" s="2" t="s">
        <v>1935</v>
      </c>
      <c r="F992" s="2" t="s">
        <v>1936</v>
      </c>
      <c r="G992" s="2">
        <v>974</v>
      </c>
      <c r="H992" s="2">
        <v>3</v>
      </c>
      <c r="I992" s="2" t="s">
        <v>5</v>
      </c>
    </row>
    <row r="993" spans="1:9" x14ac:dyDescent="0.2">
      <c r="A993" s="2" t="str">
        <f>LEFT(E993)</f>
        <v>C</v>
      </c>
      <c r="B993" s="1" t="s">
        <v>22560</v>
      </c>
      <c r="C993" s="2" t="str">
        <f t="shared" si="18"/>
        <v>C35</v>
      </c>
      <c r="D993" s="2" t="str">
        <f>IF(LEN(E993)=3,F993,D992)</f>
        <v>C35 Other adjustment to muscle of eye</v>
      </c>
      <c r="E993" s="2" t="s">
        <v>1937</v>
      </c>
      <c r="F993" s="2" t="s">
        <v>1938</v>
      </c>
      <c r="G993" s="2">
        <v>975</v>
      </c>
      <c r="H993" s="2">
        <v>974</v>
      </c>
      <c r="I993" s="2" t="s">
        <v>8</v>
      </c>
    </row>
    <row r="994" spans="1:9" x14ac:dyDescent="0.2">
      <c r="A994" s="2" t="str">
        <f>LEFT(E994)</f>
        <v>C</v>
      </c>
      <c r="B994" s="1" t="s">
        <v>22560</v>
      </c>
      <c r="C994" s="2" t="str">
        <f t="shared" si="18"/>
        <v>C35</v>
      </c>
      <c r="D994" s="2" t="str">
        <f>IF(LEN(E994)=3,F994,D993)</f>
        <v>C35 Other adjustment to muscle of eye</v>
      </c>
      <c r="E994" s="2" t="s">
        <v>1939</v>
      </c>
      <c r="F994" s="2" t="s">
        <v>1940</v>
      </c>
      <c r="G994" s="2">
        <v>976</v>
      </c>
      <c r="H994" s="2">
        <v>974</v>
      </c>
      <c r="I994" s="2" t="s">
        <v>8</v>
      </c>
    </row>
    <row r="995" spans="1:9" x14ac:dyDescent="0.2">
      <c r="A995" s="2" t="str">
        <f>LEFT(E995)</f>
        <v>C</v>
      </c>
      <c r="B995" s="1" t="s">
        <v>22560</v>
      </c>
      <c r="C995" s="2" t="str">
        <f t="shared" si="18"/>
        <v>C35</v>
      </c>
      <c r="D995" s="2" t="str">
        <f>IF(LEN(E995)=3,F995,D994)</f>
        <v>C35 Other adjustment to muscle of eye</v>
      </c>
      <c r="E995" s="2" t="s">
        <v>1941</v>
      </c>
      <c r="F995" s="2" t="s">
        <v>1942</v>
      </c>
      <c r="G995" s="2">
        <v>977</v>
      </c>
      <c r="H995" s="2">
        <v>974</v>
      </c>
      <c r="I995" s="2" t="s">
        <v>8</v>
      </c>
    </row>
    <row r="996" spans="1:9" x14ac:dyDescent="0.2">
      <c r="A996" s="2" t="str">
        <f>LEFT(E996)</f>
        <v>C</v>
      </c>
      <c r="B996" s="1" t="s">
        <v>22560</v>
      </c>
      <c r="C996" s="2" t="str">
        <f t="shared" si="18"/>
        <v>C35</v>
      </c>
      <c r="D996" s="2" t="str">
        <f>IF(LEN(E996)=3,F996,D995)</f>
        <v>C35 Other adjustment to muscle of eye</v>
      </c>
      <c r="E996" s="2" t="s">
        <v>1943</v>
      </c>
      <c r="F996" s="2" t="s">
        <v>1944</v>
      </c>
      <c r="G996" s="2">
        <v>978</v>
      </c>
      <c r="H996" s="2">
        <v>974</v>
      </c>
      <c r="I996" s="2" t="s">
        <v>8</v>
      </c>
    </row>
    <row r="997" spans="1:9" x14ac:dyDescent="0.2">
      <c r="A997" s="2" t="str">
        <f>LEFT(E997)</f>
        <v>C</v>
      </c>
      <c r="B997" s="1" t="s">
        <v>22560</v>
      </c>
      <c r="C997" s="2" t="str">
        <f t="shared" si="18"/>
        <v>C35</v>
      </c>
      <c r="D997" s="2" t="str">
        <f>IF(LEN(E997)=3,F997,D996)</f>
        <v>C35 Other adjustment to muscle of eye</v>
      </c>
      <c r="E997" s="2" t="s">
        <v>1945</v>
      </c>
      <c r="F997" s="2" t="s">
        <v>1946</v>
      </c>
      <c r="G997" s="2">
        <v>979</v>
      </c>
      <c r="H997" s="2">
        <v>974</v>
      </c>
      <c r="I997" s="2" t="s">
        <v>8</v>
      </c>
    </row>
    <row r="998" spans="1:9" x14ac:dyDescent="0.2">
      <c r="A998" s="2" t="str">
        <f>LEFT(E998)</f>
        <v>C</v>
      </c>
      <c r="B998" s="1" t="s">
        <v>22560</v>
      </c>
      <c r="C998" s="2" t="str">
        <f t="shared" si="18"/>
        <v>C37</v>
      </c>
      <c r="D998" s="2" t="str">
        <f>IF(LEN(E998)=3,F998,D997)</f>
        <v>C37 Other operations on muscle of eye</v>
      </c>
      <c r="E998" s="2" t="s">
        <v>1947</v>
      </c>
      <c r="F998" s="2" t="s">
        <v>1948</v>
      </c>
      <c r="G998" s="2">
        <v>980</v>
      </c>
      <c r="H998" s="2">
        <v>3</v>
      </c>
      <c r="I998" s="2" t="s">
        <v>5</v>
      </c>
    </row>
    <row r="999" spans="1:9" x14ac:dyDescent="0.2">
      <c r="A999" s="2" t="str">
        <f>LEFT(E999)</f>
        <v>C</v>
      </c>
      <c r="B999" s="1" t="s">
        <v>22560</v>
      </c>
      <c r="C999" s="2" t="str">
        <f t="shared" si="18"/>
        <v>C37</v>
      </c>
      <c r="D999" s="2" t="str">
        <f>IF(LEN(E999)=3,F999,D998)</f>
        <v>C37 Other operations on muscle of eye</v>
      </c>
      <c r="E999" s="2" t="s">
        <v>1949</v>
      </c>
      <c r="F999" s="2" t="s">
        <v>1950</v>
      </c>
      <c r="G999" s="2">
        <v>981</v>
      </c>
      <c r="H999" s="2">
        <v>980</v>
      </c>
      <c r="I999" s="2" t="s">
        <v>8</v>
      </c>
    </row>
    <row r="1000" spans="1:9" x14ac:dyDescent="0.2">
      <c r="A1000" s="2" t="str">
        <f>LEFT(E1000)</f>
        <v>C</v>
      </c>
      <c r="B1000" s="1" t="s">
        <v>22560</v>
      </c>
      <c r="C1000" s="2" t="str">
        <f t="shared" si="18"/>
        <v>C37</v>
      </c>
      <c r="D1000" s="2" t="str">
        <f>IF(LEN(E1000)=3,F1000,D999)</f>
        <v>C37 Other operations on muscle of eye</v>
      </c>
      <c r="E1000" s="2" t="s">
        <v>1951</v>
      </c>
      <c r="F1000" s="2" t="s">
        <v>1952</v>
      </c>
      <c r="G1000" s="2">
        <v>982</v>
      </c>
      <c r="H1000" s="2">
        <v>980</v>
      </c>
      <c r="I1000" s="2" t="s">
        <v>8</v>
      </c>
    </row>
    <row r="1001" spans="1:9" x14ac:dyDescent="0.2">
      <c r="A1001" s="2" t="str">
        <f>LEFT(E1001)</f>
        <v>C</v>
      </c>
      <c r="B1001" s="1" t="s">
        <v>22560</v>
      </c>
      <c r="C1001" s="2" t="str">
        <f t="shared" si="18"/>
        <v>C37</v>
      </c>
      <c r="D1001" s="2" t="str">
        <f>IF(LEN(E1001)=3,F1001,D1000)</f>
        <v>C37 Other operations on muscle of eye</v>
      </c>
      <c r="E1001" s="2" t="s">
        <v>1953</v>
      </c>
      <c r="F1001" s="2" t="s">
        <v>1954</v>
      </c>
      <c r="G1001" s="2">
        <v>983</v>
      </c>
      <c r="H1001" s="2">
        <v>980</v>
      </c>
      <c r="I1001" s="2" t="s">
        <v>8</v>
      </c>
    </row>
    <row r="1002" spans="1:9" x14ac:dyDescent="0.2">
      <c r="A1002" s="2" t="str">
        <f>LEFT(E1002)</f>
        <v>C</v>
      </c>
      <c r="B1002" s="1" t="s">
        <v>22560</v>
      </c>
      <c r="C1002" s="2" t="str">
        <f t="shared" si="18"/>
        <v>C37</v>
      </c>
      <c r="D1002" s="2" t="str">
        <f>IF(LEN(E1002)=3,F1002,D1001)</f>
        <v>C37 Other operations on muscle of eye</v>
      </c>
      <c r="E1002" s="2" t="s">
        <v>1955</v>
      </c>
      <c r="F1002" s="2" t="s">
        <v>1956</v>
      </c>
      <c r="G1002" s="2">
        <v>984</v>
      </c>
      <c r="H1002" s="2">
        <v>980</v>
      </c>
      <c r="I1002" s="2" t="s">
        <v>8</v>
      </c>
    </row>
    <row r="1003" spans="1:9" x14ac:dyDescent="0.2">
      <c r="A1003" s="2" t="str">
        <f>LEFT(E1003)</f>
        <v>C</v>
      </c>
      <c r="B1003" s="1" t="s">
        <v>22560</v>
      </c>
      <c r="C1003" s="2" t="str">
        <f t="shared" si="18"/>
        <v>C37</v>
      </c>
      <c r="D1003" s="2" t="str">
        <f>IF(LEN(E1003)=3,F1003,D1002)</f>
        <v>C37 Other operations on muscle of eye</v>
      </c>
      <c r="E1003" s="2" t="s">
        <v>1957</v>
      </c>
      <c r="F1003" s="2" t="s">
        <v>1958</v>
      </c>
      <c r="G1003" s="2">
        <v>985</v>
      </c>
      <c r="H1003" s="2">
        <v>980</v>
      </c>
      <c r="I1003" s="2" t="s">
        <v>8</v>
      </c>
    </row>
    <row r="1004" spans="1:9" x14ac:dyDescent="0.2">
      <c r="A1004" s="2" t="str">
        <f>LEFT(E1004)</f>
        <v>C</v>
      </c>
      <c r="B1004" s="1" t="s">
        <v>22560</v>
      </c>
      <c r="C1004" s="2" t="str">
        <f t="shared" si="18"/>
        <v>C37</v>
      </c>
      <c r="D1004" s="2" t="str">
        <f>IF(LEN(E1004)=3,F1004,D1003)</f>
        <v>C37 Other operations on muscle of eye</v>
      </c>
      <c r="E1004" s="2" t="s">
        <v>1959</v>
      </c>
      <c r="F1004" s="2" t="s">
        <v>1960</v>
      </c>
      <c r="G1004" s="2">
        <v>986</v>
      </c>
      <c r="H1004" s="2">
        <v>980</v>
      </c>
      <c r="I1004" s="2" t="s">
        <v>8</v>
      </c>
    </row>
    <row r="1005" spans="1:9" x14ac:dyDescent="0.2">
      <c r="A1005" s="2" t="str">
        <f>LEFT(E1005)</f>
        <v>C</v>
      </c>
      <c r="B1005" s="1" t="s">
        <v>22560</v>
      </c>
      <c r="C1005" s="2" t="str">
        <f t="shared" si="18"/>
        <v>C39</v>
      </c>
      <c r="D1005" s="2" t="str">
        <f>IF(LEN(E1005)=3,F1005,D1004)</f>
        <v>C39 Extirpation of lesion of conjunctiva</v>
      </c>
      <c r="E1005" s="2" t="s">
        <v>1961</v>
      </c>
      <c r="F1005" s="2" t="s">
        <v>1962</v>
      </c>
      <c r="G1005" s="2">
        <v>987</v>
      </c>
      <c r="H1005" s="2">
        <v>3</v>
      </c>
      <c r="I1005" s="2" t="s">
        <v>5</v>
      </c>
    </row>
    <row r="1006" spans="1:9" x14ac:dyDescent="0.2">
      <c r="A1006" s="2" t="str">
        <f>LEFT(E1006)</f>
        <v>C</v>
      </c>
      <c r="B1006" s="1" t="s">
        <v>22560</v>
      </c>
      <c r="C1006" s="2" t="str">
        <f t="shared" si="18"/>
        <v>C39</v>
      </c>
      <c r="D1006" s="2" t="str">
        <f>IF(LEN(E1006)=3,F1006,D1005)</f>
        <v>C39 Extirpation of lesion of conjunctiva</v>
      </c>
      <c r="E1006" s="2" t="s">
        <v>1963</v>
      </c>
      <c r="F1006" s="2" t="s">
        <v>1964</v>
      </c>
      <c r="G1006" s="2">
        <v>988</v>
      </c>
      <c r="H1006" s="2">
        <v>987</v>
      </c>
      <c r="I1006" s="2" t="s">
        <v>8</v>
      </c>
    </row>
    <row r="1007" spans="1:9" x14ac:dyDescent="0.2">
      <c r="A1007" s="2" t="str">
        <f>LEFT(E1007)</f>
        <v>C</v>
      </c>
      <c r="B1007" s="1" t="s">
        <v>22560</v>
      </c>
      <c r="C1007" s="2" t="str">
        <f t="shared" si="18"/>
        <v>C39</v>
      </c>
      <c r="D1007" s="2" t="str">
        <f>IF(LEN(E1007)=3,F1007,D1006)</f>
        <v>C39 Extirpation of lesion of conjunctiva</v>
      </c>
      <c r="E1007" s="2" t="s">
        <v>1965</v>
      </c>
      <c r="F1007" s="2" t="s">
        <v>1966</v>
      </c>
      <c r="G1007" s="2">
        <v>989</v>
      </c>
      <c r="H1007" s="2">
        <v>987</v>
      </c>
      <c r="I1007" s="2" t="s">
        <v>8</v>
      </c>
    </row>
    <row r="1008" spans="1:9" x14ac:dyDescent="0.2">
      <c r="A1008" s="2" t="str">
        <f>LEFT(E1008)</f>
        <v>C</v>
      </c>
      <c r="B1008" s="1" t="s">
        <v>22560</v>
      </c>
      <c r="C1008" s="2" t="str">
        <f t="shared" si="18"/>
        <v>C39</v>
      </c>
      <c r="D1008" s="2" t="str">
        <f>IF(LEN(E1008)=3,F1008,D1007)</f>
        <v>C39 Extirpation of lesion of conjunctiva</v>
      </c>
      <c r="E1008" s="2" t="s">
        <v>1967</v>
      </c>
      <c r="F1008" s="2" t="s">
        <v>1968</v>
      </c>
      <c r="G1008" s="2">
        <v>990</v>
      </c>
      <c r="H1008" s="2">
        <v>987</v>
      </c>
      <c r="I1008" s="2" t="s">
        <v>8</v>
      </c>
    </row>
    <row r="1009" spans="1:9" x14ac:dyDescent="0.2">
      <c r="A1009" s="2" t="str">
        <f>LEFT(E1009)</f>
        <v>C</v>
      </c>
      <c r="B1009" s="1" t="s">
        <v>22560</v>
      </c>
      <c r="C1009" s="2" t="str">
        <f t="shared" si="18"/>
        <v>C39</v>
      </c>
      <c r="D1009" s="2" t="str">
        <f>IF(LEN(E1009)=3,F1009,D1008)</f>
        <v>C39 Extirpation of lesion of conjunctiva</v>
      </c>
      <c r="E1009" s="2" t="s">
        <v>1969</v>
      </c>
      <c r="F1009" s="2" t="s">
        <v>1970</v>
      </c>
      <c r="G1009" s="2">
        <v>991</v>
      </c>
      <c r="H1009" s="2">
        <v>987</v>
      </c>
      <c r="I1009" s="2" t="s">
        <v>8</v>
      </c>
    </row>
    <row r="1010" spans="1:9" x14ac:dyDescent="0.2">
      <c r="A1010" s="2" t="str">
        <f>LEFT(E1010)</f>
        <v>C</v>
      </c>
      <c r="B1010" s="1" t="s">
        <v>22560</v>
      </c>
      <c r="C1010" s="2" t="str">
        <f t="shared" si="18"/>
        <v>C39</v>
      </c>
      <c r="D1010" s="2" t="str">
        <f>IF(LEN(E1010)=3,F1010,D1009)</f>
        <v>C39 Extirpation of lesion of conjunctiva</v>
      </c>
      <c r="E1010" s="2" t="s">
        <v>1971</v>
      </c>
      <c r="F1010" s="2" t="s">
        <v>1972</v>
      </c>
      <c r="G1010" s="2">
        <v>992</v>
      </c>
      <c r="H1010" s="2">
        <v>987</v>
      </c>
      <c r="I1010" s="2" t="s">
        <v>8</v>
      </c>
    </row>
    <row r="1011" spans="1:9" x14ac:dyDescent="0.2">
      <c r="A1011" s="2" t="str">
        <f>LEFT(E1011)</f>
        <v>C</v>
      </c>
      <c r="B1011" s="1" t="s">
        <v>22560</v>
      </c>
      <c r="C1011" s="2" t="str">
        <f t="shared" si="18"/>
        <v>C39</v>
      </c>
      <c r="D1011" s="2" t="str">
        <f>IF(LEN(E1011)=3,F1011,D1010)</f>
        <v>C39 Extirpation of lesion of conjunctiva</v>
      </c>
      <c r="E1011" s="2" t="s">
        <v>1973</v>
      </c>
      <c r="F1011" s="2" t="s">
        <v>1974</v>
      </c>
      <c r="G1011" s="2">
        <v>993</v>
      </c>
      <c r="H1011" s="2">
        <v>987</v>
      </c>
      <c r="I1011" s="2" t="s">
        <v>8</v>
      </c>
    </row>
    <row r="1012" spans="1:9" x14ac:dyDescent="0.2">
      <c r="A1012" s="2" t="str">
        <f>LEFT(E1012)</f>
        <v>C</v>
      </c>
      <c r="B1012" s="1" t="s">
        <v>22560</v>
      </c>
      <c r="C1012" s="2" t="str">
        <f t="shared" si="18"/>
        <v>C39</v>
      </c>
      <c r="D1012" s="2" t="str">
        <f>IF(LEN(E1012)=3,F1012,D1011)</f>
        <v>C39 Extirpation of lesion of conjunctiva</v>
      </c>
      <c r="E1012" s="2" t="s">
        <v>1975</v>
      </c>
      <c r="F1012" s="2" t="s">
        <v>1976</v>
      </c>
      <c r="G1012" s="2">
        <v>994</v>
      </c>
      <c r="H1012" s="2">
        <v>987</v>
      </c>
      <c r="I1012" s="2" t="s">
        <v>8</v>
      </c>
    </row>
    <row r="1013" spans="1:9" x14ac:dyDescent="0.2">
      <c r="A1013" s="2" t="str">
        <f>LEFT(E1013)</f>
        <v>C</v>
      </c>
      <c r="B1013" s="1" t="s">
        <v>22560</v>
      </c>
      <c r="C1013" s="2" t="str">
        <f t="shared" si="18"/>
        <v>C40</v>
      </c>
      <c r="D1013" s="2" t="str">
        <f>IF(LEN(E1013)=3,F1013,D1012)</f>
        <v>C40 Repair of conjunctiva</v>
      </c>
      <c r="E1013" s="2" t="s">
        <v>1977</v>
      </c>
      <c r="F1013" s="2" t="s">
        <v>1978</v>
      </c>
      <c r="G1013" s="2">
        <v>995</v>
      </c>
      <c r="H1013" s="2">
        <v>3</v>
      </c>
      <c r="I1013" s="2" t="s">
        <v>5</v>
      </c>
    </row>
    <row r="1014" spans="1:9" x14ac:dyDescent="0.2">
      <c r="A1014" s="2" t="str">
        <f>LEFT(E1014)</f>
        <v>C</v>
      </c>
      <c r="B1014" s="1" t="s">
        <v>22560</v>
      </c>
      <c r="C1014" s="2" t="str">
        <f t="shared" si="18"/>
        <v>C40</v>
      </c>
      <c r="D1014" s="2" t="str">
        <f>IF(LEN(E1014)=3,F1014,D1013)</f>
        <v>C40 Repair of conjunctiva</v>
      </c>
      <c r="E1014" s="2" t="s">
        <v>1979</v>
      </c>
      <c r="F1014" s="2" t="s">
        <v>1980</v>
      </c>
      <c r="G1014" s="2">
        <v>996</v>
      </c>
      <c r="H1014" s="2">
        <v>995</v>
      </c>
      <c r="I1014" s="2" t="s">
        <v>8</v>
      </c>
    </row>
    <row r="1015" spans="1:9" x14ac:dyDescent="0.2">
      <c r="A1015" s="2" t="str">
        <f>LEFT(E1015)</f>
        <v>C</v>
      </c>
      <c r="B1015" s="1" t="s">
        <v>22560</v>
      </c>
      <c r="C1015" s="2" t="str">
        <f t="shared" si="18"/>
        <v>C40</v>
      </c>
      <c r="D1015" s="2" t="str">
        <f>IF(LEN(E1015)=3,F1015,D1014)</f>
        <v>C40 Repair of conjunctiva</v>
      </c>
      <c r="E1015" s="2" t="s">
        <v>1981</v>
      </c>
      <c r="F1015" s="2" t="s">
        <v>1982</v>
      </c>
      <c r="G1015" s="2">
        <v>997</v>
      </c>
      <c r="H1015" s="2">
        <v>995</v>
      </c>
      <c r="I1015" s="2" t="s">
        <v>8</v>
      </c>
    </row>
    <row r="1016" spans="1:9" x14ac:dyDescent="0.2">
      <c r="A1016" s="2" t="str">
        <f>LEFT(E1016)</f>
        <v>C</v>
      </c>
      <c r="B1016" s="1" t="s">
        <v>22560</v>
      </c>
      <c r="C1016" s="2" t="str">
        <f t="shared" si="18"/>
        <v>C40</v>
      </c>
      <c r="D1016" s="2" t="str">
        <f>IF(LEN(E1016)=3,F1016,D1015)</f>
        <v>C40 Repair of conjunctiva</v>
      </c>
      <c r="E1016" s="2" t="s">
        <v>1983</v>
      </c>
      <c r="F1016" s="2" t="s">
        <v>1984</v>
      </c>
      <c r="G1016" s="2">
        <v>998</v>
      </c>
      <c r="H1016" s="2">
        <v>995</v>
      </c>
      <c r="I1016" s="2" t="s">
        <v>8</v>
      </c>
    </row>
    <row r="1017" spans="1:9" x14ac:dyDescent="0.2">
      <c r="A1017" s="2" t="str">
        <f>LEFT(E1017)</f>
        <v>C</v>
      </c>
      <c r="B1017" s="1" t="s">
        <v>22560</v>
      </c>
      <c r="C1017" s="2" t="str">
        <f t="shared" si="18"/>
        <v>C40</v>
      </c>
      <c r="D1017" s="2" t="str">
        <f>IF(LEN(E1017)=3,F1017,D1016)</f>
        <v>C40 Repair of conjunctiva</v>
      </c>
      <c r="E1017" s="2" t="s">
        <v>1985</v>
      </c>
      <c r="F1017" s="2" t="s">
        <v>1986</v>
      </c>
      <c r="G1017" s="2">
        <v>999</v>
      </c>
      <c r="H1017" s="2">
        <v>995</v>
      </c>
      <c r="I1017" s="2" t="s">
        <v>8</v>
      </c>
    </row>
    <row r="1018" spans="1:9" x14ac:dyDescent="0.2">
      <c r="A1018" s="2" t="str">
        <f>LEFT(E1018)</f>
        <v>C</v>
      </c>
      <c r="B1018" s="1" t="s">
        <v>22560</v>
      </c>
      <c r="C1018" s="2" t="str">
        <f t="shared" si="18"/>
        <v>C40</v>
      </c>
      <c r="D1018" s="2" t="str">
        <f>IF(LEN(E1018)=3,F1018,D1017)</f>
        <v>C40 Repair of conjunctiva</v>
      </c>
      <c r="E1018" s="2" t="s">
        <v>1987</v>
      </c>
      <c r="F1018" s="2" t="s">
        <v>1988</v>
      </c>
      <c r="G1018" s="2">
        <v>1000</v>
      </c>
      <c r="H1018" s="2">
        <v>995</v>
      </c>
      <c r="I1018" s="2" t="s">
        <v>8</v>
      </c>
    </row>
    <row r="1019" spans="1:9" x14ac:dyDescent="0.2">
      <c r="A1019" s="2" t="str">
        <f>LEFT(E1019)</f>
        <v>C</v>
      </c>
      <c r="B1019" s="1" t="s">
        <v>22560</v>
      </c>
      <c r="C1019" s="2" t="str">
        <f t="shared" si="18"/>
        <v>C40</v>
      </c>
      <c r="D1019" s="2" t="str">
        <f>IF(LEN(E1019)=3,F1019,D1018)</f>
        <v>C40 Repair of conjunctiva</v>
      </c>
      <c r="E1019" s="2" t="s">
        <v>1989</v>
      </c>
      <c r="F1019" s="2" t="s">
        <v>1990</v>
      </c>
      <c r="G1019" s="2">
        <v>1001</v>
      </c>
      <c r="H1019" s="2">
        <v>995</v>
      </c>
      <c r="I1019" s="2" t="s">
        <v>8</v>
      </c>
    </row>
    <row r="1020" spans="1:9" x14ac:dyDescent="0.2">
      <c r="A1020" s="2" t="str">
        <f>LEFT(E1020)</f>
        <v>C</v>
      </c>
      <c r="B1020" s="1" t="s">
        <v>22560</v>
      </c>
      <c r="C1020" s="2" t="str">
        <f t="shared" si="18"/>
        <v>C40</v>
      </c>
      <c r="D1020" s="2" t="str">
        <f>IF(LEN(E1020)=3,F1020,D1019)</f>
        <v>C40 Repair of conjunctiva</v>
      </c>
      <c r="E1020" s="2" t="s">
        <v>1991</v>
      </c>
      <c r="F1020" s="2" t="s">
        <v>1992</v>
      </c>
      <c r="G1020" s="2">
        <v>1002</v>
      </c>
      <c r="H1020" s="2">
        <v>995</v>
      </c>
      <c r="I1020" s="2" t="s">
        <v>8</v>
      </c>
    </row>
    <row r="1021" spans="1:9" x14ac:dyDescent="0.2">
      <c r="A1021" s="2" t="str">
        <f>LEFT(E1021)</f>
        <v>C</v>
      </c>
      <c r="B1021" s="1" t="s">
        <v>22560</v>
      </c>
      <c r="C1021" s="2" t="str">
        <f t="shared" si="18"/>
        <v>C41</v>
      </c>
      <c r="D1021" s="2" t="str">
        <f>IF(LEN(E1021)=3,F1021,D1020)</f>
        <v>C41 Incision of conjunctiva</v>
      </c>
      <c r="E1021" s="2" t="s">
        <v>1993</v>
      </c>
      <c r="F1021" s="2" t="s">
        <v>1994</v>
      </c>
      <c r="G1021" s="2">
        <v>1003</v>
      </c>
      <c r="H1021" s="2">
        <v>3</v>
      </c>
      <c r="I1021" s="2" t="s">
        <v>5</v>
      </c>
    </row>
    <row r="1022" spans="1:9" x14ac:dyDescent="0.2">
      <c r="A1022" s="2" t="str">
        <f>LEFT(E1022)</f>
        <v>C</v>
      </c>
      <c r="B1022" s="1" t="s">
        <v>22560</v>
      </c>
      <c r="C1022" s="2" t="str">
        <f t="shared" si="18"/>
        <v>C41</v>
      </c>
      <c r="D1022" s="2" t="str">
        <f>IF(LEN(E1022)=3,F1022,D1021)</f>
        <v>C41 Incision of conjunctiva</v>
      </c>
      <c r="E1022" s="2" t="s">
        <v>1995</v>
      </c>
      <c r="F1022" s="2" t="s">
        <v>1996</v>
      </c>
      <c r="G1022" s="2">
        <v>1004</v>
      </c>
      <c r="H1022" s="2">
        <v>1003</v>
      </c>
      <c r="I1022" s="2" t="s">
        <v>8</v>
      </c>
    </row>
    <row r="1023" spans="1:9" x14ac:dyDescent="0.2">
      <c r="A1023" s="2" t="str">
        <f>LEFT(E1023)</f>
        <v>C</v>
      </c>
      <c r="B1023" s="1" t="s">
        <v>22560</v>
      </c>
      <c r="C1023" s="2" t="str">
        <f t="shared" si="18"/>
        <v>C41</v>
      </c>
      <c r="D1023" s="2" t="str">
        <f>IF(LEN(E1023)=3,F1023,D1022)</f>
        <v>C41 Incision of conjunctiva</v>
      </c>
      <c r="E1023" s="2" t="s">
        <v>1997</v>
      </c>
      <c r="F1023" s="2" t="s">
        <v>1998</v>
      </c>
      <c r="G1023" s="2">
        <v>1005</v>
      </c>
      <c r="H1023" s="2">
        <v>1003</v>
      </c>
      <c r="I1023" s="2" t="s">
        <v>8</v>
      </c>
    </row>
    <row r="1024" spans="1:9" x14ac:dyDescent="0.2">
      <c r="A1024" s="2" t="str">
        <f>LEFT(E1024)</f>
        <v>C</v>
      </c>
      <c r="B1024" s="1" t="s">
        <v>22560</v>
      </c>
      <c r="C1024" s="2" t="str">
        <f t="shared" si="18"/>
        <v>C41</v>
      </c>
      <c r="D1024" s="2" t="str">
        <f>IF(LEN(E1024)=3,F1024,D1023)</f>
        <v>C41 Incision of conjunctiva</v>
      </c>
      <c r="E1024" s="2" t="s">
        <v>1999</v>
      </c>
      <c r="F1024" s="2" t="s">
        <v>2000</v>
      </c>
      <c r="G1024" s="2">
        <v>1006</v>
      </c>
      <c r="H1024" s="2">
        <v>1003</v>
      </c>
      <c r="I1024" s="2" t="s">
        <v>8</v>
      </c>
    </row>
    <row r="1025" spans="1:9" x14ac:dyDescent="0.2">
      <c r="A1025" s="2" t="str">
        <f>LEFT(E1025)</f>
        <v>C</v>
      </c>
      <c r="B1025" s="1" t="s">
        <v>22560</v>
      </c>
      <c r="C1025" s="2" t="str">
        <f t="shared" si="18"/>
        <v>C43</v>
      </c>
      <c r="D1025" s="2" t="str">
        <f>IF(LEN(E1025)=3,F1025,D1024)</f>
        <v>C43 Other operations on conjunctiva</v>
      </c>
      <c r="E1025" s="2" t="s">
        <v>2001</v>
      </c>
      <c r="F1025" s="2" t="s">
        <v>2002</v>
      </c>
      <c r="G1025" s="2">
        <v>1007</v>
      </c>
      <c r="H1025" s="2">
        <v>3</v>
      </c>
      <c r="I1025" s="2" t="s">
        <v>5</v>
      </c>
    </row>
    <row r="1026" spans="1:9" x14ac:dyDescent="0.2">
      <c r="A1026" s="2" t="str">
        <f>LEFT(E1026)</f>
        <v>C</v>
      </c>
      <c r="B1026" s="1" t="s">
        <v>22560</v>
      </c>
      <c r="C1026" s="2" t="str">
        <f t="shared" si="18"/>
        <v>C43</v>
      </c>
      <c r="D1026" s="2" t="str">
        <f>IF(LEN(E1026)=3,F1026,D1025)</f>
        <v>C43 Other operations on conjunctiva</v>
      </c>
      <c r="E1026" s="2" t="s">
        <v>2003</v>
      </c>
      <c r="F1026" s="2" t="s">
        <v>2004</v>
      </c>
      <c r="G1026" s="2">
        <v>1008</v>
      </c>
      <c r="H1026" s="2">
        <v>1007</v>
      </c>
      <c r="I1026" s="2" t="s">
        <v>8</v>
      </c>
    </row>
    <row r="1027" spans="1:9" x14ac:dyDescent="0.2">
      <c r="A1027" s="2" t="str">
        <f>LEFT(E1027)</f>
        <v>C</v>
      </c>
      <c r="B1027" s="1" t="s">
        <v>22560</v>
      </c>
      <c r="C1027" s="2" t="str">
        <f t="shared" si="18"/>
        <v>C43</v>
      </c>
      <c r="D1027" s="2" t="str">
        <f>IF(LEN(E1027)=3,F1027,D1026)</f>
        <v>C43 Other operations on conjunctiva</v>
      </c>
      <c r="E1027" s="2" t="s">
        <v>2005</v>
      </c>
      <c r="F1027" s="2" t="s">
        <v>2006</v>
      </c>
      <c r="G1027" s="2">
        <v>1009</v>
      </c>
      <c r="H1027" s="2">
        <v>1007</v>
      </c>
      <c r="I1027" s="2" t="s">
        <v>8</v>
      </c>
    </row>
    <row r="1028" spans="1:9" x14ac:dyDescent="0.2">
      <c r="A1028" s="2" t="str">
        <f>LEFT(E1028)</f>
        <v>C</v>
      </c>
      <c r="B1028" s="1" t="s">
        <v>22560</v>
      </c>
      <c r="C1028" s="2" t="str">
        <f t="shared" si="18"/>
        <v>C43</v>
      </c>
      <c r="D1028" s="2" t="str">
        <f>IF(LEN(E1028)=3,F1028,D1027)</f>
        <v>C43 Other operations on conjunctiva</v>
      </c>
      <c r="E1028" s="2" t="s">
        <v>2007</v>
      </c>
      <c r="F1028" s="2" t="s">
        <v>2008</v>
      </c>
      <c r="G1028" s="2">
        <v>1010</v>
      </c>
      <c r="H1028" s="2">
        <v>1007</v>
      </c>
      <c r="I1028" s="2" t="s">
        <v>8</v>
      </c>
    </row>
    <row r="1029" spans="1:9" x14ac:dyDescent="0.2">
      <c r="A1029" s="2" t="str">
        <f>LEFT(E1029)</f>
        <v>C</v>
      </c>
      <c r="B1029" s="1" t="s">
        <v>22560</v>
      </c>
      <c r="C1029" s="2" t="str">
        <f t="shared" si="18"/>
        <v>C43</v>
      </c>
      <c r="D1029" s="2" t="str">
        <f>IF(LEN(E1029)=3,F1029,D1028)</f>
        <v>C43 Other operations on conjunctiva</v>
      </c>
      <c r="E1029" s="2" t="s">
        <v>2009</v>
      </c>
      <c r="F1029" s="2" t="s">
        <v>2010</v>
      </c>
      <c r="G1029" s="2">
        <v>1011</v>
      </c>
      <c r="H1029" s="2">
        <v>1007</v>
      </c>
      <c r="I1029" s="2" t="s">
        <v>8</v>
      </c>
    </row>
    <row r="1030" spans="1:9" x14ac:dyDescent="0.2">
      <c r="A1030" s="2" t="str">
        <f>LEFT(E1030)</f>
        <v>C</v>
      </c>
      <c r="B1030" s="1" t="s">
        <v>22560</v>
      </c>
      <c r="C1030" s="2" t="str">
        <f t="shared" si="18"/>
        <v>C43</v>
      </c>
      <c r="D1030" s="2" t="str">
        <f>IF(LEN(E1030)=3,F1030,D1029)</f>
        <v>C43 Other operations on conjunctiva</v>
      </c>
      <c r="E1030" s="2" t="s">
        <v>2011</v>
      </c>
      <c r="F1030" s="2" t="s">
        <v>2012</v>
      </c>
      <c r="G1030" s="2">
        <v>1012</v>
      </c>
      <c r="H1030" s="2">
        <v>1007</v>
      </c>
      <c r="I1030" s="2" t="s">
        <v>8</v>
      </c>
    </row>
    <row r="1031" spans="1:9" x14ac:dyDescent="0.2">
      <c r="A1031" s="2" t="str">
        <f>LEFT(E1031)</f>
        <v>C</v>
      </c>
      <c r="B1031" s="1" t="s">
        <v>22560</v>
      </c>
      <c r="C1031" s="2" t="str">
        <f t="shared" si="18"/>
        <v>C43</v>
      </c>
      <c r="D1031" s="2" t="str">
        <f>IF(LEN(E1031)=3,F1031,D1030)</f>
        <v>C43 Other operations on conjunctiva</v>
      </c>
      <c r="E1031" s="2" t="s">
        <v>2013</v>
      </c>
      <c r="F1031" s="2" t="s">
        <v>2014</v>
      </c>
      <c r="G1031" s="2">
        <v>1013</v>
      </c>
      <c r="H1031" s="2">
        <v>1007</v>
      </c>
      <c r="I1031" s="2" t="s">
        <v>8</v>
      </c>
    </row>
    <row r="1032" spans="1:9" x14ac:dyDescent="0.2">
      <c r="A1032" s="2" t="str">
        <f>LEFT(E1032)</f>
        <v>C</v>
      </c>
      <c r="B1032" s="1" t="s">
        <v>22560</v>
      </c>
      <c r="C1032" s="2" t="str">
        <f t="shared" si="18"/>
        <v>C43</v>
      </c>
      <c r="D1032" s="2" t="str">
        <f>IF(LEN(E1032)=3,F1032,D1031)</f>
        <v>C43 Other operations on conjunctiva</v>
      </c>
      <c r="E1032" s="2" t="s">
        <v>2015</v>
      </c>
      <c r="F1032" s="2" t="s">
        <v>2016</v>
      </c>
      <c r="G1032" s="2">
        <v>1014</v>
      </c>
      <c r="H1032" s="2">
        <v>1007</v>
      </c>
      <c r="I1032" s="2" t="s">
        <v>8</v>
      </c>
    </row>
    <row r="1033" spans="1:9" x14ac:dyDescent="0.2">
      <c r="A1033" s="2" t="str">
        <f>LEFT(E1033)</f>
        <v>C</v>
      </c>
      <c r="B1033" s="1" t="s">
        <v>22560</v>
      </c>
      <c r="C1033" s="2" t="str">
        <f t="shared" si="18"/>
        <v>C43</v>
      </c>
      <c r="D1033" s="2" t="str">
        <f>IF(LEN(E1033)=3,F1033,D1032)</f>
        <v>C43 Other operations on conjunctiva</v>
      </c>
      <c r="E1033" s="2" t="s">
        <v>2017</v>
      </c>
      <c r="F1033" s="2" t="s">
        <v>2018</v>
      </c>
      <c r="G1033" s="2">
        <v>1015</v>
      </c>
      <c r="H1033" s="2">
        <v>1007</v>
      </c>
      <c r="I1033" s="2" t="s">
        <v>8</v>
      </c>
    </row>
    <row r="1034" spans="1:9" x14ac:dyDescent="0.2">
      <c r="A1034" s="2" t="str">
        <f>LEFT(E1034)</f>
        <v>C</v>
      </c>
      <c r="B1034" s="1" t="s">
        <v>22560</v>
      </c>
      <c r="C1034" s="2" t="str">
        <f t="shared" si="18"/>
        <v>C43</v>
      </c>
      <c r="D1034" s="2" t="str">
        <f>IF(LEN(E1034)=3,F1034,D1033)</f>
        <v>C43 Other operations on conjunctiva</v>
      </c>
      <c r="E1034" s="2" t="s">
        <v>2019</v>
      </c>
      <c r="F1034" s="2" t="s">
        <v>2020</v>
      </c>
      <c r="G1034" s="2">
        <v>1016</v>
      </c>
      <c r="H1034" s="2">
        <v>1007</v>
      </c>
      <c r="I1034" s="2" t="s">
        <v>8</v>
      </c>
    </row>
    <row r="1035" spans="1:9" x14ac:dyDescent="0.2">
      <c r="A1035" s="2" t="str">
        <f>LEFT(E1035)</f>
        <v>C</v>
      </c>
      <c r="B1035" s="1" t="s">
        <v>22560</v>
      </c>
      <c r="C1035" s="2" t="str">
        <f t="shared" si="18"/>
        <v>C44</v>
      </c>
      <c r="D1035" s="2" t="str">
        <f>IF(LEN(E1035)=3,F1035,D1034)</f>
        <v>C44 Other plastic operations on cornea</v>
      </c>
      <c r="E1035" s="2" t="s">
        <v>2021</v>
      </c>
      <c r="F1035" s="2" t="s">
        <v>2022</v>
      </c>
      <c r="G1035" s="2">
        <v>1017</v>
      </c>
      <c r="H1035" s="2">
        <v>3</v>
      </c>
      <c r="I1035" s="2" t="s">
        <v>5</v>
      </c>
    </row>
    <row r="1036" spans="1:9" x14ac:dyDescent="0.2">
      <c r="A1036" s="2" t="str">
        <f>LEFT(E1036)</f>
        <v>C</v>
      </c>
      <c r="B1036" s="1" t="s">
        <v>22560</v>
      </c>
      <c r="C1036" s="2" t="str">
        <f t="shared" si="18"/>
        <v>C44</v>
      </c>
      <c r="D1036" s="2" t="str">
        <f>IF(LEN(E1036)=3,F1036,D1035)</f>
        <v>C44 Other plastic operations on cornea</v>
      </c>
      <c r="E1036" s="2" t="s">
        <v>2023</v>
      </c>
      <c r="F1036" s="2" t="s">
        <v>2024</v>
      </c>
      <c r="G1036" s="2">
        <v>1018</v>
      </c>
      <c r="H1036" s="2">
        <v>1017</v>
      </c>
      <c r="I1036" s="2" t="s">
        <v>8</v>
      </c>
    </row>
    <row r="1037" spans="1:9" x14ac:dyDescent="0.2">
      <c r="A1037" s="2" t="str">
        <f>LEFT(E1037)</f>
        <v>C</v>
      </c>
      <c r="B1037" s="1" t="s">
        <v>22560</v>
      </c>
      <c r="C1037" s="2" t="str">
        <f t="shared" si="18"/>
        <v>C44</v>
      </c>
      <c r="D1037" s="2" t="str">
        <f>IF(LEN(E1037)=3,F1037,D1036)</f>
        <v>C44 Other plastic operations on cornea</v>
      </c>
      <c r="E1037" s="2" t="s">
        <v>2025</v>
      </c>
      <c r="F1037" s="2" t="s">
        <v>2026</v>
      </c>
      <c r="G1037" s="2">
        <v>1019</v>
      </c>
      <c r="H1037" s="2">
        <v>1017</v>
      </c>
      <c r="I1037" s="2" t="s">
        <v>8</v>
      </c>
    </row>
    <row r="1038" spans="1:9" x14ac:dyDescent="0.2">
      <c r="A1038" s="2" t="str">
        <f>LEFT(E1038)</f>
        <v>C</v>
      </c>
      <c r="B1038" s="1" t="s">
        <v>22560</v>
      </c>
      <c r="C1038" s="2" t="str">
        <f t="shared" si="18"/>
        <v>C44</v>
      </c>
      <c r="D1038" s="2" t="str">
        <f>IF(LEN(E1038)=3,F1038,D1037)</f>
        <v>C44 Other plastic operations on cornea</v>
      </c>
      <c r="E1038" s="2" t="s">
        <v>2027</v>
      </c>
      <c r="F1038" s="2" t="s">
        <v>2028</v>
      </c>
      <c r="G1038" s="2">
        <v>1020</v>
      </c>
      <c r="H1038" s="2">
        <v>1017</v>
      </c>
      <c r="I1038" s="2" t="s">
        <v>8</v>
      </c>
    </row>
    <row r="1039" spans="1:9" x14ac:dyDescent="0.2">
      <c r="A1039" s="2" t="str">
        <f>LEFT(E1039)</f>
        <v>C</v>
      </c>
      <c r="B1039" s="1" t="s">
        <v>22560</v>
      </c>
      <c r="C1039" s="2" t="str">
        <f t="shared" si="18"/>
        <v>C44</v>
      </c>
      <c r="D1039" s="2" t="str">
        <f>IF(LEN(E1039)=3,F1039,D1038)</f>
        <v>C44 Other plastic operations on cornea</v>
      </c>
      <c r="E1039" s="2" t="s">
        <v>2029</v>
      </c>
      <c r="F1039" s="2" t="s">
        <v>2030</v>
      </c>
      <c r="G1039" s="2">
        <v>1021</v>
      </c>
      <c r="H1039" s="2">
        <v>1017</v>
      </c>
      <c r="I1039" s="2" t="s">
        <v>8</v>
      </c>
    </row>
    <row r="1040" spans="1:9" x14ac:dyDescent="0.2">
      <c r="A1040" s="2" t="str">
        <f>LEFT(E1040)</f>
        <v>C</v>
      </c>
      <c r="B1040" s="1" t="s">
        <v>22560</v>
      </c>
      <c r="C1040" s="2" t="str">
        <f t="shared" si="18"/>
        <v>C44</v>
      </c>
      <c r="D1040" s="2" t="str">
        <f>IF(LEN(E1040)=3,F1040,D1039)</f>
        <v>C44 Other plastic operations on cornea</v>
      </c>
      <c r="E1040" s="2" t="s">
        <v>2031</v>
      </c>
      <c r="F1040" s="2" t="s">
        <v>2032</v>
      </c>
      <c r="G1040" s="2">
        <v>1022</v>
      </c>
      <c r="H1040" s="2">
        <v>1017</v>
      </c>
      <c r="I1040" s="2" t="s">
        <v>8</v>
      </c>
    </row>
    <row r="1041" spans="1:9" x14ac:dyDescent="0.2">
      <c r="A1041" s="2" t="str">
        <f>LEFT(E1041)</f>
        <v>C</v>
      </c>
      <c r="B1041" s="1" t="s">
        <v>22560</v>
      </c>
      <c r="C1041" s="2" t="str">
        <f t="shared" si="18"/>
        <v>C44</v>
      </c>
      <c r="D1041" s="2" t="str">
        <f>IF(LEN(E1041)=3,F1041,D1040)</f>
        <v>C44 Other plastic operations on cornea</v>
      </c>
      <c r="E1041" s="2" t="s">
        <v>2033</v>
      </c>
      <c r="F1041" s="2" t="s">
        <v>2034</v>
      </c>
      <c r="G1041" s="2">
        <v>1023</v>
      </c>
      <c r="H1041" s="2">
        <v>1017</v>
      </c>
      <c r="I1041" s="2" t="s">
        <v>8</v>
      </c>
    </row>
    <row r="1042" spans="1:9" x14ac:dyDescent="0.2">
      <c r="A1042" s="2" t="str">
        <f>LEFT(E1042)</f>
        <v>C</v>
      </c>
      <c r="B1042" s="1" t="s">
        <v>22560</v>
      </c>
      <c r="C1042" s="2" t="str">
        <f t="shared" si="18"/>
        <v>C44</v>
      </c>
      <c r="D1042" s="2" t="str">
        <f>IF(LEN(E1042)=3,F1042,D1041)</f>
        <v>C44 Other plastic operations on cornea</v>
      </c>
      <c r="E1042" s="2" t="s">
        <v>2035</v>
      </c>
      <c r="F1042" s="2" t="s">
        <v>2036</v>
      </c>
      <c r="G1042" s="2">
        <v>1024</v>
      </c>
      <c r="H1042" s="2">
        <v>1017</v>
      </c>
      <c r="I1042" s="2" t="s">
        <v>8</v>
      </c>
    </row>
    <row r="1043" spans="1:9" x14ac:dyDescent="0.2">
      <c r="A1043" s="2" t="str">
        <f>LEFT(E1043)</f>
        <v>C</v>
      </c>
      <c r="B1043" s="1" t="s">
        <v>22560</v>
      </c>
      <c r="C1043" s="2" t="str">
        <f t="shared" si="18"/>
        <v>C45</v>
      </c>
      <c r="D1043" s="2" t="str">
        <f>IF(LEN(E1043)=3,F1043,D1042)</f>
        <v>C45 Extirpation of lesion of cornea</v>
      </c>
      <c r="E1043" s="2" t="s">
        <v>2037</v>
      </c>
      <c r="F1043" s="2" t="s">
        <v>2038</v>
      </c>
      <c r="G1043" s="2">
        <v>1025</v>
      </c>
      <c r="H1043" s="2">
        <v>3</v>
      </c>
      <c r="I1043" s="2" t="s">
        <v>5</v>
      </c>
    </row>
    <row r="1044" spans="1:9" x14ac:dyDescent="0.2">
      <c r="A1044" s="2" t="str">
        <f>LEFT(E1044)</f>
        <v>C</v>
      </c>
      <c r="B1044" s="1" t="s">
        <v>22560</v>
      </c>
      <c r="C1044" s="2" t="str">
        <f t="shared" si="18"/>
        <v>C45</v>
      </c>
      <c r="D1044" s="2" t="str">
        <f>IF(LEN(E1044)=3,F1044,D1043)</f>
        <v>C45 Extirpation of lesion of cornea</v>
      </c>
      <c r="E1044" s="2" t="s">
        <v>2039</v>
      </c>
      <c r="F1044" s="2" t="s">
        <v>2040</v>
      </c>
      <c r="G1044" s="2">
        <v>1026</v>
      </c>
      <c r="H1044" s="2">
        <v>1025</v>
      </c>
      <c r="I1044" s="2" t="s">
        <v>8</v>
      </c>
    </row>
    <row r="1045" spans="1:9" x14ac:dyDescent="0.2">
      <c r="A1045" s="2" t="str">
        <f>LEFT(E1045)</f>
        <v>C</v>
      </c>
      <c r="B1045" s="1" t="s">
        <v>22560</v>
      </c>
      <c r="C1045" s="2" t="str">
        <f t="shared" si="18"/>
        <v>C45</v>
      </c>
      <c r="D1045" s="2" t="str">
        <f>IF(LEN(E1045)=3,F1045,D1044)</f>
        <v>C45 Extirpation of lesion of cornea</v>
      </c>
      <c r="E1045" s="2" t="s">
        <v>2041</v>
      </c>
      <c r="F1045" s="2" t="s">
        <v>2042</v>
      </c>
      <c r="G1045" s="2">
        <v>1027</v>
      </c>
      <c r="H1045" s="2">
        <v>1025</v>
      </c>
      <c r="I1045" s="2" t="s">
        <v>8</v>
      </c>
    </row>
    <row r="1046" spans="1:9" x14ac:dyDescent="0.2">
      <c r="A1046" s="2" t="str">
        <f>LEFT(E1046)</f>
        <v>C</v>
      </c>
      <c r="B1046" s="1" t="s">
        <v>22560</v>
      </c>
      <c r="C1046" s="2" t="str">
        <f t="shared" si="18"/>
        <v>C45</v>
      </c>
      <c r="D1046" s="2" t="str">
        <f>IF(LEN(E1046)=3,F1046,D1045)</f>
        <v>C45 Extirpation of lesion of cornea</v>
      </c>
      <c r="E1046" s="2" t="s">
        <v>2043</v>
      </c>
      <c r="F1046" s="2" t="s">
        <v>2044</v>
      </c>
      <c r="G1046" s="2">
        <v>1028</v>
      </c>
      <c r="H1046" s="2">
        <v>1025</v>
      </c>
      <c r="I1046" s="2" t="s">
        <v>8</v>
      </c>
    </row>
    <row r="1047" spans="1:9" x14ac:dyDescent="0.2">
      <c r="A1047" s="2" t="str">
        <f>LEFT(E1047)</f>
        <v>C</v>
      </c>
      <c r="B1047" s="1" t="s">
        <v>22560</v>
      </c>
      <c r="C1047" s="2" t="str">
        <f t="shared" si="18"/>
        <v>C45</v>
      </c>
      <c r="D1047" s="2" t="str">
        <f>IF(LEN(E1047)=3,F1047,D1046)</f>
        <v>C45 Extirpation of lesion of cornea</v>
      </c>
      <c r="E1047" s="2" t="s">
        <v>2045</v>
      </c>
      <c r="F1047" s="2" t="s">
        <v>2046</v>
      </c>
      <c r="G1047" s="2">
        <v>1029</v>
      </c>
      <c r="H1047" s="2">
        <v>1025</v>
      </c>
      <c r="I1047" s="2" t="s">
        <v>8</v>
      </c>
    </row>
    <row r="1048" spans="1:9" x14ac:dyDescent="0.2">
      <c r="A1048" s="2" t="str">
        <f>LEFT(E1048)</f>
        <v>C</v>
      </c>
      <c r="B1048" s="1" t="s">
        <v>22560</v>
      </c>
      <c r="C1048" s="2" t="str">
        <f t="shared" si="18"/>
        <v>C45</v>
      </c>
      <c r="D1048" s="2" t="str">
        <f>IF(LEN(E1048)=3,F1048,D1047)</f>
        <v>C45 Extirpation of lesion of cornea</v>
      </c>
      <c r="E1048" s="2" t="s">
        <v>2047</v>
      </c>
      <c r="F1048" s="2" t="s">
        <v>2048</v>
      </c>
      <c r="G1048" s="2">
        <v>1030</v>
      </c>
      <c r="H1048" s="2">
        <v>1025</v>
      </c>
      <c r="I1048" s="2" t="s">
        <v>8</v>
      </c>
    </row>
    <row r="1049" spans="1:9" x14ac:dyDescent="0.2">
      <c r="A1049" s="2" t="str">
        <f>LEFT(E1049)</f>
        <v>C</v>
      </c>
      <c r="B1049" s="1" t="s">
        <v>22560</v>
      </c>
      <c r="C1049" s="2" t="str">
        <f t="shared" si="18"/>
        <v>C45</v>
      </c>
      <c r="D1049" s="2" t="str">
        <f>IF(LEN(E1049)=3,F1049,D1048)</f>
        <v>C45 Extirpation of lesion of cornea</v>
      </c>
      <c r="E1049" s="2" t="s">
        <v>2049</v>
      </c>
      <c r="F1049" s="2" t="s">
        <v>2050</v>
      </c>
      <c r="G1049" s="2">
        <v>1031</v>
      </c>
      <c r="H1049" s="2">
        <v>1025</v>
      </c>
      <c r="I1049" s="2" t="s">
        <v>8</v>
      </c>
    </row>
    <row r="1050" spans="1:9" x14ac:dyDescent="0.2">
      <c r="A1050" s="2" t="str">
        <f>LEFT(E1050)</f>
        <v>C</v>
      </c>
      <c r="B1050" s="1" t="s">
        <v>22560</v>
      </c>
      <c r="C1050" s="2" t="str">
        <f t="shared" si="18"/>
        <v>C45</v>
      </c>
      <c r="D1050" s="2" t="str">
        <f>IF(LEN(E1050)=3,F1050,D1049)</f>
        <v>C45 Extirpation of lesion of cornea</v>
      </c>
      <c r="E1050" s="2" t="s">
        <v>2051</v>
      </c>
      <c r="F1050" s="2" t="s">
        <v>2052</v>
      </c>
      <c r="G1050" s="2">
        <v>1032</v>
      </c>
      <c r="H1050" s="2">
        <v>1025</v>
      </c>
      <c r="I1050" s="2" t="s">
        <v>8</v>
      </c>
    </row>
    <row r="1051" spans="1:9" x14ac:dyDescent="0.2">
      <c r="A1051" s="2" t="str">
        <f>LEFT(E1051)</f>
        <v>C</v>
      </c>
      <c r="B1051" s="1" t="s">
        <v>22560</v>
      </c>
      <c r="C1051" s="2" t="str">
        <f t="shared" si="18"/>
        <v>C45</v>
      </c>
      <c r="D1051" s="2" t="str">
        <f>IF(LEN(E1051)=3,F1051,D1050)</f>
        <v>C45 Extirpation of lesion of cornea</v>
      </c>
      <c r="E1051" s="2" t="s">
        <v>2053</v>
      </c>
      <c r="F1051" s="2" t="s">
        <v>2054</v>
      </c>
      <c r="G1051" s="2">
        <v>1033</v>
      </c>
      <c r="H1051" s="2">
        <v>1025</v>
      </c>
      <c r="I1051" s="2" t="s">
        <v>8</v>
      </c>
    </row>
    <row r="1052" spans="1:9" x14ac:dyDescent="0.2">
      <c r="A1052" s="2" t="str">
        <f>LEFT(E1052)</f>
        <v>C</v>
      </c>
      <c r="B1052" s="1" t="s">
        <v>22560</v>
      </c>
      <c r="C1052" s="2" t="str">
        <f t="shared" ref="C1052:C1115" si="19">LEFT(E1052,3)</f>
        <v>C45</v>
      </c>
      <c r="D1052" s="2" t="str">
        <f>IF(LEN(E1052)=3,F1052,D1051)</f>
        <v>C45 Extirpation of lesion of cornea</v>
      </c>
      <c r="E1052" s="2" t="s">
        <v>2055</v>
      </c>
      <c r="F1052" s="2" t="s">
        <v>2056</v>
      </c>
      <c r="G1052" s="2">
        <v>1034</v>
      </c>
      <c r="H1052" s="2">
        <v>1025</v>
      </c>
      <c r="I1052" s="2" t="s">
        <v>8</v>
      </c>
    </row>
    <row r="1053" spans="1:9" x14ac:dyDescent="0.2">
      <c r="A1053" s="2" t="str">
        <f>LEFT(E1053)</f>
        <v>C</v>
      </c>
      <c r="B1053" s="1" t="s">
        <v>22560</v>
      </c>
      <c r="C1053" s="2" t="str">
        <f t="shared" si="19"/>
        <v>C46</v>
      </c>
      <c r="D1053" s="2" t="str">
        <f>IF(LEN(E1053)=3,F1053,D1052)</f>
        <v>C46 Plastic operations on cornea</v>
      </c>
      <c r="E1053" s="2" t="s">
        <v>2057</v>
      </c>
      <c r="F1053" s="2" t="s">
        <v>2058</v>
      </c>
      <c r="G1053" s="2">
        <v>1035</v>
      </c>
      <c r="H1053" s="2">
        <v>3</v>
      </c>
      <c r="I1053" s="2" t="s">
        <v>5</v>
      </c>
    </row>
    <row r="1054" spans="1:9" x14ac:dyDescent="0.2">
      <c r="A1054" s="2" t="str">
        <f>LEFT(E1054)</f>
        <v>C</v>
      </c>
      <c r="B1054" s="1" t="s">
        <v>22560</v>
      </c>
      <c r="C1054" s="2" t="str">
        <f t="shared" si="19"/>
        <v>C46</v>
      </c>
      <c r="D1054" s="2" t="str">
        <f>IF(LEN(E1054)=3,F1054,D1053)</f>
        <v>C46 Plastic operations on cornea</v>
      </c>
      <c r="E1054" s="2" t="s">
        <v>2059</v>
      </c>
      <c r="F1054" s="2" t="s">
        <v>2060</v>
      </c>
      <c r="G1054" s="2">
        <v>1036</v>
      </c>
      <c r="H1054" s="2">
        <v>1035</v>
      </c>
      <c r="I1054" s="2" t="s">
        <v>8</v>
      </c>
    </row>
    <row r="1055" spans="1:9" x14ac:dyDescent="0.2">
      <c r="A1055" s="2" t="str">
        <f>LEFT(E1055)</f>
        <v>C</v>
      </c>
      <c r="B1055" s="1" t="s">
        <v>22560</v>
      </c>
      <c r="C1055" s="2" t="str">
        <f t="shared" si="19"/>
        <v>C46</v>
      </c>
      <c r="D1055" s="2" t="str">
        <f>IF(LEN(E1055)=3,F1055,D1054)</f>
        <v>C46 Plastic operations on cornea</v>
      </c>
      <c r="E1055" s="2" t="s">
        <v>2061</v>
      </c>
      <c r="F1055" s="2" t="s">
        <v>2062</v>
      </c>
      <c r="G1055" s="2">
        <v>1037</v>
      </c>
      <c r="H1055" s="2">
        <v>1035</v>
      </c>
      <c r="I1055" s="2" t="s">
        <v>8</v>
      </c>
    </row>
    <row r="1056" spans="1:9" x14ac:dyDescent="0.2">
      <c r="A1056" s="2" t="str">
        <f>LEFT(E1056)</f>
        <v>C</v>
      </c>
      <c r="B1056" s="1" t="s">
        <v>22560</v>
      </c>
      <c r="C1056" s="2" t="str">
        <f t="shared" si="19"/>
        <v>C46</v>
      </c>
      <c r="D1056" s="2" t="str">
        <f>IF(LEN(E1056)=3,F1056,D1055)</f>
        <v>C46 Plastic operations on cornea</v>
      </c>
      <c r="E1056" s="2" t="s">
        <v>2063</v>
      </c>
      <c r="F1056" s="2" t="s">
        <v>2064</v>
      </c>
      <c r="G1056" s="2">
        <v>1038</v>
      </c>
      <c r="H1056" s="2">
        <v>1035</v>
      </c>
      <c r="I1056" s="2" t="s">
        <v>8</v>
      </c>
    </row>
    <row r="1057" spans="1:9" x14ac:dyDescent="0.2">
      <c r="A1057" s="2" t="str">
        <f>LEFT(E1057)</f>
        <v>C</v>
      </c>
      <c r="B1057" s="1" t="s">
        <v>22560</v>
      </c>
      <c r="C1057" s="2" t="str">
        <f t="shared" si="19"/>
        <v>C46</v>
      </c>
      <c r="D1057" s="2" t="str">
        <f>IF(LEN(E1057)=3,F1057,D1056)</f>
        <v>C46 Plastic operations on cornea</v>
      </c>
      <c r="E1057" s="2" t="s">
        <v>2065</v>
      </c>
      <c r="F1057" s="2" t="s">
        <v>2066</v>
      </c>
      <c r="G1057" s="2">
        <v>1039</v>
      </c>
      <c r="H1057" s="2">
        <v>1035</v>
      </c>
      <c r="I1057" s="2" t="s">
        <v>8</v>
      </c>
    </row>
    <row r="1058" spans="1:9" x14ac:dyDescent="0.2">
      <c r="A1058" s="2" t="str">
        <f>LEFT(E1058)</f>
        <v>C</v>
      </c>
      <c r="B1058" s="1" t="s">
        <v>22560</v>
      </c>
      <c r="C1058" s="2" t="str">
        <f t="shared" si="19"/>
        <v>C46</v>
      </c>
      <c r="D1058" s="2" t="str">
        <f>IF(LEN(E1058)=3,F1058,D1057)</f>
        <v>C46 Plastic operations on cornea</v>
      </c>
      <c r="E1058" s="2" t="s">
        <v>2067</v>
      </c>
      <c r="F1058" s="2" t="s">
        <v>2068</v>
      </c>
      <c r="G1058" s="2">
        <v>1040</v>
      </c>
      <c r="H1058" s="2">
        <v>1035</v>
      </c>
      <c r="I1058" s="2" t="s">
        <v>8</v>
      </c>
    </row>
    <row r="1059" spans="1:9" x14ac:dyDescent="0.2">
      <c r="A1059" s="2" t="str">
        <f>LEFT(E1059)</f>
        <v>C</v>
      </c>
      <c r="B1059" s="1" t="s">
        <v>22560</v>
      </c>
      <c r="C1059" s="2" t="str">
        <f t="shared" si="19"/>
        <v>C46</v>
      </c>
      <c r="D1059" s="2" t="str">
        <f>IF(LEN(E1059)=3,F1059,D1058)</f>
        <v>C46 Plastic operations on cornea</v>
      </c>
      <c r="E1059" s="2" t="s">
        <v>2069</v>
      </c>
      <c r="F1059" s="2" t="s">
        <v>2070</v>
      </c>
      <c r="G1059" s="2">
        <v>1041</v>
      </c>
      <c r="H1059" s="2">
        <v>1035</v>
      </c>
      <c r="I1059" s="2" t="s">
        <v>8</v>
      </c>
    </row>
    <row r="1060" spans="1:9" x14ac:dyDescent="0.2">
      <c r="A1060" s="2" t="str">
        <f>LEFT(E1060)</f>
        <v>C</v>
      </c>
      <c r="B1060" s="1" t="s">
        <v>22560</v>
      </c>
      <c r="C1060" s="2" t="str">
        <f t="shared" si="19"/>
        <v>C46</v>
      </c>
      <c r="D1060" s="2" t="str">
        <f>IF(LEN(E1060)=3,F1060,D1059)</f>
        <v>C46 Plastic operations on cornea</v>
      </c>
      <c r="E1060" s="2" t="s">
        <v>2071</v>
      </c>
      <c r="F1060" s="2" t="s">
        <v>2072</v>
      </c>
      <c r="G1060" s="2">
        <v>1042</v>
      </c>
      <c r="H1060" s="2">
        <v>1035</v>
      </c>
      <c r="I1060" s="2" t="s">
        <v>8</v>
      </c>
    </row>
    <row r="1061" spans="1:9" x14ac:dyDescent="0.2">
      <c r="A1061" s="2" t="str">
        <f>LEFT(E1061)</f>
        <v>C</v>
      </c>
      <c r="B1061" s="1" t="s">
        <v>22560</v>
      </c>
      <c r="C1061" s="2" t="str">
        <f t="shared" si="19"/>
        <v>C46</v>
      </c>
      <c r="D1061" s="2" t="str">
        <f>IF(LEN(E1061)=3,F1061,D1060)</f>
        <v>C46 Plastic operations on cornea</v>
      </c>
      <c r="E1061" s="2" t="s">
        <v>2073</v>
      </c>
      <c r="F1061" s="2" t="s">
        <v>2074</v>
      </c>
      <c r="G1061" s="2">
        <v>1043</v>
      </c>
      <c r="H1061" s="2">
        <v>1035</v>
      </c>
      <c r="I1061" s="2" t="s">
        <v>8</v>
      </c>
    </row>
    <row r="1062" spans="1:9" x14ac:dyDescent="0.2">
      <c r="A1062" s="2" t="str">
        <f>LEFT(E1062)</f>
        <v>C</v>
      </c>
      <c r="B1062" s="1" t="s">
        <v>22560</v>
      </c>
      <c r="C1062" s="2" t="str">
        <f t="shared" si="19"/>
        <v>C46</v>
      </c>
      <c r="D1062" s="2" t="str">
        <f>IF(LEN(E1062)=3,F1062,D1061)</f>
        <v>C46 Plastic operations on cornea</v>
      </c>
      <c r="E1062" s="2" t="s">
        <v>2075</v>
      </c>
      <c r="F1062" s="2" t="s">
        <v>2076</v>
      </c>
      <c r="G1062" s="2">
        <v>1044</v>
      </c>
      <c r="H1062" s="2">
        <v>1035</v>
      </c>
      <c r="I1062" s="2" t="s">
        <v>8</v>
      </c>
    </row>
    <row r="1063" spans="1:9" x14ac:dyDescent="0.2">
      <c r="A1063" s="2" t="str">
        <f>LEFT(E1063)</f>
        <v>C</v>
      </c>
      <c r="B1063" s="1" t="s">
        <v>22560</v>
      </c>
      <c r="C1063" s="2" t="str">
        <f t="shared" si="19"/>
        <v>C47</v>
      </c>
      <c r="D1063" s="2" t="str">
        <f>IF(LEN(E1063)=3,F1063,D1062)</f>
        <v>C47 Closure of cornea</v>
      </c>
      <c r="E1063" s="2" t="s">
        <v>2077</v>
      </c>
      <c r="F1063" s="2" t="s">
        <v>2078</v>
      </c>
      <c r="G1063" s="2">
        <v>1045</v>
      </c>
      <c r="H1063" s="2">
        <v>3</v>
      </c>
      <c r="I1063" s="2" t="s">
        <v>5</v>
      </c>
    </row>
    <row r="1064" spans="1:9" x14ac:dyDescent="0.2">
      <c r="A1064" s="2" t="str">
        <f>LEFT(E1064)</f>
        <v>C</v>
      </c>
      <c r="B1064" s="1" t="s">
        <v>22560</v>
      </c>
      <c r="C1064" s="2" t="str">
        <f t="shared" si="19"/>
        <v>C47</v>
      </c>
      <c r="D1064" s="2" t="str">
        <f>IF(LEN(E1064)=3,F1064,D1063)</f>
        <v>C47 Closure of cornea</v>
      </c>
      <c r="E1064" s="2" t="s">
        <v>2079</v>
      </c>
      <c r="F1064" s="2" t="s">
        <v>2080</v>
      </c>
      <c r="G1064" s="2">
        <v>1046</v>
      </c>
      <c r="H1064" s="2">
        <v>1045</v>
      </c>
      <c r="I1064" s="2" t="s">
        <v>8</v>
      </c>
    </row>
    <row r="1065" spans="1:9" x14ac:dyDescent="0.2">
      <c r="A1065" s="2" t="str">
        <f>LEFT(E1065)</f>
        <v>C</v>
      </c>
      <c r="B1065" s="1" t="s">
        <v>22560</v>
      </c>
      <c r="C1065" s="2" t="str">
        <f t="shared" si="19"/>
        <v>C47</v>
      </c>
      <c r="D1065" s="2" t="str">
        <f>IF(LEN(E1065)=3,F1065,D1064)</f>
        <v>C47 Closure of cornea</v>
      </c>
      <c r="E1065" s="2" t="s">
        <v>2081</v>
      </c>
      <c r="F1065" s="2" t="s">
        <v>2082</v>
      </c>
      <c r="G1065" s="2">
        <v>1047</v>
      </c>
      <c r="H1065" s="2">
        <v>1045</v>
      </c>
      <c r="I1065" s="2" t="s">
        <v>8</v>
      </c>
    </row>
    <row r="1066" spans="1:9" x14ac:dyDescent="0.2">
      <c r="A1066" s="2" t="str">
        <f>LEFT(E1066)</f>
        <v>C</v>
      </c>
      <c r="B1066" s="1" t="s">
        <v>22560</v>
      </c>
      <c r="C1066" s="2" t="str">
        <f t="shared" si="19"/>
        <v>C47</v>
      </c>
      <c r="D1066" s="2" t="str">
        <f>IF(LEN(E1066)=3,F1066,D1065)</f>
        <v>C47 Closure of cornea</v>
      </c>
      <c r="E1066" s="2" t="s">
        <v>2083</v>
      </c>
      <c r="F1066" s="2" t="s">
        <v>2084</v>
      </c>
      <c r="G1066" s="2">
        <v>1048</v>
      </c>
      <c r="H1066" s="2">
        <v>1045</v>
      </c>
      <c r="I1066" s="2" t="s">
        <v>8</v>
      </c>
    </row>
    <row r="1067" spans="1:9" x14ac:dyDescent="0.2">
      <c r="A1067" s="2" t="str">
        <f>LEFT(E1067)</f>
        <v>C</v>
      </c>
      <c r="B1067" s="1" t="s">
        <v>22560</v>
      </c>
      <c r="C1067" s="2" t="str">
        <f t="shared" si="19"/>
        <v>C47</v>
      </c>
      <c r="D1067" s="2" t="str">
        <f>IF(LEN(E1067)=3,F1067,D1066)</f>
        <v>C47 Closure of cornea</v>
      </c>
      <c r="E1067" s="2" t="s">
        <v>2085</v>
      </c>
      <c r="F1067" s="2" t="s">
        <v>2086</v>
      </c>
      <c r="G1067" s="2">
        <v>1049</v>
      </c>
      <c r="H1067" s="2">
        <v>1045</v>
      </c>
      <c r="I1067" s="2" t="s">
        <v>8</v>
      </c>
    </row>
    <row r="1068" spans="1:9" x14ac:dyDescent="0.2">
      <c r="A1068" s="2" t="str">
        <f>LEFT(E1068)</f>
        <v>C</v>
      </c>
      <c r="B1068" s="1" t="s">
        <v>22560</v>
      </c>
      <c r="C1068" s="2" t="str">
        <f t="shared" si="19"/>
        <v>C47</v>
      </c>
      <c r="D1068" s="2" t="str">
        <f>IF(LEN(E1068)=3,F1068,D1067)</f>
        <v>C47 Closure of cornea</v>
      </c>
      <c r="E1068" s="2" t="s">
        <v>2087</v>
      </c>
      <c r="F1068" s="2" t="s">
        <v>2088</v>
      </c>
      <c r="G1068" s="2">
        <v>1050</v>
      </c>
      <c r="H1068" s="2">
        <v>1045</v>
      </c>
      <c r="I1068" s="2" t="s">
        <v>8</v>
      </c>
    </row>
    <row r="1069" spans="1:9" x14ac:dyDescent="0.2">
      <c r="A1069" s="2" t="str">
        <f>LEFT(E1069)</f>
        <v>C</v>
      </c>
      <c r="B1069" s="1" t="s">
        <v>22560</v>
      </c>
      <c r="C1069" s="2" t="str">
        <f t="shared" si="19"/>
        <v>C47</v>
      </c>
      <c r="D1069" s="2" t="str">
        <f>IF(LEN(E1069)=3,F1069,D1068)</f>
        <v>C47 Closure of cornea</v>
      </c>
      <c r="E1069" s="2" t="s">
        <v>2089</v>
      </c>
      <c r="F1069" s="2" t="s">
        <v>2090</v>
      </c>
      <c r="G1069" s="2">
        <v>1051</v>
      </c>
      <c r="H1069" s="2">
        <v>1045</v>
      </c>
      <c r="I1069" s="2" t="s">
        <v>8</v>
      </c>
    </row>
    <row r="1070" spans="1:9" x14ac:dyDescent="0.2">
      <c r="A1070" s="2" t="str">
        <f>LEFT(E1070)</f>
        <v>C</v>
      </c>
      <c r="B1070" s="1" t="s">
        <v>22560</v>
      </c>
      <c r="C1070" s="2" t="str">
        <f t="shared" si="19"/>
        <v>C48</v>
      </c>
      <c r="D1070" s="2" t="str">
        <f>IF(LEN(E1070)=3,F1070,D1069)</f>
        <v>C48 Removal of foreign body from cornea</v>
      </c>
      <c r="E1070" s="2" t="s">
        <v>2091</v>
      </c>
      <c r="F1070" s="2" t="s">
        <v>2092</v>
      </c>
      <c r="G1070" s="2">
        <v>1052</v>
      </c>
      <c r="H1070" s="2">
        <v>3</v>
      </c>
      <c r="I1070" s="2" t="s">
        <v>5</v>
      </c>
    </row>
    <row r="1071" spans="1:9" x14ac:dyDescent="0.2">
      <c r="A1071" s="2" t="str">
        <f>LEFT(E1071)</f>
        <v>C</v>
      </c>
      <c r="B1071" s="1" t="s">
        <v>22560</v>
      </c>
      <c r="C1071" s="2" t="str">
        <f t="shared" si="19"/>
        <v>C48</v>
      </c>
      <c r="D1071" s="2" t="str">
        <f>IF(LEN(E1071)=3,F1071,D1070)</f>
        <v>C48 Removal of foreign body from cornea</v>
      </c>
      <c r="E1071" s="2" t="s">
        <v>2093</v>
      </c>
      <c r="F1071" s="2" t="s">
        <v>2094</v>
      </c>
      <c r="G1071" s="2">
        <v>1053</v>
      </c>
      <c r="H1071" s="2">
        <v>1052</v>
      </c>
      <c r="I1071" s="2" t="s">
        <v>8</v>
      </c>
    </row>
    <row r="1072" spans="1:9" x14ac:dyDescent="0.2">
      <c r="A1072" s="2" t="str">
        <f>LEFT(E1072)</f>
        <v>C</v>
      </c>
      <c r="B1072" s="1" t="s">
        <v>22560</v>
      </c>
      <c r="C1072" s="2" t="str">
        <f t="shared" si="19"/>
        <v>C48</v>
      </c>
      <c r="D1072" s="2" t="str">
        <f>IF(LEN(E1072)=3,F1072,D1071)</f>
        <v>C48 Removal of foreign body from cornea</v>
      </c>
      <c r="E1072" s="2" t="s">
        <v>2095</v>
      </c>
      <c r="F1072" s="2" t="s">
        <v>2096</v>
      </c>
      <c r="G1072" s="2">
        <v>1054</v>
      </c>
      <c r="H1072" s="2">
        <v>1052</v>
      </c>
      <c r="I1072" s="2" t="s">
        <v>8</v>
      </c>
    </row>
    <row r="1073" spans="1:9" x14ac:dyDescent="0.2">
      <c r="A1073" s="2" t="str">
        <f>LEFT(E1073)</f>
        <v>C</v>
      </c>
      <c r="B1073" s="1" t="s">
        <v>22560</v>
      </c>
      <c r="C1073" s="2" t="str">
        <f t="shared" si="19"/>
        <v>C48</v>
      </c>
      <c r="D1073" s="2" t="str">
        <f>IF(LEN(E1073)=3,F1073,D1072)</f>
        <v>C48 Removal of foreign body from cornea</v>
      </c>
      <c r="E1073" s="2" t="s">
        <v>2097</v>
      </c>
      <c r="F1073" s="2" t="s">
        <v>2098</v>
      </c>
      <c r="G1073" s="2">
        <v>1055</v>
      </c>
      <c r="H1073" s="2">
        <v>1052</v>
      </c>
      <c r="I1073" s="2" t="s">
        <v>8</v>
      </c>
    </row>
    <row r="1074" spans="1:9" x14ac:dyDescent="0.2">
      <c r="A1074" s="2" t="str">
        <f>LEFT(E1074)</f>
        <v>C</v>
      </c>
      <c r="B1074" s="1" t="s">
        <v>22560</v>
      </c>
      <c r="C1074" s="2" t="str">
        <f t="shared" si="19"/>
        <v>C48</v>
      </c>
      <c r="D1074" s="2" t="str">
        <f>IF(LEN(E1074)=3,F1074,D1073)</f>
        <v>C48 Removal of foreign body from cornea</v>
      </c>
      <c r="E1074" s="2" t="s">
        <v>2099</v>
      </c>
      <c r="F1074" s="2" t="s">
        <v>2100</v>
      </c>
      <c r="G1074" s="2">
        <v>1056</v>
      </c>
      <c r="H1074" s="2">
        <v>1052</v>
      </c>
      <c r="I1074" s="2" t="s">
        <v>8</v>
      </c>
    </row>
    <row r="1075" spans="1:9" x14ac:dyDescent="0.2">
      <c r="A1075" s="2" t="str">
        <f>LEFT(E1075)</f>
        <v>C</v>
      </c>
      <c r="B1075" s="1" t="s">
        <v>22560</v>
      </c>
      <c r="C1075" s="2" t="str">
        <f t="shared" si="19"/>
        <v>C49</v>
      </c>
      <c r="D1075" s="2" t="str">
        <f>IF(LEN(E1075)=3,F1075,D1074)</f>
        <v>C49 Incision of cornea</v>
      </c>
      <c r="E1075" s="2" t="s">
        <v>2101</v>
      </c>
      <c r="F1075" s="2" t="s">
        <v>2102</v>
      </c>
      <c r="G1075" s="2">
        <v>1057</v>
      </c>
      <c r="H1075" s="2">
        <v>3</v>
      </c>
      <c r="I1075" s="2" t="s">
        <v>5</v>
      </c>
    </row>
    <row r="1076" spans="1:9" x14ac:dyDescent="0.2">
      <c r="A1076" s="2" t="str">
        <f>LEFT(E1076)</f>
        <v>C</v>
      </c>
      <c r="B1076" s="1" t="s">
        <v>22560</v>
      </c>
      <c r="C1076" s="2" t="str">
        <f t="shared" si="19"/>
        <v>C49</v>
      </c>
      <c r="D1076" s="2" t="str">
        <f>IF(LEN(E1076)=3,F1076,D1075)</f>
        <v>C49 Incision of cornea</v>
      </c>
      <c r="E1076" s="2" t="s">
        <v>2103</v>
      </c>
      <c r="F1076" s="2" t="s">
        <v>2104</v>
      </c>
      <c r="G1076" s="2">
        <v>1058</v>
      </c>
      <c r="H1076" s="2">
        <v>1057</v>
      </c>
      <c r="I1076" s="2" t="s">
        <v>8</v>
      </c>
    </row>
    <row r="1077" spans="1:9" x14ac:dyDescent="0.2">
      <c r="A1077" s="2" t="str">
        <f>LEFT(E1077)</f>
        <v>C</v>
      </c>
      <c r="B1077" s="1" t="s">
        <v>22560</v>
      </c>
      <c r="C1077" s="2" t="str">
        <f t="shared" si="19"/>
        <v>C49</v>
      </c>
      <c r="D1077" s="2" t="str">
        <f>IF(LEN(E1077)=3,F1077,D1076)</f>
        <v>C49 Incision of cornea</v>
      </c>
      <c r="E1077" s="2" t="s">
        <v>2105</v>
      </c>
      <c r="F1077" s="2" t="s">
        <v>2106</v>
      </c>
      <c r="G1077" s="2">
        <v>1059</v>
      </c>
      <c r="H1077" s="2">
        <v>1057</v>
      </c>
      <c r="I1077" s="2" t="s">
        <v>8</v>
      </c>
    </row>
    <row r="1078" spans="1:9" x14ac:dyDescent="0.2">
      <c r="A1078" s="2" t="str">
        <f>LEFT(E1078)</f>
        <v>C</v>
      </c>
      <c r="B1078" s="1" t="s">
        <v>22560</v>
      </c>
      <c r="C1078" s="2" t="str">
        <f t="shared" si="19"/>
        <v>C49</v>
      </c>
      <c r="D1078" s="2" t="str">
        <f>IF(LEN(E1078)=3,F1078,D1077)</f>
        <v>C49 Incision of cornea</v>
      </c>
      <c r="E1078" s="2" t="s">
        <v>2107</v>
      </c>
      <c r="F1078" s="2" t="s">
        <v>2108</v>
      </c>
      <c r="G1078" s="2">
        <v>1060</v>
      </c>
      <c r="H1078" s="2">
        <v>1057</v>
      </c>
      <c r="I1078" s="2" t="s">
        <v>8</v>
      </c>
    </row>
    <row r="1079" spans="1:9" x14ac:dyDescent="0.2">
      <c r="A1079" s="2" t="str">
        <f>LEFT(E1079)</f>
        <v>C</v>
      </c>
      <c r="B1079" s="1" t="s">
        <v>22560</v>
      </c>
      <c r="C1079" s="2" t="str">
        <f t="shared" si="19"/>
        <v>C49</v>
      </c>
      <c r="D1079" s="2" t="str">
        <f>IF(LEN(E1079)=3,F1079,D1078)</f>
        <v>C49 Incision of cornea</v>
      </c>
      <c r="E1079" s="2" t="s">
        <v>2109</v>
      </c>
      <c r="F1079" s="2" t="s">
        <v>2110</v>
      </c>
      <c r="G1079" s="2">
        <v>1061</v>
      </c>
      <c r="H1079" s="2">
        <v>1057</v>
      </c>
      <c r="I1079" s="2" t="s">
        <v>8</v>
      </c>
    </row>
    <row r="1080" spans="1:9" x14ac:dyDescent="0.2">
      <c r="A1080" s="2" t="str">
        <f>LEFT(E1080)</f>
        <v>C</v>
      </c>
      <c r="B1080" s="1" t="s">
        <v>22560</v>
      </c>
      <c r="C1080" s="2" t="str">
        <f t="shared" si="19"/>
        <v>C49</v>
      </c>
      <c r="D1080" s="2" t="str">
        <f>IF(LEN(E1080)=3,F1080,D1079)</f>
        <v>C49 Incision of cornea</v>
      </c>
      <c r="E1080" s="2" t="s">
        <v>2111</v>
      </c>
      <c r="F1080" s="2" t="s">
        <v>2112</v>
      </c>
      <c r="G1080" s="2">
        <v>1062</v>
      </c>
      <c r="H1080" s="2">
        <v>1057</v>
      </c>
      <c r="I1080" s="2" t="s">
        <v>8</v>
      </c>
    </row>
    <row r="1081" spans="1:9" x14ac:dyDescent="0.2">
      <c r="A1081" s="2" t="str">
        <f>LEFT(E1081)</f>
        <v>C</v>
      </c>
      <c r="B1081" s="1" t="s">
        <v>22560</v>
      </c>
      <c r="C1081" s="2" t="str">
        <f t="shared" si="19"/>
        <v>C51</v>
      </c>
      <c r="D1081" s="2" t="str">
        <f>IF(LEN(E1081)=3,F1081,D1080)</f>
        <v>C51 Other operations on cornea</v>
      </c>
      <c r="E1081" s="2" t="s">
        <v>2113</v>
      </c>
      <c r="F1081" s="2" t="s">
        <v>2114</v>
      </c>
      <c r="G1081" s="2">
        <v>1063</v>
      </c>
      <c r="H1081" s="2">
        <v>3</v>
      </c>
      <c r="I1081" s="2" t="s">
        <v>5</v>
      </c>
    </row>
    <row r="1082" spans="1:9" x14ac:dyDescent="0.2">
      <c r="A1082" s="2" t="str">
        <f>LEFT(E1082)</f>
        <v>C</v>
      </c>
      <c r="B1082" s="1" t="s">
        <v>22560</v>
      </c>
      <c r="C1082" s="2" t="str">
        <f t="shared" si="19"/>
        <v>C51</v>
      </c>
      <c r="D1082" s="2" t="str">
        <f>IF(LEN(E1082)=3,F1082,D1081)</f>
        <v>C51 Other operations on cornea</v>
      </c>
      <c r="E1082" s="2" t="s">
        <v>2115</v>
      </c>
      <c r="F1082" s="2" t="s">
        <v>2116</v>
      </c>
      <c r="G1082" s="2">
        <v>1064</v>
      </c>
      <c r="H1082" s="2">
        <v>1063</v>
      </c>
      <c r="I1082" s="2" t="s">
        <v>8</v>
      </c>
    </row>
    <row r="1083" spans="1:9" x14ac:dyDescent="0.2">
      <c r="A1083" s="2" t="str">
        <f>LEFT(E1083)</f>
        <v>C</v>
      </c>
      <c r="B1083" s="1" t="s">
        <v>22560</v>
      </c>
      <c r="C1083" s="2" t="str">
        <f t="shared" si="19"/>
        <v>C51</v>
      </c>
      <c r="D1083" s="2" t="str">
        <f>IF(LEN(E1083)=3,F1083,D1082)</f>
        <v>C51 Other operations on cornea</v>
      </c>
      <c r="E1083" s="2" t="s">
        <v>2117</v>
      </c>
      <c r="F1083" s="2" t="s">
        <v>2118</v>
      </c>
      <c r="G1083" s="2">
        <v>1065</v>
      </c>
      <c r="H1083" s="2">
        <v>1063</v>
      </c>
      <c r="I1083" s="2" t="s">
        <v>8</v>
      </c>
    </row>
    <row r="1084" spans="1:9" x14ac:dyDescent="0.2">
      <c r="A1084" s="2" t="str">
        <f>LEFT(E1084)</f>
        <v>C</v>
      </c>
      <c r="B1084" s="1" t="s">
        <v>22560</v>
      </c>
      <c r="C1084" s="2" t="str">
        <f t="shared" si="19"/>
        <v>C51</v>
      </c>
      <c r="D1084" s="2" t="str">
        <f>IF(LEN(E1084)=3,F1084,D1083)</f>
        <v>C51 Other operations on cornea</v>
      </c>
      <c r="E1084" s="2" t="s">
        <v>2119</v>
      </c>
      <c r="F1084" s="2" t="s">
        <v>2120</v>
      </c>
      <c r="G1084" s="2">
        <v>1066</v>
      </c>
      <c r="H1084" s="2">
        <v>1063</v>
      </c>
      <c r="I1084" s="2" t="s">
        <v>8</v>
      </c>
    </row>
    <row r="1085" spans="1:9" x14ac:dyDescent="0.2">
      <c r="A1085" s="2" t="str">
        <f>LEFT(E1085)</f>
        <v>C</v>
      </c>
      <c r="B1085" s="1" t="s">
        <v>22560</v>
      </c>
      <c r="C1085" s="2" t="str">
        <f t="shared" si="19"/>
        <v>C51</v>
      </c>
      <c r="D1085" s="2" t="str">
        <f>IF(LEN(E1085)=3,F1085,D1084)</f>
        <v>C51 Other operations on cornea</v>
      </c>
      <c r="E1085" s="2" t="s">
        <v>2121</v>
      </c>
      <c r="F1085" s="2" t="s">
        <v>2122</v>
      </c>
      <c r="G1085" s="2">
        <v>1067</v>
      </c>
      <c r="H1085" s="2">
        <v>1063</v>
      </c>
      <c r="I1085" s="2" t="s">
        <v>8</v>
      </c>
    </row>
    <row r="1086" spans="1:9" x14ac:dyDescent="0.2">
      <c r="A1086" s="2" t="str">
        <f>LEFT(E1086)</f>
        <v>C</v>
      </c>
      <c r="B1086" s="1" t="s">
        <v>22560</v>
      </c>
      <c r="C1086" s="2" t="str">
        <f t="shared" si="19"/>
        <v>C51</v>
      </c>
      <c r="D1086" s="2" t="str">
        <f>IF(LEN(E1086)=3,F1086,D1085)</f>
        <v>C51 Other operations on cornea</v>
      </c>
      <c r="E1086" s="2" t="s">
        <v>2123</v>
      </c>
      <c r="F1086" s="2" t="s">
        <v>2124</v>
      </c>
      <c r="G1086" s="2">
        <v>1068</v>
      </c>
      <c r="H1086" s="2">
        <v>1063</v>
      </c>
      <c r="I1086" s="2" t="s">
        <v>8</v>
      </c>
    </row>
    <row r="1087" spans="1:9" x14ac:dyDescent="0.2">
      <c r="A1087" s="2" t="str">
        <f>LEFT(E1087)</f>
        <v>C</v>
      </c>
      <c r="B1087" s="1" t="s">
        <v>22560</v>
      </c>
      <c r="C1087" s="2" t="str">
        <f t="shared" si="19"/>
        <v>C51</v>
      </c>
      <c r="D1087" s="2" t="str">
        <f>IF(LEN(E1087)=3,F1087,D1086)</f>
        <v>C51 Other operations on cornea</v>
      </c>
      <c r="E1087" s="2" t="s">
        <v>2125</v>
      </c>
      <c r="F1087" s="2" t="s">
        <v>2126</v>
      </c>
      <c r="G1087" s="2">
        <v>10946</v>
      </c>
      <c r="H1087" s="2">
        <v>1063</v>
      </c>
      <c r="I1087" s="2" t="s">
        <v>8</v>
      </c>
    </row>
    <row r="1088" spans="1:9" x14ac:dyDescent="0.2">
      <c r="A1088" s="2" t="str">
        <f>LEFT(E1088)</f>
        <v>C</v>
      </c>
      <c r="B1088" s="1" t="s">
        <v>22560</v>
      </c>
      <c r="C1088" s="2" t="str">
        <f t="shared" si="19"/>
        <v>C51</v>
      </c>
      <c r="D1088" s="2" t="str">
        <f>IF(LEN(E1088)=3,F1088,D1087)</f>
        <v>C51 Other operations on cornea</v>
      </c>
      <c r="E1088" s="2" t="s">
        <v>2127</v>
      </c>
      <c r="F1088" s="2" t="s">
        <v>2128</v>
      </c>
      <c r="G1088" s="2">
        <v>1069</v>
      </c>
      <c r="H1088" s="2">
        <v>1063</v>
      </c>
      <c r="I1088" s="2" t="s">
        <v>8</v>
      </c>
    </row>
    <row r="1089" spans="1:9" x14ac:dyDescent="0.2">
      <c r="A1089" s="2" t="str">
        <f>LEFT(E1089)</f>
        <v>C</v>
      </c>
      <c r="B1089" s="1" t="s">
        <v>22560</v>
      </c>
      <c r="C1089" s="2" t="str">
        <f t="shared" si="19"/>
        <v>C51</v>
      </c>
      <c r="D1089" s="2" t="str">
        <f>IF(LEN(E1089)=3,F1089,D1088)</f>
        <v>C51 Other operations on cornea</v>
      </c>
      <c r="E1089" s="2" t="s">
        <v>2129</v>
      </c>
      <c r="F1089" s="2" t="s">
        <v>2130</v>
      </c>
      <c r="G1089" s="2">
        <v>1070</v>
      </c>
      <c r="H1089" s="2">
        <v>1063</v>
      </c>
      <c r="I1089" s="2" t="s">
        <v>8</v>
      </c>
    </row>
    <row r="1090" spans="1:9" x14ac:dyDescent="0.2">
      <c r="A1090" s="2" t="str">
        <f>LEFT(E1090)</f>
        <v>C</v>
      </c>
      <c r="B1090" s="1" t="s">
        <v>22560</v>
      </c>
      <c r="C1090" s="2" t="str">
        <f t="shared" si="19"/>
        <v>C52</v>
      </c>
      <c r="D1090" s="2" t="str">
        <f>IF(LEN(E1090)=3,F1090,D1089)</f>
        <v>C52 Excision of sclera</v>
      </c>
      <c r="E1090" s="2" t="s">
        <v>2131</v>
      </c>
      <c r="F1090" s="2" t="s">
        <v>2132</v>
      </c>
      <c r="G1090" s="2">
        <v>1071</v>
      </c>
      <c r="H1090" s="2">
        <v>3</v>
      </c>
      <c r="I1090" s="2" t="s">
        <v>5</v>
      </c>
    </row>
    <row r="1091" spans="1:9" x14ac:dyDescent="0.2">
      <c r="A1091" s="2" t="str">
        <f>LEFT(E1091)</f>
        <v>C</v>
      </c>
      <c r="B1091" s="1" t="s">
        <v>22560</v>
      </c>
      <c r="C1091" s="2" t="str">
        <f t="shared" si="19"/>
        <v>C52</v>
      </c>
      <c r="D1091" s="2" t="str">
        <f>IF(LEN(E1091)=3,F1091,D1090)</f>
        <v>C52 Excision of sclera</v>
      </c>
      <c r="E1091" s="2" t="s">
        <v>2133</v>
      </c>
      <c r="F1091" s="2" t="s">
        <v>2134</v>
      </c>
      <c r="G1091" s="2">
        <v>1072</v>
      </c>
      <c r="H1091" s="2">
        <v>1071</v>
      </c>
      <c r="I1091" s="2" t="s">
        <v>8</v>
      </c>
    </row>
    <row r="1092" spans="1:9" x14ac:dyDescent="0.2">
      <c r="A1092" s="2" t="str">
        <f>LEFT(E1092)</f>
        <v>C</v>
      </c>
      <c r="B1092" s="1" t="s">
        <v>22560</v>
      </c>
      <c r="C1092" s="2" t="str">
        <f t="shared" si="19"/>
        <v>C52</v>
      </c>
      <c r="D1092" s="2" t="str">
        <f>IF(LEN(E1092)=3,F1092,D1091)</f>
        <v>C52 Excision of sclera</v>
      </c>
      <c r="E1092" s="2" t="s">
        <v>2135</v>
      </c>
      <c r="F1092" s="2" t="s">
        <v>2136</v>
      </c>
      <c r="G1092" s="2">
        <v>1073</v>
      </c>
      <c r="H1092" s="2">
        <v>1071</v>
      </c>
      <c r="I1092" s="2" t="s">
        <v>8</v>
      </c>
    </row>
    <row r="1093" spans="1:9" x14ac:dyDescent="0.2">
      <c r="A1093" s="2" t="str">
        <f>LEFT(E1093)</f>
        <v>C</v>
      </c>
      <c r="B1093" s="1" t="s">
        <v>22560</v>
      </c>
      <c r="C1093" s="2" t="str">
        <f t="shared" si="19"/>
        <v>C52</v>
      </c>
      <c r="D1093" s="2" t="str">
        <f>IF(LEN(E1093)=3,F1093,D1092)</f>
        <v>C52 Excision of sclera</v>
      </c>
      <c r="E1093" s="2" t="s">
        <v>2137</v>
      </c>
      <c r="F1093" s="2" t="s">
        <v>2138</v>
      </c>
      <c r="G1093" s="2">
        <v>1074</v>
      </c>
      <c r="H1093" s="2">
        <v>1071</v>
      </c>
      <c r="I1093" s="2" t="s">
        <v>8</v>
      </c>
    </row>
    <row r="1094" spans="1:9" x14ac:dyDescent="0.2">
      <c r="A1094" s="2" t="str">
        <f>LEFT(E1094)</f>
        <v>C</v>
      </c>
      <c r="B1094" s="1" t="s">
        <v>22560</v>
      </c>
      <c r="C1094" s="2" t="str">
        <f t="shared" si="19"/>
        <v>C52</v>
      </c>
      <c r="D1094" s="2" t="str">
        <f>IF(LEN(E1094)=3,F1094,D1093)</f>
        <v>C52 Excision of sclera</v>
      </c>
      <c r="E1094" s="2" t="s">
        <v>2139</v>
      </c>
      <c r="F1094" s="2" t="s">
        <v>2140</v>
      </c>
      <c r="G1094" s="2">
        <v>1075</v>
      </c>
      <c r="H1094" s="2">
        <v>1071</v>
      </c>
      <c r="I1094" s="2" t="s">
        <v>8</v>
      </c>
    </row>
    <row r="1095" spans="1:9" x14ac:dyDescent="0.2">
      <c r="A1095" s="2" t="str">
        <f>LEFT(E1095)</f>
        <v>C</v>
      </c>
      <c r="B1095" s="1" t="s">
        <v>22560</v>
      </c>
      <c r="C1095" s="2" t="str">
        <f t="shared" si="19"/>
        <v>C53</v>
      </c>
      <c r="D1095" s="2" t="str">
        <f>IF(LEN(E1095)=3,F1095,D1094)</f>
        <v>C53 Extirpation of lesion of sclera</v>
      </c>
      <c r="E1095" s="2" t="s">
        <v>2141</v>
      </c>
      <c r="F1095" s="2" t="s">
        <v>2142</v>
      </c>
      <c r="G1095" s="2">
        <v>1076</v>
      </c>
      <c r="H1095" s="2">
        <v>3</v>
      </c>
      <c r="I1095" s="2" t="s">
        <v>5</v>
      </c>
    </row>
    <row r="1096" spans="1:9" x14ac:dyDescent="0.2">
      <c r="A1096" s="2" t="str">
        <f>LEFT(E1096)</f>
        <v>C</v>
      </c>
      <c r="B1096" s="1" t="s">
        <v>22560</v>
      </c>
      <c r="C1096" s="2" t="str">
        <f t="shared" si="19"/>
        <v>C53</v>
      </c>
      <c r="D1096" s="2" t="str">
        <f>IF(LEN(E1096)=3,F1096,D1095)</f>
        <v>C53 Extirpation of lesion of sclera</v>
      </c>
      <c r="E1096" s="2" t="s">
        <v>2143</v>
      </c>
      <c r="F1096" s="2" t="s">
        <v>2144</v>
      </c>
      <c r="G1096" s="2">
        <v>1077</v>
      </c>
      <c r="H1096" s="2">
        <v>1076</v>
      </c>
      <c r="I1096" s="2" t="s">
        <v>8</v>
      </c>
    </row>
    <row r="1097" spans="1:9" x14ac:dyDescent="0.2">
      <c r="A1097" s="2" t="str">
        <f>LEFT(E1097)</f>
        <v>C</v>
      </c>
      <c r="B1097" s="1" t="s">
        <v>22560</v>
      </c>
      <c r="C1097" s="2" t="str">
        <f t="shared" si="19"/>
        <v>C53</v>
      </c>
      <c r="D1097" s="2" t="str">
        <f>IF(LEN(E1097)=3,F1097,D1096)</f>
        <v>C53 Extirpation of lesion of sclera</v>
      </c>
      <c r="E1097" s="2" t="s">
        <v>2145</v>
      </c>
      <c r="F1097" s="2" t="s">
        <v>2146</v>
      </c>
      <c r="G1097" s="2">
        <v>1078</v>
      </c>
      <c r="H1097" s="2">
        <v>1076</v>
      </c>
      <c r="I1097" s="2" t="s">
        <v>8</v>
      </c>
    </row>
    <row r="1098" spans="1:9" x14ac:dyDescent="0.2">
      <c r="A1098" s="2" t="str">
        <f>LEFT(E1098)</f>
        <v>C</v>
      </c>
      <c r="B1098" s="1" t="s">
        <v>22560</v>
      </c>
      <c r="C1098" s="2" t="str">
        <f t="shared" si="19"/>
        <v>C53</v>
      </c>
      <c r="D1098" s="2" t="str">
        <f>IF(LEN(E1098)=3,F1098,D1097)</f>
        <v>C53 Extirpation of lesion of sclera</v>
      </c>
      <c r="E1098" s="2" t="s">
        <v>2147</v>
      </c>
      <c r="F1098" s="2" t="s">
        <v>2148</v>
      </c>
      <c r="G1098" s="2">
        <v>1079</v>
      </c>
      <c r="H1098" s="2">
        <v>1076</v>
      </c>
      <c r="I1098" s="2" t="s">
        <v>8</v>
      </c>
    </row>
    <row r="1099" spans="1:9" x14ac:dyDescent="0.2">
      <c r="A1099" s="2" t="str">
        <f>LEFT(E1099)</f>
        <v>C</v>
      </c>
      <c r="B1099" s="1" t="s">
        <v>22560</v>
      </c>
      <c r="C1099" s="2" t="str">
        <f t="shared" si="19"/>
        <v>C53</v>
      </c>
      <c r="D1099" s="2" t="str">
        <f>IF(LEN(E1099)=3,F1099,D1098)</f>
        <v>C53 Extirpation of lesion of sclera</v>
      </c>
      <c r="E1099" s="2" t="s">
        <v>2149</v>
      </c>
      <c r="F1099" s="2" t="s">
        <v>2150</v>
      </c>
      <c r="G1099" s="2">
        <v>1080</v>
      </c>
      <c r="H1099" s="2">
        <v>1076</v>
      </c>
      <c r="I1099" s="2" t="s">
        <v>8</v>
      </c>
    </row>
    <row r="1100" spans="1:9" x14ac:dyDescent="0.2">
      <c r="A1100" s="2" t="str">
        <f>LEFT(E1100)</f>
        <v>C</v>
      </c>
      <c r="B1100" s="1" t="s">
        <v>22560</v>
      </c>
      <c r="C1100" s="2" t="str">
        <f t="shared" si="19"/>
        <v>C53</v>
      </c>
      <c r="D1100" s="2" t="str">
        <f>IF(LEN(E1100)=3,F1100,D1099)</f>
        <v>C53 Extirpation of lesion of sclera</v>
      </c>
      <c r="E1100" s="2" t="s">
        <v>2151</v>
      </c>
      <c r="F1100" s="2" t="s">
        <v>2152</v>
      </c>
      <c r="G1100" s="2">
        <v>1081</v>
      </c>
      <c r="H1100" s="2">
        <v>1076</v>
      </c>
      <c r="I1100" s="2" t="s">
        <v>8</v>
      </c>
    </row>
    <row r="1101" spans="1:9" x14ac:dyDescent="0.2">
      <c r="A1101" s="2" t="str">
        <f>LEFT(E1101)</f>
        <v>C</v>
      </c>
      <c r="B1101" s="1" t="s">
        <v>22560</v>
      </c>
      <c r="C1101" s="2" t="str">
        <f t="shared" si="19"/>
        <v>C53</v>
      </c>
      <c r="D1101" s="2" t="str">
        <f>IF(LEN(E1101)=3,F1101,D1100)</f>
        <v>C53 Extirpation of lesion of sclera</v>
      </c>
      <c r="E1101" s="2" t="s">
        <v>2153</v>
      </c>
      <c r="F1101" s="2" t="s">
        <v>2154</v>
      </c>
      <c r="G1101" s="2">
        <v>1082</v>
      </c>
      <c r="H1101" s="2">
        <v>1076</v>
      </c>
      <c r="I1101" s="2" t="s">
        <v>8</v>
      </c>
    </row>
    <row r="1102" spans="1:9" x14ac:dyDescent="0.2">
      <c r="A1102" s="2" t="str">
        <f>LEFT(E1102)</f>
        <v>C</v>
      </c>
      <c r="B1102" s="1" t="s">
        <v>22560</v>
      </c>
      <c r="C1102" s="2" t="str">
        <f t="shared" si="19"/>
        <v>C54</v>
      </c>
      <c r="D1102" s="2" t="str">
        <f>IF(LEN(E1102)=3,F1102,D1101)</f>
        <v>C54 Buckling operations for attachment of retina</v>
      </c>
      <c r="E1102" s="2" t="s">
        <v>2155</v>
      </c>
      <c r="F1102" s="2" t="s">
        <v>2156</v>
      </c>
      <c r="G1102" s="2">
        <v>1083</v>
      </c>
      <c r="H1102" s="2">
        <v>3</v>
      </c>
      <c r="I1102" s="2" t="s">
        <v>5</v>
      </c>
    </row>
    <row r="1103" spans="1:9" x14ac:dyDescent="0.2">
      <c r="A1103" s="2" t="str">
        <f>LEFT(E1103)</f>
        <v>C</v>
      </c>
      <c r="B1103" s="1" t="s">
        <v>22560</v>
      </c>
      <c r="C1103" s="2" t="str">
        <f t="shared" si="19"/>
        <v>C54</v>
      </c>
      <c r="D1103" s="2" t="str">
        <f>IF(LEN(E1103)=3,F1103,D1102)</f>
        <v>C54 Buckling operations for attachment of retina</v>
      </c>
      <c r="E1103" s="2" t="s">
        <v>2157</v>
      </c>
      <c r="F1103" s="2" t="s">
        <v>2158</v>
      </c>
      <c r="G1103" s="2">
        <v>1084</v>
      </c>
      <c r="H1103" s="2">
        <v>1083</v>
      </c>
      <c r="I1103" s="2" t="s">
        <v>8</v>
      </c>
    </row>
    <row r="1104" spans="1:9" x14ac:dyDescent="0.2">
      <c r="A1104" s="2" t="str">
        <f>LEFT(E1104)</f>
        <v>C</v>
      </c>
      <c r="B1104" s="1" t="s">
        <v>22560</v>
      </c>
      <c r="C1104" s="2" t="str">
        <f t="shared" si="19"/>
        <v>C54</v>
      </c>
      <c r="D1104" s="2" t="str">
        <f>IF(LEN(E1104)=3,F1104,D1103)</f>
        <v>C54 Buckling operations for attachment of retina</v>
      </c>
      <c r="E1104" s="2" t="s">
        <v>2159</v>
      </c>
      <c r="F1104" s="2" t="s">
        <v>2160</v>
      </c>
      <c r="G1104" s="2">
        <v>1085</v>
      </c>
      <c r="H1104" s="2">
        <v>1083</v>
      </c>
      <c r="I1104" s="2" t="s">
        <v>8</v>
      </c>
    </row>
    <row r="1105" spans="1:9" x14ac:dyDescent="0.2">
      <c r="A1105" s="2" t="str">
        <f>LEFT(E1105)</f>
        <v>C</v>
      </c>
      <c r="B1105" s="1" t="s">
        <v>22560</v>
      </c>
      <c r="C1105" s="2" t="str">
        <f t="shared" si="19"/>
        <v>C54</v>
      </c>
      <c r="D1105" s="2" t="str">
        <f>IF(LEN(E1105)=3,F1105,D1104)</f>
        <v>C54 Buckling operations for attachment of retina</v>
      </c>
      <c r="E1105" s="2" t="s">
        <v>2161</v>
      </c>
      <c r="F1105" s="2" t="s">
        <v>2162</v>
      </c>
      <c r="G1105" s="2">
        <v>1086</v>
      </c>
      <c r="H1105" s="2">
        <v>1083</v>
      </c>
      <c r="I1105" s="2" t="s">
        <v>8</v>
      </c>
    </row>
    <row r="1106" spans="1:9" x14ac:dyDescent="0.2">
      <c r="A1106" s="2" t="str">
        <f>LEFT(E1106)</f>
        <v>C</v>
      </c>
      <c r="B1106" s="1" t="s">
        <v>22560</v>
      </c>
      <c r="C1106" s="2" t="str">
        <f t="shared" si="19"/>
        <v>C54</v>
      </c>
      <c r="D1106" s="2" t="str">
        <f>IF(LEN(E1106)=3,F1106,D1105)</f>
        <v>C54 Buckling operations for attachment of retina</v>
      </c>
      <c r="E1106" s="2" t="s">
        <v>2163</v>
      </c>
      <c r="F1106" s="2" t="s">
        <v>2164</v>
      </c>
      <c r="G1106" s="2">
        <v>1087</v>
      </c>
      <c r="H1106" s="2">
        <v>1083</v>
      </c>
      <c r="I1106" s="2" t="s">
        <v>8</v>
      </c>
    </row>
    <row r="1107" spans="1:9" x14ac:dyDescent="0.2">
      <c r="A1107" s="2" t="str">
        <f>LEFT(E1107)</f>
        <v>C</v>
      </c>
      <c r="B1107" s="1" t="s">
        <v>22560</v>
      </c>
      <c r="C1107" s="2" t="str">
        <f t="shared" si="19"/>
        <v>C54</v>
      </c>
      <c r="D1107" s="2" t="str">
        <f>IF(LEN(E1107)=3,F1107,D1106)</f>
        <v>C54 Buckling operations for attachment of retina</v>
      </c>
      <c r="E1107" s="2" t="s">
        <v>2165</v>
      </c>
      <c r="F1107" s="2" t="s">
        <v>2166</v>
      </c>
      <c r="G1107" s="2">
        <v>1088</v>
      </c>
      <c r="H1107" s="2">
        <v>1083</v>
      </c>
      <c r="I1107" s="2" t="s">
        <v>8</v>
      </c>
    </row>
    <row r="1108" spans="1:9" x14ac:dyDescent="0.2">
      <c r="A1108" s="2" t="str">
        <f>LEFT(E1108)</f>
        <v>C</v>
      </c>
      <c r="B1108" s="1" t="s">
        <v>22560</v>
      </c>
      <c r="C1108" s="2" t="str">
        <f t="shared" si="19"/>
        <v>C54</v>
      </c>
      <c r="D1108" s="2" t="str">
        <f>IF(LEN(E1108)=3,F1108,D1107)</f>
        <v>C54 Buckling operations for attachment of retina</v>
      </c>
      <c r="E1108" s="2" t="s">
        <v>2167</v>
      </c>
      <c r="F1108" s="2" t="s">
        <v>2168</v>
      </c>
      <c r="G1108" s="2">
        <v>1089</v>
      </c>
      <c r="H1108" s="2">
        <v>1083</v>
      </c>
      <c r="I1108" s="2" t="s">
        <v>8</v>
      </c>
    </row>
    <row r="1109" spans="1:9" x14ac:dyDescent="0.2">
      <c r="A1109" s="2" t="str">
        <f>LEFT(E1109)</f>
        <v>C</v>
      </c>
      <c r="B1109" s="1" t="s">
        <v>22560</v>
      </c>
      <c r="C1109" s="2" t="str">
        <f t="shared" si="19"/>
        <v>C54</v>
      </c>
      <c r="D1109" s="2" t="str">
        <f>IF(LEN(E1109)=3,F1109,D1108)</f>
        <v>C54 Buckling operations for attachment of retina</v>
      </c>
      <c r="E1109" s="2" t="s">
        <v>2169</v>
      </c>
      <c r="F1109" s="2" t="s">
        <v>2170</v>
      </c>
      <c r="G1109" s="2">
        <v>1090</v>
      </c>
      <c r="H1109" s="2">
        <v>1083</v>
      </c>
      <c r="I1109" s="2" t="s">
        <v>8</v>
      </c>
    </row>
    <row r="1110" spans="1:9" x14ac:dyDescent="0.2">
      <c r="A1110" s="2" t="str">
        <f>LEFT(E1110)</f>
        <v>C</v>
      </c>
      <c r="B1110" s="1" t="s">
        <v>22560</v>
      </c>
      <c r="C1110" s="2" t="str">
        <f t="shared" si="19"/>
        <v>C54</v>
      </c>
      <c r="D1110" s="2" t="str">
        <f>IF(LEN(E1110)=3,F1110,D1109)</f>
        <v>C54 Buckling operations for attachment of retina</v>
      </c>
      <c r="E1110" s="2" t="s">
        <v>2171</v>
      </c>
      <c r="F1110" s="2" t="s">
        <v>2172</v>
      </c>
      <c r="G1110" s="2">
        <v>1091</v>
      </c>
      <c r="H1110" s="2">
        <v>1083</v>
      </c>
      <c r="I1110" s="2" t="s">
        <v>8</v>
      </c>
    </row>
    <row r="1111" spans="1:9" x14ac:dyDescent="0.2">
      <c r="A1111" s="2" t="str">
        <f>LEFT(E1111)</f>
        <v>C</v>
      </c>
      <c r="B1111" s="1" t="s">
        <v>22560</v>
      </c>
      <c r="C1111" s="2" t="str">
        <f t="shared" si="19"/>
        <v>C54</v>
      </c>
      <c r="D1111" s="2" t="str">
        <f>IF(LEN(E1111)=3,F1111,D1110)</f>
        <v>C54 Buckling operations for attachment of retina</v>
      </c>
      <c r="E1111" s="2" t="s">
        <v>2173</v>
      </c>
      <c r="F1111" s="2" t="s">
        <v>2174</v>
      </c>
      <c r="G1111" s="2">
        <v>1092</v>
      </c>
      <c r="H1111" s="2">
        <v>1083</v>
      </c>
      <c r="I1111" s="2" t="s">
        <v>8</v>
      </c>
    </row>
    <row r="1112" spans="1:9" x14ac:dyDescent="0.2">
      <c r="A1112" s="2" t="str">
        <f>LEFT(E1112)</f>
        <v>C</v>
      </c>
      <c r="B1112" s="1" t="s">
        <v>22560</v>
      </c>
      <c r="C1112" s="2" t="str">
        <f t="shared" si="19"/>
        <v>C55</v>
      </c>
      <c r="D1112" s="2" t="str">
        <f>IF(LEN(E1112)=3,F1112,D1111)</f>
        <v>C55 Incision of sclera</v>
      </c>
      <c r="E1112" s="2" t="s">
        <v>2175</v>
      </c>
      <c r="F1112" s="2" t="s">
        <v>2176</v>
      </c>
      <c r="G1112" s="2">
        <v>1093</v>
      </c>
      <c r="H1112" s="2">
        <v>3</v>
      </c>
      <c r="I1112" s="2" t="s">
        <v>5</v>
      </c>
    </row>
    <row r="1113" spans="1:9" x14ac:dyDescent="0.2">
      <c r="A1113" s="2" t="str">
        <f>LEFT(E1113)</f>
        <v>C</v>
      </c>
      <c r="B1113" s="1" t="s">
        <v>22560</v>
      </c>
      <c r="C1113" s="2" t="str">
        <f t="shared" si="19"/>
        <v>C55</v>
      </c>
      <c r="D1113" s="2" t="str">
        <f>IF(LEN(E1113)=3,F1113,D1112)</f>
        <v>C55 Incision of sclera</v>
      </c>
      <c r="E1113" s="2" t="s">
        <v>2177</v>
      </c>
      <c r="F1113" s="2" t="s">
        <v>2178</v>
      </c>
      <c r="G1113" s="2">
        <v>1094</v>
      </c>
      <c r="H1113" s="2">
        <v>1093</v>
      </c>
      <c r="I1113" s="2" t="s">
        <v>8</v>
      </c>
    </row>
    <row r="1114" spans="1:9" x14ac:dyDescent="0.2">
      <c r="A1114" s="2" t="str">
        <f>LEFT(E1114)</f>
        <v>C</v>
      </c>
      <c r="B1114" s="1" t="s">
        <v>22560</v>
      </c>
      <c r="C1114" s="2" t="str">
        <f t="shared" si="19"/>
        <v>C55</v>
      </c>
      <c r="D1114" s="2" t="str">
        <f>IF(LEN(E1114)=3,F1114,D1113)</f>
        <v>C55 Incision of sclera</v>
      </c>
      <c r="E1114" s="2" t="s">
        <v>2179</v>
      </c>
      <c r="F1114" s="2" t="s">
        <v>2180</v>
      </c>
      <c r="G1114" s="2">
        <v>1095</v>
      </c>
      <c r="H1114" s="2">
        <v>1093</v>
      </c>
      <c r="I1114" s="2" t="s">
        <v>8</v>
      </c>
    </row>
    <row r="1115" spans="1:9" x14ac:dyDescent="0.2">
      <c r="A1115" s="2" t="str">
        <f>LEFT(E1115)</f>
        <v>C</v>
      </c>
      <c r="B1115" s="1" t="s">
        <v>22560</v>
      </c>
      <c r="C1115" s="2" t="str">
        <f t="shared" si="19"/>
        <v>C55</v>
      </c>
      <c r="D1115" s="2" t="str">
        <f>IF(LEN(E1115)=3,F1115,D1114)</f>
        <v>C55 Incision of sclera</v>
      </c>
      <c r="E1115" s="2" t="s">
        <v>2181</v>
      </c>
      <c r="F1115" s="2" t="s">
        <v>2182</v>
      </c>
      <c r="G1115" s="2">
        <v>1096</v>
      </c>
      <c r="H1115" s="2">
        <v>1093</v>
      </c>
      <c r="I1115" s="2" t="s">
        <v>8</v>
      </c>
    </row>
    <row r="1116" spans="1:9" x14ac:dyDescent="0.2">
      <c r="A1116" s="2" t="str">
        <f>LEFT(E1116)</f>
        <v>C</v>
      </c>
      <c r="B1116" s="1" t="s">
        <v>22560</v>
      </c>
      <c r="C1116" s="2" t="str">
        <f t="shared" ref="C1116:C1179" si="20">LEFT(E1116,3)</f>
        <v>C55</v>
      </c>
      <c r="D1116" s="2" t="str">
        <f>IF(LEN(E1116)=3,F1116,D1115)</f>
        <v>C55 Incision of sclera</v>
      </c>
      <c r="E1116" s="2" t="s">
        <v>2183</v>
      </c>
      <c r="F1116" s="2" t="s">
        <v>2184</v>
      </c>
      <c r="G1116" s="2">
        <v>1097</v>
      </c>
      <c r="H1116" s="2">
        <v>1093</v>
      </c>
      <c r="I1116" s="2" t="s">
        <v>8</v>
      </c>
    </row>
    <row r="1117" spans="1:9" x14ac:dyDescent="0.2">
      <c r="A1117" s="2" t="str">
        <f>LEFT(E1117)</f>
        <v>C</v>
      </c>
      <c r="B1117" s="1" t="s">
        <v>22560</v>
      </c>
      <c r="C1117" s="2" t="str">
        <f t="shared" si="20"/>
        <v>C55</v>
      </c>
      <c r="D1117" s="2" t="str">
        <f>IF(LEN(E1117)=3,F1117,D1116)</f>
        <v>C55 Incision of sclera</v>
      </c>
      <c r="E1117" s="2" t="s">
        <v>2185</v>
      </c>
      <c r="F1117" s="2" t="s">
        <v>2186</v>
      </c>
      <c r="G1117" s="2">
        <v>1098</v>
      </c>
      <c r="H1117" s="2">
        <v>1093</v>
      </c>
      <c r="I1117" s="2" t="s">
        <v>8</v>
      </c>
    </row>
    <row r="1118" spans="1:9" x14ac:dyDescent="0.2">
      <c r="A1118" s="2" t="str">
        <f>LEFT(E1118)</f>
        <v>C</v>
      </c>
      <c r="B1118" s="1" t="s">
        <v>22560</v>
      </c>
      <c r="C1118" s="2" t="str">
        <f t="shared" si="20"/>
        <v>C55</v>
      </c>
      <c r="D1118" s="2" t="str">
        <f>IF(LEN(E1118)=3,F1118,D1117)</f>
        <v>C55 Incision of sclera</v>
      </c>
      <c r="E1118" s="2" t="s">
        <v>2187</v>
      </c>
      <c r="F1118" s="2" t="s">
        <v>2188</v>
      </c>
      <c r="G1118" s="2">
        <v>1099</v>
      </c>
      <c r="H1118" s="2">
        <v>1093</v>
      </c>
      <c r="I1118" s="2" t="s">
        <v>8</v>
      </c>
    </row>
    <row r="1119" spans="1:9" x14ac:dyDescent="0.2">
      <c r="A1119" s="2" t="str">
        <f>LEFT(E1119)</f>
        <v>C</v>
      </c>
      <c r="B1119" s="1" t="s">
        <v>22560</v>
      </c>
      <c r="C1119" s="2" t="str">
        <f t="shared" si="20"/>
        <v>C57</v>
      </c>
      <c r="D1119" s="2" t="str">
        <f>IF(LEN(E1119)=3,F1119,D1118)</f>
        <v>C57 Other operations on sclera</v>
      </c>
      <c r="E1119" s="2" t="s">
        <v>2189</v>
      </c>
      <c r="F1119" s="2" t="s">
        <v>2190</v>
      </c>
      <c r="G1119" s="2">
        <v>1100</v>
      </c>
      <c r="H1119" s="2">
        <v>3</v>
      </c>
      <c r="I1119" s="2" t="s">
        <v>5</v>
      </c>
    </row>
    <row r="1120" spans="1:9" x14ac:dyDescent="0.2">
      <c r="A1120" s="2" t="str">
        <f>LEFT(E1120)</f>
        <v>C</v>
      </c>
      <c r="B1120" s="1" t="s">
        <v>22560</v>
      </c>
      <c r="C1120" s="2" t="str">
        <f t="shared" si="20"/>
        <v>C57</v>
      </c>
      <c r="D1120" s="2" t="str">
        <f>IF(LEN(E1120)=3,F1120,D1119)</f>
        <v>C57 Other operations on sclera</v>
      </c>
      <c r="E1120" s="2" t="s">
        <v>2191</v>
      </c>
      <c r="F1120" s="2" t="s">
        <v>2192</v>
      </c>
      <c r="G1120" s="2">
        <v>1101</v>
      </c>
      <c r="H1120" s="2">
        <v>1100</v>
      </c>
      <c r="I1120" s="2" t="s">
        <v>8</v>
      </c>
    </row>
    <row r="1121" spans="1:9" x14ac:dyDescent="0.2">
      <c r="A1121" s="2" t="str">
        <f>LEFT(E1121)</f>
        <v>C</v>
      </c>
      <c r="B1121" s="1" t="s">
        <v>22560</v>
      </c>
      <c r="C1121" s="2" t="str">
        <f t="shared" si="20"/>
        <v>C57</v>
      </c>
      <c r="D1121" s="2" t="str">
        <f>IF(LEN(E1121)=3,F1121,D1120)</f>
        <v>C57 Other operations on sclera</v>
      </c>
      <c r="E1121" s="2" t="s">
        <v>2193</v>
      </c>
      <c r="F1121" s="2" t="s">
        <v>2194</v>
      </c>
      <c r="G1121" s="2">
        <v>1102</v>
      </c>
      <c r="H1121" s="2">
        <v>1100</v>
      </c>
      <c r="I1121" s="2" t="s">
        <v>8</v>
      </c>
    </row>
    <row r="1122" spans="1:9" x14ac:dyDescent="0.2">
      <c r="A1122" s="2" t="str">
        <f>LEFT(E1122)</f>
        <v>C</v>
      </c>
      <c r="B1122" s="1" t="s">
        <v>22560</v>
      </c>
      <c r="C1122" s="2" t="str">
        <f t="shared" si="20"/>
        <v>C57</v>
      </c>
      <c r="D1122" s="2" t="str">
        <f>IF(LEN(E1122)=3,F1122,D1121)</f>
        <v>C57 Other operations on sclera</v>
      </c>
      <c r="E1122" s="2" t="s">
        <v>2195</v>
      </c>
      <c r="F1122" s="2" t="s">
        <v>2196</v>
      </c>
      <c r="G1122" s="2">
        <v>1103</v>
      </c>
      <c r="H1122" s="2">
        <v>1100</v>
      </c>
      <c r="I1122" s="2" t="s">
        <v>8</v>
      </c>
    </row>
    <row r="1123" spans="1:9" x14ac:dyDescent="0.2">
      <c r="A1123" s="2" t="str">
        <f>LEFT(E1123)</f>
        <v>C</v>
      </c>
      <c r="B1123" s="1" t="s">
        <v>22560</v>
      </c>
      <c r="C1123" s="2" t="str">
        <f t="shared" si="20"/>
        <v>C57</v>
      </c>
      <c r="D1123" s="2" t="str">
        <f>IF(LEN(E1123)=3,F1123,D1122)</f>
        <v>C57 Other operations on sclera</v>
      </c>
      <c r="E1123" s="2" t="s">
        <v>2197</v>
      </c>
      <c r="F1123" s="2" t="s">
        <v>2198</v>
      </c>
      <c r="G1123" s="2">
        <v>1104</v>
      </c>
      <c r="H1123" s="2">
        <v>1100</v>
      </c>
      <c r="I1123" s="2" t="s">
        <v>8</v>
      </c>
    </row>
    <row r="1124" spans="1:9" x14ac:dyDescent="0.2">
      <c r="A1124" s="2" t="str">
        <f>LEFT(E1124)</f>
        <v>C</v>
      </c>
      <c r="B1124" s="1" t="s">
        <v>22560</v>
      </c>
      <c r="C1124" s="2" t="str">
        <f t="shared" si="20"/>
        <v>C57</v>
      </c>
      <c r="D1124" s="2" t="str">
        <f>IF(LEN(E1124)=3,F1124,D1123)</f>
        <v>C57 Other operations on sclera</v>
      </c>
      <c r="E1124" s="2" t="s">
        <v>2199</v>
      </c>
      <c r="F1124" s="2" t="s">
        <v>2200</v>
      </c>
      <c r="G1124" s="2">
        <v>1105</v>
      </c>
      <c r="H1124" s="2">
        <v>1100</v>
      </c>
      <c r="I1124" s="2" t="s">
        <v>8</v>
      </c>
    </row>
    <row r="1125" spans="1:9" x14ac:dyDescent="0.2">
      <c r="A1125" s="2" t="str">
        <f>LEFT(E1125)</f>
        <v>C</v>
      </c>
      <c r="B1125" s="1" t="s">
        <v>22560</v>
      </c>
      <c r="C1125" s="2" t="str">
        <f t="shared" si="20"/>
        <v>C57</v>
      </c>
      <c r="D1125" s="2" t="str">
        <f>IF(LEN(E1125)=3,F1125,D1124)</f>
        <v>C57 Other operations on sclera</v>
      </c>
      <c r="E1125" s="2" t="s">
        <v>2201</v>
      </c>
      <c r="F1125" s="2" t="s">
        <v>2202</v>
      </c>
      <c r="G1125" s="2">
        <v>1106</v>
      </c>
      <c r="H1125" s="2">
        <v>1100</v>
      </c>
      <c r="I1125" s="2" t="s">
        <v>8</v>
      </c>
    </row>
    <row r="1126" spans="1:9" x14ac:dyDescent="0.2">
      <c r="A1126" s="2" t="str">
        <f>LEFT(E1126)</f>
        <v>C</v>
      </c>
      <c r="B1126" s="1" t="s">
        <v>22560</v>
      </c>
      <c r="C1126" s="2" t="str">
        <f t="shared" si="20"/>
        <v>C59</v>
      </c>
      <c r="D1126" s="2" t="str">
        <f>IF(LEN(E1126)=3,F1126,D1125)</f>
        <v>C59 Excision of iris</v>
      </c>
      <c r="E1126" s="2" t="s">
        <v>2203</v>
      </c>
      <c r="F1126" s="2" t="s">
        <v>2204</v>
      </c>
      <c r="G1126" s="2">
        <v>1107</v>
      </c>
      <c r="H1126" s="2">
        <v>3</v>
      </c>
      <c r="I1126" s="2" t="s">
        <v>5</v>
      </c>
    </row>
    <row r="1127" spans="1:9" x14ac:dyDescent="0.2">
      <c r="A1127" s="2" t="str">
        <f>LEFT(E1127)</f>
        <v>C</v>
      </c>
      <c r="B1127" s="1" t="s">
        <v>22560</v>
      </c>
      <c r="C1127" s="2" t="str">
        <f t="shared" si="20"/>
        <v>C59</v>
      </c>
      <c r="D1127" s="2" t="str">
        <f>IF(LEN(E1127)=3,F1127,D1126)</f>
        <v>C59 Excision of iris</v>
      </c>
      <c r="E1127" s="2" t="s">
        <v>2205</v>
      </c>
      <c r="F1127" s="2" t="s">
        <v>2206</v>
      </c>
      <c r="G1127" s="2">
        <v>1108</v>
      </c>
      <c r="H1127" s="2">
        <v>1107</v>
      </c>
      <c r="I1127" s="2" t="s">
        <v>8</v>
      </c>
    </row>
    <row r="1128" spans="1:9" x14ac:dyDescent="0.2">
      <c r="A1128" s="2" t="str">
        <f>LEFT(E1128)</f>
        <v>C</v>
      </c>
      <c r="B1128" s="1" t="s">
        <v>22560</v>
      </c>
      <c r="C1128" s="2" t="str">
        <f t="shared" si="20"/>
        <v>C59</v>
      </c>
      <c r="D1128" s="2" t="str">
        <f>IF(LEN(E1128)=3,F1128,D1127)</f>
        <v>C59 Excision of iris</v>
      </c>
      <c r="E1128" s="2" t="s">
        <v>2207</v>
      </c>
      <c r="F1128" s="2" t="s">
        <v>2208</v>
      </c>
      <c r="G1128" s="2">
        <v>1109</v>
      </c>
      <c r="H1128" s="2">
        <v>1107</v>
      </c>
      <c r="I1128" s="2" t="s">
        <v>8</v>
      </c>
    </row>
    <row r="1129" spans="1:9" x14ac:dyDescent="0.2">
      <c r="A1129" s="2" t="str">
        <f>LEFT(E1129)</f>
        <v>C</v>
      </c>
      <c r="B1129" s="1" t="s">
        <v>22560</v>
      </c>
      <c r="C1129" s="2" t="str">
        <f t="shared" si="20"/>
        <v>C59</v>
      </c>
      <c r="D1129" s="2" t="str">
        <f>IF(LEN(E1129)=3,F1129,D1128)</f>
        <v>C59 Excision of iris</v>
      </c>
      <c r="E1129" s="2" t="s">
        <v>2209</v>
      </c>
      <c r="F1129" s="2" t="s">
        <v>2210</v>
      </c>
      <c r="G1129" s="2">
        <v>1110</v>
      </c>
      <c r="H1129" s="2">
        <v>1107</v>
      </c>
      <c r="I1129" s="2" t="s">
        <v>8</v>
      </c>
    </row>
    <row r="1130" spans="1:9" x14ac:dyDescent="0.2">
      <c r="A1130" s="2" t="str">
        <f>LEFT(E1130)</f>
        <v>C</v>
      </c>
      <c r="B1130" s="1" t="s">
        <v>22560</v>
      </c>
      <c r="C1130" s="2" t="str">
        <f t="shared" si="20"/>
        <v>C59</v>
      </c>
      <c r="D1130" s="2" t="str">
        <f>IF(LEN(E1130)=3,F1130,D1129)</f>
        <v>C59 Excision of iris</v>
      </c>
      <c r="E1130" s="2" t="s">
        <v>2211</v>
      </c>
      <c r="F1130" s="2" t="s">
        <v>2212</v>
      </c>
      <c r="G1130" s="2">
        <v>1111</v>
      </c>
      <c r="H1130" s="2">
        <v>1107</v>
      </c>
      <c r="I1130" s="2" t="s">
        <v>8</v>
      </c>
    </row>
    <row r="1131" spans="1:9" x14ac:dyDescent="0.2">
      <c r="A1131" s="2" t="str">
        <f>LEFT(E1131)</f>
        <v>C</v>
      </c>
      <c r="B1131" s="1" t="s">
        <v>22560</v>
      </c>
      <c r="C1131" s="2" t="str">
        <f t="shared" si="20"/>
        <v>C60</v>
      </c>
      <c r="D1131" s="2" t="str">
        <f>IF(LEN(E1131)=3,F1131,D1130)</f>
        <v>C60 Filtering operations on iris</v>
      </c>
      <c r="E1131" s="2" t="s">
        <v>2213</v>
      </c>
      <c r="F1131" s="2" t="s">
        <v>2214</v>
      </c>
      <c r="G1131" s="2">
        <v>1112</v>
      </c>
      <c r="H1131" s="2">
        <v>3</v>
      </c>
      <c r="I1131" s="2" t="s">
        <v>5</v>
      </c>
    </row>
    <row r="1132" spans="1:9" x14ac:dyDescent="0.2">
      <c r="A1132" s="2" t="str">
        <f>LEFT(E1132)</f>
        <v>C</v>
      </c>
      <c r="B1132" s="1" t="s">
        <v>22560</v>
      </c>
      <c r="C1132" s="2" t="str">
        <f t="shared" si="20"/>
        <v>C60</v>
      </c>
      <c r="D1132" s="2" t="str">
        <f>IF(LEN(E1132)=3,F1132,D1131)</f>
        <v>C60 Filtering operations on iris</v>
      </c>
      <c r="E1132" s="2" t="s">
        <v>2215</v>
      </c>
      <c r="F1132" s="2" t="s">
        <v>2216</v>
      </c>
      <c r="G1132" s="2">
        <v>1113</v>
      </c>
      <c r="H1132" s="2">
        <v>1112</v>
      </c>
      <c r="I1132" s="2" t="s">
        <v>8</v>
      </c>
    </row>
    <row r="1133" spans="1:9" x14ac:dyDescent="0.2">
      <c r="A1133" s="2" t="str">
        <f>LEFT(E1133)</f>
        <v>C</v>
      </c>
      <c r="B1133" s="1" t="s">
        <v>22560</v>
      </c>
      <c r="C1133" s="2" t="str">
        <f t="shared" si="20"/>
        <v>C60</v>
      </c>
      <c r="D1133" s="2" t="str">
        <f>IF(LEN(E1133)=3,F1133,D1132)</f>
        <v>C60 Filtering operations on iris</v>
      </c>
      <c r="E1133" s="2" t="s">
        <v>2217</v>
      </c>
      <c r="F1133" s="2" t="s">
        <v>2218</v>
      </c>
      <c r="G1133" s="2">
        <v>1114</v>
      </c>
      <c r="H1133" s="2">
        <v>1112</v>
      </c>
      <c r="I1133" s="2" t="s">
        <v>8</v>
      </c>
    </row>
    <row r="1134" spans="1:9" x14ac:dyDescent="0.2">
      <c r="A1134" s="2" t="str">
        <f>LEFT(E1134)</f>
        <v>C</v>
      </c>
      <c r="B1134" s="1" t="s">
        <v>22560</v>
      </c>
      <c r="C1134" s="2" t="str">
        <f t="shared" si="20"/>
        <v>C60</v>
      </c>
      <c r="D1134" s="2" t="str">
        <f>IF(LEN(E1134)=3,F1134,D1133)</f>
        <v>C60 Filtering operations on iris</v>
      </c>
      <c r="E1134" s="2" t="s">
        <v>2219</v>
      </c>
      <c r="F1134" s="2" t="s">
        <v>2220</v>
      </c>
      <c r="G1134" s="2">
        <v>1115</v>
      </c>
      <c r="H1134" s="2">
        <v>1112</v>
      </c>
      <c r="I1134" s="2" t="s">
        <v>8</v>
      </c>
    </row>
    <row r="1135" spans="1:9" x14ac:dyDescent="0.2">
      <c r="A1135" s="2" t="str">
        <f>LEFT(E1135)</f>
        <v>C</v>
      </c>
      <c r="B1135" s="1" t="s">
        <v>22560</v>
      </c>
      <c r="C1135" s="2" t="str">
        <f t="shared" si="20"/>
        <v>C60</v>
      </c>
      <c r="D1135" s="2" t="str">
        <f>IF(LEN(E1135)=3,F1135,D1134)</f>
        <v>C60 Filtering operations on iris</v>
      </c>
      <c r="E1135" s="2" t="s">
        <v>2221</v>
      </c>
      <c r="F1135" s="2" t="s">
        <v>2222</v>
      </c>
      <c r="G1135" s="2">
        <v>1116</v>
      </c>
      <c r="H1135" s="2">
        <v>1112</v>
      </c>
      <c r="I1135" s="2" t="s">
        <v>8</v>
      </c>
    </row>
    <row r="1136" spans="1:9" x14ac:dyDescent="0.2">
      <c r="A1136" s="2" t="str">
        <f>LEFT(E1136)</f>
        <v>C</v>
      </c>
      <c r="B1136" s="1" t="s">
        <v>22560</v>
      </c>
      <c r="C1136" s="2" t="str">
        <f t="shared" si="20"/>
        <v>C60</v>
      </c>
      <c r="D1136" s="2" t="str">
        <f>IF(LEN(E1136)=3,F1136,D1135)</f>
        <v>C60 Filtering operations on iris</v>
      </c>
      <c r="E1136" s="2" t="s">
        <v>2223</v>
      </c>
      <c r="F1136" s="2" t="s">
        <v>2224</v>
      </c>
      <c r="G1136" s="2">
        <v>1117</v>
      </c>
      <c r="H1136" s="2">
        <v>1112</v>
      </c>
      <c r="I1136" s="2" t="s">
        <v>8</v>
      </c>
    </row>
    <row r="1137" spans="1:9" x14ac:dyDescent="0.2">
      <c r="A1137" s="2" t="str">
        <f>LEFT(E1137)</f>
        <v>C</v>
      </c>
      <c r="B1137" s="1" t="s">
        <v>22560</v>
      </c>
      <c r="C1137" s="2" t="str">
        <f t="shared" si="20"/>
        <v>C60</v>
      </c>
      <c r="D1137" s="2" t="str">
        <f>IF(LEN(E1137)=3,F1137,D1136)</f>
        <v>C60 Filtering operations on iris</v>
      </c>
      <c r="E1137" s="2" t="s">
        <v>2225</v>
      </c>
      <c r="F1137" s="2" t="s">
        <v>2226</v>
      </c>
      <c r="G1137" s="2">
        <v>1118</v>
      </c>
      <c r="H1137" s="2">
        <v>1112</v>
      </c>
      <c r="I1137" s="2" t="s">
        <v>8</v>
      </c>
    </row>
    <row r="1138" spans="1:9" x14ac:dyDescent="0.2">
      <c r="A1138" s="2" t="str">
        <f>LEFT(E1138)</f>
        <v>C</v>
      </c>
      <c r="B1138" s="1" t="s">
        <v>22560</v>
      </c>
      <c r="C1138" s="2" t="str">
        <f t="shared" si="20"/>
        <v>C60</v>
      </c>
      <c r="D1138" s="2" t="str">
        <f>IF(LEN(E1138)=3,F1138,D1137)</f>
        <v>C60 Filtering operations on iris</v>
      </c>
      <c r="E1138" s="2" t="s">
        <v>2227</v>
      </c>
      <c r="F1138" s="2" t="s">
        <v>2228</v>
      </c>
      <c r="G1138" s="2">
        <v>1119</v>
      </c>
      <c r="H1138" s="2">
        <v>1112</v>
      </c>
      <c r="I1138" s="2" t="s">
        <v>8</v>
      </c>
    </row>
    <row r="1139" spans="1:9" x14ac:dyDescent="0.2">
      <c r="A1139" s="2" t="str">
        <f>LEFT(E1139)</f>
        <v>C</v>
      </c>
      <c r="B1139" s="1" t="s">
        <v>22560</v>
      </c>
      <c r="C1139" s="2" t="str">
        <f t="shared" si="20"/>
        <v>C60</v>
      </c>
      <c r="D1139" s="2" t="str">
        <f>IF(LEN(E1139)=3,F1139,D1138)</f>
        <v>C60 Filtering operations on iris</v>
      </c>
      <c r="E1139" s="2" t="s">
        <v>2229</v>
      </c>
      <c r="F1139" s="2" t="s">
        <v>2230</v>
      </c>
      <c r="G1139" s="2">
        <v>1120</v>
      </c>
      <c r="H1139" s="2">
        <v>1112</v>
      </c>
      <c r="I1139" s="2" t="s">
        <v>8</v>
      </c>
    </row>
    <row r="1140" spans="1:9" x14ac:dyDescent="0.2">
      <c r="A1140" s="2" t="str">
        <f>LEFT(E1140)</f>
        <v>C</v>
      </c>
      <c r="B1140" s="1" t="s">
        <v>22560</v>
      </c>
      <c r="C1140" s="2" t="str">
        <f t="shared" si="20"/>
        <v>C61</v>
      </c>
      <c r="D1140" s="2" t="str">
        <f>IF(LEN(E1140)=3,F1140,D1139)</f>
        <v>C61 Other operations on trabecular meshwork of eye</v>
      </c>
      <c r="E1140" s="2" t="s">
        <v>2231</v>
      </c>
      <c r="F1140" s="2" t="s">
        <v>2232</v>
      </c>
      <c r="G1140" s="2">
        <v>1121</v>
      </c>
      <c r="H1140" s="2">
        <v>3</v>
      </c>
      <c r="I1140" s="2" t="s">
        <v>5</v>
      </c>
    </row>
    <row r="1141" spans="1:9" x14ac:dyDescent="0.2">
      <c r="A1141" s="2" t="str">
        <f>LEFT(E1141)</f>
        <v>C</v>
      </c>
      <c r="B1141" s="1" t="s">
        <v>22560</v>
      </c>
      <c r="C1141" s="2" t="str">
        <f t="shared" si="20"/>
        <v>C61</v>
      </c>
      <c r="D1141" s="2" t="str">
        <f>IF(LEN(E1141)=3,F1141,D1140)</f>
        <v>C61 Other operations on trabecular meshwork of eye</v>
      </c>
      <c r="E1141" s="2" t="s">
        <v>2233</v>
      </c>
      <c r="F1141" s="2" t="s">
        <v>2234</v>
      </c>
      <c r="G1141" s="2">
        <v>1122</v>
      </c>
      <c r="H1141" s="2">
        <v>1121</v>
      </c>
      <c r="I1141" s="2" t="s">
        <v>8</v>
      </c>
    </row>
    <row r="1142" spans="1:9" x14ac:dyDescent="0.2">
      <c r="A1142" s="2" t="str">
        <f>LEFT(E1142)</f>
        <v>C</v>
      </c>
      <c r="B1142" s="1" t="s">
        <v>22560</v>
      </c>
      <c r="C1142" s="2" t="str">
        <f t="shared" si="20"/>
        <v>C61</v>
      </c>
      <c r="D1142" s="2" t="str">
        <f>IF(LEN(E1142)=3,F1142,D1141)</f>
        <v>C61 Other operations on trabecular meshwork of eye</v>
      </c>
      <c r="E1142" s="2" t="s">
        <v>2235</v>
      </c>
      <c r="F1142" s="2" t="s">
        <v>2236</v>
      </c>
      <c r="G1142" s="2">
        <v>1123</v>
      </c>
      <c r="H1142" s="2">
        <v>1121</v>
      </c>
      <c r="I1142" s="2" t="s">
        <v>8</v>
      </c>
    </row>
    <row r="1143" spans="1:9" x14ac:dyDescent="0.2">
      <c r="A1143" s="2" t="str">
        <f>LEFT(E1143)</f>
        <v>C</v>
      </c>
      <c r="B1143" s="1" t="s">
        <v>22560</v>
      </c>
      <c r="C1143" s="2" t="str">
        <f t="shared" si="20"/>
        <v>C61</v>
      </c>
      <c r="D1143" s="2" t="str">
        <f>IF(LEN(E1143)=3,F1143,D1142)</f>
        <v>C61 Other operations on trabecular meshwork of eye</v>
      </c>
      <c r="E1143" s="2" t="s">
        <v>2237</v>
      </c>
      <c r="F1143" s="2" t="s">
        <v>2238</v>
      </c>
      <c r="G1143" s="2">
        <v>1124</v>
      </c>
      <c r="H1143" s="2">
        <v>1121</v>
      </c>
      <c r="I1143" s="2" t="s">
        <v>8</v>
      </c>
    </row>
    <row r="1144" spans="1:9" x14ac:dyDescent="0.2">
      <c r="A1144" s="2" t="str">
        <f>LEFT(E1144)</f>
        <v>C</v>
      </c>
      <c r="B1144" s="1" t="s">
        <v>22560</v>
      </c>
      <c r="C1144" s="2" t="str">
        <f t="shared" si="20"/>
        <v>C61</v>
      </c>
      <c r="D1144" s="2" t="str">
        <f>IF(LEN(E1144)=3,F1144,D1143)</f>
        <v>C61 Other operations on trabecular meshwork of eye</v>
      </c>
      <c r="E1144" s="2" t="s">
        <v>2239</v>
      </c>
      <c r="F1144" s="2" t="s">
        <v>2240</v>
      </c>
      <c r="G1144" s="2">
        <v>1125</v>
      </c>
      <c r="H1144" s="2">
        <v>1121</v>
      </c>
      <c r="I1144" s="2" t="s">
        <v>8</v>
      </c>
    </row>
    <row r="1145" spans="1:9" x14ac:dyDescent="0.2">
      <c r="A1145" s="2" t="str">
        <f>LEFT(E1145)</f>
        <v>C</v>
      </c>
      <c r="B1145" s="1" t="s">
        <v>22560</v>
      </c>
      <c r="C1145" s="2" t="str">
        <f t="shared" si="20"/>
        <v>C61</v>
      </c>
      <c r="D1145" s="2" t="str">
        <f>IF(LEN(E1145)=3,F1145,D1144)</f>
        <v>C61 Other operations on trabecular meshwork of eye</v>
      </c>
      <c r="E1145" s="2" t="s">
        <v>2241</v>
      </c>
      <c r="F1145" s="2" t="s">
        <v>2242</v>
      </c>
      <c r="G1145" s="2">
        <v>1126</v>
      </c>
      <c r="H1145" s="2">
        <v>1121</v>
      </c>
      <c r="I1145" s="2" t="s">
        <v>8</v>
      </c>
    </row>
    <row r="1146" spans="1:9" x14ac:dyDescent="0.2">
      <c r="A1146" s="2" t="str">
        <f>LEFT(E1146)</f>
        <v>C</v>
      </c>
      <c r="B1146" s="1" t="s">
        <v>22560</v>
      </c>
      <c r="C1146" s="2" t="str">
        <f t="shared" si="20"/>
        <v>C61</v>
      </c>
      <c r="D1146" s="2" t="str">
        <f>IF(LEN(E1146)=3,F1146,D1145)</f>
        <v>C61 Other operations on trabecular meshwork of eye</v>
      </c>
      <c r="E1146" s="2" t="s">
        <v>2243</v>
      </c>
      <c r="F1146" s="2" t="s">
        <v>2244</v>
      </c>
      <c r="G1146" s="2">
        <v>1127</v>
      </c>
      <c r="H1146" s="2">
        <v>1121</v>
      </c>
      <c r="I1146" s="2" t="s">
        <v>8</v>
      </c>
    </row>
    <row r="1147" spans="1:9" x14ac:dyDescent="0.2">
      <c r="A1147" s="2" t="str">
        <f>LEFT(E1147)</f>
        <v>C</v>
      </c>
      <c r="B1147" s="1" t="s">
        <v>22560</v>
      </c>
      <c r="C1147" s="2" t="str">
        <f t="shared" si="20"/>
        <v>C61</v>
      </c>
      <c r="D1147" s="2" t="str">
        <f>IF(LEN(E1147)=3,F1147,D1146)</f>
        <v>C61 Other operations on trabecular meshwork of eye</v>
      </c>
      <c r="E1147" s="2" t="s">
        <v>2245</v>
      </c>
      <c r="F1147" s="2" t="s">
        <v>2246</v>
      </c>
      <c r="G1147" s="2">
        <v>1128</v>
      </c>
      <c r="H1147" s="2">
        <v>1121</v>
      </c>
      <c r="I1147" s="2" t="s">
        <v>8</v>
      </c>
    </row>
    <row r="1148" spans="1:9" x14ac:dyDescent="0.2">
      <c r="A1148" s="2" t="str">
        <f>LEFT(E1148)</f>
        <v>C</v>
      </c>
      <c r="B1148" s="1" t="s">
        <v>22560</v>
      </c>
      <c r="C1148" s="2" t="str">
        <f t="shared" si="20"/>
        <v>C62</v>
      </c>
      <c r="D1148" s="2" t="str">
        <f>IF(LEN(E1148)=3,F1148,D1147)</f>
        <v>C62 Incision of iris</v>
      </c>
      <c r="E1148" s="2" t="s">
        <v>2247</v>
      </c>
      <c r="F1148" s="2" t="s">
        <v>2248</v>
      </c>
      <c r="G1148" s="2">
        <v>1129</v>
      </c>
      <c r="H1148" s="2">
        <v>3</v>
      </c>
      <c r="I1148" s="2" t="s">
        <v>5</v>
      </c>
    </row>
    <row r="1149" spans="1:9" x14ac:dyDescent="0.2">
      <c r="A1149" s="2" t="str">
        <f>LEFT(E1149)</f>
        <v>C</v>
      </c>
      <c r="B1149" s="1" t="s">
        <v>22560</v>
      </c>
      <c r="C1149" s="2" t="str">
        <f t="shared" si="20"/>
        <v>C62</v>
      </c>
      <c r="D1149" s="2" t="str">
        <f>IF(LEN(E1149)=3,F1149,D1148)</f>
        <v>C62 Incision of iris</v>
      </c>
      <c r="E1149" s="2" t="s">
        <v>2249</v>
      </c>
      <c r="F1149" s="2" t="s">
        <v>2250</v>
      </c>
      <c r="G1149" s="2">
        <v>1130</v>
      </c>
      <c r="H1149" s="2">
        <v>1129</v>
      </c>
      <c r="I1149" s="2" t="s">
        <v>8</v>
      </c>
    </row>
    <row r="1150" spans="1:9" x14ac:dyDescent="0.2">
      <c r="A1150" s="2" t="str">
        <f>LEFT(E1150)</f>
        <v>C</v>
      </c>
      <c r="B1150" s="1" t="s">
        <v>22560</v>
      </c>
      <c r="C1150" s="2" t="str">
        <f t="shared" si="20"/>
        <v>C62</v>
      </c>
      <c r="D1150" s="2" t="str">
        <f>IF(LEN(E1150)=3,F1150,D1149)</f>
        <v>C62 Incision of iris</v>
      </c>
      <c r="E1150" s="2" t="s">
        <v>2251</v>
      </c>
      <c r="F1150" s="2" t="s">
        <v>2252</v>
      </c>
      <c r="G1150" s="2">
        <v>1131</v>
      </c>
      <c r="H1150" s="2">
        <v>1129</v>
      </c>
      <c r="I1150" s="2" t="s">
        <v>8</v>
      </c>
    </row>
    <row r="1151" spans="1:9" x14ac:dyDescent="0.2">
      <c r="A1151" s="2" t="str">
        <f>LEFT(E1151)</f>
        <v>C</v>
      </c>
      <c r="B1151" s="1" t="s">
        <v>22560</v>
      </c>
      <c r="C1151" s="2" t="str">
        <f t="shared" si="20"/>
        <v>C62</v>
      </c>
      <c r="D1151" s="2" t="str">
        <f>IF(LEN(E1151)=3,F1151,D1150)</f>
        <v>C62 Incision of iris</v>
      </c>
      <c r="E1151" s="2" t="s">
        <v>2253</v>
      </c>
      <c r="F1151" s="2" t="s">
        <v>2254</v>
      </c>
      <c r="G1151" s="2">
        <v>1132</v>
      </c>
      <c r="H1151" s="2">
        <v>1129</v>
      </c>
      <c r="I1151" s="2" t="s">
        <v>8</v>
      </c>
    </row>
    <row r="1152" spans="1:9" x14ac:dyDescent="0.2">
      <c r="A1152" s="2" t="str">
        <f>LEFT(E1152)</f>
        <v>C</v>
      </c>
      <c r="B1152" s="1" t="s">
        <v>22560</v>
      </c>
      <c r="C1152" s="2" t="str">
        <f t="shared" si="20"/>
        <v>C62</v>
      </c>
      <c r="D1152" s="2" t="str">
        <f>IF(LEN(E1152)=3,F1152,D1151)</f>
        <v>C62 Incision of iris</v>
      </c>
      <c r="E1152" s="2" t="s">
        <v>2255</v>
      </c>
      <c r="F1152" s="2" t="s">
        <v>2256</v>
      </c>
      <c r="G1152" s="2">
        <v>1133</v>
      </c>
      <c r="H1152" s="2">
        <v>1129</v>
      </c>
      <c r="I1152" s="2" t="s">
        <v>8</v>
      </c>
    </row>
    <row r="1153" spans="1:9" x14ac:dyDescent="0.2">
      <c r="A1153" s="2" t="str">
        <f>LEFT(E1153)</f>
        <v>C</v>
      </c>
      <c r="B1153" s="1" t="s">
        <v>22560</v>
      </c>
      <c r="C1153" s="2" t="str">
        <f t="shared" si="20"/>
        <v>C62</v>
      </c>
      <c r="D1153" s="2" t="str">
        <f>IF(LEN(E1153)=3,F1153,D1152)</f>
        <v>C62 Incision of iris</v>
      </c>
      <c r="E1153" s="2" t="s">
        <v>2257</v>
      </c>
      <c r="F1153" s="2" t="s">
        <v>2258</v>
      </c>
      <c r="G1153" s="2">
        <v>1134</v>
      </c>
      <c r="H1153" s="2">
        <v>1129</v>
      </c>
      <c r="I1153" s="2" t="s">
        <v>8</v>
      </c>
    </row>
    <row r="1154" spans="1:9" x14ac:dyDescent="0.2">
      <c r="A1154" s="2" t="str">
        <f>LEFT(E1154)</f>
        <v>C</v>
      </c>
      <c r="B1154" s="1" t="s">
        <v>22560</v>
      </c>
      <c r="C1154" s="2" t="str">
        <f t="shared" si="20"/>
        <v>C62</v>
      </c>
      <c r="D1154" s="2" t="str">
        <f>IF(LEN(E1154)=3,F1154,D1153)</f>
        <v>C62 Incision of iris</v>
      </c>
      <c r="E1154" s="2" t="s">
        <v>2259</v>
      </c>
      <c r="F1154" s="2" t="s">
        <v>2260</v>
      </c>
      <c r="G1154" s="2">
        <v>1135</v>
      </c>
      <c r="H1154" s="2">
        <v>1129</v>
      </c>
      <c r="I1154" s="2" t="s">
        <v>8</v>
      </c>
    </row>
    <row r="1155" spans="1:9" x14ac:dyDescent="0.2">
      <c r="A1155" s="2" t="str">
        <f>LEFT(E1155)</f>
        <v>C</v>
      </c>
      <c r="B1155" s="1" t="s">
        <v>22560</v>
      </c>
      <c r="C1155" s="2" t="str">
        <f t="shared" si="20"/>
        <v>C64</v>
      </c>
      <c r="D1155" s="2" t="str">
        <f>IF(LEN(E1155)=3,F1155,D1154)</f>
        <v>C64 Other operations on iris</v>
      </c>
      <c r="E1155" s="2" t="s">
        <v>2261</v>
      </c>
      <c r="F1155" s="2" t="s">
        <v>2262</v>
      </c>
      <c r="G1155" s="2">
        <v>1136</v>
      </c>
      <c r="H1155" s="2">
        <v>3</v>
      </c>
      <c r="I1155" s="2" t="s">
        <v>5</v>
      </c>
    </row>
    <row r="1156" spans="1:9" x14ac:dyDescent="0.2">
      <c r="A1156" s="2" t="str">
        <f>LEFT(E1156)</f>
        <v>C</v>
      </c>
      <c r="B1156" s="1" t="s">
        <v>22560</v>
      </c>
      <c r="C1156" s="2" t="str">
        <f t="shared" si="20"/>
        <v>C64</v>
      </c>
      <c r="D1156" s="2" t="str">
        <f>IF(LEN(E1156)=3,F1156,D1155)</f>
        <v>C64 Other operations on iris</v>
      </c>
      <c r="E1156" s="2" t="s">
        <v>2263</v>
      </c>
      <c r="F1156" s="2" t="s">
        <v>2264</v>
      </c>
      <c r="G1156" s="2">
        <v>1137</v>
      </c>
      <c r="H1156" s="2">
        <v>1136</v>
      </c>
      <c r="I1156" s="2" t="s">
        <v>8</v>
      </c>
    </row>
    <row r="1157" spans="1:9" x14ac:dyDescent="0.2">
      <c r="A1157" s="2" t="str">
        <f>LEFT(E1157)</f>
        <v>C</v>
      </c>
      <c r="B1157" s="1" t="s">
        <v>22560</v>
      </c>
      <c r="C1157" s="2" t="str">
        <f t="shared" si="20"/>
        <v>C64</v>
      </c>
      <c r="D1157" s="2" t="str">
        <f>IF(LEN(E1157)=3,F1157,D1156)</f>
        <v>C64 Other operations on iris</v>
      </c>
      <c r="E1157" s="2" t="s">
        <v>2265</v>
      </c>
      <c r="F1157" s="2" t="s">
        <v>2266</v>
      </c>
      <c r="G1157" s="2">
        <v>1138</v>
      </c>
      <c r="H1157" s="2">
        <v>1136</v>
      </c>
      <c r="I1157" s="2" t="s">
        <v>8</v>
      </c>
    </row>
    <row r="1158" spans="1:9" x14ac:dyDescent="0.2">
      <c r="A1158" s="2" t="str">
        <f>LEFT(E1158)</f>
        <v>C</v>
      </c>
      <c r="B1158" s="1" t="s">
        <v>22560</v>
      </c>
      <c r="C1158" s="2" t="str">
        <f t="shared" si="20"/>
        <v>C64</v>
      </c>
      <c r="D1158" s="2" t="str">
        <f>IF(LEN(E1158)=3,F1158,D1157)</f>
        <v>C64 Other operations on iris</v>
      </c>
      <c r="E1158" s="2" t="s">
        <v>2267</v>
      </c>
      <c r="F1158" s="2" t="s">
        <v>2268</v>
      </c>
      <c r="G1158" s="2">
        <v>1139</v>
      </c>
      <c r="H1158" s="2">
        <v>1136</v>
      </c>
      <c r="I1158" s="2" t="s">
        <v>8</v>
      </c>
    </row>
    <row r="1159" spans="1:9" x14ac:dyDescent="0.2">
      <c r="A1159" s="2" t="str">
        <f>LEFT(E1159)</f>
        <v>C</v>
      </c>
      <c r="B1159" s="1" t="s">
        <v>22560</v>
      </c>
      <c r="C1159" s="2" t="str">
        <f t="shared" si="20"/>
        <v>C64</v>
      </c>
      <c r="D1159" s="2" t="str">
        <f>IF(LEN(E1159)=3,F1159,D1158)</f>
        <v>C64 Other operations on iris</v>
      </c>
      <c r="E1159" s="2" t="s">
        <v>2269</v>
      </c>
      <c r="F1159" s="2" t="s">
        <v>2270</v>
      </c>
      <c r="G1159" s="2">
        <v>1140</v>
      </c>
      <c r="H1159" s="2">
        <v>1136</v>
      </c>
      <c r="I1159" s="2" t="s">
        <v>8</v>
      </c>
    </row>
    <row r="1160" spans="1:9" x14ac:dyDescent="0.2">
      <c r="A1160" s="2" t="str">
        <f>LEFT(E1160)</f>
        <v>C</v>
      </c>
      <c r="B1160" s="1" t="s">
        <v>22560</v>
      </c>
      <c r="C1160" s="2" t="str">
        <f t="shared" si="20"/>
        <v>C64</v>
      </c>
      <c r="D1160" s="2" t="str">
        <f>IF(LEN(E1160)=3,F1160,D1159)</f>
        <v>C64 Other operations on iris</v>
      </c>
      <c r="E1160" s="2" t="s">
        <v>2271</v>
      </c>
      <c r="F1160" s="2" t="s">
        <v>2272</v>
      </c>
      <c r="G1160" s="2">
        <v>1141</v>
      </c>
      <c r="H1160" s="2">
        <v>1136</v>
      </c>
      <c r="I1160" s="2" t="s">
        <v>8</v>
      </c>
    </row>
    <row r="1161" spans="1:9" x14ac:dyDescent="0.2">
      <c r="A1161" s="2" t="str">
        <f>LEFT(E1161)</f>
        <v>C</v>
      </c>
      <c r="B1161" s="1" t="s">
        <v>22560</v>
      </c>
      <c r="C1161" s="2" t="str">
        <f t="shared" si="20"/>
        <v>C64</v>
      </c>
      <c r="D1161" s="2" t="str">
        <f>IF(LEN(E1161)=3,F1161,D1160)</f>
        <v>C64 Other operations on iris</v>
      </c>
      <c r="E1161" s="2" t="s">
        <v>2273</v>
      </c>
      <c r="F1161" s="2" t="s">
        <v>2274</v>
      </c>
      <c r="G1161" s="2">
        <v>1142</v>
      </c>
      <c r="H1161" s="2">
        <v>1136</v>
      </c>
      <c r="I1161" s="2" t="s">
        <v>8</v>
      </c>
    </row>
    <row r="1162" spans="1:9" x14ac:dyDescent="0.2">
      <c r="A1162" s="2" t="str">
        <f>LEFT(E1162)</f>
        <v>C</v>
      </c>
      <c r="B1162" s="1" t="s">
        <v>22560</v>
      </c>
      <c r="C1162" s="2" t="str">
        <f t="shared" si="20"/>
        <v>C64</v>
      </c>
      <c r="D1162" s="2" t="str">
        <f>IF(LEN(E1162)=3,F1162,D1161)</f>
        <v>C64 Other operations on iris</v>
      </c>
      <c r="E1162" s="2" t="s">
        <v>2275</v>
      </c>
      <c r="F1162" s="2" t="s">
        <v>2276</v>
      </c>
      <c r="G1162" s="2">
        <v>1143</v>
      </c>
      <c r="H1162" s="2">
        <v>1136</v>
      </c>
      <c r="I1162" s="2" t="s">
        <v>8</v>
      </c>
    </row>
    <row r="1163" spans="1:9" x14ac:dyDescent="0.2">
      <c r="A1163" s="2" t="str">
        <f>LEFT(E1163)</f>
        <v>C</v>
      </c>
      <c r="B1163" s="1" t="s">
        <v>22560</v>
      </c>
      <c r="C1163" s="2" t="str">
        <f t="shared" si="20"/>
        <v>C64</v>
      </c>
      <c r="D1163" s="2" t="str">
        <f>IF(LEN(E1163)=3,F1163,D1162)</f>
        <v>C64 Other operations on iris</v>
      </c>
      <c r="E1163" s="2" t="s">
        <v>2277</v>
      </c>
      <c r="F1163" s="2" t="s">
        <v>2278</v>
      </c>
      <c r="G1163" s="2">
        <v>1144</v>
      </c>
      <c r="H1163" s="2">
        <v>1136</v>
      </c>
      <c r="I1163" s="2" t="s">
        <v>8</v>
      </c>
    </row>
    <row r="1164" spans="1:9" x14ac:dyDescent="0.2">
      <c r="A1164" s="2" t="str">
        <f>LEFT(E1164)</f>
        <v>C</v>
      </c>
      <c r="B1164" s="1" t="s">
        <v>22560</v>
      </c>
      <c r="C1164" s="2" t="str">
        <f t="shared" si="20"/>
        <v>C64</v>
      </c>
      <c r="D1164" s="2" t="str">
        <f>IF(LEN(E1164)=3,F1164,D1163)</f>
        <v>C64 Other operations on iris</v>
      </c>
      <c r="E1164" s="2" t="s">
        <v>2279</v>
      </c>
      <c r="F1164" s="2" t="s">
        <v>2280</v>
      </c>
      <c r="G1164" s="2">
        <v>1145</v>
      </c>
      <c r="H1164" s="2">
        <v>1136</v>
      </c>
      <c r="I1164" s="2" t="s">
        <v>8</v>
      </c>
    </row>
    <row r="1165" spans="1:9" x14ac:dyDescent="0.2">
      <c r="A1165" s="2" t="str">
        <f>LEFT(E1165)</f>
        <v>C</v>
      </c>
      <c r="B1165" s="1" t="s">
        <v>22560</v>
      </c>
      <c r="C1165" s="2" t="str">
        <f t="shared" si="20"/>
        <v>C65</v>
      </c>
      <c r="D1165" s="2" t="str">
        <f>IF(LEN(E1165)=3,F1165,D1164)</f>
        <v>C65 Operations following glaucoma surgery</v>
      </c>
      <c r="E1165" s="2" t="s">
        <v>2281</v>
      </c>
      <c r="F1165" s="2" t="s">
        <v>2282</v>
      </c>
      <c r="G1165" s="2">
        <v>1146</v>
      </c>
      <c r="H1165" s="2">
        <v>3</v>
      </c>
      <c r="I1165" s="2" t="s">
        <v>5</v>
      </c>
    </row>
    <row r="1166" spans="1:9" x14ac:dyDescent="0.2">
      <c r="A1166" s="2" t="str">
        <f>LEFT(E1166)</f>
        <v>C</v>
      </c>
      <c r="B1166" s="1" t="s">
        <v>22560</v>
      </c>
      <c r="C1166" s="2" t="str">
        <f t="shared" si="20"/>
        <v>C65</v>
      </c>
      <c r="D1166" s="2" t="str">
        <f>IF(LEN(E1166)=3,F1166,D1165)</f>
        <v>C65 Operations following glaucoma surgery</v>
      </c>
      <c r="E1166" s="2" t="s">
        <v>2283</v>
      </c>
      <c r="F1166" s="2" t="s">
        <v>2284</v>
      </c>
      <c r="G1166" s="2">
        <v>1147</v>
      </c>
      <c r="H1166" s="2">
        <v>1146</v>
      </c>
      <c r="I1166" s="2" t="s">
        <v>8</v>
      </c>
    </row>
    <row r="1167" spans="1:9" x14ac:dyDescent="0.2">
      <c r="A1167" s="2" t="str">
        <f>LEFT(E1167)</f>
        <v>C</v>
      </c>
      <c r="B1167" s="1" t="s">
        <v>22560</v>
      </c>
      <c r="C1167" s="2" t="str">
        <f t="shared" si="20"/>
        <v>C65</v>
      </c>
      <c r="D1167" s="2" t="str">
        <f>IF(LEN(E1167)=3,F1167,D1166)</f>
        <v>C65 Operations following glaucoma surgery</v>
      </c>
      <c r="E1167" s="2" t="s">
        <v>2285</v>
      </c>
      <c r="F1167" s="2" t="s">
        <v>2286</v>
      </c>
      <c r="G1167" s="2">
        <v>1148</v>
      </c>
      <c r="H1167" s="2">
        <v>1146</v>
      </c>
      <c r="I1167" s="2" t="s">
        <v>8</v>
      </c>
    </row>
    <row r="1168" spans="1:9" x14ac:dyDescent="0.2">
      <c r="A1168" s="2" t="str">
        <f>LEFT(E1168)</f>
        <v>C</v>
      </c>
      <c r="B1168" s="1" t="s">
        <v>22560</v>
      </c>
      <c r="C1168" s="2" t="str">
        <f t="shared" si="20"/>
        <v>C65</v>
      </c>
      <c r="D1168" s="2" t="str">
        <f>IF(LEN(E1168)=3,F1168,D1167)</f>
        <v>C65 Operations following glaucoma surgery</v>
      </c>
      <c r="E1168" s="2" t="s">
        <v>2287</v>
      </c>
      <c r="F1168" s="2" t="s">
        <v>2288</v>
      </c>
      <c r="G1168" s="2">
        <v>1149</v>
      </c>
      <c r="H1168" s="2">
        <v>1146</v>
      </c>
      <c r="I1168" s="2" t="s">
        <v>8</v>
      </c>
    </row>
    <row r="1169" spans="1:9" x14ac:dyDescent="0.2">
      <c r="A1169" s="2" t="str">
        <f>LEFT(E1169)</f>
        <v>C</v>
      </c>
      <c r="B1169" s="1" t="s">
        <v>22560</v>
      </c>
      <c r="C1169" s="2" t="str">
        <f t="shared" si="20"/>
        <v>C65</v>
      </c>
      <c r="D1169" s="2" t="str">
        <f>IF(LEN(E1169)=3,F1169,D1168)</f>
        <v>C65 Operations following glaucoma surgery</v>
      </c>
      <c r="E1169" s="2" t="s">
        <v>2289</v>
      </c>
      <c r="F1169" s="2" t="s">
        <v>2290</v>
      </c>
      <c r="G1169" s="2">
        <v>1150</v>
      </c>
      <c r="H1169" s="2">
        <v>1146</v>
      </c>
      <c r="I1169" s="2" t="s">
        <v>8</v>
      </c>
    </row>
    <row r="1170" spans="1:9" x14ac:dyDescent="0.2">
      <c r="A1170" s="2" t="str">
        <f>LEFT(E1170)</f>
        <v>C</v>
      </c>
      <c r="B1170" s="1" t="s">
        <v>22560</v>
      </c>
      <c r="C1170" s="2" t="str">
        <f t="shared" si="20"/>
        <v>C65</v>
      </c>
      <c r="D1170" s="2" t="str">
        <f>IF(LEN(E1170)=3,F1170,D1169)</f>
        <v>C65 Operations following glaucoma surgery</v>
      </c>
      <c r="E1170" s="2" t="s">
        <v>2291</v>
      </c>
      <c r="F1170" s="2" t="s">
        <v>2292</v>
      </c>
      <c r="G1170" s="2">
        <v>1151</v>
      </c>
      <c r="H1170" s="2">
        <v>1146</v>
      </c>
      <c r="I1170" s="2" t="s">
        <v>8</v>
      </c>
    </row>
    <row r="1171" spans="1:9" x14ac:dyDescent="0.2">
      <c r="A1171" s="2" t="str">
        <f>LEFT(E1171)</f>
        <v>C</v>
      </c>
      <c r="B1171" s="1" t="s">
        <v>22560</v>
      </c>
      <c r="C1171" s="2" t="str">
        <f t="shared" si="20"/>
        <v>C65</v>
      </c>
      <c r="D1171" s="2" t="str">
        <f>IF(LEN(E1171)=3,F1171,D1170)</f>
        <v>C65 Operations following glaucoma surgery</v>
      </c>
      <c r="E1171" s="2" t="s">
        <v>2293</v>
      </c>
      <c r="F1171" s="2" t="s">
        <v>2294</v>
      </c>
      <c r="G1171" s="2">
        <v>1152</v>
      </c>
      <c r="H1171" s="2">
        <v>1146</v>
      </c>
      <c r="I1171" s="2" t="s">
        <v>8</v>
      </c>
    </row>
    <row r="1172" spans="1:9" x14ac:dyDescent="0.2">
      <c r="A1172" s="2" t="str">
        <f>LEFT(E1172)</f>
        <v>C</v>
      </c>
      <c r="B1172" s="1" t="s">
        <v>22560</v>
      </c>
      <c r="C1172" s="2" t="str">
        <f t="shared" si="20"/>
        <v>C65</v>
      </c>
      <c r="D1172" s="2" t="str">
        <f>IF(LEN(E1172)=3,F1172,D1171)</f>
        <v>C65 Operations following glaucoma surgery</v>
      </c>
      <c r="E1172" s="2" t="s">
        <v>2295</v>
      </c>
      <c r="F1172" s="2" t="s">
        <v>2296</v>
      </c>
      <c r="G1172" s="2">
        <v>1153</v>
      </c>
      <c r="H1172" s="2">
        <v>1146</v>
      </c>
      <c r="I1172" s="2" t="s">
        <v>8</v>
      </c>
    </row>
    <row r="1173" spans="1:9" x14ac:dyDescent="0.2">
      <c r="A1173" s="2" t="str">
        <f>LEFT(E1173)</f>
        <v>C</v>
      </c>
      <c r="B1173" s="1" t="s">
        <v>22560</v>
      </c>
      <c r="C1173" s="2" t="str">
        <f t="shared" si="20"/>
        <v>C66</v>
      </c>
      <c r="D1173" s="2" t="str">
        <f>IF(LEN(E1173)=3,F1173,D1172)</f>
        <v>C66 Extirpation of ciliary body</v>
      </c>
      <c r="E1173" s="2" t="s">
        <v>2297</v>
      </c>
      <c r="F1173" s="2" t="s">
        <v>2298</v>
      </c>
      <c r="G1173" s="2">
        <v>1154</v>
      </c>
      <c r="H1173" s="2">
        <v>3</v>
      </c>
      <c r="I1173" s="2" t="s">
        <v>5</v>
      </c>
    </row>
    <row r="1174" spans="1:9" x14ac:dyDescent="0.2">
      <c r="A1174" s="2" t="str">
        <f>LEFT(E1174)</f>
        <v>C</v>
      </c>
      <c r="B1174" s="1" t="s">
        <v>22560</v>
      </c>
      <c r="C1174" s="2" t="str">
        <f t="shared" si="20"/>
        <v>C66</v>
      </c>
      <c r="D1174" s="2" t="str">
        <f>IF(LEN(E1174)=3,F1174,D1173)</f>
        <v>C66 Extirpation of ciliary body</v>
      </c>
      <c r="E1174" s="2" t="s">
        <v>2299</v>
      </c>
      <c r="F1174" s="2" t="s">
        <v>2300</v>
      </c>
      <c r="G1174" s="2">
        <v>1155</v>
      </c>
      <c r="H1174" s="2">
        <v>1154</v>
      </c>
      <c r="I1174" s="2" t="s">
        <v>8</v>
      </c>
    </row>
    <row r="1175" spans="1:9" x14ac:dyDescent="0.2">
      <c r="A1175" s="2" t="str">
        <f>LEFT(E1175)</f>
        <v>C</v>
      </c>
      <c r="B1175" s="1" t="s">
        <v>22560</v>
      </c>
      <c r="C1175" s="2" t="str">
        <f t="shared" si="20"/>
        <v>C66</v>
      </c>
      <c r="D1175" s="2" t="str">
        <f>IF(LEN(E1175)=3,F1175,D1174)</f>
        <v>C66 Extirpation of ciliary body</v>
      </c>
      <c r="E1175" s="2" t="s">
        <v>2301</v>
      </c>
      <c r="F1175" s="2" t="s">
        <v>2302</v>
      </c>
      <c r="G1175" s="2">
        <v>1156</v>
      </c>
      <c r="H1175" s="2">
        <v>1154</v>
      </c>
      <c r="I1175" s="2" t="s">
        <v>8</v>
      </c>
    </row>
    <row r="1176" spans="1:9" x14ac:dyDescent="0.2">
      <c r="A1176" s="2" t="str">
        <f>LEFT(E1176)</f>
        <v>C</v>
      </c>
      <c r="B1176" s="1" t="s">
        <v>22560</v>
      </c>
      <c r="C1176" s="2" t="str">
        <f t="shared" si="20"/>
        <v>C66</v>
      </c>
      <c r="D1176" s="2" t="str">
        <f>IF(LEN(E1176)=3,F1176,D1175)</f>
        <v>C66 Extirpation of ciliary body</v>
      </c>
      <c r="E1176" s="2" t="s">
        <v>2303</v>
      </c>
      <c r="F1176" s="2" t="s">
        <v>2304</v>
      </c>
      <c r="G1176" s="2">
        <v>1157</v>
      </c>
      <c r="H1176" s="2">
        <v>1154</v>
      </c>
      <c r="I1176" s="2" t="s">
        <v>8</v>
      </c>
    </row>
    <row r="1177" spans="1:9" x14ac:dyDescent="0.2">
      <c r="A1177" s="2" t="str">
        <f>LEFT(E1177)</f>
        <v>C</v>
      </c>
      <c r="B1177" s="1" t="s">
        <v>22560</v>
      </c>
      <c r="C1177" s="2" t="str">
        <f t="shared" si="20"/>
        <v>C66</v>
      </c>
      <c r="D1177" s="2" t="str">
        <f>IF(LEN(E1177)=3,F1177,D1176)</f>
        <v>C66 Extirpation of ciliary body</v>
      </c>
      <c r="E1177" s="2" t="s">
        <v>2305</v>
      </c>
      <c r="F1177" s="2" t="s">
        <v>2306</v>
      </c>
      <c r="G1177" s="2">
        <v>1158</v>
      </c>
      <c r="H1177" s="2">
        <v>1154</v>
      </c>
      <c r="I1177" s="2" t="s">
        <v>8</v>
      </c>
    </row>
    <row r="1178" spans="1:9" x14ac:dyDescent="0.2">
      <c r="A1178" s="2" t="str">
        <f>LEFT(E1178)</f>
        <v>C</v>
      </c>
      <c r="B1178" s="1" t="s">
        <v>22560</v>
      </c>
      <c r="C1178" s="2" t="str">
        <f t="shared" si="20"/>
        <v>C66</v>
      </c>
      <c r="D1178" s="2" t="str">
        <f>IF(LEN(E1178)=3,F1178,D1177)</f>
        <v>C66 Extirpation of ciliary body</v>
      </c>
      <c r="E1178" s="2" t="s">
        <v>2307</v>
      </c>
      <c r="F1178" s="2" t="s">
        <v>2308</v>
      </c>
      <c r="G1178" s="2">
        <v>1159</v>
      </c>
      <c r="H1178" s="2">
        <v>1154</v>
      </c>
      <c r="I1178" s="2" t="s">
        <v>8</v>
      </c>
    </row>
    <row r="1179" spans="1:9" x14ac:dyDescent="0.2">
      <c r="A1179" s="2" t="str">
        <f>LEFT(E1179)</f>
        <v>C</v>
      </c>
      <c r="B1179" s="1" t="s">
        <v>22560</v>
      </c>
      <c r="C1179" s="2" t="str">
        <f t="shared" si="20"/>
        <v>C66</v>
      </c>
      <c r="D1179" s="2" t="str">
        <f>IF(LEN(E1179)=3,F1179,D1178)</f>
        <v>C66 Extirpation of ciliary body</v>
      </c>
      <c r="E1179" s="2" t="s">
        <v>2309</v>
      </c>
      <c r="F1179" s="2" t="s">
        <v>2310</v>
      </c>
      <c r="G1179" s="2">
        <v>1160</v>
      </c>
      <c r="H1179" s="2">
        <v>1154</v>
      </c>
      <c r="I1179" s="2" t="s">
        <v>8</v>
      </c>
    </row>
    <row r="1180" spans="1:9" x14ac:dyDescent="0.2">
      <c r="A1180" s="2" t="str">
        <f>LEFT(E1180)</f>
        <v>C</v>
      </c>
      <c r="B1180" s="1" t="s">
        <v>22560</v>
      </c>
      <c r="C1180" s="2" t="str">
        <f t="shared" ref="C1180:C1243" si="21">LEFT(E1180,3)</f>
        <v>C66</v>
      </c>
      <c r="D1180" s="2" t="str">
        <f>IF(LEN(E1180)=3,F1180,D1179)</f>
        <v>C66 Extirpation of ciliary body</v>
      </c>
      <c r="E1180" s="2" t="s">
        <v>2311</v>
      </c>
      <c r="F1180" s="2" t="s">
        <v>2312</v>
      </c>
      <c r="G1180" s="2">
        <v>1161</v>
      </c>
      <c r="H1180" s="2">
        <v>1154</v>
      </c>
      <c r="I1180" s="2" t="s">
        <v>8</v>
      </c>
    </row>
    <row r="1181" spans="1:9" x14ac:dyDescent="0.2">
      <c r="A1181" s="2" t="str">
        <f>LEFT(E1181)</f>
        <v>C</v>
      </c>
      <c r="B1181" s="1" t="s">
        <v>22560</v>
      </c>
      <c r="C1181" s="2" t="str">
        <f t="shared" si="21"/>
        <v>C67</v>
      </c>
      <c r="D1181" s="2" t="str">
        <f>IF(LEN(E1181)=3,F1181,D1180)</f>
        <v>C67 Other operations on ciliary body</v>
      </c>
      <c r="E1181" s="2" t="s">
        <v>2313</v>
      </c>
      <c r="F1181" s="2" t="s">
        <v>2314</v>
      </c>
      <c r="G1181" s="2">
        <v>1162</v>
      </c>
      <c r="H1181" s="2">
        <v>3</v>
      </c>
      <c r="I1181" s="2" t="s">
        <v>5</v>
      </c>
    </row>
    <row r="1182" spans="1:9" x14ac:dyDescent="0.2">
      <c r="A1182" s="2" t="str">
        <f>LEFT(E1182)</f>
        <v>C</v>
      </c>
      <c r="B1182" s="1" t="s">
        <v>22560</v>
      </c>
      <c r="C1182" s="2" t="str">
        <f t="shared" si="21"/>
        <v>C67</v>
      </c>
      <c r="D1182" s="2" t="str">
        <f>IF(LEN(E1182)=3,F1182,D1181)</f>
        <v>C67 Other operations on ciliary body</v>
      </c>
      <c r="E1182" s="2" t="s">
        <v>2315</v>
      </c>
      <c r="F1182" s="2" t="s">
        <v>2316</v>
      </c>
      <c r="G1182" s="2">
        <v>1163</v>
      </c>
      <c r="H1182" s="2">
        <v>1162</v>
      </c>
      <c r="I1182" s="2" t="s">
        <v>8</v>
      </c>
    </row>
    <row r="1183" spans="1:9" x14ac:dyDescent="0.2">
      <c r="A1183" s="2" t="str">
        <f>LEFT(E1183)</f>
        <v>C</v>
      </c>
      <c r="B1183" s="1" t="s">
        <v>22560</v>
      </c>
      <c r="C1183" s="2" t="str">
        <f t="shared" si="21"/>
        <v>C67</v>
      </c>
      <c r="D1183" s="2" t="str">
        <f>IF(LEN(E1183)=3,F1183,D1182)</f>
        <v>C67 Other operations on ciliary body</v>
      </c>
      <c r="E1183" s="2" t="s">
        <v>2317</v>
      </c>
      <c r="F1183" s="2" t="s">
        <v>2318</v>
      </c>
      <c r="G1183" s="2">
        <v>1164</v>
      </c>
      <c r="H1183" s="2">
        <v>1162</v>
      </c>
      <c r="I1183" s="2" t="s">
        <v>8</v>
      </c>
    </row>
    <row r="1184" spans="1:9" x14ac:dyDescent="0.2">
      <c r="A1184" s="2" t="str">
        <f>LEFT(E1184)</f>
        <v>C</v>
      </c>
      <c r="B1184" s="1" t="s">
        <v>22560</v>
      </c>
      <c r="C1184" s="2" t="str">
        <f t="shared" si="21"/>
        <v>C67</v>
      </c>
      <c r="D1184" s="2" t="str">
        <f>IF(LEN(E1184)=3,F1184,D1183)</f>
        <v>C67 Other operations on ciliary body</v>
      </c>
      <c r="E1184" s="2" t="s">
        <v>2319</v>
      </c>
      <c r="F1184" s="2" t="s">
        <v>2320</v>
      </c>
      <c r="G1184" s="2">
        <v>1165</v>
      </c>
      <c r="H1184" s="2">
        <v>1162</v>
      </c>
      <c r="I1184" s="2" t="s">
        <v>8</v>
      </c>
    </row>
    <row r="1185" spans="1:9" x14ac:dyDescent="0.2">
      <c r="A1185" s="2" t="str">
        <f>LEFT(E1185)</f>
        <v>C</v>
      </c>
      <c r="B1185" s="1" t="s">
        <v>22560</v>
      </c>
      <c r="C1185" s="2" t="str">
        <f t="shared" si="21"/>
        <v>C69</v>
      </c>
      <c r="D1185" s="2" t="str">
        <f>IF(LEN(E1185)=3,F1185,D1184)</f>
        <v>C69 Other operations on anterior chamber of eye</v>
      </c>
      <c r="E1185" s="2" t="s">
        <v>2321</v>
      </c>
      <c r="F1185" s="2" t="s">
        <v>2322</v>
      </c>
      <c r="G1185" s="2">
        <v>1166</v>
      </c>
      <c r="H1185" s="2">
        <v>3</v>
      </c>
      <c r="I1185" s="2" t="s">
        <v>5</v>
      </c>
    </row>
    <row r="1186" spans="1:9" x14ac:dyDescent="0.2">
      <c r="A1186" s="2" t="str">
        <f>LEFT(E1186)</f>
        <v>C</v>
      </c>
      <c r="B1186" s="1" t="s">
        <v>22560</v>
      </c>
      <c r="C1186" s="2" t="str">
        <f t="shared" si="21"/>
        <v>C69</v>
      </c>
      <c r="D1186" s="2" t="str">
        <f>IF(LEN(E1186)=3,F1186,D1185)</f>
        <v>C69 Other operations on anterior chamber of eye</v>
      </c>
      <c r="E1186" s="2" t="s">
        <v>2323</v>
      </c>
      <c r="F1186" s="2" t="s">
        <v>2324</v>
      </c>
      <c r="G1186" s="2">
        <v>1167</v>
      </c>
      <c r="H1186" s="2">
        <v>1166</v>
      </c>
      <c r="I1186" s="2" t="s">
        <v>8</v>
      </c>
    </row>
    <row r="1187" spans="1:9" x14ac:dyDescent="0.2">
      <c r="A1187" s="2" t="str">
        <f>LEFT(E1187)</f>
        <v>C</v>
      </c>
      <c r="B1187" s="1" t="s">
        <v>22560</v>
      </c>
      <c r="C1187" s="2" t="str">
        <f t="shared" si="21"/>
        <v>C69</v>
      </c>
      <c r="D1187" s="2" t="str">
        <f>IF(LEN(E1187)=3,F1187,D1186)</f>
        <v>C69 Other operations on anterior chamber of eye</v>
      </c>
      <c r="E1187" s="2" t="s">
        <v>2325</v>
      </c>
      <c r="F1187" s="2" t="s">
        <v>2326</v>
      </c>
      <c r="G1187" s="2">
        <v>1168</v>
      </c>
      <c r="H1187" s="2">
        <v>1166</v>
      </c>
      <c r="I1187" s="2" t="s">
        <v>8</v>
      </c>
    </row>
    <row r="1188" spans="1:9" x14ac:dyDescent="0.2">
      <c r="A1188" s="2" t="str">
        <f>LEFT(E1188)</f>
        <v>C</v>
      </c>
      <c r="B1188" s="1" t="s">
        <v>22560</v>
      </c>
      <c r="C1188" s="2" t="str">
        <f t="shared" si="21"/>
        <v>C69</v>
      </c>
      <c r="D1188" s="2" t="str">
        <f>IF(LEN(E1188)=3,F1188,D1187)</f>
        <v>C69 Other operations on anterior chamber of eye</v>
      </c>
      <c r="E1188" s="2" t="s">
        <v>2327</v>
      </c>
      <c r="F1188" s="2" t="s">
        <v>2328</v>
      </c>
      <c r="G1188" s="2">
        <v>1169</v>
      </c>
      <c r="H1188" s="2">
        <v>1166</v>
      </c>
      <c r="I1188" s="2" t="s">
        <v>8</v>
      </c>
    </row>
    <row r="1189" spans="1:9" x14ac:dyDescent="0.2">
      <c r="A1189" s="2" t="str">
        <f>LEFT(E1189)</f>
        <v>C</v>
      </c>
      <c r="B1189" s="1" t="s">
        <v>22560</v>
      </c>
      <c r="C1189" s="2" t="str">
        <f t="shared" si="21"/>
        <v>C69</v>
      </c>
      <c r="D1189" s="2" t="str">
        <f>IF(LEN(E1189)=3,F1189,D1188)</f>
        <v>C69 Other operations on anterior chamber of eye</v>
      </c>
      <c r="E1189" s="2" t="s">
        <v>2329</v>
      </c>
      <c r="F1189" s="2" t="s">
        <v>2330</v>
      </c>
      <c r="G1189" s="2">
        <v>1170</v>
      </c>
      <c r="H1189" s="2">
        <v>1166</v>
      </c>
      <c r="I1189" s="2" t="s">
        <v>8</v>
      </c>
    </row>
    <row r="1190" spans="1:9" x14ac:dyDescent="0.2">
      <c r="A1190" s="2" t="str">
        <f>LEFT(E1190)</f>
        <v>C</v>
      </c>
      <c r="B1190" s="1" t="s">
        <v>22560</v>
      </c>
      <c r="C1190" s="2" t="str">
        <f t="shared" si="21"/>
        <v>C69</v>
      </c>
      <c r="D1190" s="2" t="str">
        <f>IF(LEN(E1190)=3,F1190,D1189)</f>
        <v>C69 Other operations on anterior chamber of eye</v>
      </c>
      <c r="E1190" s="2" t="s">
        <v>2331</v>
      </c>
      <c r="F1190" s="2" t="s">
        <v>2332</v>
      </c>
      <c r="G1190" s="2">
        <v>1171</v>
      </c>
      <c r="H1190" s="2">
        <v>1166</v>
      </c>
      <c r="I1190" s="2" t="s">
        <v>8</v>
      </c>
    </row>
    <row r="1191" spans="1:9" x14ac:dyDescent="0.2">
      <c r="A1191" s="2" t="str">
        <f>LEFT(E1191)</f>
        <v>C</v>
      </c>
      <c r="B1191" s="1" t="s">
        <v>22560</v>
      </c>
      <c r="C1191" s="2" t="str">
        <f t="shared" si="21"/>
        <v>C69</v>
      </c>
      <c r="D1191" s="2" t="str">
        <f>IF(LEN(E1191)=3,F1191,D1190)</f>
        <v>C69 Other operations on anterior chamber of eye</v>
      </c>
      <c r="E1191" s="2" t="s">
        <v>2333</v>
      </c>
      <c r="F1191" s="2" t="s">
        <v>2334</v>
      </c>
      <c r="G1191" s="2">
        <v>1172</v>
      </c>
      <c r="H1191" s="2">
        <v>1166</v>
      </c>
      <c r="I1191" s="2" t="s">
        <v>8</v>
      </c>
    </row>
    <row r="1192" spans="1:9" x14ac:dyDescent="0.2">
      <c r="A1192" s="2" t="str">
        <f>LEFT(E1192)</f>
        <v>C</v>
      </c>
      <c r="B1192" s="1" t="s">
        <v>22560</v>
      </c>
      <c r="C1192" s="2" t="str">
        <f t="shared" si="21"/>
        <v>C71</v>
      </c>
      <c r="D1192" s="2" t="str">
        <f>IF(LEN(E1192)=3,F1192,D1191)</f>
        <v>C71 Extracapsular extraction of lens</v>
      </c>
      <c r="E1192" s="2" t="s">
        <v>2335</v>
      </c>
      <c r="F1192" s="2" t="s">
        <v>2336</v>
      </c>
      <c r="G1192" s="2">
        <v>1173</v>
      </c>
      <c r="H1192" s="2">
        <v>3</v>
      </c>
      <c r="I1192" s="2" t="s">
        <v>5</v>
      </c>
    </row>
    <row r="1193" spans="1:9" x14ac:dyDescent="0.2">
      <c r="A1193" s="2" t="str">
        <f>LEFT(E1193)</f>
        <v>C</v>
      </c>
      <c r="B1193" s="1" t="s">
        <v>22560</v>
      </c>
      <c r="C1193" s="2" t="str">
        <f t="shared" si="21"/>
        <v>C71</v>
      </c>
      <c r="D1193" s="2" t="str">
        <f>IF(LEN(E1193)=3,F1193,D1192)</f>
        <v>C71 Extracapsular extraction of lens</v>
      </c>
      <c r="E1193" s="2" t="s">
        <v>2337</v>
      </c>
      <c r="F1193" s="2" t="s">
        <v>2338</v>
      </c>
      <c r="G1193" s="2">
        <v>1174</v>
      </c>
      <c r="H1193" s="2">
        <v>1173</v>
      </c>
      <c r="I1193" s="2" t="s">
        <v>8</v>
      </c>
    </row>
    <row r="1194" spans="1:9" x14ac:dyDescent="0.2">
      <c r="A1194" s="2" t="str">
        <f>LEFT(E1194)</f>
        <v>C</v>
      </c>
      <c r="B1194" s="1" t="s">
        <v>22560</v>
      </c>
      <c r="C1194" s="2" t="str">
        <f t="shared" si="21"/>
        <v>C71</v>
      </c>
      <c r="D1194" s="2" t="str">
        <f>IF(LEN(E1194)=3,F1194,D1193)</f>
        <v>C71 Extracapsular extraction of lens</v>
      </c>
      <c r="E1194" s="2" t="s">
        <v>2339</v>
      </c>
      <c r="F1194" s="2" t="s">
        <v>2340</v>
      </c>
      <c r="G1194" s="2">
        <v>1175</v>
      </c>
      <c r="H1194" s="2">
        <v>1173</v>
      </c>
      <c r="I1194" s="2" t="s">
        <v>8</v>
      </c>
    </row>
    <row r="1195" spans="1:9" x14ac:dyDescent="0.2">
      <c r="A1195" s="2" t="str">
        <f>LEFT(E1195)</f>
        <v>C</v>
      </c>
      <c r="B1195" s="1" t="s">
        <v>22560</v>
      </c>
      <c r="C1195" s="2" t="str">
        <f t="shared" si="21"/>
        <v>C71</v>
      </c>
      <c r="D1195" s="2" t="str">
        <f>IF(LEN(E1195)=3,F1195,D1194)</f>
        <v>C71 Extracapsular extraction of lens</v>
      </c>
      <c r="E1195" s="2" t="s">
        <v>2341</v>
      </c>
      <c r="F1195" s="2" t="s">
        <v>2342</v>
      </c>
      <c r="G1195" s="2">
        <v>1176</v>
      </c>
      <c r="H1195" s="2">
        <v>1173</v>
      </c>
      <c r="I1195" s="2" t="s">
        <v>8</v>
      </c>
    </row>
    <row r="1196" spans="1:9" x14ac:dyDescent="0.2">
      <c r="A1196" s="2" t="str">
        <f>LEFT(E1196)</f>
        <v>C</v>
      </c>
      <c r="B1196" s="1" t="s">
        <v>22560</v>
      </c>
      <c r="C1196" s="2" t="str">
        <f t="shared" si="21"/>
        <v>C71</v>
      </c>
      <c r="D1196" s="2" t="str">
        <f>IF(LEN(E1196)=3,F1196,D1195)</f>
        <v>C71 Extracapsular extraction of lens</v>
      </c>
      <c r="E1196" s="2" t="s">
        <v>2343</v>
      </c>
      <c r="F1196" s="2" t="s">
        <v>2344</v>
      </c>
      <c r="G1196" s="2">
        <v>1177</v>
      </c>
      <c r="H1196" s="2">
        <v>1173</v>
      </c>
      <c r="I1196" s="2" t="s">
        <v>8</v>
      </c>
    </row>
    <row r="1197" spans="1:9" x14ac:dyDescent="0.2">
      <c r="A1197" s="2" t="str">
        <f>LEFT(E1197)</f>
        <v>C</v>
      </c>
      <c r="B1197" s="1" t="s">
        <v>22560</v>
      </c>
      <c r="C1197" s="2" t="str">
        <f t="shared" si="21"/>
        <v>C71</v>
      </c>
      <c r="D1197" s="2" t="str">
        <f>IF(LEN(E1197)=3,F1197,D1196)</f>
        <v>C71 Extracapsular extraction of lens</v>
      </c>
      <c r="E1197" s="2" t="s">
        <v>2345</v>
      </c>
      <c r="F1197" s="2" t="s">
        <v>2346</v>
      </c>
      <c r="G1197" s="2">
        <v>1178</v>
      </c>
      <c r="H1197" s="2">
        <v>1173</v>
      </c>
      <c r="I1197" s="2" t="s">
        <v>8</v>
      </c>
    </row>
    <row r="1198" spans="1:9" x14ac:dyDescent="0.2">
      <c r="A1198" s="2" t="str">
        <f>LEFT(E1198)</f>
        <v>C</v>
      </c>
      <c r="B1198" s="1" t="s">
        <v>22560</v>
      </c>
      <c r="C1198" s="2" t="str">
        <f t="shared" si="21"/>
        <v>C72</v>
      </c>
      <c r="D1198" s="2" t="str">
        <f>IF(LEN(E1198)=3,F1198,D1197)</f>
        <v>C72 Intracapsular extraction of lens</v>
      </c>
      <c r="E1198" s="2" t="s">
        <v>2347</v>
      </c>
      <c r="F1198" s="2" t="s">
        <v>2348</v>
      </c>
      <c r="G1198" s="2">
        <v>1179</v>
      </c>
      <c r="H1198" s="2">
        <v>3</v>
      </c>
      <c r="I1198" s="2" t="s">
        <v>5</v>
      </c>
    </row>
    <row r="1199" spans="1:9" x14ac:dyDescent="0.2">
      <c r="A1199" s="2" t="str">
        <f>LEFT(E1199)</f>
        <v>C</v>
      </c>
      <c r="B1199" s="1" t="s">
        <v>22560</v>
      </c>
      <c r="C1199" s="2" t="str">
        <f t="shared" si="21"/>
        <v>C72</v>
      </c>
      <c r="D1199" s="2" t="str">
        <f>IF(LEN(E1199)=3,F1199,D1198)</f>
        <v>C72 Intracapsular extraction of lens</v>
      </c>
      <c r="E1199" s="2" t="s">
        <v>2349</v>
      </c>
      <c r="F1199" s="2" t="s">
        <v>2350</v>
      </c>
      <c r="G1199" s="2">
        <v>1180</v>
      </c>
      <c r="H1199" s="2">
        <v>1179</v>
      </c>
      <c r="I1199" s="2" t="s">
        <v>8</v>
      </c>
    </row>
    <row r="1200" spans="1:9" x14ac:dyDescent="0.2">
      <c r="A1200" s="2" t="str">
        <f>LEFT(E1200)</f>
        <v>C</v>
      </c>
      <c r="B1200" s="1" t="s">
        <v>22560</v>
      </c>
      <c r="C1200" s="2" t="str">
        <f t="shared" si="21"/>
        <v>C72</v>
      </c>
      <c r="D1200" s="2" t="str">
        <f>IF(LEN(E1200)=3,F1200,D1199)</f>
        <v>C72 Intracapsular extraction of lens</v>
      </c>
      <c r="E1200" s="2" t="s">
        <v>2351</v>
      </c>
      <c r="F1200" s="2" t="s">
        <v>2352</v>
      </c>
      <c r="G1200" s="2">
        <v>1181</v>
      </c>
      <c r="H1200" s="2">
        <v>1179</v>
      </c>
      <c r="I1200" s="2" t="s">
        <v>8</v>
      </c>
    </row>
    <row r="1201" spans="1:9" x14ac:dyDescent="0.2">
      <c r="A1201" s="2" t="str">
        <f>LEFT(E1201)</f>
        <v>C</v>
      </c>
      <c r="B1201" s="1" t="s">
        <v>22560</v>
      </c>
      <c r="C1201" s="2" t="str">
        <f t="shared" si="21"/>
        <v>C72</v>
      </c>
      <c r="D1201" s="2" t="str">
        <f>IF(LEN(E1201)=3,F1201,D1200)</f>
        <v>C72 Intracapsular extraction of lens</v>
      </c>
      <c r="E1201" s="2" t="s">
        <v>2353</v>
      </c>
      <c r="F1201" s="2" t="s">
        <v>2354</v>
      </c>
      <c r="G1201" s="2">
        <v>1182</v>
      </c>
      <c r="H1201" s="2">
        <v>1179</v>
      </c>
      <c r="I1201" s="2" t="s">
        <v>8</v>
      </c>
    </row>
    <row r="1202" spans="1:9" x14ac:dyDescent="0.2">
      <c r="A1202" s="2" t="str">
        <f>LEFT(E1202)</f>
        <v>C</v>
      </c>
      <c r="B1202" s="1" t="s">
        <v>22560</v>
      </c>
      <c r="C1202" s="2" t="str">
        <f t="shared" si="21"/>
        <v>C72</v>
      </c>
      <c r="D1202" s="2" t="str">
        <f>IF(LEN(E1202)=3,F1202,D1201)</f>
        <v>C72 Intracapsular extraction of lens</v>
      </c>
      <c r="E1202" s="2" t="s">
        <v>2355</v>
      </c>
      <c r="F1202" s="2" t="s">
        <v>2356</v>
      </c>
      <c r="G1202" s="2">
        <v>1183</v>
      </c>
      <c r="H1202" s="2">
        <v>1179</v>
      </c>
      <c r="I1202" s="2" t="s">
        <v>8</v>
      </c>
    </row>
    <row r="1203" spans="1:9" x14ac:dyDescent="0.2">
      <c r="A1203" s="2" t="str">
        <f>LEFT(E1203)</f>
        <v>C</v>
      </c>
      <c r="B1203" s="1" t="s">
        <v>22560</v>
      </c>
      <c r="C1203" s="2" t="str">
        <f t="shared" si="21"/>
        <v>C72</v>
      </c>
      <c r="D1203" s="2" t="str">
        <f>IF(LEN(E1203)=3,F1203,D1202)</f>
        <v>C72 Intracapsular extraction of lens</v>
      </c>
      <c r="E1203" s="2" t="s">
        <v>2357</v>
      </c>
      <c r="F1203" s="2" t="s">
        <v>2358</v>
      </c>
      <c r="G1203" s="2">
        <v>1184</v>
      </c>
      <c r="H1203" s="2">
        <v>1179</v>
      </c>
      <c r="I1203" s="2" t="s">
        <v>8</v>
      </c>
    </row>
    <row r="1204" spans="1:9" x14ac:dyDescent="0.2">
      <c r="A1204" s="2" t="str">
        <f>LEFT(E1204)</f>
        <v>C</v>
      </c>
      <c r="B1204" s="1" t="s">
        <v>22560</v>
      </c>
      <c r="C1204" s="2" t="str">
        <f t="shared" si="21"/>
        <v>C73</v>
      </c>
      <c r="D1204" s="2" t="str">
        <f>IF(LEN(E1204)=3,F1204,D1203)</f>
        <v>C73 Incision of capsule of lens</v>
      </c>
      <c r="E1204" s="2" t="s">
        <v>2359</v>
      </c>
      <c r="F1204" s="2" t="s">
        <v>2360</v>
      </c>
      <c r="G1204" s="2">
        <v>1185</v>
      </c>
      <c r="H1204" s="2">
        <v>3</v>
      </c>
      <c r="I1204" s="2" t="s">
        <v>5</v>
      </c>
    </row>
    <row r="1205" spans="1:9" x14ac:dyDescent="0.2">
      <c r="A1205" s="2" t="str">
        <f>LEFT(E1205)</f>
        <v>C</v>
      </c>
      <c r="B1205" s="1" t="s">
        <v>22560</v>
      </c>
      <c r="C1205" s="2" t="str">
        <f t="shared" si="21"/>
        <v>C73</v>
      </c>
      <c r="D1205" s="2" t="str">
        <f>IF(LEN(E1205)=3,F1205,D1204)</f>
        <v>C73 Incision of capsule of lens</v>
      </c>
      <c r="E1205" s="2" t="s">
        <v>2361</v>
      </c>
      <c r="F1205" s="2" t="s">
        <v>2362</v>
      </c>
      <c r="G1205" s="2">
        <v>1186</v>
      </c>
      <c r="H1205" s="2">
        <v>1185</v>
      </c>
      <c r="I1205" s="2" t="s">
        <v>8</v>
      </c>
    </row>
    <row r="1206" spans="1:9" x14ac:dyDescent="0.2">
      <c r="A1206" s="2" t="str">
        <f>LEFT(E1206)</f>
        <v>C</v>
      </c>
      <c r="B1206" s="1" t="s">
        <v>22560</v>
      </c>
      <c r="C1206" s="2" t="str">
        <f t="shared" si="21"/>
        <v>C73</v>
      </c>
      <c r="D1206" s="2" t="str">
        <f>IF(LEN(E1206)=3,F1206,D1205)</f>
        <v>C73 Incision of capsule of lens</v>
      </c>
      <c r="E1206" s="2" t="s">
        <v>2363</v>
      </c>
      <c r="F1206" s="2" t="s">
        <v>2364</v>
      </c>
      <c r="G1206" s="2">
        <v>1187</v>
      </c>
      <c r="H1206" s="2">
        <v>1185</v>
      </c>
      <c r="I1206" s="2" t="s">
        <v>8</v>
      </c>
    </row>
    <row r="1207" spans="1:9" x14ac:dyDescent="0.2">
      <c r="A1207" s="2" t="str">
        <f>LEFT(E1207)</f>
        <v>C</v>
      </c>
      <c r="B1207" s="1" t="s">
        <v>22560</v>
      </c>
      <c r="C1207" s="2" t="str">
        <f t="shared" si="21"/>
        <v>C73</v>
      </c>
      <c r="D1207" s="2" t="str">
        <f>IF(LEN(E1207)=3,F1207,D1206)</f>
        <v>C73 Incision of capsule of lens</v>
      </c>
      <c r="E1207" s="2" t="s">
        <v>2365</v>
      </c>
      <c r="F1207" s="2" t="s">
        <v>2366</v>
      </c>
      <c r="G1207" s="2">
        <v>1188</v>
      </c>
      <c r="H1207" s="2">
        <v>1185</v>
      </c>
      <c r="I1207" s="2" t="s">
        <v>8</v>
      </c>
    </row>
    <row r="1208" spans="1:9" x14ac:dyDescent="0.2">
      <c r="A1208" s="2" t="str">
        <f>LEFT(E1208)</f>
        <v>C</v>
      </c>
      <c r="B1208" s="1" t="s">
        <v>22560</v>
      </c>
      <c r="C1208" s="2" t="str">
        <f t="shared" si="21"/>
        <v>C73</v>
      </c>
      <c r="D1208" s="2" t="str">
        <f>IF(LEN(E1208)=3,F1208,D1207)</f>
        <v>C73 Incision of capsule of lens</v>
      </c>
      <c r="E1208" s="2" t="s">
        <v>2367</v>
      </c>
      <c r="F1208" s="2" t="s">
        <v>2368</v>
      </c>
      <c r="G1208" s="2">
        <v>1189</v>
      </c>
      <c r="H1208" s="2">
        <v>1185</v>
      </c>
      <c r="I1208" s="2" t="s">
        <v>8</v>
      </c>
    </row>
    <row r="1209" spans="1:9" x14ac:dyDescent="0.2">
      <c r="A1209" s="2" t="str">
        <f>LEFT(E1209)</f>
        <v>C</v>
      </c>
      <c r="B1209" s="1" t="s">
        <v>22560</v>
      </c>
      <c r="C1209" s="2" t="str">
        <f t="shared" si="21"/>
        <v>C73</v>
      </c>
      <c r="D1209" s="2" t="str">
        <f>IF(LEN(E1209)=3,F1209,D1208)</f>
        <v>C73 Incision of capsule of lens</v>
      </c>
      <c r="E1209" s="2" t="s">
        <v>2369</v>
      </c>
      <c r="F1209" s="2" t="s">
        <v>2370</v>
      </c>
      <c r="G1209" s="2">
        <v>1190</v>
      </c>
      <c r="H1209" s="2">
        <v>1185</v>
      </c>
      <c r="I1209" s="2" t="s">
        <v>8</v>
      </c>
    </row>
    <row r="1210" spans="1:9" x14ac:dyDescent="0.2">
      <c r="A1210" s="2" t="str">
        <f>LEFT(E1210)</f>
        <v>C</v>
      </c>
      <c r="B1210" s="1" t="s">
        <v>22560</v>
      </c>
      <c r="C1210" s="2" t="str">
        <f t="shared" si="21"/>
        <v>C73</v>
      </c>
      <c r="D1210" s="2" t="str">
        <f>IF(LEN(E1210)=3,F1210,D1209)</f>
        <v>C73 Incision of capsule of lens</v>
      </c>
      <c r="E1210" s="2" t="s">
        <v>2371</v>
      </c>
      <c r="F1210" s="2" t="s">
        <v>2372</v>
      </c>
      <c r="G1210" s="2">
        <v>1191</v>
      </c>
      <c r="H1210" s="2">
        <v>1185</v>
      </c>
      <c r="I1210" s="2" t="s">
        <v>8</v>
      </c>
    </row>
    <row r="1211" spans="1:9" x14ac:dyDescent="0.2">
      <c r="A1211" s="2" t="str">
        <f>LEFT(E1211)</f>
        <v>C</v>
      </c>
      <c r="B1211" s="1" t="s">
        <v>22560</v>
      </c>
      <c r="C1211" s="2" t="str">
        <f t="shared" si="21"/>
        <v>C74</v>
      </c>
      <c r="D1211" s="2" t="str">
        <f>IF(LEN(E1211)=3,F1211,D1210)</f>
        <v>C74 Other extraction of lens</v>
      </c>
      <c r="E1211" s="2" t="s">
        <v>2373</v>
      </c>
      <c r="F1211" s="2" t="s">
        <v>2374</v>
      </c>
      <c r="G1211" s="2">
        <v>1192</v>
      </c>
      <c r="H1211" s="2">
        <v>3</v>
      </c>
      <c r="I1211" s="2" t="s">
        <v>5</v>
      </c>
    </row>
    <row r="1212" spans="1:9" x14ac:dyDescent="0.2">
      <c r="A1212" s="2" t="str">
        <f>LEFT(E1212)</f>
        <v>C</v>
      </c>
      <c r="B1212" s="1" t="s">
        <v>22560</v>
      </c>
      <c r="C1212" s="2" t="str">
        <f t="shared" si="21"/>
        <v>C74</v>
      </c>
      <c r="D1212" s="2" t="str">
        <f>IF(LEN(E1212)=3,F1212,D1211)</f>
        <v>C74 Other extraction of lens</v>
      </c>
      <c r="E1212" s="2" t="s">
        <v>2375</v>
      </c>
      <c r="F1212" s="2" t="s">
        <v>2376</v>
      </c>
      <c r="G1212" s="2">
        <v>1193</v>
      </c>
      <c r="H1212" s="2">
        <v>1192</v>
      </c>
      <c r="I1212" s="2" t="s">
        <v>8</v>
      </c>
    </row>
    <row r="1213" spans="1:9" x14ac:dyDescent="0.2">
      <c r="A1213" s="2" t="str">
        <f>LEFT(E1213)</f>
        <v>C</v>
      </c>
      <c r="B1213" s="1" t="s">
        <v>22560</v>
      </c>
      <c r="C1213" s="2" t="str">
        <f t="shared" si="21"/>
        <v>C74</v>
      </c>
      <c r="D1213" s="2" t="str">
        <f>IF(LEN(E1213)=3,F1213,D1212)</f>
        <v>C74 Other extraction of lens</v>
      </c>
      <c r="E1213" s="2" t="s">
        <v>2377</v>
      </c>
      <c r="F1213" s="2" t="s">
        <v>2378</v>
      </c>
      <c r="G1213" s="2">
        <v>1194</v>
      </c>
      <c r="H1213" s="2">
        <v>1192</v>
      </c>
      <c r="I1213" s="2" t="s">
        <v>8</v>
      </c>
    </row>
    <row r="1214" spans="1:9" x14ac:dyDescent="0.2">
      <c r="A1214" s="2" t="str">
        <f>LEFT(E1214)</f>
        <v>C</v>
      </c>
      <c r="B1214" s="1" t="s">
        <v>22560</v>
      </c>
      <c r="C1214" s="2" t="str">
        <f t="shared" si="21"/>
        <v>C74</v>
      </c>
      <c r="D1214" s="2" t="str">
        <f>IF(LEN(E1214)=3,F1214,D1213)</f>
        <v>C74 Other extraction of lens</v>
      </c>
      <c r="E1214" s="2" t="s">
        <v>2379</v>
      </c>
      <c r="F1214" s="2" t="s">
        <v>2380</v>
      </c>
      <c r="G1214" s="2">
        <v>1195</v>
      </c>
      <c r="H1214" s="2">
        <v>1192</v>
      </c>
      <c r="I1214" s="2" t="s">
        <v>8</v>
      </c>
    </row>
    <row r="1215" spans="1:9" x14ac:dyDescent="0.2">
      <c r="A1215" s="2" t="str">
        <f>LEFT(E1215)</f>
        <v>C</v>
      </c>
      <c r="B1215" s="1" t="s">
        <v>22560</v>
      </c>
      <c r="C1215" s="2" t="str">
        <f t="shared" si="21"/>
        <v>C74</v>
      </c>
      <c r="D1215" s="2" t="str">
        <f>IF(LEN(E1215)=3,F1215,D1214)</f>
        <v>C74 Other extraction of lens</v>
      </c>
      <c r="E1215" s="2" t="s">
        <v>2381</v>
      </c>
      <c r="F1215" s="2" t="s">
        <v>2382</v>
      </c>
      <c r="G1215" s="2">
        <v>1196</v>
      </c>
      <c r="H1215" s="2">
        <v>1192</v>
      </c>
      <c r="I1215" s="2" t="s">
        <v>8</v>
      </c>
    </row>
    <row r="1216" spans="1:9" x14ac:dyDescent="0.2">
      <c r="A1216" s="2" t="str">
        <f>LEFT(E1216)</f>
        <v>C</v>
      </c>
      <c r="B1216" s="1" t="s">
        <v>22560</v>
      </c>
      <c r="C1216" s="2" t="str">
        <f t="shared" si="21"/>
        <v>C74</v>
      </c>
      <c r="D1216" s="2" t="str">
        <f>IF(LEN(E1216)=3,F1216,D1215)</f>
        <v>C74 Other extraction of lens</v>
      </c>
      <c r="E1216" s="2" t="s">
        <v>2383</v>
      </c>
      <c r="F1216" s="2" t="s">
        <v>2384</v>
      </c>
      <c r="G1216" s="2">
        <v>1197</v>
      </c>
      <c r="H1216" s="2">
        <v>1192</v>
      </c>
      <c r="I1216" s="2" t="s">
        <v>8</v>
      </c>
    </row>
    <row r="1217" spans="1:9" x14ac:dyDescent="0.2">
      <c r="A1217" s="2" t="str">
        <f>LEFT(E1217)</f>
        <v>C</v>
      </c>
      <c r="B1217" s="1" t="s">
        <v>22560</v>
      </c>
      <c r="C1217" s="2" t="str">
        <f t="shared" si="21"/>
        <v>C75</v>
      </c>
      <c r="D1217" s="2" t="str">
        <f>IF(LEN(E1217)=3,F1217,D1216)</f>
        <v>C75 Prosthesis of lens</v>
      </c>
      <c r="E1217" s="2" t="s">
        <v>2385</v>
      </c>
      <c r="F1217" s="2" t="s">
        <v>2386</v>
      </c>
      <c r="G1217" s="2">
        <v>1198</v>
      </c>
      <c r="H1217" s="2">
        <v>3</v>
      </c>
      <c r="I1217" s="2" t="s">
        <v>5</v>
      </c>
    </row>
    <row r="1218" spans="1:9" x14ac:dyDescent="0.2">
      <c r="A1218" s="2" t="str">
        <f>LEFT(E1218)</f>
        <v>C</v>
      </c>
      <c r="B1218" s="1" t="s">
        <v>22560</v>
      </c>
      <c r="C1218" s="2" t="str">
        <f t="shared" si="21"/>
        <v>C75</v>
      </c>
      <c r="D1218" s="2" t="str">
        <f>IF(LEN(E1218)=3,F1218,D1217)</f>
        <v>C75 Prosthesis of lens</v>
      </c>
      <c r="E1218" s="2" t="s">
        <v>2387</v>
      </c>
      <c r="F1218" s="2" t="s">
        <v>2388</v>
      </c>
      <c r="G1218" s="2">
        <v>1199</v>
      </c>
      <c r="H1218" s="2">
        <v>1198</v>
      </c>
      <c r="I1218" s="2" t="s">
        <v>8</v>
      </c>
    </row>
    <row r="1219" spans="1:9" x14ac:dyDescent="0.2">
      <c r="A1219" s="2" t="str">
        <f>LEFT(E1219)</f>
        <v>C</v>
      </c>
      <c r="B1219" s="1" t="s">
        <v>22560</v>
      </c>
      <c r="C1219" s="2" t="str">
        <f t="shared" si="21"/>
        <v>C75</v>
      </c>
      <c r="D1219" s="2" t="str">
        <f>IF(LEN(E1219)=3,F1219,D1218)</f>
        <v>C75 Prosthesis of lens</v>
      </c>
      <c r="E1219" s="2" t="s">
        <v>2389</v>
      </c>
      <c r="F1219" s="2" t="s">
        <v>2390</v>
      </c>
      <c r="G1219" s="2">
        <v>1200</v>
      </c>
      <c r="H1219" s="2">
        <v>1198</v>
      </c>
      <c r="I1219" s="2" t="s">
        <v>8</v>
      </c>
    </row>
    <row r="1220" spans="1:9" x14ac:dyDescent="0.2">
      <c r="A1220" s="2" t="str">
        <f>LEFT(E1220)</f>
        <v>C</v>
      </c>
      <c r="B1220" s="1" t="s">
        <v>22560</v>
      </c>
      <c r="C1220" s="2" t="str">
        <f t="shared" si="21"/>
        <v>C75</v>
      </c>
      <c r="D1220" s="2" t="str">
        <f>IF(LEN(E1220)=3,F1220,D1219)</f>
        <v>C75 Prosthesis of lens</v>
      </c>
      <c r="E1220" s="2" t="s">
        <v>2391</v>
      </c>
      <c r="F1220" s="2" t="s">
        <v>2392</v>
      </c>
      <c r="G1220" s="2">
        <v>1201</v>
      </c>
      <c r="H1220" s="2">
        <v>1198</v>
      </c>
      <c r="I1220" s="2" t="s">
        <v>8</v>
      </c>
    </row>
    <row r="1221" spans="1:9" x14ac:dyDescent="0.2">
      <c r="A1221" s="2" t="str">
        <f>LEFT(E1221)</f>
        <v>C</v>
      </c>
      <c r="B1221" s="1" t="s">
        <v>22560</v>
      </c>
      <c r="C1221" s="2" t="str">
        <f t="shared" si="21"/>
        <v>C75</v>
      </c>
      <c r="D1221" s="2" t="str">
        <f>IF(LEN(E1221)=3,F1221,D1220)</f>
        <v>C75 Prosthesis of lens</v>
      </c>
      <c r="E1221" s="2" t="s">
        <v>2393</v>
      </c>
      <c r="F1221" s="2" t="s">
        <v>2394</v>
      </c>
      <c r="G1221" s="2">
        <v>1202</v>
      </c>
      <c r="H1221" s="2">
        <v>1198</v>
      </c>
      <c r="I1221" s="2" t="s">
        <v>8</v>
      </c>
    </row>
    <row r="1222" spans="1:9" x14ac:dyDescent="0.2">
      <c r="A1222" s="2" t="str">
        <f>LEFT(E1222)</f>
        <v>C</v>
      </c>
      <c r="B1222" s="1" t="s">
        <v>22560</v>
      </c>
      <c r="C1222" s="2" t="str">
        <f t="shared" si="21"/>
        <v>C75</v>
      </c>
      <c r="D1222" s="2" t="str">
        <f>IF(LEN(E1222)=3,F1222,D1221)</f>
        <v>C75 Prosthesis of lens</v>
      </c>
      <c r="E1222" s="2" t="s">
        <v>2395</v>
      </c>
      <c r="F1222" s="2" t="s">
        <v>2396</v>
      </c>
      <c r="G1222" s="2">
        <v>1203</v>
      </c>
      <c r="H1222" s="2">
        <v>1198</v>
      </c>
      <c r="I1222" s="2" t="s">
        <v>8</v>
      </c>
    </row>
    <row r="1223" spans="1:9" x14ac:dyDescent="0.2">
      <c r="A1223" s="2" t="str">
        <f>LEFT(E1223)</f>
        <v>C</v>
      </c>
      <c r="B1223" s="1" t="s">
        <v>22560</v>
      </c>
      <c r="C1223" s="2" t="str">
        <f t="shared" si="21"/>
        <v>C75</v>
      </c>
      <c r="D1223" s="2" t="str">
        <f>IF(LEN(E1223)=3,F1223,D1222)</f>
        <v>C75 Prosthesis of lens</v>
      </c>
      <c r="E1223" s="2" t="s">
        <v>2397</v>
      </c>
      <c r="F1223" s="2" t="s">
        <v>2398</v>
      </c>
      <c r="G1223" s="2">
        <v>1204</v>
      </c>
      <c r="H1223" s="2">
        <v>1198</v>
      </c>
      <c r="I1223" s="2" t="s">
        <v>8</v>
      </c>
    </row>
    <row r="1224" spans="1:9" x14ac:dyDescent="0.2">
      <c r="A1224" s="2" t="str">
        <f>LEFT(E1224)</f>
        <v>C</v>
      </c>
      <c r="B1224" s="1" t="s">
        <v>22560</v>
      </c>
      <c r="C1224" s="2" t="str">
        <f t="shared" si="21"/>
        <v>C77</v>
      </c>
      <c r="D1224" s="2" t="str">
        <f>IF(LEN(E1224)=3,F1224,D1223)</f>
        <v>C77 Other operations on lens</v>
      </c>
      <c r="E1224" s="2" t="s">
        <v>2399</v>
      </c>
      <c r="F1224" s="2" t="s">
        <v>2400</v>
      </c>
      <c r="G1224" s="2">
        <v>1205</v>
      </c>
      <c r="H1224" s="2">
        <v>3</v>
      </c>
      <c r="I1224" s="2" t="s">
        <v>5</v>
      </c>
    </row>
    <row r="1225" spans="1:9" x14ac:dyDescent="0.2">
      <c r="A1225" s="2" t="str">
        <f>LEFT(E1225)</f>
        <v>C</v>
      </c>
      <c r="B1225" s="1" t="s">
        <v>22560</v>
      </c>
      <c r="C1225" s="2" t="str">
        <f t="shared" si="21"/>
        <v>C77</v>
      </c>
      <c r="D1225" s="2" t="str">
        <f>IF(LEN(E1225)=3,F1225,D1224)</f>
        <v>C77 Other operations on lens</v>
      </c>
      <c r="E1225" s="2" t="s">
        <v>2401</v>
      </c>
      <c r="F1225" s="2" t="s">
        <v>2402</v>
      </c>
      <c r="G1225" s="2">
        <v>1206</v>
      </c>
      <c r="H1225" s="2">
        <v>1205</v>
      </c>
      <c r="I1225" s="2" t="s">
        <v>8</v>
      </c>
    </row>
    <row r="1226" spans="1:9" x14ac:dyDescent="0.2">
      <c r="A1226" s="2" t="str">
        <f>LEFT(E1226)</f>
        <v>C</v>
      </c>
      <c r="B1226" s="1" t="s">
        <v>22560</v>
      </c>
      <c r="C1226" s="2" t="str">
        <f t="shared" si="21"/>
        <v>C77</v>
      </c>
      <c r="D1226" s="2" t="str">
        <f>IF(LEN(E1226)=3,F1226,D1225)</f>
        <v>C77 Other operations on lens</v>
      </c>
      <c r="E1226" s="2" t="s">
        <v>2403</v>
      </c>
      <c r="F1226" s="2" t="s">
        <v>2404</v>
      </c>
      <c r="G1226" s="2">
        <v>1207</v>
      </c>
      <c r="H1226" s="2">
        <v>1205</v>
      </c>
      <c r="I1226" s="2" t="s">
        <v>8</v>
      </c>
    </row>
    <row r="1227" spans="1:9" x14ac:dyDescent="0.2">
      <c r="A1227" s="2" t="str">
        <f>LEFT(E1227)</f>
        <v>C</v>
      </c>
      <c r="B1227" s="1" t="s">
        <v>22560</v>
      </c>
      <c r="C1227" s="2" t="str">
        <f t="shared" si="21"/>
        <v>C77</v>
      </c>
      <c r="D1227" s="2" t="str">
        <f>IF(LEN(E1227)=3,F1227,D1226)</f>
        <v>C77 Other operations on lens</v>
      </c>
      <c r="E1227" s="2" t="s">
        <v>2405</v>
      </c>
      <c r="F1227" s="2" t="s">
        <v>2406</v>
      </c>
      <c r="G1227" s="2">
        <v>1208</v>
      </c>
      <c r="H1227" s="2">
        <v>1205</v>
      </c>
      <c r="I1227" s="2" t="s">
        <v>8</v>
      </c>
    </row>
    <row r="1228" spans="1:9" x14ac:dyDescent="0.2">
      <c r="A1228" s="2" t="str">
        <f>LEFT(E1228)</f>
        <v>C</v>
      </c>
      <c r="B1228" s="1" t="s">
        <v>22560</v>
      </c>
      <c r="C1228" s="2" t="str">
        <f t="shared" si="21"/>
        <v>C77</v>
      </c>
      <c r="D1228" s="2" t="str">
        <f>IF(LEN(E1228)=3,F1228,D1227)</f>
        <v>C77 Other operations on lens</v>
      </c>
      <c r="E1228" s="2" t="s">
        <v>2407</v>
      </c>
      <c r="F1228" s="2" t="s">
        <v>2408</v>
      </c>
      <c r="G1228" s="2">
        <v>1209</v>
      </c>
      <c r="H1228" s="2">
        <v>1205</v>
      </c>
      <c r="I1228" s="2" t="s">
        <v>8</v>
      </c>
    </row>
    <row r="1229" spans="1:9" x14ac:dyDescent="0.2">
      <c r="A1229" s="2" t="str">
        <f>LEFT(E1229)</f>
        <v>C</v>
      </c>
      <c r="B1229" s="1" t="s">
        <v>22560</v>
      </c>
      <c r="C1229" s="2" t="str">
        <f t="shared" si="21"/>
        <v>C77</v>
      </c>
      <c r="D1229" s="2" t="str">
        <f>IF(LEN(E1229)=3,F1229,D1228)</f>
        <v>C77 Other operations on lens</v>
      </c>
      <c r="E1229" s="2" t="s">
        <v>2409</v>
      </c>
      <c r="F1229" s="2" t="s">
        <v>2410</v>
      </c>
      <c r="G1229" s="2">
        <v>1210</v>
      </c>
      <c r="H1229" s="2">
        <v>1205</v>
      </c>
      <c r="I1229" s="2" t="s">
        <v>8</v>
      </c>
    </row>
    <row r="1230" spans="1:9" x14ac:dyDescent="0.2">
      <c r="A1230" s="2" t="str">
        <f>LEFT(E1230)</f>
        <v>C</v>
      </c>
      <c r="B1230" s="1" t="s">
        <v>22560</v>
      </c>
      <c r="C1230" s="2" t="str">
        <f t="shared" si="21"/>
        <v>C77</v>
      </c>
      <c r="D1230" s="2" t="str">
        <f>IF(LEN(E1230)=3,F1230,D1229)</f>
        <v>C77 Other operations on lens</v>
      </c>
      <c r="E1230" s="2" t="s">
        <v>2411</v>
      </c>
      <c r="F1230" s="2" t="s">
        <v>2412</v>
      </c>
      <c r="G1230" s="2">
        <v>1211</v>
      </c>
      <c r="H1230" s="2">
        <v>1205</v>
      </c>
      <c r="I1230" s="2" t="s">
        <v>8</v>
      </c>
    </row>
    <row r="1231" spans="1:9" x14ac:dyDescent="0.2">
      <c r="A1231" s="2" t="str">
        <f>LEFT(E1231)</f>
        <v>C</v>
      </c>
      <c r="B1231" s="1" t="s">
        <v>22560</v>
      </c>
      <c r="C1231" s="2" t="str">
        <f t="shared" si="21"/>
        <v>C77</v>
      </c>
      <c r="D1231" s="2" t="str">
        <f>IF(LEN(E1231)=3,F1231,D1230)</f>
        <v>C77 Other operations on lens</v>
      </c>
      <c r="E1231" s="2" t="s">
        <v>2413</v>
      </c>
      <c r="F1231" s="2" t="s">
        <v>2414</v>
      </c>
      <c r="G1231" s="2">
        <v>1212</v>
      </c>
      <c r="H1231" s="2">
        <v>1205</v>
      </c>
      <c r="I1231" s="2" t="s">
        <v>8</v>
      </c>
    </row>
    <row r="1232" spans="1:9" x14ac:dyDescent="0.2">
      <c r="A1232" s="2" t="str">
        <f>LEFT(E1232)</f>
        <v>C</v>
      </c>
      <c r="B1232" s="1" t="s">
        <v>22560</v>
      </c>
      <c r="C1232" s="2" t="str">
        <f t="shared" si="21"/>
        <v>C77</v>
      </c>
      <c r="D1232" s="2" t="str">
        <f>IF(LEN(E1232)=3,F1232,D1231)</f>
        <v>C77 Other operations on lens</v>
      </c>
      <c r="E1232" s="2" t="s">
        <v>2415</v>
      </c>
      <c r="F1232" s="2" t="s">
        <v>2416</v>
      </c>
      <c r="G1232" s="2">
        <v>1213</v>
      </c>
      <c r="H1232" s="2">
        <v>1205</v>
      </c>
      <c r="I1232" s="2" t="s">
        <v>8</v>
      </c>
    </row>
    <row r="1233" spans="1:9" x14ac:dyDescent="0.2">
      <c r="A1233" s="2" t="str">
        <f>LEFT(E1233)</f>
        <v>C</v>
      </c>
      <c r="B1233" s="1" t="s">
        <v>22560</v>
      </c>
      <c r="C1233" s="2" t="str">
        <f t="shared" si="21"/>
        <v>C79</v>
      </c>
      <c r="D1233" s="2" t="str">
        <f>IF(LEN(E1233)=3,F1233,D1232)</f>
        <v>C79 Operations on vitreous body</v>
      </c>
      <c r="E1233" s="2" t="s">
        <v>2417</v>
      </c>
      <c r="F1233" s="2" t="s">
        <v>2418</v>
      </c>
      <c r="G1233" s="2">
        <v>1214</v>
      </c>
      <c r="H1233" s="2">
        <v>3</v>
      </c>
      <c r="I1233" s="2" t="s">
        <v>5</v>
      </c>
    </row>
    <row r="1234" spans="1:9" x14ac:dyDescent="0.2">
      <c r="A1234" s="2" t="str">
        <f>LEFT(E1234)</f>
        <v>C</v>
      </c>
      <c r="B1234" s="1" t="s">
        <v>22560</v>
      </c>
      <c r="C1234" s="2" t="str">
        <f t="shared" si="21"/>
        <v>C79</v>
      </c>
      <c r="D1234" s="2" t="str">
        <f>IF(LEN(E1234)=3,F1234,D1233)</f>
        <v>C79 Operations on vitreous body</v>
      </c>
      <c r="E1234" s="2" t="s">
        <v>2419</v>
      </c>
      <c r="F1234" s="2" t="s">
        <v>2420</v>
      </c>
      <c r="G1234" s="2">
        <v>1215</v>
      </c>
      <c r="H1234" s="2">
        <v>1214</v>
      </c>
      <c r="I1234" s="2" t="s">
        <v>8</v>
      </c>
    </row>
    <row r="1235" spans="1:9" x14ac:dyDescent="0.2">
      <c r="A1235" s="2" t="str">
        <f>LEFT(E1235)</f>
        <v>C</v>
      </c>
      <c r="B1235" s="1" t="s">
        <v>22560</v>
      </c>
      <c r="C1235" s="2" t="str">
        <f t="shared" si="21"/>
        <v>C79</v>
      </c>
      <c r="D1235" s="2" t="str">
        <f>IF(LEN(E1235)=3,F1235,D1234)</f>
        <v>C79 Operations on vitreous body</v>
      </c>
      <c r="E1235" s="2" t="s">
        <v>2421</v>
      </c>
      <c r="F1235" s="2" t="s">
        <v>2422</v>
      </c>
      <c r="G1235" s="2">
        <v>1216</v>
      </c>
      <c r="H1235" s="2">
        <v>1214</v>
      </c>
      <c r="I1235" s="2" t="s">
        <v>8</v>
      </c>
    </row>
    <row r="1236" spans="1:9" x14ac:dyDescent="0.2">
      <c r="A1236" s="2" t="str">
        <f>LEFT(E1236)</f>
        <v>C</v>
      </c>
      <c r="B1236" s="1" t="s">
        <v>22560</v>
      </c>
      <c r="C1236" s="2" t="str">
        <f t="shared" si="21"/>
        <v>C79</v>
      </c>
      <c r="D1236" s="2" t="str">
        <f>IF(LEN(E1236)=3,F1236,D1235)</f>
        <v>C79 Operations on vitreous body</v>
      </c>
      <c r="E1236" s="2" t="s">
        <v>2423</v>
      </c>
      <c r="F1236" s="2" t="s">
        <v>2424</v>
      </c>
      <c r="G1236" s="2">
        <v>1217</v>
      </c>
      <c r="H1236" s="2">
        <v>1214</v>
      </c>
      <c r="I1236" s="2" t="s">
        <v>8</v>
      </c>
    </row>
    <row r="1237" spans="1:9" x14ac:dyDescent="0.2">
      <c r="A1237" s="2" t="str">
        <f>LEFT(E1237)</f>
        <v>C</v>
      </c>
      <c r="B1237" s="1" t="s">
        <v>22560</v>
      </c>
      <c r="C1237" s="2" t="str">
        <f t="shared" si="21"/>
        <v>C79</v>
      </c>
      <c r="D1237" s="2" t="str">
        <f>IF(LEN(E1237)=3,F1237,D1236)</f>
        <v>C79 Operations on vitreous body</v>
      </c>
      <c r="E1237" s="2" t="s">
        <v>2425</v>
      </c>
      <c r="F1237" s="2" t="s">
        <v>2426</v>
      </c>
      <c r="G1237" s="2">
        <v>1218</v>
      </c>
      <c r="H1237" s="2">
        <v>1214</v>
      </c>
      <c r="I1237" s="2" t="s">
        <v>8</v>
      </c>
    </row>
    <row r="1238" spans="1:9" x14ac:dyDescent="0.2">
      <c r="A1238" s="2" t="str">
        <f>LEFT(E1238)</f>
        <v>C</v>
      </c>
      <c r="B1238" s="1" t="s">
        <v>22560</v>
      </c>
      <c r="C1238" s="2" t="str">
        <f t="shared" si="21"/>
        <v>C79</v>
      </c>
      <c r="D1238" s="2" t="str">
        <f>IF(LEN(E1238)=3,F1238,D1237)</f>
        <v>C79 Operations on vitreous body</v>
      </c>
      <c r="E1238" s="2" t="s">
        <v>2427</v>
      </c>
      <c r="F1238" s="2" t="s">
        <v>2428</v>
      </c>
      <c r="G1238" s="2">
        <v>1219</v>
      </c>
      <c r="H1238" s="2">
        <v>1214</v>
      </c>
      <c r="I1238" s="2" t="s">
        <v>8</v>
      </c>
    </row>
    <row r="1239" spans="1:9" x14ac:dyDescent="0.2">
      <c r="A1239" s="2" t="str">
        <f>LEFT(E1239)</f>
        <v>C</v>
      </c>
      <c r="B1239" s="1" t="s">
        <v>22560</v>
      </c>
      <c r="C1239" s="2" t="str">
        <f t="shared" si="21"/>
        <v>C79</v>
      </c>
      <c r="D1239" s="2" t="str">
        <f>IF(LEN(E1239)=3,F1239,D1238)</f>
        <v>C79 Operations on vitreous body</v>
      </c>
      <c r="E1239" s="2" t="s">
        <v>2429</v>
      </c>
      <c r="F1239" s="2" t="s">
        <v>2430</v>
      </c>
      <c r="G1239" s="2">
        <v>1220</v>
      </c>
      <c r="H1239" s="2">
        <v>1214</v>
      </c>
      <c r="I1239" s="2" t="s">
        <v>8</v>
      </c>
    </row>
    <row r="1240" spans="1:9" x14ac:dyDescent="0.2">
      <c r="A1240" s="2" t="str">
        <f>LEFT(E1240)</f>
        <v>C</v>
      </c>
      <c r="B1240" s="1" t="s">
        <v>22560</v>
      </c>
      <c r="C1240" s="2" t="str">
        <f t="shared" si="21"/>
        <v>C79</v>
      </c>
      <c r="D1240" s="2" t="str">
        <f>IF(LEN(E1240)=3,F1240,D1239)</f>
        <v>C79 Operations on vitreous body</v>
      </c>
      <c r="E1240" s="2" t="s">
        <v>2431</v>
      </c>
      <c r="F1240" s="2" t="s">
        <v>2432</v>
      </c>
      <c r="G1240" s="2">
        <v>1221</v>
      </c>
      <c r="H1240" s="2">
        <v>1214</v>
      </c>
      <c r="I1240" s="2" t="s">
        <v>8</v>
      </c>
    </row>
    <row r="1241" spans="1:9" x14ac:dyDescent="0.2">
      <c r="A1241" s="2" t="str">
        <f>LEFT(E1241)</f>
        <v>C</v>
      </c>
      <c r="B1241" s="1" t="s">
        <v>22560</v>
      </c>
      <c r="C1241" s="2" t="str">
        <f t="shared" si="21"/>
        <v>C79</v>
      </c>
      <c r="D1241" s="2" t="str">
        <f>IF(LEN(E1241)=3,F1241,D1240)</f>
        <v>C79 Operations on vitreous body</v>
      </c>
      <c r="E1241" s="2" t="s">
        <v>2433</v>
      </c>
      <c r="F1241" s="2" t="s">
        <v>2434</v>
      </c>
      <c r="G1241" s="2">
        <v>1222</v>
      </c>
      <c r="H1241" s="2">
        <v>1214</v>
      </c>
      <c r="I1241" s="2" t="s">
        <v>8</v>
      </c>
    </row>
    <row r="1242" spans="1:9" x14ac:dyDescent="0.2">
      <c r="A1242" s="2" t="str">
        <f>LEFT(E1242)</f>
        <v>C</v>
      </c>
      <c r="B1242" s="1" t="s">
        <v>22560</v>
      </c>
      <c r="C1242" s="2" t="str">
        <f t="shared" si="21"/>
        <v>C79</v>
      </c>
      <c r="D1242" s="2" t="str">
        <f>IF(LEN(E1242)=3,F1242,D1241)</f>
        <v>C79 Operations on vitreous body</v>
      </c>
      <c r="E1242" s="2" t="s">
        <v>2435</v>
      </c>
      <c r="F1242" s="2" t="s">
        <v>2436</v>
      </c>
      <c r="G1242" s="2">
        <v>1223</v>
      </c>
      <c r="H1242" s="2">
        <v>1214</v>
      </c>
      <c r="I1242" s="2" t="s">
        <v>8</v>
      </c>
    </row>
    <row r="1243" spans="1:9" x14ac:dyDescent="0.2">
      <c r="A1243" s="2" t="str">
        <f>LEFT(E1243)</f>
        <v>C</v>
      </c>
      <c r="B1243" s="1" t="s">
        <v>22560</v>
      </c>
      <c r="C1243" s="2" t="str">
        <f t="shared" si="21"/>
        <v>C80</v>
      </c>
      <c r="D1243" s="2" t="str">
        <f>IF(LEN(E1243)=3,F1243,D1242)</f>
        <v>C80 Operations on retinal membrane</v>
      </c>
      <c r="E1243" s="2" t="s">
        <v>2437</v>
      </c>
      <c r="F1243" s="2" t="s">
        <v>2438</v>
      </c>
      <c r="G1243" s="2">
        <v>1224</v>
      </c>
      <c r="H1243" s="2">
        <v>3</v>
      </c>
      <c r="I1243" s="2" t="s">
        <v>5</v>
      </c>
    </row>
    <row r="1244" spans="1:9" x14ac:dyDescent="0.2">
      <c r="A1244" s="2" t="str">
        <f>LEFT(E1244)</f>
        <v>C</v>
      </c>
      <c r="B1244" s="1" t="s">
        <v>22560</v>
      </c>
      <c r="C1244" s="2" t="str">
        <f t="shared" ref="C1244:C1307" si="22">LEFT(E1244,3)</f>
        <v>C80</v>
      </c>
      <c r="D1244" s="2" t="str">
        <f>IF(LEN(E1244)=3,F1244,D1243)</f>
        <v>C80 Operations on retinal membrane</v>
      </c>
      <c r="E1244" s="2" t="s">
        <v>2439</v>
      </c>
      <c r="F1244" s="2" t="s">
        <v>2440</v>
      </c>
      <c r="G1244" s="2">
        <v>1225</v>
      </c>
      <c r="H1244" s="2">
        <v>1224</v>
      </c>
      <c r="I1244" s="2" t="s">
        <v>8</v>
      </c>
    </row>
    <row r="1245" spans="1:9" x14ac:dyDescent="0.2">
      <c r="A1245" s="2" t="str">
        <f>LEFT(E1245)</f>
        <v>C</v>
      </c>
      <c r="B1245" s="1" t="s">
        <v>22560</v>
      </c>
      <c r="C1245" s="2" t="str">
        <f t="shared" si="22"/>
        <v>C80</v>
      </c>
      <c r="D1245" s="2" t="str">
        <f>IF(LEN(E1245)=3,F1245,D1244)</f>
        <v>C80 Operations on retinal membrane</v>
      </c>
      <c r="E1245" s="2" t="s">
        <v>2441</v>
      </c>
      <c r="F1245" s="2" t="s">
        <v>2442</v>
      </c>
      <c r="G1245" s="2">
        <v>1226</v>
      </c>
      <c r="H1245" s="2">
        <v>1224</v>
      </c>
      <c r="I1245" s="2" t="s">
        <v>8</v>
      </c>
    </row>
    <row r="1246" spans="1:9" x14ac:dyDescent="0.2">
      <c r="A1246" s="2" t="str">
        <f>LEFT(E1246)</f>
        <v>C</v>
      </c>
      <c r="B1246" s="1" t="s">
        <v>22560</v>
      </c>
      <c r="C1246" s="2" t="str">
        <f t="shared" si="22"/>
        <v>C80</v>
      </c>
      <c r="D1246" s="2" t="str">
        <f>IF(LEN(E1246)=3,F1246,D1245)</f>
        <v>C80 Operations on retinal membrane</v>
      </c>
      <c r="E1246" s="2" t="s">
        <v>2443</v>
      </c>
      <c r="F1246" s="2" t="s">
        <v>2444</v>
      </c>
      <c r="G1246" s="2">
        <v>1227</v>
      </c>
      <c r="H1246" s="2">
        <v>1224</v>
      </c>
      <c r="I1246" s="2" t="s">
        <v>8</v>
      </c>
    </row>
    <row r="1247" spans="1:9" x14ac:dyDescent="0.2">
      <c r="A1247" s="2" t="str">
        <f>LEFT(E1247)</f>
        <v>C</v>
      </c>
      <c r="B1247" s="1" t="s">
        <v>22560</v>
      </c>
      <c r="C1247" s="2" t="str">
        <f t="shared" si="22"/>
        <v>C80</v>
      </c>
      <c r="D1247" s="2" t="str">
        <f>IF(LEN(E1247)=3,F1247,D1246)</f>
        <v>C80 Operations on retinal membrane</v>
      </c>
      <c r="E1247" s="2" t="s">
        <v>2445</v>
      </c>
      <c r="F1247" s="2" t="s">
        <v>2446</v>
      </c>
      <c r="G1247" s="2">
        <v>1228</v>
      </c>
      <c r="H1247" s="2">
        <v>1224</v>
      </c>
      <c r="I1247" s="2" t="s">
        <v>8</v>
      </c>
    </row>
    <row r="1248" spans="1:9" x14ac:dyDescent="0.2">
      <c r="A1248" s="2" t="str">
        <f>LEFT(E1248)</f>
        <v>C</v>
      </c>
      <c r="B1248" s="1" t="s">
        <v>22560</v>
      </c>
      <c r="C1248" s="2" t="str">
        <f t="shared" si="22"/>
        <v>C80</v>
      </c>
      <c r="D1248" s="2" t="str">
        <f>IF(LEN(E1248)=3,F1248,D1247)</f>
        <v>C80 Operations on retinal membrane</v>
      </c>
      <c r="E1248" s="2" t="s">
        <v>2447</v>
      </c>
      <c r="F1248" s="2" t="s">
        <v>2448</v>
      </c>
      <c r="G1248" s="2">
        <v>1229</v>
      </c>
      <c r="H1248" s="2">
        <v>1224</v>
      </c>
      <c r="I1248" s="2" t="s">
        <v>8</v>
      </c>
    </row>
    <row r="1249" spans="1:9" x14ac:dyDescent="0.2">
      <c r="A1249" s="2" t="str">
        <f>LEFT(E1249)</f>
        <v>C</v>
      </c>
      <c r="B1249" s="1" t="s">
        <v>22560</v>
      </c>
      <c r="C1249" s="2" t="str">
        <f t="shared" si="22"/>
        <v>C80</v>
      </c>
      <c r="D1249" s="2" t="str">
        <f>IF(LEN(E1249)=3,F1249,D1248)</f>
        <v>C80 Operations on retinal membrane</v>
      </c>
      <c r="E1249" s="2" t="s">
        <v>2449</v>
      </c>
      <c r="F1249" s="2" t="s">
        <v>2450</v>
      </c>
      <c r="G1249" s="2">
        <v>1230</v>
      </c>
      <c r="H1249" s="2">
        <v>1224</v>
      </c>
      <c r="I1249" s="2" t="s">
        <v>8</v>
      </c>
    </row>
    <row r="1250" spans="1:9" x14ac:dyDescent="0.2">
      <c r="A1250" s="2" t="str">
        <f>LEFT(E1250)</f>
        <v>C</v>
      </c>
      <c r="B1250" s="1" t="s">
        <v>22560</v>
      </c>
      <c r="C1250" s="2" t="str">
        <f t="shared" si="22"/>
        <v>C80</v>
      </c>
      <c r="D1250" s="2" t="str">
        <f>IF(LEN(E1250)=3,F1250,D1249)</f>
        <v>C80 Operations on retinal membrane</v>
      </c>
      <c r="E1250" s="2" t="s">
        <v>2451</v>
      </c>
      <c r="F1250" s="2" t="s">
        <v>2452</v>
      </c>
      <c r="G1250" s="2">
        <v>1231</v>
      </c>
      <c r="H1250" s="2">
        <v>1224</v>
      </c>
      <c r="I1250" s="2" t="s">
        <v>8</v>
      </c>
    </row>
    <row r="1251" spans="1:9" x14ac:dyDescent="0.2">
      <c r="A1251" s="2" t="str">
        <f>LEFT(E1251)</f>
        <v>C</v>
      </c>
      <c r="B1251" s="1" t="s">
        <v>22560</v>
      </c>
      <c r="C1251" s="2" t="str">
        <f t="shared" si="22"/>
        <v>C80</v>
      </c>
      <c r="D1251" s="2" t="str">
        <f>IF(LEN(E1251)=3,F1251,D1250)</f>
        <v>C80 Operations on retinal membrane</v>
      </c>
      <c r="E1251" s="2" t="s">
        <v>2453</v>
      </c>
      <c r="F1251" s="2" t="s">
        <v>2454</v>
      </c>
      <c r="G1251" s="2">
        <v>1232</v>
      </c>
      <c r="H1251" s="2">
        <v>1224</v>
      </c>
      <c r="I1251" s="2" t="s">
        <v>8</v>
      </c>
    </row>
    <row r="1252" spans="1:9" x14ac:dyDescent="0.2">
      <c r="A1252" s="2" t="str">
        <f>LEFT(E1252)</f>
        <v>C</v>
      </c>
      <c r="B1252" s="1" t="s">
        <v>22560</v>
      </c>
      <c r="C1252" s="2" t="str">
        <f t="shared" si="22"/>
        <v>C81</v>
      </c>
      <c r="D1252" s="2" t="str">
        <f>IF(LEN(E1252)=3,F1252,D1251)</f>
        <v>C81 Photocoagulation of retina for detachment</v>
      </c>
      <c r="E1252" s="2" t="s">
        <v>2455</v>
      </c>
      <c r="F1252" s="2" t="s">
        <v>2456</v>
      </c>
      <c r="G1252" s="2">
        <v>1233</v>
      </c>
      <c r="H1252" s="2">
        <v>3</v>
      </c>
      <c r="I1252" s="2" t="s">
        <v>5</v>
      </c>
    </row>
    <row r="1253" spans="1:9" x14ac:dyDescent="0.2">
      <c r="A1253" s="2" t="str">
        <f>LEFT(E1253)</f>
        <v>C</v>
      </c>
      <c r="B1253" s="1" t="s">
        <v>22560</v>
      </c>
      <c r="C1253" s="2" t="str">
        <f t="shared" si="22"/>
        <v>C81</v>
      </c>
      <c r="D1253" s="2" t="str">
        <f>IF(LEN(E1253)=3,F1253,D1252)</f>
        <v>C81 Photocoagulation of retina for detachment</v>
      </c>
      <c r="E1253" s="2" t="s">
        <v>2457</v>
      </c>
      <c r="F1253" s="2" t="s">
        <v>2458</v>
      </c>
      <c r="G1253" s="2">
        <v>1234</v>
      </c>
      <c r="H1253" s="2">
        <v>1233</v>
      </c>
      <c r="I1253" s="2" t="s">
        <v>8</v>
      </c>
    </row>
    <row r="1254" spans="1:9" x14ac:dyDescent="0.2">
      <c r="A1254" s="2" t="str">
        <f>LEFT(E1254)</f>
        <v>C</v>
      </c>
      <c r="B1254" s="1" t="s">
        <v>22560</v>
      </c>
      <c r="C1254" s="2" t="str">
        <f t="shared" si="22"/>
        <v>C81</v>
      </c>
      <c r="D1254" s="2" t="str">
        <f>IF(LEN(E1254)=3,F1254,D1253)</f>
        <v>C81 Photocoagulation of retina for detachment</v>
      </c>
      <c r="E1254" s="2" t="s">
        <v>2459</v>
      </c>
      <c r="F1254" s="2" t="s">
        <v>2460</v>
      </c>
      <c r="G1254" s="2">
        <v>1235</v>
      </c>
      <c r="H1254" s="2">
        <v>1233</v>
      </c>
      <c r="I1254" s="2" t="s">
        <v>8</v>
      </c>
    </row>
    <row r="1255" spans="1:9" x14ac:dyDescent="0.2">
      <c r="A1255" s="2" t="str">
        <f>LEFT(E1255)</f>
        <v>C</v>
      </c>
      <c r="B1255" s="1" t="s">
        <v>22560</v>
      </c>
      <c r="C1255" s="2" t="str">
        <f t="shared" si="22"/>
        <v>C81</v>
      </c>
      <c r="D1255" s="2" t="str">
        <f>IF(LEN(E1255)=3,F1255,D1254)</f>
        <v>C81 Photocoagulation of retina for detachment</v>
      </c>
      <c r="E1255" s="2" t="s">
        <v>2461</v>
      </c>
      <c r="F1255" s="2" t="s">
        <v>2462</v>
      </c>
      <c r="G1255" s="2">
        <v>1236</v>
      </c>
      <c r="H1255" s="2">
        <v>1233</v>
      </c>
      <c r="I1255" s="2" t="s">
        <v>8</v>
      </c>
    </row>
    <row r="1256" spans="1:9" x14ac:dyDescent="0.2">
      <c r="A1256" s="2" t="str">
        <f>LEFT(E1256)</f>
        <v>C</v>
      </c>
      <c r="B1256" s="1" t="s">
        <v>22560</v>
      </c>
      <c r="C1256" s="2" t="str">
        <f t="shared" si="22"/>
        <v>C81</v>
      </c>
      <c r="D1256" s="2" t="str">
        <f>IF(LEN(E1256)=3,F1256,D1255)</f>
        <v>C81 Photocoagulation of retina for detachment</v>
      </c>
      <c r="E1256" s="2" t="s">
        <v>2463</v>
      </c>
      <c r="F1256" s="2" t="s">
        <v>2464</v>
      </c>
      <c r="G1256" s="2">
        <v>1237</v>
      </c>
      <c r="H1256" s="2">
        <v>1233</v>
      </c>
      <c r="I1256" s="2" t="s">
        <v>8</v>
      </c>
    </row>
    <row r="1257" spans="1:9" x14ac:dyDescent="0.2">
      <c r="A1257" s="2" t="str">
        <f>LEFT(E1257)</f>
        <v>C</v>
      </c>
      <c r="B1257" s="1" t="s">
        <v>22560</v>
      </c>
      <c r="C1257" s="2" t="str">
        <f t="shared" si="22"/>
        <v>C82</v>
      </c>
      <c r="D1257" s="2" t="str">
        <f>IF(LEN(E1257)=3,F1257,D1256)</f>
        <v>C82 Destruction of lesion of retina</v>
      </c>
      <c r="E1257" s="2" t="s">
        <v>2465</v>
      </c>
      <c r="F1257" s="2" t="s">
        <v>2466</v>
      </c>
      <c r="G1257" s="2">
        <v>1238</v>
      </c>
      <c r="H1257" s="2">
        <v>3</v>
      </c>
      <c r="I1257" s="2" t="s">
        <v>5</v>
      </c>
    </row>
    <row r="1258" spans="1:9" x14ac:dyDescent="0.2">
      <c r="A1258" s="2" t="str">
        <f>LEFT(E1258)</f>
        <v>C</v>
      </c>
      <c r="B1258" s="1" t="s">
        <v>22560</v>
      </c>
      <c r="C1258" s="2" t="str">
        <f t="shared" si="22"/>
        <v>C82</v>
      </c>
      <c r="D1258" s="2" t="str">
        <f>IF(LEN(E1258)=3,F1258,D1257)</f>
        <v>C82 Destruction of lesion of retina</v>
      </c>
      <c r="E1258" s="2" t="s">
        <v>2467</v>
      </c>
      <c r="F1258" s="2" t="s">
        <v>2468</v>
      </c>
      <c r="G1258" s="2">
        <v>1239</v>
      </c>
      <c r="H1258" s="2">
        <v>1238</v>
      </c>
      <c r="I1258" s="2" t="s">
        <v>8</v>
      </c>
    </row>
    <row r="1259" spans="1:9" x14ac:dyDescent="0.2">
      <c r="A1259" s="2" t="str">
        <f>LEFT(E1259)</f>
        <v>C</v>
      </c>
      <c r="B1259" s="1" t="s">
        <v>22560</v>
      </c>
      <c r="C1259" s="2" t="str">
        <f t="shared" si="22"/>
        <v>C82</v>
      </c>
      <c r="D1259" s="2" t="str">
        <f>IF(LEN(E1259)=3,F1259,D1258)</f>
        <v>C82 Destruction of lesion of retina</v>
      </c>
      <c r="E1259" s="2" t="s">
        <v>2469</v>
      </c>
      <c r="F1259" s="2" t="s">
        <v>2470</v>
      </c>
      <c r="G1259" s="2">
        <v>1240</v>
      </c>
      <c r="H1259" s="2">
        <v>1238</v>
      </c>
      <c r="I1259" s="2" t="s">
        <v>8</v>
      </c>
    </row>
    <row r="1260" spans="1:9" x14ac:dyDescent="0.2">
      <c r="A1260" s="2" t="str">
        <f>LEFT(E1260)</f>
        <v>C</v>
      </c>
      <c r="B1260" s="1" t="s">
        <v>22560</v>
      </c>
      <c r="C1260" s="2" t="str">
        <f t="shared" si="22"/>
        <v>C82</v>
      </c>
      <c r="D1260" s="2" t="str">
        <f>IF(LEN(E1260)=3,F1260,D1259)</f>
        <v>C82 Destruction of lesion of retina</v>
      </c>
      <c r="E1260" s="2" t="s">
        <v>2471</v>
      </c>
      <c r="F1260" s="2" t="s">
        <v>2472</v>
      </c>
      <c r="G1260" s="2">
        <v>1241</v>
      </c>
      <c r="H1260" s="2">
        <v>1238</v>
      </c>
      <c r="I1260" s="2" t="s">
        <v>8</v>
      </c>
    </row>
    <row r="1261" spans="1:9" x14ac:dyDescent="0.2">
      <c r="A1261" s="2" t="str">
        <f>LEFT(E1261)</f>
        <v>C</v>
      </c>
      <c r="B1261" s="1" t="s">
        <v>22560</v>
      </c>
      <c r="C1261" s="2" t="str">
        <f t="shared" si="22"/>
        <v>C82</v>
      </c>
      <c r="D1261" s="2" t="str">
        <f>IF(LEN(E1261)=3,F1261,D1260)</f>
        <v>C82 Destruction of lesion of retina</v>
      </c>
      <c r="E1261" s="2" t="s">
        <v>2473</v>
      </c>
      <c r="F1261" s="2" t="s">
        <v>2474</v>
      </c>
      <c r="G1261" s="2">
        <v>1242</v>
      </c>
      <c r="H1261" s="2">
        <v>1238</v>
      </c>
      <c r="I1261" s="2" t="s">
        <v>8</v>
      </c>
    </row>
    <row r="1262" spans="1:9" x14ac:dyDescent="0.2">
      <c r="A1262" s="2" t="str">
        <f>LEFT(E1262)</f>
        <v>C</v>
      </c>
      <c r="B1262" s="1" t="s">
        <v>22560</v>
      </c>
      <c r="C1262" s="2" t="str">
        <f t="shared" si="22"/>
        <v>C82</v>
      </c>
      <c r="D1262" s="2" t="str">
        <f>IF(LEN(E1262)=3,F1262,D1261)</f>
        <v>C82 Destruction of lesion of retina</v>
      </c>
      <c r="E1262" s="2" t="s">
        <v>2475</v>
      </c>
      <c r="F1262" s="2" t="s">
        <v>2476</v>
      </c>
      <c r="G1262" s="2">
        <v>1243</v>
      </c>
      <c r="H1262" s="2">
        <v>1238</v>
      </c>
      <c r="I1262" s="2" t="s">
        <v>8</v>
      </c>
    </row>
    <row r="1263" spans="1:9" x14ac:dyDescent="0.2">
      <c r="A1263" s="2" t="str">
        <f>LEFT(E1263)</f>
        <v>C</v>
      </c>
      <c r="B1263" s="1" t="s">
        <v>22560</v>
      </c>
      <c r="C1263" s="2" t="str">
        <f t="shared" si="22"/>
        <v>C82</v>
      </c>
      <c r="D1263" s="2" t="str">
        <f>IF(LEN(E1263)=3,F1263,D1262)</f>
        <v>C82 Destruction of lesion of retina</v>
      </c>
      <c r="E1263" s="2" t="s">
        <v>2477</v>
      </c>
      <c r="F1263" s="2" t="s">
        <v>2478</v>
      </c>
      <c r="G1263" s="2">
        <v>1244</v>
      </c>
      <c r="H1263" s="2">
        <v>1238</v>
      </c>
      <c r="I1263" s="2" t="s">
        <v>8</v>
      </c>
    </row>
    <row r="1264" spans="1:9" x14ac:dyDescent="0.2">
      <c r="A1264" s="2" t="str">
        <f>LEFT(E1264)</f>
        <v>C</v>
      </c>
      <c r="B1264" s="1" t="s">
        <v>22560</v>
      </c>
      <c r="C1264" s="2" t="str">
        <f t="shared" si="22"/>
        <v>C82</v>
      </c>
      <c r="D1264" s="2" t="str">
        <f>IF(LEN(E1264)=3,F1264,D1263)</f>
        <v>C82 Destruction of lesion of retina</v>
      </c>
      <c r="E1264" s="2" t="s">
        <v>2479</v>
      </c>
      <c r="F1264" s="2" t="s">
        <v>2480</v>
      </c>
      <c r="G1264" s="2">
        <v>1245</v>
      </c>
      <c r="H1264" s="2">
        <v>1238</v>
      </c>
      <c r="I1264" s="2" t="s">
        <v>8</v>
      </c>
    </row>
    <row r="1265" spans="1:9" x14ac:dyDescent="0.2">
      <c r="A1265" s="2" t="str">
        <f>LEFT(E1265)</f>
        <v>C</v>
      </c>
      <c r="B1265" s="1" t="s">
        <v>22560</v>
      </c>
      <c r="C1265" s="2" t="str">
        <f t="shared" si="22"/>
        <v>C82</v>
      </c>
      <c r="D1265" s="2" t="str">
        <f>IF(LEN(E1265)=3,F1265,D1264)</f>
        <v>C82 Destruction of lesion of retina</v>
      </c>
      <c r="E1265" s="2" t="s">
        <v>2481</v>
      </c>
      <c r="F1265" s="2" t="s">
        <v>2482</v>
      </c>
      <c r="G1265" s="2">
        <v>1246</v>
      </c>
      <c r="H1265" s="2">
        <v>1238</v>
      </c>
      <c r="I1265" s="2" t="s">
        <v>8</v>
      </c>
    </row>
    <row r="1266" spans="1:9" x14ac:dyDescent="0.2">
      <c r="A1266" s="2" t="str">
        <f>LEFT(E1266)</f>
        <v>C</v>
      </c>
      <c r="B1266" s="1" t="s">
        <v>22560</v>
      </c>
      <c r="C1266" s="2" t="str">
        <f t="shared" si="22"/>
        <v>C83</v>
      </c>
      <c r="D1266" s="2" t="str">
        <f>IF(LEN(E1266)=3,F1266,D1265)</f>
        <v>C83 Translocation of retina</v>
      </c>
      <c r="E1266" s="2" t="s">
        <v>2483</v>
      </c>
      <c r="F1266" s="2" t="s">
        <v>2484</v>
      </c>
      <c r="G1266" s="2">
        <v>1247</v>
      </c>
      <c r="H1266" s="2">
        <v>3</v>
      </c>
      <c r="I1266" s="2" t="s">
        <v>5</v>
      </c>
    </row>
    <row r="1267" spans="1:9" x14ac:dyDescent="0.2">
      <c r="A1267" s="2" t="str">
        <f>LEFT(E1267)</f>
        <v>C</v>
      </c>
      <c r="B1267" s="1" t="s">
        <v>22560</v>
      </c>
      <c r="C1267" s="2" t="str">
        <f t="shared" si="22"/>
        <v>C83</v>
      </c>
      <c r="D1267" s="2" t="str">
        <f>IF(LEN(E1267)=3,F1267,D1266)</f>
        <v>C83 Translocation of retina</v>
      </c>
      <c r="E1267" s="2" t="s">
        <v>2485</v>
      </c>
      <c r="F1267" s="2" t="s">
        <v>2486</v>
      </c>
      <c r="G1267" s="2">
        <v>1248</v>
      </c>
      <c r="H1267" s="2">
        <v>1247</v>
      </c>
      <c r="I1267" s="2" t="s">
        <v>8</v>
      </c>
    </row>
    <row r="1268" spans="1:9" x14ac:dyDescent="0.2">
      <c r="A1268" s="2" t="str">
        <f>LEFT(E1268)</f>
        <v>C</v>
      </c>
      <c r="B1268" s="1" t="s">
        <v>22560</v>
      </c>
      <c r="C1268" s="2" t="str">
        <f t="shared" si="22"/>
        <v>C83</v>
      </c>
      <c r="D1268" s="2" t="str">
        <f>IF(LEN(E1268)=3,F1268,D1267)</f>
        <v>C83 Translocation of retina</v>
      </c>
      <c r="E1268" s="2" t="s">
        <v>2487</v>
      </c>
      <c r="F1268" s="2" t="s">
        <v>2488</v>
      </c>
      <c r="G1268" s="2">
        <v>1249</v>
      </c>
      <c r="H1268" s="2">
        <v>1247</v>
      </c>
      <c r="I1268" s="2" t="s">
        <v>8</v>
      </c>
    </row>
    <row r="1269" spans="1:9" x14ac:dyDescent="0.2">
      <c r="A1269" s="2" t="str">
        <f>LEFT(E1269)</f>
        <v>C</v>
      </c>
      <c r="B1269" s="1" t="s">
        <v>22560</v>
      </c>
      <c r="C1269" s="2" t="str">
        <f t="shared" si="22"/>
        <v>C83</v>
      </c>
      <c r="D1269" s="2" t="str">
        <f>IF(LEN(E1269)=3,F1269,D1268)</f>
        <v>C83 Translocation of retina</v>
      </c>
      <c r="E1269" s="2" t="s">
        <v>2489</v>
      </c>
      <c r="F1269" s="2" t="s">
        <v>2490</v>
      </c>
      <c r="G1269" s="2">
        <v>1250</v>
      </c>
      <c r="H1269" s="2">
        <v>1247</v>
      </c>
      <c r="I1269" s="2" t="s">
        <v>8</v>
      </c>
    </row>
    <row r="1270" spans="1:9" x14ac:dyDescent="0.2">
      <c r="A1270" s="2" t="str">
        <f>LEFT(E1270)</f>
        <v>C</v>
      </c>
      <c r="B1270" s="1" t="s">
        <v>22560</v>
      </c>
      <c r="C1270" s="2" t="str">
        <f t="shared" si="22"/>
        <v>C83</v>
      </c>
      <c r="D1270" s="2" t="str">
        <f>IF(LEN(E1270)=3,F1270,D1269)</f>
        <v>C83 Translocation of retina</v>
      </c>
      <c r="E1270" s="2" t="s">
        <v>2491</v>
      </c>
      <c r="F1270" s="2" t="s">
        <v>2492</v>
      </c>
      <c r="G1270" s="2">
        <v>1251</v>
      </c>
      <c r="H1270" s="2">
        <v>1247</v>
      </c>
      <c r="I1270" s="2" t="s">
        <v>8</v>
      </c>
    </row>
    <row r="1271" spans="1:9" x14ac:dyDescent="0.2">
      <c r="A1271" s="2" t="str">
        <f>LEFT(E1271)</f>
        <v>C</v>
      </c>
      <c r="B1271" s="1" t="s">
        <v>22560</v>
      </c>
      <c r="C1271" s="2" t="str">
        <f t="shared" si="22"/>
        <v>C83</v>
      </c>
      <c r="D1271" s="2" t="str">
        <f>IF(LEN(E1271)=3,F1271,D1270)</f>
        <v>C83 Translocation of retina</v>
      </c>
      <c r="E1271" s="2" t="s">
        <v>2493</v>
      </c>
      <c r="F1271" s="2" t="s">
        <v>2494</v>
      </c>
      <c r="G1271" s="2">
        <v>1252</v>
      </c>
      <c r="H1271" s="2">
        <v>1247</v>
      </c>
      <c r="I1271" s="2" t="s">
        <v>8</v>
      </c>
    </row>
    <row r="1272" spans="1:9" x14ac:dyDescent="0.2">
      <c r="A1272" s="2" t="str">
        <f>LEFT(E1272)</f>
        <v>C</v>
      </c>
      <c r="B1272" s="1" t="s">
        <v>22560</v>
      </c>
      <c r="C1272" s="2" t="str">
        <f t="shared" si="22"/>
        <v>C84</v>
      </c>
      <c r="D1272" s="2" t="str">
        <f>IF(LEN(E1272)=3,F1272,D1271)</f>
        <v>C84 Other operations on retina</v>
      </c>
      <c r="E1272" s="2" t="s">
        <v>2495</v>
      </c>
      <c r="F1272" s="2" t="s">
        <v>2496</v>
      </c>
      <c r="G1272" s="2">
        <v>1253</v>
      </c>
      <c r="H1272" s="2">
        <v>3</v>
      </c>
      <c r="I1272" s="2" t="s">
        <v>5</v>
      </c>
    </row>
    <row r="1273" spans="1:9" x14ac:dyDescent="0.2">
      <c r="A1273" s="2" t="str">
        <f>LEFT(E1273)</f>
        <v>C</v>
      </c>
      <c r="B1273" s="1" t="s">
        <v>22560</v>
      </c>
      <c r="C1273" s="2" t="str">
        <f t="shared" si="22"/>
        <v>C84</v>
      </c>
      <c r="D1273" s="2" t="str">
        <f>IF(LEN(E1273)=3,F1273,D1272)</f>
        <v>C84 Other operations on retina</v>
      </c>
      <c r="E1273" s="2" t="s">
        <v>2497</v>
      </c>
      <c r="F1273" s="2" t="s">
        <v>2498</v>
      </c>
      <c r="G1273" s="2">
        <v>1254</v>
      </c>
      <c r="H1273" s="2">
        <v>1253</v>
      </c>
      <c r="I1273" s="2" t="s">
        <v>8</v>
      </c>
    </row>
    <row r="1274" spans="1:9" x14ac:dyDescent="0.2">
      <c r="A1274" s="2" t="str">
        <f>LEFT(E1274)</f>
        <v>C</v>
      </c>
      <c r="B1274" s="1" t="s">
        <v>22560</v>
      </c>
      <c r="C1274" s="2" t="str">
        <f t="shared" si="22"/>
        <v>C84</v>
      </c>
      <c r="D1274" s="2" t="str">
        <f>IF(LEN(E1274)=3,F1274,D1273)</f>
        <v>C84 Other operations on retina</v>
      </c>
      <c r="E1274" s="2" t="s">
        <v>2499</v>
      </c>
      <c r="F1274" s="2" t="s">
        <v>2500</v>
      </c>
      <c r="G1274" s="2">
        <v>1255</v>
      </c>
      <c r="H1274" s="2">
        <v>1253</v>
      </c>
      <c r="I1274" s="2" t="s">
        <v>8</v>
      </c>
    </row>
    <row r="1275" spans="1:9" x14ac:dyDescent="0.2">
      <c r="A1275" s="2" t="str">
        <f>LEFT(E1275)</f>
        <v>C</v>
      </c>
      <c r="B1275" s="1" t="s">
        <v>22560</v>
      </c>
      <c r="C1275" s="2" t="str">
        <f t="shared" si="22"/>
        <v>C84</v>
      </c>
      <c r="D1275" s="2" t="str">
        <f>IF(LEN(E1275)=3,F1275,D1274)</f>
        <v>C84 Other operations on retina</v>
      </c>
      <c r="E1275" s="2" t="s">
        <v>2501</v>
      </c>
      <c r="F1275" s="2" t="s">
        <v>2502</v>
      </c>
      <c r="G1275" s="2">
        <v>1256</v>
      </c>
      <c r="H1275" s="2">
        <v>1253</v>
      </c>
      <c r="I1275" s="2" t="s">
        <v>8</v>
      </c>
    </row>
    <row r="1276" spans="1:9" x14ac:dyDescent="0.2">
      <c r="A1276" s="2" t="str">
        <f>LEFT(E1276)</f>
        <v>C</v>
      </c>
      <c r="B1276" s="1" t="s">
        <v>22560</v>
      </c>
      <c r="C1276" s="2" t="str">
        <f t="shared" si="22"/>
        <v>C84</v>
      </c>
      <c r="D1276" s="2" t="str">
        <f>IF(LEN(E1276)=3,F1276,D1275)</f>
        <v>C84 Other operations on retina</v>
      </c>
      <c r="E1276" s="2" t="s">
        <v>2503</v>
      </c>
      <c r="F1276" s="2" t="s">
        <v>2504</v>
      </c>
      <c r="G1276" s="2">
        <v>1257</v>
      </c>
      <c r="H1276" s="2">
        <v>1253</v>
      </c>
      <c r="I1276" s="2" t="s">
        <v>8</v>
      </c>
    </row>
    <row r="1277" spans="1:9" x14ac:dyDescent="0.2">
      <c r="A1277" s="2" t="str">
        <f>LEFT(E1277)</f>
        <v>C</v>
      </c>
      <c r="B1277" s="1" t="s">
        <v>22560</v>
      </c>
      <c r="C1277" s="2" t="str">
        <f t="shared" si="22"/>
        <v>C84</v>
      </c>
      <c r="D1277" s="2" t="str">
        <f>IF(LEN(E1277)=3,F1277,D1276)</f>
        <v>C84 Other operations on retina</v>
      </c>
      <c r="E1277" s="2" t="s">
        <v>2505</v>
      </c>
      <c r="F1277" s="2" t="s">
        <v>2506</v>
      </c>
      <c r="G1277" s="2">
        <v>1258</v>
      </c>
      <c r="H1277" s="2">
        <v>1253</v>
      </c>
      <c r="I1277" s="2" t="s">
        <v>8</v>
      </c>
    </row>
    <row r="1278" spans="1:9" x14ac:dyDescent="0.2">
      <c r="A1278" s="2" t="str">
        <f>LEFT(E1278)</f>
        <v>C</v>
      </c>
      <c r="B1278" s="1" t="s">
        <v>22560</v>
      </c>
      <c r="C1278" s="2" t="str">
        <f t="shared" si="22"/>
        <v>C84</v>
      </c>
      <c r="D1278" s="2" t="str">
        <f>IF(LEN(E1278)=3,F1278,D1277)</f>
        <v>C84 Other operations on retina</v>
      </c>
      <c r="E1278" s="2" t="s">
        <v>2507</v>
      </c>
      <c r="F1278" s="2" t="s">
        <v>2508</v>
      </c>
      <c r="G1278" s="2">
        <v>1259</v>
      </c>
      <c r="H1278" s="2">
        <v>1253</v>
      </c>
      <c r="I1278" s="2" t="s">
        <v>8</v>
      </c>
    </row>
    <row r="1279" spans="1:9" x14ac:dyDescent="0.2">
      <c r="A1279" s="2" t="str">
        <f>LEFT(E1279)</f>
        <v>C</v>
      </c>
      <c r="B1279" s="1" t="s">
        <v>22560</v>
      </c>
      <c r="C1279" s="2" t="str">
        <f t="shared" si="22"/>
        <v>C84</v>
      </c>
      <c r="D1279" s="2" t="str">
        <f>IF(LEN(E1279)=3,F1279,D1278)</f>
        <v>C84 Other operations on retina</v>
      </c>
      <c r="E1279" s="2" t="s">
        <v>2509</v>
      </c>
      <c r="F1279" s="2" t="s">
        <v>2510</v>
      </c>
      <c r="G1279" s="2">
        <v>1260</v>
      </c>
      <c r="H1279" s="2">
        <v>1253</v>
      </c>
      <c r="I1279" s="2" t="s">
        <v>8</v>
      </c>
    </row>
    <row r="1280" spans="1:9" x14ac:dyDescent="0.2">
      <c r="A1280" s="2" t="str">
        <f>LEFT(E1280)</f>
        <v>C</v>
      </c>
      <c r="B1280" s="1" t="s">
        <v>22560</v>
      </c>
      <c r="C1280" s="2" t="str">
        <f t="shared" si="22"/>
        <v>C84</v>
      </c>
      <c r="D1280" s="2" t="str">
        <f>IF(LEN(E1280)=3,F1280,D1279)</f>
        <v>C84 Other operations on retina</v>
      </c>
      <c r="E1280" s="2" t="s">
        <v>2511</v>
      </c>
      <c r="F1280" s="2" t="s">
        <v>2512</v>
      </c>
      <c r="G1280" s="2">
        <v>1261</v>
      </c>
      <c r="H1280" s="2">
        <v>1253</v>
      </c>
      <c r="I1280" s="2" t="s">
        <v>8</v>
      </c>
    </row>
    <row r="1281" spans="1:9" x14ac:dyDescent="0.2">
      <c r="A1281" s="2" t="str">
        <f>LEFT(E1281)</f>
        <v>C</v>
      </c>
      <c r="B1281" s="1" t="s">
        <v>22560</v>
      </c>
      <c r="C1281" s="2" t="str">
        <f t="shared" si="22"/>
        <v>C85</v>
      </c>
      <c r="D1281" s="2" t="str">
        <f>IF(LEN(E1281)=3,F1281,D1280)</f>
        <v>C85 Fixation of retina</v>
      </c>
      <c r="E1281" s="2" t="s">
        <v>2513</v>
      </c>
      <c r="F1281" s="2" t="s">
        <v>2514</v>
      </c>
      <c r="G1281" s="2">
        <v>1262</v>
      </c>
      <c r="H1281" s="2">
        <v>3</v>
      </c>
      <c r="I1281" s="2" t="s">
        <v>5</v>
      </c>
    </row>
    <row r="1282" spans="1:9" x14ac:dyDescent="0.2">
      <c r="A1282" s="2" t="str">
        <f>LEFT(E1282)</f>
        <v>C</v>
      </c>
      <c r="B1282" s="1" t="s">
        <v>22560</v>
      </c>
      <c r="C1282" s="2" t="str">
        <f t="shared" si="22"/>
        <v>C85</v>
      </c>
      <c r="D1282" s="2" t="str">
        <f>IF(LEN(E1282)=3,F1282,D1281)</f>
        <v>C85 Fixation of retina</v>
      </c>
      <c r="E1282" s="2" t="s">
        <v>2515</v>
      </c>
      <c r="F1282" s="2" t="s">
        <v>2516</v>
      </c>
      <c r="G1282" s="2">
        <v>1263</v>
      </c>
      <c r="H1282" s="2">
        <v>1262</v>
      </c>
      <c r="I1282" s="2" t="s">
        <v>8</v>
      </c>
    </row>
    <row r="1283" spans="1:9" x14ac:dyDescent="0.2">
      <c r="A1283" s="2" t="str">
        <f>LEFT(E1283)</f>
        <v>C</v>
      </c>
      <c r="B1283" s="1" t="s">
        <v>22560</v>
      </c>
      <c r="C1283" s="2" t="str">
        <f t="shared" si="22"/>
        <v>C85</v>
      </c>
      <c r="D1283" s="2" t="str">
        <f>IF(LEN(E1283)=3,F1283,D1282)</f>
        <v>C85 Fixation of retina</v>
      </c>
      <c r="E1283" s="2" t="s">
        <v>2517</v>
      </c>
      <c r="F1283" s="2" t="s">
        <v>2518</v>
      </c>
      <c r="G1283" s="2">
        <v>1264</v>
      </c>
      <c r="H1283" s="2">
        <v>1262</v>
      </c>
      <c r="I1283" s="2" t="s">
        <v>8</v>
      </c>
    </row>
    <row r="1284" spans="1:9" x14ac:dyDescent="0.2">
      <c r="A1284" s="2" t="str">
        <f>LEFT(E1284)</f>
        <v>C</v>
      </c>
      <c r="B1284" s="1" t="s">
        <v>22560</v>
      </c>
      <c r="C1284" s="2" t="str">
        <f t="shared" si="22"/>
        <v>C85</v>
      </c>
      <c r="D1284" s="2" t="str">
        <f>IF(LEN(E1284)=3,F1284,D1283)</f>
        <v>C85 Fixation of retina</v>
      </c>
      <c r="E1284" s="2" t="s">
        <v>2519</v>
      </c>
      <c r="F1284" s="2" t="s">
        <v>2520</v>
      </c>
      <c r="G1284" s="2">
        <v>1265</v>
      </c>
      <c r="H1284" s="2">
        <v>1262</v>
      </c>
      <c r="I1284" s="2" t="s">
        <v>8</v>
      </c>
    </row>
    <row r="1285" spans="1:9" x14ac:dyDescent="0.2">
      <c r="A1285" s="2" t="str">
        <f>LEFT(E1285)</f>
        <v>C</v>
      </c>
      <c r="B1285" s="1" t="s">
        <v>22560</v>
      </c>
      <c r="C1285" s="2" t="str">
        <f t="shared" si="22"/>
        <v>C85</v>
      </c>
      <c r="D1285" s="2" t="str">
        <f>IF(LEN(E1285)=3,F1285,D1284)</f>
        <v>C85 Fixation of retina</v>
      </c>
      <c r="E1285" s="2" t="s">
        <v>2521</v>
      </c>
      <c r="F1285" s="2" t="s">
        <v>2522</v>
      </c>
      <c r="G1285" s="2">
        <v>1266</v>
      </c>
      <c r="H1285" s="2">
        <v>1262</v>
      </c>
      <c r="I1285" s="2" t="s">
        <v>8</v>
      </c>
    </row>
    <row r="1286" spans="1:9" x14ac:dyDescent="0.2">
      <c r="A1286" s="2" t="str">
        <f>LEFT(E1286)</f>
        <v>C</v>
      </c>
      <c r="B1286" s="1" t="s">
        <v>22560</v>
      </c>
      <c r="C1286" s="2" t="str">
        <f t="shared" si="22"/>
        <v>C85</v>
      </c>
      <c r="D1286" s="2" t="str">
        <f>IF(LEN(E1286)=3,F1286,D1285)</f>
        <v>C85 Fixation of retina</v>
      </c>
      <c r="E1286" s="2" t="s">
        <v>2523</v>
      </c>
      <c r="F1286" s="2" t="s">
        <v>2524</v>
      </c>
      <c r="G1286" s="2">
        <v>1267</v>
      </c>
      <c r="H1286" s="2">
        <v>1262</v>
      </c>
      <c r="I1286" s="2" t="s">
        <v>8</v>
      </c>
    </row>
    <row r="1287" spans="1:9" x14ac:dyDescent="0.2">
      <c r="A1287" s="2" t="str">
        <f>LEFT(E1287)</f>
        <v>C</v>
      </c>
      <c r="B1287" s="1" t="s">
        <v>22560</v>
      </c>
      <c r="C1287" s="2" t="str">
        <f t="shared" si="22"/>
        <v>C85</v>
      </c>
      <c r="D1287" s="2" t="str">
        <f>IF(LEN(E1287)=3,F1287,D1286)</f>
        <v>C85 Fixation of retina</v>
      </c>
      <c r="E1287" s="2" t="s">
        <v>2525</v>
      </c>
      <c r="F1287" s="2" t="s">
        <v>2526</v>
      </c>
      <c r="G1287" s="2">
        <v>1268</v>
      </c>
      <c r="H1287" s="2">
        <v>1262</v>
      </c>
      <c r="I1287" s="2" t="s">
        <v>8</v>
      </c>
    </row>
    <row r="1288" spans="1:9" x14ac:dyDescent="0.2">
      <c r="A1288" s="2" t="str">
        <f>LEFT(E1288)</f>
        <v>C</v>
      </c>
      <c r="B1288" s="1" t="s">
        <v>22560</v>
      </c>
      <c r="C1288" s="2" t="str">
        <f t="shared" si="22"/>
        <v>C85</v>
      </c>
      <c r="D1288" s="2" t="str">
        <f>IF(LEN(E1288)=3,F1288,D1287)</f>
        <v>C85 Fixation of retina</v>
      </c>
      <c r="E1288" s="2" t="s">
        <v>2527</v>
      </c>
      <c r="F1288" s="2" t="s">
        <v>2528</v>
      </c>
      <c r="G1288" s="2">
        <v>1269</v>
      </c>
      <c r="H1288" s="2">
        <v>1262</v>
      </c>
      <c r="I1288" s="2" t="s">
        <v>8</v>
      </c>
    </row>
    <row r="1289" spans="1:9" x14ac:dyDescent="0.2">
      <c r="A1289" s="2" t="str">
        <f>LEFT(E1289)</f>
        <v>C</v>
      </c>
      <c r="B1289" s="1" t="s">
        <v>22560</v>
      </c>
      <c r="C1289" s="2" t="str">
        <f t="shared" si="22"/>
        <v>C86</v>
      </c>
      <c r="D1289" s="2" t="str">
        <f>IF(LEN(E1289)=3,F1289,D1288)</f>
        <v>C86 Other operations on eye</v>
      </c>
      <c r="E1289" s="2" t="s">
        <v>2529</v>
      </c>
      <c r="F1289" s="2" t="s">
        <v>2530</v>
      </c>
      <c r="G1289" s="2">
        <v>1270</v>
      </c>
      <c r="H1289" s="2">
        <v>3</v>
      </c>
      <c r="I1289" s="2" t="s">
        <v>5</v>
      </c>
    </row>
    <row r="1290" spans="1:9" x14ac:dyDescent="0.2">
      <c r="A1290" s="2" t="str">
        <f>LEFT(E1290)</f>
        <v>C</v>
      </c>
      <c r="B1290" s="1" t="s">
        <v>22560</v>
      </c>
      <c r="C1290" s="2" t="str">
        <f t="shared" si="22"/>
        <v>C86</v>
      </c>
      <c r="D1290" s="2" t="str">
        <f>IF(LEN(E1290)=3,F1290,D1289)</f>
        <v>C86 Other operations on eye</v>
      </c>
      <c r="E1290" s="2" t="s">
        <v>2531</v>
      </c>
      <c r="F1290" s="2" t="s">
        <v>2532</v>
      </c>
      <c r="G1290" s="2">
        <v>1271</v>
      </c>
      <c r="H1290" s="2">
        <v>1270</v>
      </c>
      <c r="I1290" s="2" t="s">
        <v>8</v>
      </c>
    </row>
    <row r="1291" spans="1:9" x14ac:dyDescent="0.2">
      <c r="A1291" s="2" t="str">
        <f>LEFT(E1291)</f>
        <v>C</v>
      </c>
      <c r="B1291" s="1" t="s">
        <v>22560</v>
      </c>
      <c r="C1291" s="2" t="str">
        <f t="shared" si="22"/>
        <v>C86</v>
      </c>
      <c r="D1291" s="2" t="str">
        <f>IF(LEN(E1291)=3,F1291,D1290)</f>
        <v>C86 Other operations on eye</v>
      </c>
      <c r="E1291" s="2" t="s">
        <v>2533</v>
      </c>
      <c r="F1291" s="2" t="s">
        <v>2534</v>
      </c>
      <c r="G1291" s="2">
        <v>1272</v>
      </c>
      <c r="H1291" s="2">
        <v>1270</v>
      </c>
      <c r="I1291" s="2" t="s">
        <v>8</v>
      </c>
    </row>
    <row r="1292" spans="1:9" x14ac:dyDescent="0.2">
      <c r="A1292" s="2" t="str">
        <f>LEFT(E1292)</f>
        <v>C</v>
      </c>
      <c r="B1292" s="1" t="s">
        <v>22560</v>
      </c>
      <c r="C1292" s="2" t="str">
        <f t="shared" si="22"/>
        <v>C86</v>
      </c>
      <c r="D1292" s="2" t="str">
        <f>IF(LEN(E1292)=3,F1292,D1291)</f>
        <v>C86 Other operations on eye</v>
      </c>
      <c r="E1292" s="2" t="s">
        <v>2535</v>
      </c>
      <c r="F1292" s="2" t="s">
        <v>2536</v>
      </c>
      <c r="G1292" s="2">
        <v>1273</v>
      </c>
      <c r="H1292" s="2">
        <v>1270</v>
      </c>
      <c r="I1292" s="2" t="s">
        <v>8</v>
      </c>
    </row>
    <row r="1293" spans="1:9" x14ac:dyDescent="0.2">
      <c r="A1293" s="2" t="str">
        <f>LEFT(E1293)</f>
        <v>C</v>
      </c>
      <c r="B1293" s="1" t="s">
        <v>22560</v>
      </c>
      <c r="C1293" s="2" t="str">
        <f t="shared" si="22"/>
        <v>C86</v>
      </c>
      <c r="D1293" s="2" t="str">
        <f>IF(LEN(E1293)=3,F1293,D1292)</f>
        <v>C86 Other operations on eye</v>
      </c>
      <c r="E1293" s="2" t="s">
        <v>2537</v>
      </c>
      <c r="F1293" s="2" t="s">
        <v>2538</v>
      </c>
      <c r="G1293" s="2">
        <v>1274</v>
      </c>
      <c r="H1293" s="2">
        <v>1270</v>
      </c>
      <c r="I1293" s="2" t="s">
        <v>8</v>
      </c>
    </row>
    <row r="1294" spans="1:9" x14ac:dyDescent="0.2">
      <c r="A1294" s="2" t="str">
        <f>LEFT(E1294)</f>
        <v>C</v>
      </c>
      <c r="B1294" s="1" t="s">
        <v>22560</v>
      </c>
      <c r="C1294" s="2" t="str">
        <f t="shared" si="22"/>
        <v>C86</v>
      </c>
      <c r="D1294" s="2" t="str">
        <f>IF(LEN(E1294)=3,F1294,D1293)</f>
        <v>C86 Other operations on eye</v>
      </c>
      <c r="E1294" s="2" t="s">
        <v>2539</v>
      </c>
      <c r="F1294" s="2" t="s">
        <v>2540</v>
      </c>
      <c r="G1294" s="2">
        <v>1275</v>
      </c>
      <c r="H1294" s="2">
        <v>1270</v>
      </c>
      <c r="I1294" s="2" t="s">
        <v>8</v>
      </c>
    </row>
    <row r="1295" spans="1:9" x14ac:dyDescent="0.2">
      <c r="A1295" s="2" t="str">
        <f>LEFT(E1295)</f>
        <v>C</v>
      </c>
      <c r="B1295" s="1" t="s">
        <v>22560</v>
      </c>
      <c r="C1295" s="2" t="str">
        <f t="shared" si="22"/>
        <v>C86</v>
      </c>
      <c r="D1295" s="2" t="str">
        <f>IF(LEN(E1295)=3,F1295,D1294)</f>
        <v>C86 Other operations on eye</v>
      </c>
      <c r="E1295" s="2" t="s">
        <v>2541</v>
      </c>
      <c r="F1295" s="2" t="s">
        <v>2542</v>
      </c>
      <c r="G1295" s="2">
        <v>1276</v>
      </c>
      <c r="H1295" s="2">
        <v>1270</v>
      </c>
      <c r="I1295" s="2" t="s">
        <v>8</v>
      </c>
    </row>
    <row r="1296" spans="1:9" x14ac:dyDescent="0.2">
      <c r="A1296" s="2" t="str">
        <f>LEFT(E1296)</f>
        <v>C</v>
      </c>
      <c r="B1296" s="1" t="s">
        <v>22560</v>
      </c>
      <c r="C1296" s="2" t="str">
        <f t="shared" si="22"/>
        <v>C86</v>
      </c>
      <c r="D1296" s="2" t="str">
        <f>IF(LEN(E1296)=3,F1296,D1295)</f>
        <v>C86 Other operations on eye</v>
      </c>
      <c r="E1296" s="2" t="s">
        <v>2543</v>
      </c>
      <c r="F1296" s="2" t="s">
        <v>2544</v>
      </c>
      <c r="G1296" s="2">
        <v>1277</v>
      </c>
      <c r="H1296" s="2">
        <v>1270</v>
      </c>
      <c r="I1296" s="2" t="s">
        <v>8</v>
      </c>
    </row>
    <row r="1297" spans="1:9" x14ac:dyDescent="0.2">
      <c r="A1297" s="2" t="str">
        <f>LEFT(E1297)</f>
        <v>C</v>
      </c>
      <c r="B1297" s="1" t="s">
        <v>22560</v>
      </c>
      <c r="C1297" s="2" t="str">
        <f t="shared" si="22"/>
        <v>C86</v>
      </c>
      <c r="D1297" s="2" t="str">
        <f>IF(LEN(E1297)=3,F1297,D1296)</f>
        <v>C86 Other operations on eye</v>
      </c>
      <c r="E1297" s="2" t="s">
        <v>2545</v>
      </c>
      <c r="F1297" s="2" t="s">
        <v>2546</v>
      </c>
      <c r="G1297" s="2">
        <v>1278</v>
      </c>
      <c r="H1297" s="2">
        <v>1270</v>
      </c>
      <c r="I1297" s="2" t="s">
        <v>8</v>
      </c>
    </row>
    <row r="1298" spans="1:9" x14ac:dyDescent="0.2">
      <c r="A1298" s="2" t="str">
        <f>LEFT(E1298)</f>
        <v>C</v>
      </c>
      <c r="B1298" s="1" t="s">
        <v>22560</v>
      </c>
      <c r="C1298" s="2" t="str">
        <f t="shared" si="22"/>
        <v>C86</v>
      </c>
      <c r="D1298" s="2" t="str">
        <f>IF(LEN(E1298)=3,F1298,D1297)</f>
        <v>C86 Other operations on eye</v>
      </c>
      <c r="E1298" s="2" t="s">
        <v>2547</v>
      </c>
      <c r="F1298" s="2" t="s">
        <v>2548</v>
      </c>
      <c r="G1298" s="2">
        <v>1279</v>
      </c>
      <c r="H1298" s="2">
        <v>1270</v>
      </c>
      <c r="I1298" s="2" t="s">
        <v>8</v>
      </c>
    </row>
    <row r="1299" spans="1:9" x14ac:dyDescent="0.2">
      <c r="A1299" s="2" t="str">
        <f>LEFT(E1299)</f>
        <v>C</v>
      </c>
      <c r="B1299" s="1" t="s">
        <v>22560</v>
      </c>
      <c r="C1299" s="2" t="str">
        <f t="shared" si="22"/>
        <v>C87</v>
      </c>
      <c r="D1299" s="2" t="str">
        <f>IF(LEN(E1299)=3,F1299,D1298)</f>
        <v>C87 Evaluation of retina</v>
      </c>
      <c r="E1299" s="2" t="s">
        <v>2549</v>
      </c>
      <c r="F1299" s="2" t="s">
        <v>2550</v>
      </c>
      <c r="G1299" s="2">
        <v>1280</v>
      </c>
      <c r="H1299" s="2">
        <v>3</v>
      </c>
      <c r="I1299" s="2" t="s">
        <v>5</v>
      </c>
    </row>
    <row r="1300" spans="1:9" x14ac:dyDescent="0.2">
      <c r="A1300" s="2" t="str">
        <f>LEFT(E1300)</f>
        <v>C</v>
      </c>
      <c r="B1300" s="1" t="s">
        <v>22560</v>
      </c>
      <c r="C1300" s="2" t="str">
        <f t="shared" si="22"/>
        <v>C87</v>
      </c>
      <c r="D1300" s="2" t="str">
        <f>IF(LEN(E1300)=3,F1300,D1299)</f>
        <v>C87 Evaluation of retina</v>
      </c>
      <c r="E1300" s="2" t="s">
        <v>2551</v>
      </c>
      <c r="F1300" s="2" t="s">
        <v>2552</v>
      </c>
      <c r="G1300" s="2">
        <v>1281</v>
      </c>
      <c r="H1300" s="2">
        <v>1280</v>
      </c>
      <c r="I1300" s="2" t="s">
        <v>8</v>
      </c>
    </row>
    <row r="1301" spans="1:9" x14ac:dyDescent="0.2">
      <c r="A1301" s="2" t="str">
        <f>LEFT(E1301)</f>
        <v>C</v>
      </c>
      <c r="B1301" s="1" t="s">
        <v>22560</v>
      </c>
      <c r="C1301" s="2" t="str">
        <f t="shared" si="22"/>
        <v>C87</v>
      </c>
      <c r="D1301" s="2" t="str">
        <f>IF(LEN(E1301)=3,F1301,D1300)</f>
        <v>C87 Evaluation of retina</v>
      </c>
      <c r="E1301" s="2" t="s">
        <v>2553</v>
      </c>
      <c r="F1301" s="2" t="s">
        <v>2554</v>
      </c>
      <c r="G1301" s="2">
        <v>1282</v>
      </c>
      <c r="H1301" s="2">
        <v>1280</v>
      </c>
      <c r="I1301" s="2" t="s">
        <v>8</v>
      </c>
    </row>
    <row r="1302" spans="1:9" x14ac:dyDescent="0.2">
      <c r="A1302" s="2" t="str">
        <f>LEFT(E1302)</f>
        <v>C</v>
      </c>
      <c r="B1302" s="1" t="s">
        <v>22560</v>
      </c>
      <c r="C1302" s="2" t="str">
        <f t="shared" si="22"/>
        <v>C87</v>
      </c>
      <c r="D1302" s="2" t="str">
        <f>IF(LEN(E1302)=3,F1302,D1301)</f>
        <v>C87 Evaluation of retina</v>
      </c>
      <c r="E1302" s="2" t="s">
        <v>2555</v>
      </c>
      <c r="F1302" s="2" t="s">
        <v>2556</v>
      </c>
      <c r="G1302" s="2">
        <v>1283</v>
      </c>
      <c r="H1302" s="2">
        <v>1280</v>
      </c>
      <c r="I1302" s="2" t="s">
        <v>8</v>
      </c>
    </row>
    <row r="1303" spans="1:9" x14ac:dyDescent="0.2">
      <c r="A1303" s="2" t="str">
        <f>LEFT(E1303)</f>
        <v>C</v>
      </c>
      <c r="B1303" s="1" t="s">
        <v>22560</v>
      </c>
      <c r="C1303" s="2" t="str">
        <f t="shared" si="22"/>
        <v>C87</v>
      </c>
      <c r="D1303" s="2" t="str">
        <f>IF(LEN(E1303)=3,F1303,D1302)</f>
        <v>C87 Evaluation of retina</v>
      </c>
      <c r="E1303" s="2" t="s">
        <v>2557</v>
      </c>
      <c r="F1303" s="2" t="s">
        <v>2558</v>
      </c>
      <c r="G1303" s="2">
        <v>1284</v>
      </c>
      <c r="H1303" s="2">
        <v>1280</v>
      </c>
      <c r="I1303" s="2" t="s">
        <v>8</v>
      </c>
    </row>
    <row r="1304" spans="1:9" x14ac:dyDescent="0.2">
      <c r="A1304" s="2" t="str">
        <f>LEFT(E1304)</f>
        <v>C</v>
      </c>
      <c r="B1304" s="1" t="s">
        <v>22560</v>
      </c>
      <c r="C1304" s="2" t="str">
        <f t="shared" si="22"/>
        <v>C87</v>
      </c>
      <c r="D1304" s="2" t="str">
        <f>IF(LEN(E1304)=3,F1304,D1303)</f>
        <v>C87 Evaluation of retina</v>
      </c>
      <c r="E1304" s="2" t="s">
        <v>2559</v>
      </c>
      <c r="F1304" s="2" t="s">
        <v>2560</v>
      </c>
      <c r="G1304" s="2">
        <v>1285</v>
      </c>
      <c r="H1304" s="2">
        <v>1280</v>
      </c>
      <c r="I1304" s="2" t="s">
        <v>8</v>
      </c>
    </row>
    <row r="1305" spans="1:9" x14ac:dyDescent="0.2">
      <c r="A1305" s="2" t="str">
        <f>LEFT(E1305)</f>
        <v>C</v>
      </c>
      <c r="B1305" s="1" t="s">
        <v>22560</v>
      </c>
      <c r="C1305" s="2" t="str">
        <f t="shared" si="22"/>
        <v>C87</v>
      </c>
      <c r="D1305" s="2" t="str">
        <f>IF(LEN(E1305)=3,F1305,D1304)</f>
        <v>C87 Evaluation of retina</v>
      </c>
      <c r="E1305" s="2" t="s">
        <v>2561</v>
      </c>
      <c r="F1305" s="2" t="s">
        <v>2562</v>
      </c>
      <c r="G1305" s="2">
        <v>1286</v>
      </c>
      <c r="H1305" s="2">
        <v>1280</v>
      </c>
      <c r="I1305" s="2" t="s">
        <v>8</v>
      </c>
    </row>
    <row r="1306" spans="1:9" x14ac:dyDescent="0.2">
      <c r="A1306" s="2" t="str">
        <f>LEFT(E1306)</f>
        <v>C</v>
      </c>
      <c r="B1306" s="1" t="s">
        <v>22560</v>
      </c>
      <c r="C1306" s="2" t="str">
        <f t="shared" si="22"/>
        <v>C87</v>
      </c>
      <c r="D1306" s="2" t="str">
        <f>IF(LEN(E1306)=3,F1306,D1305)</f>
        <v>C87 Evaluation of retina</v>
      </c>
      <c r="E1306" s="2" t="s">
        <v>2563</v>
      </c>
      <c r="F1306" s="2" t="s">
        <v>2564</v>
      </c>
      <c r="G1306" s="2">
        <v>1287</v>
      </c>
      <c r="H1306" s="2">
        <v>1280</v>
      </c>
      <c r="I1306" s="2" t="s">
        <v>8</v>
      </c>
    </row>
    <row r="1307" spans="1:9" x14ac:dyDescent="0.2">
      <c r="A1307" s="2" t="str">
        <f>LEFT(E1307)</f>
        <v>C</v>
      </c>
      <c r="B1307" s="1" t="s">
        <v>22560</v>
      </c>
      <c r="C1307" s="2" t="str">
        <f t="shared" si="22"/>
        <v>C88</v>
      </c>
      <c r="D1307" s="2" t="str">
        <f>IF(LEN(E1307)=3,F1307,D1306)</f>
        <v>C88 Destruction of subretinal lesion</v>
      </c>
      <c r="E1307" s="2" t="s">
        <v>2565</v>
      </c>
      <c r="F1307" s="2" t="s">
        <v>2566</v>
      </c>
      <c r="G1307" s="2">
        <v>1288</v>
      </c>
      <c r="H1307" s="2">
        <v>3</v>
      </c>
      <c r="I1307" s="2" t="s">
        <v>5</v>
      </c>
    </row>
    <row r="1308" spans="1:9" x14ac:dyDescent="0.2">
      <c r="A1308" s="2" t="str">
        <f>LEFT(E1308)</f>
        <v>C</v>
      </c>
      <c r="B1308" s="1" t="s">
        <v>22560</v>
      </c>
      <c r="C1308" s="2" t="str">
        <f t="shared" ref="C1308:C1371" si="23">LEFT(E1308,3)</f>
        <v>C88</v>
      </c>
      <c r="D1308" s="2" t="str">
        <f>IF(LEN(E1308)=3,F1308,D1307)</f>
        <v>C88 Destruction of subretinal lesion</v>
      </c>
      <c r="E1308" s="2" t="s">
        <v>2567</v>
      </c>
      <c r="F1308" s="2" t="s">
        <v>2568</v>
      </c>
      <c r="G1308" s="2">
        <v>1289</v>
      </c>
      <c r="H1308" s="2">
        <v>1288</v>
      </c>
      <c r="I1308" s="2" t="s">
        <v>8</v>
      </c>
    </row>
    <row r="1309" spans="1:9" x14ac:dyDescent="0.2">
      <c r="A1309" s="2" t="str">
        <f>LEFT(E1309)</f>
        <v>C</v>
      </c>
      <c r="B1309" s="1" t="s">
        <v>22560</v>
      </c>
      <c r="C1309" s="2" t="str">
        <f t="shared" si="23"/>
        <v>C88</v>
      </c>
      <c r="D1309" s="2" t="str">
        <f>IF(LEN(E1309)=3,F1309,D1308)</f>
        <v>C88 Destruction of subretinal lesion</v>
      </c>
      <c r="E1309" s="2" t="s">
        <v>2569</v>
      </c>
      <c r="F1309" s="2" t="s">
        <v>2570</v>
      </c>
      <c r="G1309" s="2">
        <v>1290</v>
      </c>
      <c r="H1309" s="2">
        <v>1288</v>
      </c>
      <c r="I1309" s="2" t="s">
        <v>8</v>
      </c>
    </row>
    <row r="1310" spans="1:9" x14ac:dyDescent="0.2">
      <c r="A1310" s="2" t="str">
        <f>LEFT(E1310)</f>
        <v>C</v>
      </c>
      <c r="B1310" s="1" t="s">
        <v>22560</v>
      </c>
      <c r="C1310" s="2" t="str">
        <f t="shared" si="23"/>
        <v>C88</v>
      </c>
      <c r="D1310" s="2" t="str">
        <f>IF(LEN(E1310)=3,F1310,D1309)</f>
        <v>C88 Destruction of subretinal lesion</v>
      </c>
      <c r="E1310" s="2" t="s">
        <v>2571</v>
      </c>
      <c r="F1310" s="2" t="s">
        <v>2572</v>
      </c>
      <c r="G1310" s="2">
        <v>1291</v>
      </c>
      <c r="H1310" s="2">
        <v>1288</v>
      </c>
      <c r="I1310" s="2" t="s">
        <v>8</v>
      </c>
    </row>
    <row r="1311" spans="1:9" x14ac:dyDescent="0.2">
      <c r="A1311" s="2" t="str">
        <f>LEFT(E1311)</f>
        <v>C</v>
      </c>
      <c r="B1311" s="1" t="s">
        <v>22560</v>
      </c>
      <c r="C1311" s="2" t="str">
        <f t="shared" si="23"/>
        <v>C88</v>
      </c>
      <c r="D1311" s="2" t="str">
        <f>IF(LEN(E1311)=3,F1311,D1310)</f>
        <v>C88 Destruction of subretinal lesion</v>
      </c>
      <c r="E1311" s="2" t="s">
        <v>2573</v>
      </c>
      <c r="F1311" s="2" t="s">
        <v>2574</v>
      </c>
      <c r="G1311" s="2">
        <v>1292</v>
      </c>
      <c r="H1311" s="2">
        <v>1288</v>
      </c>
      <c r="I1311" s="2" t="s">
        <v>8</v>
      </c>
    </row>
    <row r="1312" spans="1:9" x14ac:dyDescent="0.2">
      <c r="A1312" s="2" t="str">
        <f>LEFT(E1312)</f>
        <v>C</v>
      </c>
      <c r="B1312" s="1" t="s">
        <v>22560</v>
      </c>
      <c r="C1312" s="2" t="str">
        <f t="shared" si="23"/>
        <v>C89</v>
      </c>
      <c r="D1312" s="2" t="str">
        <f>IF(LEN(E1312)=3,F1312,D1311)</f>
        <v>C89 Operations on posterior segment of eye</v>
      </c>
      <c r="E1312" s="2" t="s">
        <v>2575</v>
      </c>
      <c r="F1312" s="2" t="s">
        <v>2576</v>
      </c>
      <c r="G1312" s="2">
        <v>1293</v>
      </c>
      <c r="H1312" s="2">
        <v>3</v>
      </c>
      <c r="I1312" s="2" t="s">
        <v>5</v>
      </c>
    </row>
    <row r="1313" spans="1:9" x14ac:dyDescent="0.2">
      <c r="A1313" s="2" t="str">
        <f>LEFT(E1313)</f>
        <v>C</v>
      </c>
      <c r="B1313" s="1" t="s">
        <v>22560</v>
      </c>
      <c r="C1313" s="2" t="str">
        <f t="shared" si="23"/>
        <v>C89</v>
      </c>
      <c r="D1313" s="2" t="str">
        <f>IF(LEN(E1313)=3,F1313,D1312)</f>
        <v>C89 Operations on posterior segment of eye</v>
      </c>
      <c r="E1313" s="2" t="s">
        <v>2577</v>
      </c>
      <c r="F1313" s="2" t="s">
        <v>2578</v>
      </c>
      <c r="G1313" s="2">
        <v>1294</v>
      </c>
      <c r="H1313" s="2">
        <v>1293</v>
      </c>
      <c r="I1313" s="2" t="s">
        <v>8</v>
      </c>
    </row>
    <row r="1314" spans="1:9" x14ac:dyDescent="0.2">
      <c r="A1314" s="2" t="str">
        <f>LEFT(E1314)</f>
        <v>C</v>
      </c>
      <c r="B1314" s="1" t="s">
        <v>22560</v>
      </c>
      <c r="C1314" s="2" t="str">
        <f t="shared" si="23"/>
        <v>C89</v>
      </c>
      <c r="D1314" s="2" t="str">
        <f>IF(LEN(E1314)=3,F1314,D1313)</f>
        <v>C89 Operations on posterior segment of eye</v>
      </c>
      <c r="E1314" s="2" t="s">
        <v>2579</v>
      </c>
      <c r="F1314" s="2" t="s">
        <v>2580</v>
      </c>
      <c r="G1314" s="2">
        <v>1295</v>
      </c>
      <c r="H1314" s="2">
        <v>1293</v>
      </c>
      <c r="I1314" s="2" t="s">
        <v>8</v>
      </c>
    </row>
    <row r="1315" spans="1:9" x14ac:dyDescent="0.2">
      <c r="A1315" s="2" t="str">
        <f>LEFT(E1315)</f>
        <v>C</v>
      </c>
      <c r="B1315" s="1" t="s">
        <v>22560</v>
      </c>
      <c r="C1315" s="2" t="str">
        <f t="shared" si="23"/>
        <v>C89</v>
      </c>
      <c r="D1315" s="2" t="str">
        <f>IF(LEN(E1315)=3,F1315,D1314)</f>
        <v>C89 Operations on posterior segment of eye</v>
      </c>
      <c r="E1315" s="2" t="s">
        <v>2581</v>
      </c>
      <c r="F1315" s="2" t="s">
        <v>2582</v>
      </c>
      <c r="G1315" s="2">
        <v>1296</v>
      </c>
      <c r="H1315" s="2">
        <v>1293</v>
      </c>
      <c r="I1315" s="2" t="s">
        <v>8</v>
      </c>
    </row>
    <row r="1316" spans="1:9" x14ac:dyDescent="0.2">
      <c r="A1316" s="2" t="str">
        <f>LEFT(E1316)</f>
        <v>C</v>
      </c>
      <c r="B1316" s="1" t="s">
        <v>22560</v>
      </c>
      <c r="C1316" s="2" t="str">
        <f t="shared" si="23"/>
        <v>C89</v>
      </c>
      <c r="D1316" s="2" t="str">
        <f>IF(LEN(E1316)=3,F1316,D1315)</f>
        <v>C89 Operations on posterior segment of eye</v>
      </c>
      <c r="E1316" s="2" t="s">
        <v>2583</v>
      </c>
      <c r="F1316" s="2" t="s">
        <v>2584</v>
      </c>
      <c r="G1316" s="2">
        <v>1297</v>
      </c>
      <c r="H1316" s="2">
        <v>1293</v>
      </c>
      <c r="I1316" s="2" t="s">
        <v>8</v>
      </c>
    </row>
    <row r="1317" spans="1:9" x14ac:dyDescent="0.2">
      <c r="A1317" s="2" t="str">
        <f>LEFT(E1317)</f>
        <v>C</v>
      </c>
      <c r="B1317" s="1" t="s">
        <v>22560</v>
      </c>
      <c r="C1317" s="2" t="str">
        <f t="shared" si="23"/>
        <v>C89</v>
      </c>
      <c r="D1317" s="2" t="str">
        <f>IF(LEN(E1317)=3,F1317,D1316)</f>
        <v>C89 Operations on posterior segment of eye</v>
      </c>
      <c r="E1317" s="2" t="s">
        <v>2585</v>
      </c>
      <c r="F1317" s="2" t="s">
        <v>2586</v>
      </c>
      <c r="G1317" s="2">
        <v>1298</v>
      </c>
      <c r="H1317" s="2">
        <v>1293</v>
      </c>
      <c r="I1317" s="2" t="s">
        <v>8</v>
      </c>
    </row>
    <row r="1318" spans="1:9" x14ac:dyDescent="0.2">
      <c r="A1318" s="2" t="str">
        <f>LEFT(E1318)</f>
        <v>C</v>
      </c>
      <c r="B1318" s="1" t="s">
        <v>22560</v>
      </c>
      <c r="C1318" s="2" t="str">
        <f t="shared" si="23"/>
        <v>C90</v>
      </c>
      <c r="D1318" s="2" t="str">
        <f>IF(LEN(E1318)=3,F1318,D1317)</f>
        <v>C90 Local anaesthetics for ophthalmology procedures</v>
      </c>
      <c r="E1318" s="2" t="s">
        <v>2587</v>
      </c>
      <c r="F1318" s="2" t="s">
        <v>2588</v>
      </c>
      <c r="G1318" s="2">
        <v>1299</v>
      </c>
      <c r="H1318" s="2">
        <v>3</v>
      </c>
      <c r="I1318" s="2" t="s">
        <v>5</v>
      </c>
    </row>
    <row r="1319" spans="1:9" x14ac:dyDescent="0.2">
      <c r="A1319" s="2" t="str">
        <f>LEFT(E1319)</f>
        <v>C</v>
      </c>
      <c r="B1319" s="1" t="s">
        <v>22560</v>
      </c>
      <c r="C1319" s="2" t="str">
        <f t="shared" si="23"/>
        <v>C90</v>
      </c>
      <c r="D1319" s="2" t="str">
        <f>IF(LEN(E1319)=3,F1319,D1318)</f>
        <v>C90 Local anaesthetics for ophthalmology procedures</v>
      </c>
      <c r="E1319" s="2" t="s">
        <v>2589</v>
      </c>
      <c r="F1319" s="2" t="s">
        <v>2590</v>
      </c>
      <c r="G1319" s="2">
        <v>1300</v>
      </c>
      <c r="H1319" s="2">
        <v>1299</v>
      </c>
      <c r="I1319" s="2" t="s">
        <v>8</v>
      </c>
    </row>
    <row r="1320" spans="1:9" x14ac:dyDescent="0.2">
      <c r="A1320" s="2" t="str">
        <f>LEFT(E1320)</f>
        <v>C</v>
      </c>
      <c r="B1320" s="1" t="s">
        <v>22560</v>
      </c>
      <c r="C1320" s="2" t="str">
        <f t="shared" si="23"/>
        <v>C90</v>
      </c>
      <c r="D1320" s="2" t="str">
        <f>IF(LEN(E1320)=3,F1320,D1319)</f>
        <v>C90 Local anaesthetics for ophthalmology procedures</v>
      </c>
      <c r="E1320" s="2" t="s">
        <v>2591</v>
      </c>
      <c r="F1320" s="2" t="s">
        <v>2592</v>
      </c>
      <c r="G1320" s="2">
        <v>1301</v>
      </c>
      <c r="H1320" s="2">
        <v>1299</v>
      </c>
      <c r="I1320" s="2" t="s">
        <v>8</v>
      </c>
    </row>
    <row r="1321" spans="1:9" x14ac:dyDescent="0.2">
      <c r="A1321" s="2" t="str">
        <f>LEFT(E1321)</f>
        <v>C</v>
      </c>
      <c r="B1321" s="1" t="s">
        <v>22560</v>
      </c>
      <c r="C1321" s="2" t="str">
        <f t="shared" si="23"/>
        <v>C90</v>
      </c>
      <c r="D1321" s="2" t="str">
        <f>IF(LEN(E1321)=3,F1321,D1320)</f>
        <v>C90 Local anaesthetics for ophthalmology procedures</v>
      </c>
      <c r="E1321" s="2" t="s">
        <v>2593</v>
      </c>
      <c r="F1321" s="2" t="s">
        <v>2594</v>
      </c>
      <c r="G1321" s="2">
        <v>1302</v>
      </c>
      <c r="H1321" s="2">
        <v>1299</v>
      </c>
      <c r="I1321" s="2" t="s">
        <v>8</v>
      </c>
    </row>
    <row r="1322" spans="1:9" x14ac:dyDescent="0.2">
      <c r="A1322" s="2" t="str">
        <f>LEFT(E1322)</f>
        <v>C</v>
      </c>
      <c r="B1322" s="1" t="s">
        <v>22560</v>
      </c>
      <c r="C1322" s="2" t="str">
        <f t="shared" si="23"/>
        <v>C90</v>
      </c>
      <c r="D1322" s="2" t="str">
        <f>IF(LEN(E1322)=3,F1322,D1321)</f>
        <v>C90 Local anaesthetics for ophthalmology procedures</v>
      </c>
      <c r="E1322" s="2" t="s">
        <v>2595</v>
      </c>
      <c r="F1322" s="2" t="s">
        <v>2596</v>
      </c>
      <c r="G1322" s="2">
        <v>1303</v>
      </c>
      <c r="H1322" s="2">
        <v>1299</v>
      </c>
      <c r="I1322" s="2" t="s">
        <v>8</v>
      </c>
    </row>
    <row r="1323" spans="1:9" x14ac:dyDescent="0.2">
      <c r="A1323" s="2" t="str">
        <f>LEFT(E1323)</f>
        <v>C</v>
      </c>
      <c r="B1323" s="1" t="s">
        <v>22560</v>
      </c>
      <c r="C1323" s="2" t="str">
        <f t="shared" si="23"/>
        <v>C90</v>
      </c>
      <c r="D1323" s="2" t="str">
        <f>IF(LEN(E1323)=3,F1323,D1322)</f>
        <v>C90 Local anaesthetics for ophthalmology procedures</v>
      </c>
      <c r="E1323" s="2" t="s">
        <v>2597</v>
      </c>
      <c r="F1323" s="2" t="s">
        <v>2598</v>
      </c>
      <c r="G1323" s="2">
        <v>1304</v>
      </c>
      <c r="H1323" s="2">
        <v>1299</v>
      </c>
      <c r="I1323" s="2" t="s">
        <v>8</v>
      </c>
    </row>
    <row r="1324" spans="1:9" x14ac:dyDescent="0.2">
      <c r="A1324" s="2" t="str">
        <f>LEFT(E1324)</f>
        <v>C</v>
      </c>
      <c r="B1324" s="1" t="s">
        <v>22560</v>
      </c>
      <c r="C1324" s="2" t="str">
        <f t="shared" si="23"/>
        <v>C90</v>
      </c>
      <c r="D1324" s="2" t="str">
        <f>IF(LEN(E1324)=3,F1324,D1323)</f>
        <v>C90 Local anaesthetics for ophthalmology procedures</v>
      </c>
      <c r="E1324" s="2" t="s">
        <v>2599</v>
      </c>
      <c r="F1324" s="2" t="s">
        <v>2600</v>
      </c>
      <c r="G1324" s="2">
        <v>1305</v>
      </c>
      <c r="H1324" s="2">
        <v>1299</v>
      </c>
      <c r="I1324" s="2" t="s">
        <v>8</v>
      </c>
    </row>
    <row r="1325" spans="1:9" x14ac:dyDescent="0.2">
      <c r="A1325" s="2" t="str">
        <f>LEFT(E1325)</f>
        <v>C</v>
      </c>
      <c r="B1325" s="1" t="s">
        <v>22560</v>
      </c>
      <c r="C1325" s="2" t="str">
        <f t="shared" si="23"/>
        <v>C90</v>
      </c>
      <c r="D1325" s="2" t="str">
        <f>IF(LEN(E1325)=3,F1325,D1324)</f>
        <v>C90 Local anaesthetics for ophthalmology procedures</v>
      </c>
      <c r="E1325" s="2" t="s">
        <v>2601</v>
      </c>
      <c r="F1325" s="2" t="s">
        <v>2602</v>
      </c>
      <c r="G1325" s="2">
        <v>1306</v>
      </c>
      <c r="H1325" s="2">
        <v>1299</v>
      </c>
      <c r="I1325" s="2" t="s">
        <v>8</v>
      </c>
    </row>
    <row r="1326" spans="1:9" x14ac:dyDescent="0.2">
      <c r="A1326" s="2" t="str">
        <f>LEFT(E1326)</f>
        <v>C</v>
      </c>
      <c r="B1326" s="1" t="s">
        <v>22560</v>
      </c>
      <c r="C1326" s="2" t="str">
        <f t="shared" si="23"/>
        <v>C91</v>
      </c>
      <c r="D1326" s="2" t="str">
        <f>IF(LEN(E1326)=3,F1326,D1325)</f>
        <v>C91 Operations on anterior segment of eye</v>
      </c>
      <c r="E1326" s="2" t="s">
        <v>2603</v>
      </c>
      <c r="F1326" s="2" t="s">
        <v>2604</v>
      </c>
      <c r="G1326" s="2">
        <v>10947</v>
      </c>
      <c r="H1326" s="2">
        <v>3</v>
      </c>
      <c r="I1326" s="2" t="s">
        <v>5</v>
      </c>
    </row>
    <row r="1327" spans="1:9" x14ac:dyDescent="0.2">
      <c r="A1327" s="2" t="str">
        <f>LEFT(E1327)</f>
        <v>C</v>
      </c>
      <c r="B1327" s="1" t="s">
        <v>22560</v>
      </c>
      <c r="C1327" s="2" t="str">
        <f t="shared" si="23"/>
        <v>C91</v>
      </c>
      <c r="D1327" s="2" t="str">
        <f>IF(LEN(E1327)=3,F1327,D1326)</f>
        <v>C91 Operations on anterior segment of eye</v>
      </c>
      <c r="E1327" s="2" t="s">
        <v>2605</v>
      </c>
      <c r="F1327" s="2" t="s">
        <v>2606</v>
      </c>
      <c r="G1327" s="2">
        <v>10948</v>
      </c>
      <c r="H1327" s="2">
        <v>10947</v>
      </c>
      <c r="I1327" s="2" t="s">
        <v>8</v>
      </c>
    </row>
    <row r="1328" spans="1:9" x14ac:dyDescent="0.2">
      <c r="A1328" s="2" t="str">
        <f>LEFT(E1328)</f>
        <v>C</v>
      </c>
      <c r="B1328" s="1" t="s">
        <v>22560</v>
      </c>
      <c r="C1328" s="2" t="str">
        <f t="shared" si="23"/>
        <v>C91</v>
      </c>
      <c r="D1328" s="2" t="str">
        <f>IF(LEN(E1328)=3,F1328,D1327)</f>
        <v>C91 Operations on anterior segment of eye</v>
      </c>
      <c r="E1328" s="2" t="s">
        <v>2607</v>
      </c>
      <c r="F1328" s="2" t="s">
        <v>2608</v>
      </c>
      <c r="G1328" s="2">
        <v>10949</v>
      </c>
      <c r="H1328" s="2">
        <v>10947</v>
      </c>
      <c r="I1328" s="2" t="s">
        <v>8</v>
      </c>
    </row>
    <row r="1329" spans="1:9" x14ac:dyDescent="0.2">
      <c r="A1329" s="2" t="str">
        <f>LEFT(E1329)</f>
        <v>C</v>
      </c>
      <c r="B1329" s="1" t="s">
        <v>22560</v>
      </c>
      <c r="C1329" s="2" t="str">
        <f t="shared" si="23"/>
        <v>C91</v>
      </c>
      <c r="D1329" s="2" t="str">
        <f>IF(LEN(E1329)=3,F1329,D1328)</f>
        <v>C91 Operations on anterior segment of eye</v>
      </c>
      <c r="E1329" s="2" t="s">
        <v>2609</v>
      </c>
      <c r="F1329" s="2" t="s">
        <v>2610</v>
      </c>
      <c r="G1329" s="2">
        <v>10950</v>
      </c>
      <c r="H1329" s="2">
        <v>10947</v>
      </c>
      <c r="I1329" s="2" t="s">
        <v>8</v>
      </c>
    </row>
    <row r="1330" spans="1:9" x14ac:dyDescent="0.2">
      <c r="A1330" s="2" t="str">
        <f>LEFT(E1330)</f>
        <v>D</v>
      </c>
      <c r="B1330" s="1" t="s">
        <v>22561</v>
      </c>
      <c r="C1330" s="2" t="str">
        <f t="shared" si="23"/>
        <v>D01</v>
      </c>
      <c r="D1330" s="2" t="str">
        <f>IF(LEN(E1330)=3,F1330,D1329)</f>
        <v>D01 Excision of external ear</v>
      </c>
      <c r="E1330" s="2" t="s">
        <v>2636</v>
      </c>
      <c r="F1330" s="2" t="s">
        <v>2637</v>
      </c>
      <c r="G1330" s="2">
        <v>1307</v>
      </c>
      <c r="H1330" s="2">
        <v>4</v>
      </c>
      <c r="I1330" s="2" t="s">
        <v>5</v>
      </c>
    </row>
    <row r="1331" spans="1:9" x14ac:dyDescent="0.2">
      <c r="A1331" s="2" t="str">
        <f>LEFT(E1331)</f>
        <v>D</v>
      </c>
      <c r="B1331" s="1" t="s">
        <v>22561</v>
      </c>
      <c r="C1331" s="2" t="str">
        <f t="shared" si="23"/>
        <v>D01</v>
      </c>
      <c r="D1331" s="2" t="str">
        <f>IF(LEN(E1331)=3,F1331,D1330)</f>
        <v>D01 Excision of external ear</v>
      </c>
      <c r="E1331" s="2" t="s">
        <v>2638</v>
      </c>
      <c r="F1331" s="2" t="s">
        <v>2639</v>
      </c>
      <c r="G1331" s="2">
        <v>1308</v>
      </c>
      <c r="H1331" s="2">
        <v>1307</v>
      </c>
      <c r="I1331" s="2" t="s">
        <v>8</v>
      </c>
    </row>
    <row r="1332" spans="1:9" x14ac:dyDescent="0.2">
      <c r="A1332" s="2" t="str">
        <f>LEFT(E1332)</f>
        <v>D</v>
      </c>
      <c r="B1332" s="1" t="s">
        <v>22561</v>
      </c>
      <c r="C1332" s="2" t="str">
        <f t="shared" si="23"/>
        <v>D01</v>
      </c>
      <c r="D1332" s="2" t="str">
        <f>IF(LEN(E1332)=3,F1332,D1331)</f>
        <v>D01 Excision of external ear</v>
      </c>
      <c r="E1332" s="2" t="s">
        <v>2640</v>
      </c>
      <c r="F1332" s="2" t="s">
        <v>2641</v>
      </c>
      <c r="G1332" s="2">
        <v>1309</v>
      </c>
      <c r="H1332" s="2">
        <v>1307</v>
      </c>
      <c r="I1332" s="2" t="s">
        <v>8</v>
      </c>
    </row>
    <row r="1333" spans="1:9" x14ac:dyDescent="0.2">
      <c r="A1333" s="2" t="str">
        <f>LEFT(E1333)</f>
        <v>D</v>
      </c>
      <c r="B1333" s="1" t="s">
        <v>22561</v>
      </c>
      <c r="C1333" s="2" t="str">
        <f t="shared" si="23"/>
        <v>D01</v>
      </c>
      <c r="D1333" s="2" t="str">
        <f>IF(LEN(E1333)=3,F1333,D1332)</f>
        <v>D01 Excision of external ear</v>
      </c>
      <c r="E1333" s="2" t="s">
        <v>2642</v>
      </c>
      <c r="F1333" s="2" t="s">
        <v>2643</v>
      </c>
      <c r="G1333" s="2">
        <v>1310</v>
      </c>
      <c r="H1333" s="2">
        <v>1307</v>
      </c>
      <c r="I1333" s="2" t="s">
        <v>8</v>
      </c>
    </row>
    <row r="1334" spans="1:9" x14ac:dyDescent="0.2">
      <c r="A1334" s="2" t="str">
        <f>LEFT(E1334)</f>
        <v>D</v>
      </c>
      <c r="B1334" s="1" t="s">
        <v>22561</v>
      </c>
      <c r="C1334" s="2" t="str">
        <f t="shared" si="23"/>
        <v>D01</v>
      </c>
      <c r="D1334" s="2" t="str">
        <f>IF(LEN(E1334)=3,F1334,D1333)</f>
        <v>D01 Excision of external ear</v>
      </c>
      <c r="E1334" s="2" t="s">
        <v>2644</v>
      </c>
      <c r="F1334" s="2" t="s">
        <v>2645</v>
      </c>
      <c r="G1334" s="2">
        <v>1311</v>
      </c>
      <c r="H1334" s="2">
        <v>1307</v>
      </c>
      <c r="I1334" s="2" t="s">
        <v>8</v>
      </c>
    </row>
    <row r="1335" spans="1:9" x14ac:dyDescent="0.2">
      <c r="A1335" s="2" t="str">
        <f>LEFT(E1335)</f>
        <v>D</v>
      </c>
      <c r="B1335" s="1" t="s">
        <v>22561</v>
      </c>
      <c r="C1335" s="2" t="str">
        <f t="shared" si="23"/>
        <v>D01</v>
      </c>
      <c r="D1335" s="2" t="str">
        <f>IF(LEN(E1335)=3,F1335,D1334)</f>
        <v>D01 Excision of external ear</v>
      </c>
      <c r="E1335" s="2" t="s">
        <v>2646</v>
      </c>
      <c r="F1335" s="2" t="s">
        <v>2647</v>
      </c>
      <c r="G1335" s="2">
        <v>1312</v>
      </c>
      <c r="H1335" s="2">
        <v>1307</v>
      </c>
      <c r="I1335" s="2" t="s">
        <v>8</v>
      </c>
    </row>
    <row r="1336" spans="1:9" x14ac:dyDescent="0.2">
      <c r="A1336" s="2" t="str">
        <f>LEFT(E1336)</f>
        <v>D</v>
      </c>
      <c r="B1336" s="1" t="s">
        <v>22561</v>
      </c>
      <c r="C1336" s="2" t="str">
        <f t="shared" si="23"/>
        <v>D02</v>
      </c>
      <c r="D1336" s="2" t="str">
        <f>IF(LEN(E1336)=3,F1336,D1335)</f>
        <v>D02 Extirpation of lesion of external ear</v>
      </c>
      <c r="E1336" s="2" t="s">
        <v>2648</v>
      </c>
      <c r="F1336" s="2" t="s">
        <v>2649</v>
      </c>
      <c r="G1336" s="2">
        <v>1313</v>
      </c>
      <c r="H1336" s="2">
        <v>4</v>
      </c>
      <c r="I1336" s="2" t="s">
        <v>5</v>
      </c>
    </row>
    <row r="1337" spans="1:9" x14ac:dyDescent="0.2">
      <c r="A1337" s="2" t="str">
        <f>LEFT(E1337)</f>
        <v>D</v>
      </c>
      <c r="B1337" s="1" t="s">
        <v>22561</v>
      </c>
      <c r="C1337" s="2" t="str">
        <f t="shared" si="23"/>
        <v>D02</v>
      </c>
      <c r="D1337" s="2" t="str">
        <f>IF(LEN(E1337)=3,F1337,D1336)</f>
        <v>D02 Extirpation of lesion of external ear</v>
      </c>
      <c r="E1337" s="2" t="s">
        <v>2650</v>
      </c>
      <c r="F1337" s="2" t="s">
        <v>2651</v>
      </c>
      <c r="G1337" s="2">
        <v>1314</v>
      </c>
      <c r="H1337" s="2">
        <v>1313</v>
      </c>
      <c r="I1337" s="2" t="s">
        <v>8</v>
      </c>
    </row>
    <row r="1338" spans="1:9" x14ac:dyDescent="0.2">
      <c r="A1338" s="2" t="str">
        <f>LEFT(E1338)</f>
        <v>D</v>
      </c>
      <c r="B1338" s="1" t="s">
        <v>22561</v>
      </c>
      <c r="C1338" s="2" t="str">
        <f t="shared" si="23"/>
        <v>D02</v>
      </c>
      <c r="D1338" s="2" t="str">
        <f>IF(LEN(E1338)=3,F1338,D1337)</f>
        <v>D02 Extirpation of lesion of external ear</v>
      </c>
      <c r="E1338" s="2" t="s">
        <v>2652</v>
      </c>
      <c r="F1338" s="2" t="s">
        <v>2653</v>
      </c>
      <c r="G1338" s="2">
        <v>1315</v>
      </c>
      <c r="H1338" s="2">
        <v>1313</v>
      </c>
      <c r="I1338" s="2" t="s">
        <v>8</v>
      </c>
    </row>
    <row r="1339" spans="1:9" x14ac:dyDescent="0.2">
      <c r="A1339" s="2" t="str">
        <f>LEFT(E1339)</f>
        <v>D</v>
      </c>
      <c r="B1339" s="1" t="s">
        <v>22561</v>
      </c>
      <c r="C1339" s="2" t="str">
        <f t="shared" si="23"/>
        <v>D02</v>
      </c>
      <c r="D1339" s="2" t="str">
        <f>IF(LEN(E1339)=3,F1339,D1338)</f>
        <v>D02 Extirpation of lesion of external ear</v>
      </c>
      <c r="E1339" s="2" t="s">
        <v>2654</v>
      </c>
      <c r="F1339" s="2" t="s">
        <v>2655</v>
      </c>
      <c r="G1339" s="2">
        <v>1316</v>
      </c>
      <c r="H1339" s="2">
        <v>1313</v>
      </c>
      <c r="I1339" s="2" t="s">
        <v>8</v>
      </c>
    </row>
    <row r="1340" spans="1:9" x14ac:dyDescent="0.2">
      <c r="A1340" s="2" t="str">
        <f>LEFT(E1340)</f>
        <v>D</v>
      </c>
      <c r="B1340" s="1" t="s">
        <v>22561</v>
      </c>
      <c r="C1340" s="2" t="str">
        <f t="shared" si="23"/>
        <v>D02</v>
      </c>
      <c r="D1340" s="2" t="str">
        <f>IF(LEN(E1340)=3,F1340,D1339)</f>
        <v>D02 Extirpation of lesion of external ear</v>
      </c>
      <c r="E1340" s="2" t="s">
        <v>2656</v>
      </c>
      <c r="F1340" s="2" t="s">
        <v>2657</v>
      </c>
      <c r="G1340" s="2">
        <v>1317</v>
      </c>
      <c r="H1340" s="2">
        <v>1313</v>
      </c>
      <c r="I1340" s="2" t="s">
        <v>8</v>
      </c>
    </row>
    <row r="1341" spans="1:9" x14ac:dyDescent="0.2">
      <c r="A1341" s="2" t="str">
        <f>LEFT(E1341)</f>
        <v>D</v>
      </c>
      <c r="B1341" s="1" t="s">
        <v>22561</v>
      </c>
      <c r="C1341" s="2" t="str">
        <f t="shared" si="23"/>
        <v>D03</v>
      </c>
      <c r="D1341" s="2" t="str">
        <f>IF(LEN(E1341)=3,F1341,D1340)</f>
        <v>D03 Plastic operations on external ear</v>
      </c>
      <c r="E1341" s="2" t="s">
        <v>2658</v>
      </c>
      <c r="F1341" s="2" t="s">
        <v>2659</v>
      </c>
      <c r="G1341" s="2">
        <v>1318</v>
      </c>
      <c r="H1341" s="2">
        <v>4</v>
      </c>
      <c r="I1341" s="2" t="s">
        <v>5</v>
      </c>
    </row>
    <row r="1342" spans="1:9" x14ac:dyDescent="0.2">
      <c r="A1342" s="2" t="str">
        <f>LEFT(E1342)</f>
        <v>D</v>
      </c>
      <c r="B1342" s="1" t="s">
        <v>22561</v>
      </c>
      <c r="C1342" s="2" t="str">
        <f t="shared" si="23"/>
        <v>D03</v>
      </c>
      <c r="D1342" s="2" t="str">
        <f>IF(LEN(E1342)=3,F1342,D1341)</f>
        <v>D03 Plastic operations on external ear</v>
      </c>
      <c r="E1342" s="2" t="s">
        <v>2660</v>
      </c>
      <c r="F1342" s="2" t="s">
        <v>2661</v>
      </c>
      <c r="G1342" s="2">
        <v>1319</v>
      </c>
      <c r="H1342" s="2">
        <v>1318</v>
      </c>
      <c r="I1342" s="2" t="s">
        <v>8</v>
      </c>
    </row>
    <row r="1343" spans="1:9" x14ac:dyDescent="0.2">
      <c r="A1343" s="2" t="str">
        <f>LEFT(E1343)</f>
        <v>D</v>
      </c>
      <c r="B1343" s="1" t="s">
        <v>22561</v>
      </c>
      <c r="C1343" s="2" t="str">
        <f t="shared" si="23"/>
        <v>D03</v>
      </c>
      <c r="D1343" s="2" t="str">
        <f>IF(LEN(E1343)=3,F1343,D1342)</f>
        <v>D03 Plastic operations on external ear</v>
      </c>
      <c r="E1343" s="2" t="s">
        <v>2662</v>
      </c>
      <c r="F1343" s="2" t="s">
        <v>2663</v>
      </c>
      <c r="G1343" s="2">
        <v>1320</v>
      </c>
      <c r="H1343" s="2">
        <v>1318</v>
      </c>
      <c r="I1343" s="2" t="s">
        <v>8</v>
      </c>
    </row>
    <row r="1344" spans="1:9" x14ac:dyDescent="0.2">
      <c r="A1344" s="2" t="str">
        <f>LEFT(E1344)</f>
        <v>D</v>
      </c>
      <c r="B1344" s="1" t="s">
        <v>22561</v>
      </c>
      <c r="C1344" s="2" t="str">
        <f t="shared" si="23"/>
        <v>D03</v>
      </c>
      <c r="D1344" s="2" t="str">
        <f>IF(LEN(E1344)=3,F1344,D1343)</f>
        <v>D03 Plastic operations on external ear</v>
      </c>
      <c r="E1344" s="2" t="s">
        <v>2664</v>
      </c>
      <c r="F1344" s="2" t="s">
        <v>2665</v>
      </c>
      <c r="G1344" s="2">
        <v>1321</v>
      </c>
      <c r="H1344" s="2">
        <v>1318</v>
      </c>
      <c r="I1344" s="2" t="s">
        <v>8</v>
      </c>
    </row>
    <row r="1345" spans="1:9" x14ac:dyDescent="0.2">
      <c r="A1345" s="2" t="str">
        <f>LEFT(E1345)</f>
        <v>D</v>
      </c>
      <c r="B1345" s="1" t="s">
        <v>22561</v>
      </c>
      <c r="C1345" s="2" t="str">
        <f t="shared" si="23"/>
        <v>D03</v>
      </c>
      <c r="D1345" s="2" t="str">
        <f>IF(LEN(E1345)=3,F1345,D1344)</f>
        <v>D03 Plastic operations on external ear</v>
      </c>
      <c r="E1345" s="2" t="s">
        <v>2666</v>
      </c>
      <c r="F1345" s="2" t="s">
        <v>2667</v>
      </c>
      <c r="G1345" s="2">
        <v>1322</v>
      </c>
      <c r="H1345" s="2">
        <v>1318</v>
      </c>
      <c r="I1345" s="2" t="s">
        <v>8</v>
      </c>
    </row>
    <row r="1346" spans="1:9" x14ac:dyDescent="0.2">
      <c r="A1346" s="2" t="str">
        <f>LEFT(E1346)</f>
        <v>D</v>
      </c>
      <c r="B1346" s="1" t="s">
        <v>22561</v>
      </c>
      <c r="C1346" s="2" t="str">
        <f t="shared" si="23"/>
        <v>D03</v>
      </c>
      <c r="D1346" s="2" t="str">
        <f>IF(LEN(E1346)=3,F1346,D1345)</f>
        <v>D03 Plastic operations on external ear</v>
      </c>
      <c r="E1346" s="2" t="s">
        <v>2668</v>
      </c>
      <c r="F1346" s="2" t="s">
        <v>2669</v>
      </c>
      <c r="G1346" s="2">
        <v>1323</v>
      </c>
      <c r="H1346" s="2">
        <v>1318</v>
      </c>
      <c r="I1346" s="2" t="s">
        <v>8</v>
      </c>
    </row>
    <row r="1347" spans="1:9" x14ac:dyDescent="0.2">
      <c r="A1347" s="2" t="str">
        <f>LEFT(E1347)</f>
        <v>D</v>
      </c>
      <c r="B1347" s="1" t="s">
        <v>22561</v>
      </c>
      <c r="C1347" s="2" t="str">
        <f t="shared" si="23"/>
        <v>D03</v>
      </c>
      <c r="D1347" s="2" t="str">
        <f>IF(LEN(E1347)=3,F1347,D1346)</f>
        <v>D03 Plastic operations on external ear</v>
      </c>
      <c r="E1347" s="2" t="s">
        <v>2670</v>
      </c>
      <c r="F1347" s="2" t="s">
        <v>2671</v>
      </c>
      <c r="G1347" s="2">
        <v>1324</v>
      </c>
      <c r="H1347" s="2">
        <v>1318</v>
      </c>
      <c r="I1347" s="2" t="s">
        <v>8</v>
      </c>
    </row>
    <row r="1348" spans="1:9" x14ac:dyDescent="0.2">
      <c r="A1348" s="2" t="str">
        <f>LEFT(E1348)</f>
        <v>D</v>
      </c>
      <c r="B1348" s="1" t="s">
        <v>22561</v>
      </c>
      <c r="C1348" s="2" t="str">
        <f t="shared" si="23"/>
        <v>D04</v>
      </c>
      <c r="D1348" s="2" t="str">
        <f>IF(LEN(E1348)=3,F1348,D1347)</f>
        <v>D04 Drainage of external ear</v>
      </c>
      <c r="E1348" s="2" t="s">
        <v>2672</v>
      </c>
      <c r="F1348" s="2" t="s">
        <v>2673</v>
      </c>
      <c r="G1348" s="2">
        <v>1325</v>
      </c>
      <c r="H1348" s="2">
        <v>4</v>
      </c>
      <c r="I1348" s="2" t="s">
        <v>5</v>
      </c>
    </row>
    <row r="1349" spans="1:9" x14ac:dyDescent="0.2">
      <c r="A1349" s="2" t="str">
        <f>LEFT(E1349)</f>
        <v>D</v>
      </c>
      <c r="B1349" s="1" t="s">
        <v>22561</v>
      </c>
      <c r="C1349" s="2" t="str">
        <f t="shared" si="23"/>
        <v>D04</v>
      </c>
      <c r="D1349" s="2" t="str">
        <f>IF(LEN(E1349)=3,F1349,D1348)</f>
        <v>D04 Drainage of external ear</v>
      </c>
      <c r="E1349" s="2" t="s">
        <v>2674</v>
      </c>
      <c r="F1349" s="2" t="s">
        <v>2675</v>
      </c>
      <c r="G1349" s="2">
        <v>1326</v>
      </c>
      <c r="H1349" s="2">
        <v>1325</v>
      </c>
      <c r="I1349" s="2" t="s">
        <v>8</v>
      </c>
    </row>
    <row r="1350" spans="1:9" x14ac:dyDescent="0.2">
      <c r="A1350" s="2" t="str">
        <f>LEFT(E1350)</f>
        <v>D</v>
      </c>
      <c r="B1350" s="1" t="s">
        <v>22561</v>
      </c>
      <c r="C1350" s="2" t="str">
        <f t="shared" si="23"/>
        <v>D04</v>
      </c>
      <c r="D1350" s="2" t="str">
        <f>IF(LEN(E1350)=3,F1350,D1349)</f>
        <v>D04 Drainage of external ear</v>
      </c>
      <c r="E1350" s="2" t="s">
        <v>2676</v>
      </c>
      <c r="F1350" s="2" t="s">
        <v>2677</v>
      </c>
      <c r="G1350" s="2">
        <v>1327</v>
      </c>
      <c r="H1350" s="2">
        <v>1325</v>
      </c>
      <c r="I1350" s="2" t="s">
        <v>8</v>
      </c>
    </row>
    <row r="1351" spans="1:9" x14ac:dyDescent="0.2">
      <c r="A1351" s="2" t="str">
        <f>LEFT(E1351)</f>
        <v>D</v>
      </c>
      <c r="B1351" s="1" t="s">
        <v>22561</v>
      </c>
      <c r="C1351" s="2" t="str">
        <f t="shared" si="23"/>
        <v>D04</v>
      </c>
      <c r="D1351" s="2" t="str">
        <f>IF(LEN(E1351)=3,F1351,D1350)</f>
        <v>D04 Drainage of external ear</v>
      </c>
      <c r="E1351" s="2" t="s">
        <v>2678</v>
      </c>
      <c r="F1351" s="2" t="s">
        <v>2679</v>
      </c>
      <c r="G1351" s="2">
        <v>1328</v>
      </c>
      <c r="H1351" s="2">
        <v>1325</v>
      </c>
      <c r="I1351" s="2" t="s">
        <v>8</v>
      </c>
    </row>
    <row r="1352" spans="1:9" x14ac:dyDescent="0.2">
      <c r="A1352" s="2" t="str">
        <f>LEFT(E1352)</f>
        <v>D</v>
      </c>
      <c r="B1352" s="1" t="s">
        <v>22561</v>
      </c>
      <c r="C1352" s="2" t="str">
        <f t="shared" si="23"/>
        <v>D04</v>
      </c>
      <c r="D1352" s="2" t="str">
        <f>IF(LEN(E1352)=3,F1352,D1351)</f>
        <v>D04 Drainage of external ear</v>
      </c>
      <c r="E1352" s="2" t="s">
        <v>2680</v>
      </c>
      <c r="F1352" s="2" t="s">
        <v>2681</v>
      </c>
      <c r="G1352" s="2">
        <v>1329</v>
      </c>
      <c r="H1352" s="2">
        <v>1325</v>
      </c>
      <c r="I1352" s="2" t="s">
        <v>8</v>
      </c>
    </row>
    <row r="1353" spans="1:9" x14ac:dyDescent="0.2">
      <c r="A1353" s="2" t="str">
        <f>LEFT(E1353)</f>
        <v>D</v>
      </c>
      <c r="B1353" s="1" t="s">
        <v>22561</v>
      </c>
      <c r="C1353" s="2" t="str">
        <f t="shared" si="23"/>
        <v>D05</v>
      </c>
      <c r="D1353" s="2" t="str">
        <f>IF(LEN(E1353)=3,F1353,D1352)</f>
        <v>D05 Attachment of auricular prosthesis</v>
      </c>
      <c r="E1353" s="2" t="s">
        <v>2682</v>
      </c>
      <c r="F1353" s="2" t="s">
        <v>2683</v>
      </c>
      <c r="G1353" s="2">
        <v>1330</v>
      </c>
      <c r="H1353" s="2">
        <v>4</v>
      </c>
      <c r="I1353" s="2" t="s">
        <v>5</v>
      </c>
    </row>
    <row r="1354" spans="1:9" x14ac:dyDescent="0.2">
      <c r="A1354" s="2" t="str">
        <f>LEFT(E1354)</f>
        <v>D</v>
      </c>
      <c r="B1354" s="1" t="s">
        <v>22561</v>
      </c>
      <c r="C1354" s="2" t="str">
        <f t="shared" si="23"/>
        <v>D05</v>
      </c>
      <c r="D1354" s="2" t="str">
        <f>IF(LEN(E1354)=3,F1354,D1353)</f>
        <v>D05 Attachment of auricular prosthesis</v>
      </c>
      <c r="E1354" s="2" t="s">
        <v>2684</v>
      </c>
      <c r="F1354" s="2" t="s">
        <v>2685</v>
      </c>
      <c r="G1354" s="2">
        <v>1331</v>
      </c>
      <c r="H1354" s="2">
        <v>1330</v>
      </c>
      <c r="I1354" s="2" t="s">
        <v>8</v>
      </c>
    </row>
    <row r="1355" spans="1:9" x14ac:dyDescent="0.2">
      <c r="A1355" s="2" t="str">
        <f>LEFT(E1355)</f>
        <v>D</v>
      </c>
      <c r="B1355" s="1" t="s">
        <v>22561</v>
      </c>
      <c r="C1355" s="2" t="str">
        <f t="shared" si="23"/>
        <v>D05</v>
      </c>
      <c r="D1355" s="2" t="str">
        <f>IF(LEN(E1355)=3,F1355,D1354)</f>
        <v>D05 Attachment of auricular prosthesis</v>
      </c>
      <c r="E1355" s="2" t="s">
        <v>2686</v>
      </c>
      <c r="F1355" s="2" t="s">
        <v>2687</v>
      </c>
      <c r="G1355" s="2">
        <v>1332</v>
      </c>
      <c r="H1355" s="2">
        <v>1330</v>
      </c>
      <c r="I1355" s="2" t="s">
        <v>8</v>
      </c>
    </row>
    <row r="1356" spans="1:9" x14ac:dyDescent="0.2">
      <c r="A1356" s="2" t="str">
        <f>LEFT(E1356)</f>
        <v>D</v>
      </c>
      <c r="B1356" s="1" t="s">
        <v>22561</v>
      </c>
      <c r="C1356" s="2" t="str">
        <f t="shared" si="23"/>
        <v>D05</v>
      </c>
      <c r="D1356" s="2" t="str">
        <f>IF(LEN(E1356)=3,F1356,D1355)</f>
        <v>D05 Attachment of auricular prosthesis</v>
      </c>
      <c r="E1356" s="2" t="s">
        <v>2688</v>
      </c>
      <c r="F1356" s="2" t="s">
        <v>2689</v>
      </c>
      <c r="G1356" s="2">
        <v>1333</v>
      </c>
      <c r="H1356" s="2">
        <v>1330</v>
      </c>
      <c r="I1356" s="2" t="s">
        <v>8</v>
      </c>
    </row>
    <row r="1357" spans="1:9" x14ac:dyDescent="0.2">
      <c r="A1357" s="2" t="str">
        <f>LEFT(E1357)</f>
        <v>D</v>
      </c>
      <c r="B1357" s="1" t="s">
        <v>22561</v>
      </c>
      <c r="C1357" s="2" t="str">
        <f t="shared" si="23"/>
        <v>D05</v>
      </c>
      <c r="D1357" s="2" t="str">
        <f>IF(LEN(E1357)=3,F1357,D1356)</f>
        <v>D05 Attachment of auricular prosthesis</v>
      </c>
      <c r="E1357" s="2" t="s">
        <v>2690</v>
      </c>
      <c r="F1357" s="2" t="s">
        <v>2691</v>
      </c>
      <c r="G1357" s="2">
        <v>1334</v>
      </c>
      <c r="H1357" s="2">
        <v>1330</v>
      </c>
      <c r="I1357" s="2" t="s">
        <v>8</v>
      </c>
    </row>
    <row r="1358" spans="1:9" x14ac:dyDescent="0.2">
      <c r="A1358" s="2" t="str">
        <f>LEFT(E1358)</f>
        <v>D</v>
      </c>
      <c r="B1358" s="1" t="s">
        <v>22561</v>
      </c>
      <c r="C1358" s="2" t="str">
        <f t="shared" si="23"/>
        <v>D05</v>
      </c>
      <c r="D1358" s="2" t="str">
        <f>IF(LEN(E1358)=3,F1358,D1357)</f>
        <v>D05 Attachment of auricular prosthesis</v>
      </c>
      <c r="E1358" s="2" t="s">
        <v>2692</v>
      </c>
      <c r="F1358" s="2" t="s">
        <v>2693</v>
      </c>
      <c r="G1358" s="2">
        <v>1335</v>
      </c>
      <c r="H1358" s="2">
        <v>1330</v>
      </c>
      <c r="I1358" s="2" t="s">
        <v>8</v>
      </c>
    </row>
    <row r="1359" spans="1:9" x14ac:dyDescent="0.2">
      <c r="A1359" s="2" t="str">
        <f>LEFT(E1359)</f>
        <v>D</v>
      </c>
      <c r="B1359" s="1" t="s">
        <v>22561</v>
      </c>
      <c r="C1359" s="2" t="str">
        <f t="shared" si="23"/>
        <v>D05</v>
      </c>
      <c r="D1359" s="2" t="str">
        <f>IF(LEN(E1359)=3,F1359,D1358)</f>
        <v>D05 Attachment of auricular prosthesis</v>
      </c>
      <c r="E1359" s="2" t="s">
        <v>2694</v>
      </c>
      <c r="F1359" s="2" t="s">
        <v>2695</v>
      </c>
      <c r="G1359" s="2">
        <v>1336</v>
      </c>
      <c r="H1359" s="2">
        <v>1330</v>
      </c>
      <c r="I1359" s="2" t="s">
        <v>8</v>
      </c>
    </row>
    <row r="1360" spans="1:9" x14ac:dyDescent="0.2">
      <c r="A1360" s="2" t="str">
        <f>LEFT(E1360)</f>
        <v>D</v>
      </c>
      <c r="B1360" s="1" t="s">
        <v>22561</v>
      </c>
      <c r="C1360" s="2" t="str">
        <f t="shared" si="23"/>
        <v>D05</v>
      </c>
      <c r="D1360" s="2" t="str">
        <f>IF(LEN(E1360)=3,F1360,D1359)</f>
        <v>D05 Attachment of auricular prosthesis</v>
      </c>
      <c r="E1360" s="2" t="s">
        <v>2696</v>
      </c>
      <c r="F1360" s="2" t="s">
        <v>2697</v>
      </c>
      <c r="G1360" s="2">
        <v>1337</v>
      </c>
      <c r="H1360" s="2">
        <v>1330</v>
      </c>
      <c r="I1360" s="2" t="s">
        <v>8</v>
      </c>
    </row>
    <row r="1361" spans="1:9" x14ac:dyDescent="0.2">
      <c r="A1361" s="2" t="str">
        <f>LEFT(E1361)</f>
        <v>D</v>
      </c>
      <c r="B1361" s="1" t="s">
        <v>22561</v>
      </c>
      <c r="C1361" s="2" t="str">
        <f t="shared" si="23"/>
        <v>D05</v>
      </c>
      <c r="D1361" s="2" t="str">
        <f>IF(LEN(E1361)=3,F1361,D1360)</f>
        <v>D05 Attachment of auricular prosthesis</v>
      </c>
      <c r="E1361" s="2" t="s">
        <v>2698</v>
      </c>
      <c r="F1361" s="2" t="s">
        <v>2699</v>
      </c>
      <c r="G1361" s="2">
        <v>1338</v>
      </c>
      <c r="H1361" s="2">
        <v>1330</v>
      </c>
      <c r="I1361" s="2" t="s">
        <v>8</v>
      </c>
    </row>
    <row r="1362" spans="1:9" x14ac:dyDescent="0.2">
      <c r="A1362" s="2" t="str">
        <f>LEFT(E1362)</f>
        <v>D</v>
      </c>
      <c r="B1362" s="1" t="s">
        <v>22561</v>
      </c>
      <c r="C1362" s="2" t="str">
        <f t="shared" si="23"/>
        <v>D05</v>
      </c>
      <c r="D1362" s="2" t="str">
        <f>IF(LEN(E1362)=3,F1362,D1361)</f>
        <v>D05 Attachment of auricular prosthesis</v>
      </c>
      <c r="E1362" s="2" t="s">
        <v>2700</v>
      </c>
      <c r="F1362" s="2" t="s">
        <v>2701</v>
      </c>
      <c r="G1362" s="2">
        <v>1339</v>
      </c>
      <c r="H1362" s="2">
        <v>1330</v>
      </c>
      <c r="I1362" s="2" t="s">
        <v>8</v>
      </c>
    </row>
    <row r="1363" spans="1:9" x14ac:dyDescent="0.2">
      <c r="A1363" s="2" t="str">
        <f>LEFT(E1363)</f>
        <v>D</v>
      </c>
      <c r="B1363" s="1" t="s">
        <v>22561</v>
      </c>
      <c r="C1363" s="2" t="str">
        <f t="shared" si="23"/>
        <v>D06</v>
      </c>
      <c r="D1363" s="2" t="str">
        <f>IF(LEN(E1363)=3,F1363,D1362)</f>
        <v>D06 Other operations on external ear</v>
      </c>
      <c r="E1363" s="2" t="s">
        <v>2702</v>
      </c>
      <c r="F1363" s="2" t="s">
        <v>2703</v>
      </c>
      <c r="G1363" s="2">
        <v>1340</v>
      </c>
      <c r="H1363" s="2">
        <v>4</v>
      </c>
      <c r="I1363" s="2" t="s">
        <v>5</v>
      </c>
    </row>
    <row r="1364" spans="1:9" x14ac:dyDescent="0.2">
      <c r="A1364" s="2" t="str">
        <f>LEFT(E1364)</f>
        <v>D</v>
      </c>
      <c r="B1364" s="1" t="s">
        <v>22561</v>
      </c>
      <c r="C1364" s="2" t="str">
        <f t="shared" si="23"/>
        <v>D06</v>
      </c>
      <c r="D1364" s="2" t="str">
        <f>IF(LEN(E1364)=3,F1364,D1363)</f>
        <v>D06 Other operations on external ear</v>
      </c>
      <c r="E1364" s="2" t="s">
        <v>2704</v>
      </c>
      <c r="F1364" s="2" t="s">
        <v>2705</v>
      </c>
      <c r="G1364" s="2">
        <v>1341</v>
      </c>
      <c r="H1364" s="2">
        <v>1340</v>
      </c>
      <c r="I1364" s="2" t="s">
        <v>8</v>
      </c>
    </row>
    <row r="1365" spans="1:9" x14ac:dyDescent="0.2">
      <c r="A1365" s="2" t="str">
        <f>LEFT(E1365)</f>
        <v>D</v>
      </c>
      <c r="B1365" s="1" t="s">
        <v>22561</v>
      </c>
      <c r="C1365" s="2" t="str">
        <f t="shared" si="23"/>
        <v>D06</v>
      </c>
      <c r="D1365" s="2" t="str">
        <f>IF(LEN(E1365)=3,F1365,D1364)</f>
        <v>D06 Other operations on external ear</v>
      </c>
      <c r="E1365" s="2" t="s">
        <v>2706</v>
      </c>
      <c r="F1365" s="2" t="s">
        <v>2707</v>
      </c>
      <c r="G1365" s="2">
        <v>1342</v>
      </c>
      <c r="H1365" s="2">
        <v>1340</v>
      </c>
      <c r="I1365" s="2" t="s">
        <v>8</v>
      </c>
    </row>
    <row r="1366" spans="1:9" x14ac:dyDescent="0.2">
      <c r="A1366" s="2" t="str">
        <f>LEFT(E1366)</f>
        <v>D</v>
      </c>
      <c r="B1366" s="1" t="s">
        <v>22561</v>
      </c>
      <c r="C1366" s="2" t="str">
        <f t="shared" si="23"/>
        <v>D06</v>
      </c>
      <c r="D1366" s="2" t="str">
        <f>IF(LEN(E1366)=3,F1366,D1365)</f>
        <v>D06 Other operations on external ear</v>
      </c>
      <c r="E1366" s="2" t="s">
        <v>2708</v>
      </c>
      <c r="F1366" s="2" t="s">
        <v>2709</v>
      </c>
      <c r="G1366" s="2">
        <v>1343</v>
      </c>
      <c r="H1366" s="2">
        <v>1340</v>
      </c>
      <c r="I1366" s="2" t="s">
        <v>8</v>
      </c>
    </row>
    <row r="1367" spans="1:9" x14ac:dyDescent="0.2">
      <c r="A1367" s="2" t="str">
        <f>LEFT(E1367)</f>
        <v>D</v>
      </c>
      <c r="B1367" s="1" t="s">
        <v>22561</v>
      </c>
      <c r="C1367" s="2" t="str">
        <f t="shared" si="23"/>
        <v>D06</v>
      </c>
      <c r="D1367" s="2" t="str">
        <f>IF(LEN(E1367)=3,F1367,D1366)</f>
        <v>D06 Other operations on external ear</v>
      </c>
      <c r="E1367" s="2" t="s">
        <v>2710</v>
      </c>
      <c r="F1367" s="2" t="s">
        <v>2711</v>
      </c>
      <c r="G1367" s="2">
        <v>10951</v>
      </c>
      <c r="H1367" s="2">
        <v>1340</v>
      </c>
      <c r="I1367" s="2" t="s">
        <v>8</v>
      </c>
    </row>
    <row r="1368" spans="1:9" x14ac:dyDescent="0.2">
      <c r="A1368" s="2" t="str">
        <f>LEFT(E1368)</f>
        <v>D</v>
      </c>
      <c r="B1368" s="1" t="s">
        <v>22561</v>
      </c>
      <c r="C1368" s="2" t="str">
        <f t="shared" si="23"/>
        <v>D06</v>
      </c>
      <c r="D1368" s="2" t="str">
        <f>IF(LEN(E1368)=3,F1368,D1367)</f>
        <v>D06 Other operations on external ear</v>
      </c>
      <c r="E1368" s="2" t="s">
        <v>2712</v>
      </c>
      <c r="F1368" s="2" t="s">
        <v>2713</v>
      </c>
      <c r="G1368" s="2">
        <v>10952</v>
      </c>
      <c r="H1368" s="2">
        <v>1340</v>
      </c>
      <c r="I1368" s="2" t="s">
        <v>8</v>
      </c>
    </row>
    <row r="1369" spans="1:9" x14ac:dyDescent="0.2">
      <c r="A1369" s="2" t="str">
        <f>LEFT(E1369)</f>
        <v>D</v>
      </c>
      <c r="B1369" s="1" t="s">
        <v>22561</v>
      </c>
      <c r="C1369" s="2" t="str">
        <f t="shared" si="23"/>
        <v>D06</v>
      </c>
      <c r="D1369" s="2" t="str">
        <f>IF(LEN(E1369)=3,F1369,D1368)</f>
        <v>D06 Other operations on external ear</v>
      </c>
      <c r="E1369" s="2" t="s">
        <v>2714</v>
      </c>
      <c r="F1369" s="2" t="s">
        <v>2715</v>
      </c>
      <c r="G1369" s="2">
        <v>1344</v>
      </c>
      <c r="H1369" s="2">
        <v>1340</v>
      </c>
      <c r="I1369" s="2" t="s">
        <v>8</v>
      </c>
    </row>
    <row r="1370" spans="1:9" x14ac:dyDescent="0.2">
      <c r="A1370" s="2" t="str">
        <f>LEFT(E1370)</f>
        <v>D</v>
      </c>
      <c r="B1370" s="1" t="s">
        <v>22561</v>
      </c>
      <c r="C1370" s="2" t="str">
        <f t="shared" si="23"/>
        <v>D06</v>
      </c>
      <c r="D1370" s="2" t="str">
        <f>IF(LEN(E1370)=3,F1370,D1369)</f>
        <v>D06 Other operations on external ear</v>
      </c>
      <c r="E1370" s="2" t="s">
        <v>2716</v>
      </c>
      <c r="F1370" s="2" t="s">
        <v>2717</v>
      </c>
      <c r="G1370" s="2">
        <v>1345</v>
      </c>
      <c r="H1370" s="2">
        <v>1340</v>
      </c>
      <c r="I1370" s="2" t="s">
        <v>8</v>
      </c>
    </row>
    <row r="1371" spans="1:9" x14ac:dyDescent="0.2">
      <c r="A1371" s="2" t="str">
        <f>LEFT(E1371)</f>
        <v>D</v>
      </c>
      <c r="B1371" s="1" t="s">
        <v>22561</v>
      </c>
      <c r="C1371" s="2" t="str">
        <f t="shared" si="23"/>
        <v>D07</v>
      </c>
      <c r="D1371" s="2" t="str">
        <f>IF(LEN(E1371)=3,F1371,D1370)</f>
        <v>D07 Clearance of external auditory canal</v>
      </c>
      <c r="E1371" s="2" t="s">
        <v>2718</v>
      </c>
      <c r="F1371" s="2" t="s">
        <v>2719</v>
      </c>
      <c r="G1371" s="2">
        <v>1346</v>
      </c>
      <c r="H1371" s="2">
        <v>4</v>
      </c>
      <c r="I1371" s="2" t="s">
        <v>5</v>
      </c>
    </row>
    <row r="1372" spans="1:9" x14ac:dyDescent="0.2">
      <c r="A1372" s="2" t="str">
        <f>LEFT(E1372)</f>
        <v>D</v>
      </c>
      <c r="B1372" s="1" t="s">
        <v>22561</v>
      </c>
      <c r="C1372" s="2" t="str">
        <f t="shared" ref="C1372:C1435" si="24">LEFT(E1372,3)</f>
        <v>D07</v>
      </c>
      <c r="D1372" s="2" t="str">
        <f>IF(LEN(E1372)=3,F1372,D1371)</f>
        <v>D07 Clearance of external auditory canal</v>
      </c>
      <c r="E1372" s="2" t="s">
        <v>2720</v>
      </c>
      <c r="F1372" s="2" t="s">
        <v>2721</v>
      </c>
      <c r="G1372" s="2">
        <v>1347</v>
      </c>
      <c r="H1372" s="2">
        <v>1346</v>
      </c>
      <c r="I1372" s="2" t="s">
        <v>8</v>
      </c>
    </row>
    <row r="1373" spans="1:9" x14ac:dyDescent="0.2">
      <c r="A1373" s="2" t="str">
        <f>LEFT(E1373)</f>
        <v>D</v>
      </c>
      <c r="B1373" s="1" t="s">
        <v>22561</v>
      </c>
      <c r="C1373" s="2" t="str">
        <f t="shared" si="24"/>
        <v>D07</v>
      </c>
      <c r="D1373" s="2" t="str">
        <f>IF(LEN(E1373)=3,F1373,D1372)</f>
        <v>D07 Clearance of external auditory canal</v>
      </c>
      <c r="E1373" s="2" t="s">
        <v>2722</v>
      </c>
      <c r="F1373" s="2" t="s">
        <v>2723</v>
      </c>
      <c r="G1373" s="2">
        <v>1348</v>
      </c>
      <c r="H1373" s="2">
        <v>1346</v>
      </c>
      <c r="I1373" s="2" t="s">
        <v>8</v>
      </c>
    </row>
    <row r="1374" spans="1:9" x14ac:dyDescent="0.2">
      <c r="A1374" s="2" t="str">
        <f>LEFT(E1374)</f>
        <v>D</v>
      </c>
      <c r="B1374" s="1" t="s">
        <v>22561</v>
      </c>
      <c r="C1374" s="2" t="str">
        <f t="shared" si="24"/>
        <v>D07</v>
      </c>
      <c r="D1374" s="2" t="str">
        <f>IF(LEN(E1374)=3,F1374,D1373)</f>
        <v>D07 Clearance of external auditory canal</v>
      </c>
      <c r="E1374" s="2" t="s">
        <v>2724</v>
      </c>
      <c r="F1374" s="2" t="s">
        <v>2725</v>
      </c>
      <c r="G1374" s="2">
        <v>1349</v>
      </c>
      <c r="H1374" s="2">
        <v>1346</v>
      </c>
      <c r="I1374" s="2" t="s">
        <v>8</v>
      </c>
    </row>
    <row r="1375" spans="1:9" x14ac:dyDescent="0.2">
      <c r="A1375" s="2" t="str">
        <f>LEFT(E1375)</f>
        <v>D</v>
      </c>
      <c r="B1375" s="1" t="s">
        <v>22561</v>
      </c>
      <c r="C1375" s="2" t="str">
        <f t="shared" si="24"/>
        <v>D07</v>
      </c>
      <c r="D1375" s="2" t="str">
        <f>IF(LEN(E1375)=3,F1375,D1374)</f>
        <v>D07 Clearance of external auditory canal</v>
      </c>
      <c r="E1375" s="2" t="s">
        <v>2726</v>
      </c>
      <c r="F1375" s="2" t="s">
        <v>2727</v>
      </c>
      <c r="G1375" s="2">
        <v>1350</v>
      </c>
      <c r="H1375" s="2">
        <v>1346</v>
      </c>
      <c r="I1375" s="2" t="s">
        <v>8</v>
      </c>
    </row>
    <row r="1376" spans="1:9" x14ac:dyDescent="0.2">
      <c r="A1376" s="2" t="str">
        <f>LEFT(E1376)</f>
        <v>D</v>
      </c>
      <c r="B1376" s="1" t="s">
        <v>22561</v>
      </c>
      <c r="C1376" s="2" t="str">
        <f t="shared" si="24"/>
        <v>D07</v>
      </c>
      <c r="D1376" s="2" t="str">
        <f>IF(LEN(E1376)=3,F1376,D1375)</f>
        <v>D07 Clearance of external auditory canal</v>
      </c>
      <c r="E1376" s="2" t="s">
        <v>2728</v>
      </c>
      <c r="F1376" s="2" t="s">
        <v>2729</v>
      </c>
      <c r="G1376" s="2">
        <v>1351</v>
      </c>
      <c r="H1376" s="2">
        <v>1346</v>
      </c>
      <c r="I1376" s="2" t="s">
        <v>8</v>
      </c>
    </row>
    <row r="1377" spans="1:9" x14ac:dyDescent="0.2">
      <c r="A1377" s="2" t="str">
        <f>LEFT(E1377)</f>
        <v>D</v>
      </c>
      <c r="B1377" s="1" t="s">
        <v>22561</v>
      </c>
      <c r="C1377" s="2" t="str">
        <f t="shared" si="24"/>
        <v>D08</v>
      </c>
      <c r="D1377" s="2" t="str">
        <f>IF(LEN(E1377)=3,F1377,D1376)</f>
        <v>D08 Other operations on external auditory canal</v>
      </c>
      <c r="E1377" s="2" t="s">
        <v>2730</v>
      </c>
      <c r="F1377" s="2" t="s">
        <v>2731</v>
      </c>
      <c r="G1377" s="2">
        <v>1352</v>
      </c>
      <c r="H1377" s="2">
        <v>4</v>
      </c>
      <c r="I1377" s="2" t="s">
        <v>5</v>
      </c>
    </row>
    <row r="1378" spans="1:9" x14ac:dyDescent="0.2">
      <c r="A1378" s="2" t="str">
        <f>LEFT(E1378)</f>
        <v>D</v>
      </c>
      <c r="B1378" s="1" t="s">
        <v>22561</v>
      </c>
      <c r="C1378" s="2" t="str">
        <f t="shared" si="24"/>
        <v>D08</v>
      </c>
      <c r="D1378" s="2" t="str">
        <f>IF(LEN(E1378)=3,F1378,D1377)</f>
        <v>D08 Other operations on external auditory canal</v>
      </c>
      <c r="E1378" s="2" t="s">
        <v>2732</v>
      </c>
      <c r="F1378" s="2" t="s">
        <v>2733</v>
      </c>
      <c r="G1378" s="2">
        <v>1353</v>
      </c>
      <c r="H1378" s="2">
        <v>1352</v>
      </c>
      <c r="I1378" s="2" t="s">
        <v>8</v>
      </c>
    </row>
    <row r="1379" spans="1:9" x14ac:dyDescent="0.2">
      <c r="A1379" s="2" t="str">
        <f>LEFT(E1379)</f>
        <v>D</v>
      </c>
      <c r="B1379" s="1" t="s">
        <v>22561</v>
      </c>
      <c r="C1379" s="2" t="str">
        <f t="shared" si="24"/>
        <v>D08</v>
      </c>
      <c r="D1379" s="2" t="str">
        <f>IF(LEN(E1379)=3,F1379,D1378)</f>
        <v>D08 Other operations on external auditory canal</v>
      </c>
      <c r="E1379" s="2" t="s">
        <v>2734</v>
      </c>
      <c r="F1379" s="2" t="s">
        <v>2735</v>
      </c>
      <c r="G1379" s="2">
        <v>1354</v>
      </c>
      <c r="H1379" s="2">
        <v>1352</v>
      </c>
      <c r="I1379" s="2" t="s">
        <v>8</v>
      </c>
    </row>
    <row r="1380" spans="1:9" x14ac:dyDescent="0.2">
      <c r="A1380" s="2" t="str">
        <f>LEFT(E1380)</f>
        <v>D</v>
      </c>
      <c r="B1380" s="1" t="s">
        <v>22561</v>
      </c>
      <c r="C1380" s="2" t="str">
        <f t="shared" si="24"/>
        <v>D08</v>
      </c>
      <c r="D1380" s="2" t="str">
        <f>IF(LEN(E1380)=3,F1380,D1379)</f>
        <v>D08 Other operations on external auditory canal</v>
      </c>
      <c r="E1380" s="2" t="s">
        <v>2736</v>
      </c>
      <c r="F1380" s="2" t="s">
        <v>2737</v>
      </c>
      <c r="G1380" s="2">
        <v>1355</v>
      </c>
      <c r="H1380" s="2">
        <v>1352</v>
      </c>
      <c r="I1380" s="2" t="s">
        <v>8</v>
      </c>
    </row>
    <row r="1381" spans="1:9" x14ac:dyDescent="0.2">
      <c r="A1381" s="2" t="str">
        <f>LEFT(E1381)</f>
        <v>D</v>
      </c>
      <c r="B1381" s="1" t="s">
        <v>22561</v>
      </c>
      <c r="C1381" s="2" t="str">
        <f t="shared" si="24"/>
        <v>D08</v>
      </c>
      <c r="D1381" s="2" t="str">
        <f>IF(LEN(E1381)=3,F1381,D1380)</f>
        <v>D08 Other operations on external auditory canal</v>
      </c>
      <c r="E1381" s="2" t="s">
        <v>2738</v>
      </c>
      <c r="F1381" s="2" t="s">
        <v>2739</v>
      </c>
      <c r="G1381" s="2">
        <v>1356</v>
      </c>
      <c r="H1381" s="2">
        <v>1352</v>
      </c>
      <c r="I1381" s="2" t="s">
        <v>8</v>
      </c>
    </row>
    <row r="1382" spans="1:9" x14ac:dyDescent="0.2">
      <c r="A1382" s="2" t="str">
        <f>LEFT(E1382)</f>
        <v>D</v>
      </c>
      <c r="B1382" s="1" t="s">
        <v>22561</v>
      </c>
      <c r="C1382" s="2" t="str">
        <f t="shared" si="24"/>
        <v>D08</v>
      </c>
      <c r="D1382" s="2" t="str">
        <f>IF(LEN(E1382)=3,F1382,D1381)</f>
        <v>D08 Other operations on external auditory canal</v>
      </c>
      <c r="E1382" s="2" t="s">
        <v>2740</v>
      </c>
      <c r="F1382" s="2" t="s">
        <v>2741</v>
      </c>
      <c r="G1382" s="2">
        <v>1357</v>
      </c>
      <c r="H1382" s="2">
        <v>1352</v>
      </c>
      <c r="I1382" s="2" t="s">
        <v>8</v>
      </c>
    </row>
    <row r="1383" spans="1:9" x14ac:dyDescent="0.2">
      <c r="A1383" s="2" t="str">
        <f>LEFT(E1383)</f>
        <v>D</v>
      </c>
      <c r="B1383" s="1" t="s">
        <v>22561</v>
      </c>
      <c r="C1383" s="2" t="str">
        <f t="shared" si="24"/>
        <v>D08</v>
      </c>
      <c r="D1383" s="2" t="str">
        <f>IF(LEN(E1383)=3,F1383,D1382)</f>
        <v>D08 Other operations on external auditory canal</v>
      </c>
      <c r="E1383" s="2" t="s">
        <v>2742</v>
      </c>
      <c r="F1383" s="2" t="s">
        <v>2743</v>
      </c>
      <c r="G1383" s="2">
        <v>1358</v>
      </c>
      <c r="H1383" s="2">
        <v>1352</v>
      </c>
      <c r="I1383" s="2" t="s">
        <v>8</v>
      </c>
    </row>
    <row r="1384" spans="1:9" x14ac:dyDescent="0.2">
      <c r="A1384" s="2" t="str">
        <f>LEFT(E1384)</f>
        <v>D</v>
      </c>
      <c r="B1384" s="1" t="s">
        <v>22561</v>
      </c>
      <c r="C1384" s="2" t="str">
        <f t="shared" si="24"/>
        <v>D08</v>
      </c>
      <c r="D1384" s="2" t="str">
        <f>IF(LEN(E1384)=3,F1384,D1383)</f>
        <v>D08 Other operations on external auditory canal</v>
      </c>
      <c r="E1384" s="2" t="s">
        <v>2744</v>
      </c>
      <c r="F1384" s="2" t="s">
        <v>2745</v>
      </c>
      <c r="G1384" s="2">
        <v>1359</v>
      </c>
      <c r="H1384" s="2">
        <v>1352</v>
      </c>
      <c r="I1384" s="2" t="s">
        <v>8</v>
      </c>
    </row>
    <row r="1385" spans="1:9" x14ac:dyDescent="0.2">
      <c r="A1385" s="2" t="str">
        <f>LEFT(E1385)</f>
        <v>D</v>
      </c>
      <c r="B1385" s="1" t="s">
        <v>22561</v>
      </c>
      <c r="C1385" s="2" t="str">
        <f t="shared" si="24"/>
        <v>D08</v>
      </c>
      <c r="D1385" s="2" t="str">
        <f>IF(LEN(E1385)=3,F1385,D1384)</f>
        <v>D08 Other operations on external auditory canal</v>
      </c>
      <c r="E1385" s="2" t="s">
        <v>2746</v>
      </c>
      <c r="F1385" s="2" t="s">
        <v>2747</v>
      </c>
      <c r="G1385" s="2">
        <v>1360</v>
      </c>
      <c r="H1385" s="2">
        <v>1352</v>
      </c>
      <c r="I1385" s="2" t="s">
        <v>8</v>
      </c>
    </row>
    <row r="1386" spans="1:9" x14ac:dyDescent="0.2">
      <c r="A1386" s="2" t="str">
        <f>LEFT(E1386)</f>
        <v>D</v>
      </c>
      <c r="B1386" s="1" t="s">
        <v>22561</v>
      </c>
      <c r="C1386" s="2" t="str">
        <f t="shared" si="24"/>
        <v>D10</v>
      </c>
      <c r="D1386" s="2" t="str">
        <f>IF(LEN(E1386)=3,F1386,D1385)</f>
        <v>D10 Exenteration of mastoid air cells</v>
      </c>
      <c r="E1386" s="2" t="s">
        <v>2748</v>
      </c>
      <c r="F1386" s="2" t="s">
        <v>2749</v>
      </c>
      <c r="G1386" s="2">
        <v>1361</v>
      </c>
      <c r="H1386" s="2">
        <v>4</v>
      </c>
      <c r="I1386" s="2" t="s">
        <v>5</v>
      </c>
    </row>
    <row r="1387" spans="1:9" x14ac:dyDescent="0.2">
      <c r="A1387" s="2" t="str">
        <f>LEFT(E1387)</f>
        <v>D</v>
      </c>
      <c r="B1387" s="1" t="s">
        <v>22561</v>
      </c>
      <c r="C1387" s="2" t="str">
        <f t="shared" si="24"/>
        <v>D10</v>
      </c>
      <c r="D1387" s="2" t="str">
        <f>IF(LEN(E1387)=3,F1387,D1386)</f>
        <v>D10 Exenteration of mastoid air cells</v>
      </c>
      <c r="E1387" s="2" t="s">
        <v>2750</v>
      </c>
      <c r="F1387" s="2" t="s">
        <v>2751</v>
      </c>
      <c r="G1387" s="2">
        <v>1362</v>
      </c>
      <c r="H1387" s="2">
        <v>1361</v>
      </c>
      <c r="I1387" s="2" t="s">
        <v>8</v>
      </c>
    </row>
    <row r="1388" spans="1:9" x14ac:dyDescent="0.2">
      <c r="A1388" s="2" t="str">
        <f>LEFT(E1388)</f>
        <v>D</v>
      </c>
      <c r="B1388" s="1" t="s">
        <v>22561</v>
      </c>
      <c r="C1388" s="2" t="str">
        <f t="shared" si="24"/>
        <v>D10</v>
      </c>
      <c r="D1388" s="2" t="str">
        <f>IF(LEN(E1388)=3,F1388,D1387)</f>
        <v>D10 Exenteration of mastoid air cells</v>
      </c>
      <c r="E1388" s="2" t="s">
        <v>2752</v>
      </c>
      <c r="F1388" s="2" t="s">
        <v>2753</v>
      </c>
      <c r="G1388" s="2">
        <v>1363</v>
      </c>
      <c r="H1388" s="2">
        <v>1361</v>
      </c>
      <c r="I1388" s="2" t="s">
        <v>8</v>
      </c>
    </row>
    <row r="1389" spans="1:9" x14ac:dyDescent="0.2">
      <c r="A1389" s="2" t="str">
        <f>LEFT(E1389)</f>
        <v>D</v>
      </c>
      <c r="B1389" s="1" t="s">
        <v>22561</v>
      </c>
      <c r="C1389" s="2" t="str">
        <f t="shared" si="24"/>
        <v>D10</v>
      </c>
      <c r="D1389" s="2" t="str">
        <f>IF(LEN(E1389)=3,F1389,D1388)</f>
        <v>D10 Exenteration of mastoid air cells</v>
      </c>
      <c r="E1389" s="2" t="s">
        <v>2754</v>
      </c>
      <c r="F1389" s="2" t="s">
        <v>2755</v>
      </c>
      <c r="G1389" s="2">
        <v>1364</v>
      </c>
      <c r="H1389" s="2">
        <v>1361</v>
      </c>
      <c r="I1389" s="2" t="s">
        <v>8</v>
      </c>
    </row>
    <row r="1390" spans="1:9" x14ac:dyDescent="0.2">
      <c r="A1390" s="2" t="str">
        <f>LEFT(E1390)</f>
        <v>D</v>
      </c>
      <c r="B1390" s="1" t="s">
        <v>22561</v>
      </c>
      <c r="C1390" s="2" t="str">
        <f t="shared" si="24"/>
        <v>D10</v>
      </c>
      <c r="D1390" s="2" t="str">
        <f>IF(LEN(E1390)=3,F1390,D1389)</f>
        <v>D10 Exenteration of mastoid air cells</v>
      </c>
      <c r="E1390" s="2" t="s">
        <v>2756</v>
      </c>
      <c r="F1390" s="2" t="s">
        <v>2757</v>
      </c>
      <c r="G1390" s="2">
        <v>1365</v>
      </c>
      <c r="H1390" s="2">
        <v>1361</v>
      </c>
      <c r="I1390" s="2" t="s">
        <v>8</v>
      </c>
    </row>
    <row r="1391" spans="1:9" x14ac:dyDescent="0.2">
      <c r="A1391" s="2" t="str">
        <f>LEFT(E1391)</f>
        <v>D</v>
      </c>
      <c r="B1391" s="1" t="s">
        <v>22561</v>
      </c>
      <c r="C1391" s="2" t="str">
        <f t="shared" si="24"/>
        <v>D10</v>
      </c>
      <c r="D1391" s="2" t="str">
        <f>IF(LEN(E1391)=3,F1391,D1390)</f>
        <v>D10 Exenteration of mastoid air cells</v>
      </c>
      <c r="E1391" s="2" t="s">
        <v>2758</v>
      </c>
      <c r="F1391" s="2" t="s">
        <v>2759</v>
      </c>
      <c r="G1391" s="2">
        <v>1366</v>
      </c>
      <c r="H1391" s="2">
        <v>1361</v>
      </c>
      <c r="I1391" s="2" t="s">
        <v>8</v>
      </c>
    </row>
    <row r="1392" spans="1:9" x14ac:dyDescent="0.2">
      <c r="A1392" s="2" t="str">
        <f>LEFT(E1392)</f>
        <v>D</v>
      </c>
      <c r="B1392" s="1" t="s">
        <v>22561</v>
      </c>
      <c r="C1392" s="2" t="str">
        <f t="shared" si="24"/>
        <v>D10</v>
      </c>
      <c r="D1392" s="2" t="str">
        <f>IF(LEN(E1392)=3,F1392,D1391)</f>
        <v>D10 Exenteration of mastoid air cells</v>
      </c>
      <c r="E1392" s="2" t="s">
        <v>2760</v>
      </c>
      <c r="F1392" s="2" t="s">
        <v>2761</v>
      </c>
      <c r="G1392" s="2">
        <v>1367</v>
      </c>
      <c r="H1392" s="2">
        <v>1361</v>
      </c>
      <c r="I1392" s="2" t="s">
        <v>8</v>
      </c>
    </row>
    <row r="1393" spans="1:9" x14ac:dyDescent="0.2">
      <c r="A1393" s="2" t="str">
        <f>LEFT(E1393)</f>
        <v>D</v>
      </c>
      <c r="B1393" s="1" t="s">
        <v>22561</v>
      </c>
      <c r="C1393" s="2" t="str">
        <f t="shared" si="24"/>
        <v>D10</v>
      </c>
      <c r="D1393" s="2" t="str">
        <f>IF(LEN(E1393)=3,F1393,D1392)</f>
        <v>D10 Exenteration of mastoid air cells</v>
      </c>
      <c r="E1393" s="2" t="s">
        <v>2762</v>
      </c>
      <c r="F1393" s="2" t="s">
        <v>2763</v>
      </c>
      <c r="G1393" s="2">
        <v>1368</v>
      </c>
      <c r="H1393" s="2">
        <v>1361</v>
      </c>
      <c r="I1393" s="2" t="s">
        <v>8</v>
      </c>
    </row>
    <row r="1394" spans="1:9" x14ac:dyDescent="0.2">
      <c r="A1394" s="2" t="str">
        <f>LEFT(E1394)</f>
        <v>D</v>
      </c>
      <c r="B1394" s="1" t="s">
        <v>22561</v>
      </c>
      <c r="C1394" s="2" t="str">
        <f t="shared" si="24"/>
        <v>D10</v>
      </c>
      <c r="D1394" s="2" t="str">
        <f>IF(LEN(E1394)=3,F1394,D1393)</f>
        <v>D10 Exenteration of mastoid air cells</v>
      </c>
      <c r="E1394" s="2" t="s">
        <v>2764</v>
      </c>
      <c r="F1394" s="2" t="s">
        <v>2765</v>
      </c>
      <c r="G1394" s="2">
        <v>1369</v>
      </c>
      <c r="H1394" s="2">
        <v>1361</v>
      </c>
      <c r="I1394" s="2" t="s">
        <v>8</v>
      </c>
    </row>
    <row r="1395" spans="1:9" x14ac:dyDescent="0.2">
      <c r="A1395" s="2" t="str">
        <f>LEFT(E1395)</f>
        <v>D</v>
      </c>
      <c r="B1395" s="1" t="s">
        <v>22561</v>
      </c>
      <c r="C1395" s="2" t="str">
        <f t="shared" si="24"/>
        <v>D12</v>
      </c>
      <c r="D1395" s="2" t="str">
        <f>IF(LEN(E1395)=3,F1395,D1394)</f>
        <v>D12 Other operations on mastoid</v>
      </c>
      <c r="E1395" s="2" t="s">
        <v>2766</v>
      </c>
      <c r="F1395" s="2" t="s">
        <v>2767</v>
      </c>
      <c r="G1395" s="2">
        <v>1370</v>
      </c>
      <c r="H1395" s="2">
        <v>4</v>
      </c>
      <c r="I1395" s="2" t="s">
        <v>5</v>
      </c>
    </row>
    <row r="1396" spans="1:9" x14ac:dyDescent="0.2">
      <c r="A1396" s="2" t="str">
        <f>LEFT(E1396)</f>
        <v>D</v>
      </c>
      <c r="B1396" s="1" t="s">
        <v>22561</v>
      </c>
      <c r="C1396" s="2" t="str">
        <f t="shared" si="24"/>
        <v>D12</v>
      </c>
      <c r="D1396" s="2" t="str">
        <f>IF(LEN(E1396)=3,F1396,D1395)</f>
        <v>D12 Other operations on mastoid</v>
      </c>
      <c r="E1396" s="2" t="s">
        <v>2768</v>
      </c>
      <c r="F1396" s="2" t="s">
        <v>2769</v>
      </c>
      <c r="G1396" s="2">
        <v>1371</v>
      </c>
      <c r="H1396" s="2">
        <v>1370</v>
      </c>
      <c r="I1396" s="2" t="s">
        <v>8</v>
      </c>
    </row>
    <row r="1397" spans="1:9" x14ac:dyDescent="0.2">
      <c r="A1397" s="2" t="str">
        <f>LEFT(E1397)</f>
        <v>D</v>
      </c>
      <c r="B1397" s="1" t="s">
        <v>22561</v>
      </c>
      <c r="C1397" s="2" t="str">
        <f t="shared" si="24"/>
        <v>D12</v>
      </c>
      <c r="D1397" s="2" t="str">
        <f>IF(LEN(E1397)=3,F1397,D1396)</f>
        <v>D12 Other operations on mastoid</v>
      </c>
      <c r="E1397" s="2" t="s">
        <v>2770</v>
      </c>
      <c r="F1397" s="2" t="s">
        <v>2771</v>
      </c>
      <c r="G1397" s="2">
        <v>1372</v>
      </c>
      <c r="H1397" s="2">
        <v>1370</v>
      </c>
      <c r="I1397" s="2" t="s">
        <v>8</v>
      </c>
    </row>
    <row r="1398" spans="1:9" x14ac:dyDescent="0.2">
      <c r="A1398" s="2" t="str">
        <f>LEFT(E1398)</f>
        <v>D</v>
      </c>
      <c r="B1398" s="1" t="s">
        <v>22561</v>
      </c>
      <c r="C1398" s="2" t="str">
        <f t="shared" si="24"/>
        <v>D12</v>
      </c>
      <c r="D1398" s="2" t="str">
        <f>IF(LEN(E1398)=3,F1398,D1397)</f>
        <v>D12 Other operations on mastoid</v>
      </c>
      <c r="E1398" s="2" t="s">
        <v>2772</v>
      </c>
      <c r="F1398" s="2" t="s">
        <v>2773</v>
      </c>
      <c r="G1398" s="2">
        <v>1373</v>
      </c>
      <c r="H1398" s="2">
        <v>1370</v>
      </c>
      <c r="I1398" s="2" t="s">
        <v>8</v>
      </c>
    </row>
    <row r="1399" spans="1:9" x14ac:dyDescent="0.2">
      <c r="A1399" s="2" t="str">
        <f>LEFT(E1399)</f>
        <v>D</v>
      </c>
      <c r="B1399" s="1" t="s">
        <v>22561</v>
      </c>
      <c r="C1399" s="2" t="str">
        <f t="shared" si="24"/>
        <v>D12</v>
      </c>
      <c r="D1399" s="2" t="str">
        <f>IF(LEN(E1399)=3,F1399,D1398)</f>
        <v>D12 Other operations on mastoid</v>
      </c>
      <c r="E1399" s="2" t="s">
        <v>2774</v>
      </c>
      <c r="F1399" s="2" t="s">
        <v>2775</v>
      </c>
      <c r="G1399" s="2">
        <v>1374</v>
      </c>
      <c r="H1399" s="2">
        <v>1370</v>
      </c>
      <c r="I1399" s="2" t="s">
        <v>8</v>
      </c>
    </row>
    <row r="1400" spans="1:9" x14ac:dyDescent="0.2">
      <c r="A1400" s="2" t="str">
        <f>LEFT(E1400)</f>
        <v>D</v>
      </c>
      <c r="B1400" s="1" t="s">
        <v>22561</v>
      </c>
      <c r="C1400" s="2" t="str">
        <f t="shared" si="24"/>
        <v>D12</v>
      </c>
      <c r="D1400" s="2" t="str">
        <f>IF(LEN(E1400)=3,F1400,D1399)</f>
        <v>D12 Other operations on mastoid</v>
      </c>
      <c r="E1400" s="2" t="s">
        <v>2776</v>
      </c>
      <c r="F1400" s="2" t="s">
        <v>2777</v>
      </c>
      <c r="G1400" s="2">
        <v>1375</v>
      </c>
      <c r="H1400" s="2">
        <v>1370</v>
      </c>
      <c r="I1400" s="2" t="s">
        <v>8</v>
      </c>
    </row>
    <row r="1401" spans="1:9" x14ac:dyDescent="0.2">
      <c r="A1401" s="2" t="str">
        <f>LEFT(E1401)</f>
        <v>D</v>
      </c>
      <c r="B1401" s="1" t="s">
        <v>22561</v>
      </c>
      <c r="C1401" s="2" t="str">
        <f t="shared" si="24"/>
        <v>D12</v>
      </c>
      <c r="D1401" s="2" t="str">
        <f>IF(LEN(E1401)=3,F1401,D1400)</f>
        <v>D12 Other operations on mastoid</v>
      </c>
      <c r="E1401" s="2" t="s">
        <v>2778</v>
      </c>
      <c r="F1401" s="2" t="s">
        <v>2779</v>
      </c>
      <c r="G1401" s="2">
        <v>1376</v>
      </c>
      <c r="H1401" s="2">
        <v>1370</v>
      </c>
      <c r="I1401" s="2" t="s">
        <v>8</v>
      </c>
    </row>
    <row r="1402" spans="1:9" x14ac:dyDescent="0.2">
      <c r="A1402" s="2" t="str">
        <f>LEFT(E1402)</f>
        <v>D</v>
      </c>
      <c r="B1402" s="1" t="s">
        <v>22561</v>
      </c>
      <c r="C1402" s="2" t="str">
        <f t="shared" si="24"/>
        <v>D12</v>
      </c>
      <c r="D1402" s="2" t="str">
        <f>IF(LEN(E1402)=3,F1402,D1401)</f>
        <v>D12 Other operations on mastoid</v>
      </c>
      <c r="E1402" s="2" t="s">
        <v>2780</v>
      </c>
      <c r="F1402" s="2" t="s">
        <v>2781</v>
      </c>
      <c r="G1402" s="2">
        <v>1377</v>
      </c>
      <c r="H1402" s="2">
        <v>1370</v>
      </c>
      <c r="I1402" s="2" t="s">
        <v>8</v>
      </c>
    </row>
    <row r="1403" spans="1:9" x14ac:dyDescent="0.2">
      <c r="A1403" s="2" t="str">
        <f>LEFT(E1403)</f>
        <v>D</v>
      </c>
      <c r="B1403" s="1" t="s">
        <v>22561</v>
      </c>
      <c r="C1403" s="2" t="str">
        <f t="shared" si="24"/>
        <v>D12</v>
      </c>
      <c r="D1403" s="2" t="str">
        <f>IF(LEN(E1403)=3,F1403,D1402)</f>
        <v>D12 Other operations on mastoid</v>
      </c>
      <c r="E1403" s="2" t="s">
        <v>2782</v>
      </c>
      <c r="F1403" s="2" t="s">
        <v>2783</v>
      </c>
      <c r="G1403" s="2">
        <v>1378</v>
      </c>
      <c r="H1403" s="2">
        <v>1370</v>
      </c>
      <c r="I1403" s="2" t="s">
        <v>8</v>
      </c>
    </row>
    <row r="1404" spans="1:9" x14ac:dyDescent="0.2">
      <c r="A1404" s="2" t="str">
        <f>LEFT(E1404)</f>
        <v>D</v>
      </c>
      <c r="B1404" s="1" t="s">
        <v>22561</v>
      </c>
      <c r="C1404" s="2" t="str">
        <f t="shared" si="24"/>
        <v>D13</v>
      </c>
      <c r="D1404" s="2" t="str">
        <f>IF(LEN(E1404)=3,F1404,D1403)</f>
        <v>D13 Attachment of bone anchored hearing prosthesis</v>
      </c>
      <c r="E1404" s="2" t="s">
        <v>2784</v>
      </c>
      <c r="F1404" s="2" t="s">
        <v>2785</v>
      </c>
      <c r="G1404" s="2">
        <v>1379</v>
      </c>
      <c r="H1404" s="2">
        <v>4</v>
      </c>
      <c r="I1404" s="2" t="s">
        <v>5</v>
      </c>
    </row>
    <row r="1405" spans="1:9" x14ac:dyDescent="0.2">
      <c r="A1405" s="2" t="str">
        <f>LEFT(E1405)</f>
        <v>D</v>
      </c>
      <c r="B1405" s="1" t="s">
        <v>22561</v>
      </c>
      <c r="C1405" s="2" t="str">
        <f t="shared" si="24"/>
        <v>D13</v>
      </c>
      <c r="D1405" s="2" t="str">
        <f>IF(LEN(E1405)=3,F1405,D1404)</f>
        <v>D13 Attachment of bone anchored hearing prosthesis</v>
      </c>
      <c r="E1405" s="2" t="s">
        <v>2786</v>
      </c>
      <c r="F1405" s="2" t="s">
        <v>2787</v>
      </c>
      <c r="G1405" s="2">
        <v>1380</v>
      </c>
      <c r="H1405" s="2">
        <v>1379</v>
      </c>
      <c r="I1405" s="2" t="s">
        <v>8</v>
      </c>
    </row>
    <row r="1406" spans="1:9" x14ac:dyDescent="0.2">
      <c r="A1406" s="2" t="str">
        <f>LEFT(E1406)</f>
        <v>D</v>
      </c>
      <c r="B1406" s="1" t="s">
        <v>22561</v>
      </c>
      <c r="C1406" s="2" t="str">
        <f t="shared" si="24"/>
        <v>D13</v>
      </c>
      <c r="D1406" s="2" t="str">
        <f>IF(LEN(E1406)=3,F1406,D1405)</f>
        <v>D13 Attachment of bone anchored hearing prosthesis</v>
      </c>
      <c r="E1406" s="2" t="s">
        <v>2788</v>
      </c>
      <c r="F1406" s="2" t="s">
        <v>2789</v>
      </c>
      <c r="G1406" s="2">
        <v>1381</v>
      </c>
      <c r="H1406" s="2">
        <v>1379</v>
      </c>
      <c r="I1406" s="2" t="s">
        <v>8</v>
      </c>
    </row>
    <row r="1407" spans="1:9" x14ac:dyDescent="0.2">
      <c r="A1407" s="2" t="str">
        <f>LEFT(E1407)</f>
        <v>D</v>
      </c>
      <c r="B1407" s="1" t="s">
        <v>22561</v>
      </c>
      <c r="C1407" s="2" t="str">
        <f t="shared" si="24"/>
        <v>D13</v>
      </c>
      <c r="D1407" s="2" t="str">
        <f>IF(LEN(E1407)=3,F1407,D1406)</f>
        <v>D13 Attachment of bone anchored hearing prosthesis</v>
      </c>
      <c r="E1407" s="2" t="s">
        <v>2790</v>
      </c>
      <c r="F1407" s="2" t="s">
        <v>2791</v>
      </c>
      <c r="G1407" s="2">
        <v>1382</v>
      </c>
      <c r="H1407" s="2">
        <v>1379</v>
      </c>
      <c r="I1407" s="2" t="s">
        <v>8</v>
      </c>
    </row>
    <row r="1408" spans="1:9" x14ac:dyDescent="0.2">
      <c r="A1408" s="2" t="str">
        <f>LEFT(E1408)</f>
        <v>D</v>
      </c>
      <c r="B1408" s="1" t="s">
        <v>22561</v>
      </c>
      <c r="C1408" s="2" t="str">
        <f t="shared" si="24"/>
        <v>D13</v>
      </c>
      <c r="D1408" s="2" t="str">
        <f>IF(LEN(E1408)=3,F1408,D1407)</f>
        <v>D13 Attachment of bone anchored hearing prosthesis</v>
      </c>
      <c r="E1408" s="2" t="s">
        <v>2792</v>
      </c>
      <c r="F1408" s="2" t="s">
        <v>2793</v>
      </c>
      <c r="G1408" s="2">
        <v>1383</v>
      </c>
      <c r="H1408" s="2">
        <v>1379</v>
      </c>
      <c r="I1408" s="2" t="s">
        <v>8</v>
      </c>
    </row>
    <row r="1409" spans="1:9" x14ac:dyDescent="0.2">
      <c r="A1409" s="2" t="str">
        <f>LEFT(E1409)</f>
        <v>D</v>
      </c>
      <c r="B1409" s="1" t="s">
        <v>22561</v>
      </c>
      <c r="C1409" s="2" t="str">
        <f t="shared" si="24"/>
        <v>D13</v>
      </c>
      <c r="D1409" s="2" t="str">
        <f>IF(LEN(E1409)=3,F1409,D1408)</f>
        <v>D13 Attachment of bone anchored hearing prosthesis</v>
      </c>
      <c r="E1409" s="2" t="s">
        <v>2794</v>
      </c>
      <c r="F1409" s="2" t="s">
        <v>2795</v>
      </c>
      <c r="G1409" s="2">
        <v>1384</v>
      </c>
      <c r="H1409" s="2">
        <v>1379</v>
      </c>
      <c r="I1409" s="2" t="s">
        <v>8</v>
      </c>
    </row>
    <row r="1410" spans="1:9" x14ac:dyDescent="0.2">
      <c r="A1410" s="2" t="str">
        <f>LEFT(E1410)</f>
        <v>D</v>
      </c>
      <c r="B1410" s="1" t="s">
        <v>22561</v>
      </c>
      <c r="C1410" s="2" t="str">
        <f t="shared" si="24"/>
        <v>D13</v>
      </c>
      <c r="D1410" s="2" t="str">
        <f>IF(LEN(E1410)=3,F1410,D1409)</f>
        <v>D13 Attachment of bone anchored hearing prosthesis</v>
      </c>
      <c r="E1410" s="2" t="s">
        <v>2796</v>
      </c>
      <c r="F1410" s="2" t="s">
        <v>2797</v>
      </c>
      <c r="G1410" s="2">
        <v>1385</v>
      </c>
      <c r="H1410" s="2">
        <v>1379</v>
      </c>
      <c r="I1410" s="2" t="s">
        <v>8</v>
      </c>
    </row>
    <row r="1411" spans="1:9" x14ac:dyDescent="0.2">
      <c r="A1411" s="2" t="str">
        <f>LEFT(E1411)</f>
        <v>D</v>
      </c>
      <c r="B1411" s="1" t="s">
        <v>22561</v>
      </c>
      <c r="C1411" s="2" t="str">
        <f t="shared" si="24"/>
        <v>D13</v>
      </c>
      <c r="D1411" s="2" t="str">
        <f>IF(LEN(E1411)=3,F1411,D1410)</f>
        <v>D13 Attachment of bone anchored hearing prosthesis</v>
      </c>
      <c r="E1411" s="2" t="s">
        <v>2798</v>
      </c>
      <c r="F1411" s="2" t="s">
        <v>2799</v>
      </c>
      <c r="G1411" s="2">
        <v>1386</v>
      </c>
      <c r="H1411" s="2">
        <v>1379</v>
      </c>
      <c r="I1411" s="2" t="s">
        <v>8</v>
      </c>
    </row>
    <row r="1412" spans="1:9" x14ac:dyDescent="0.2">
      <c r="A1412" s="2" t="str">
        <f>LEFT(E1412)</f>
        <v>D</v>
      </c>
      <c r="B1412" s="1" t="s">
        <v>22561</v>
      </c>
      <c r="C1412" s="2" t="str">
        <f t="shared" si="24"/>
        <v>D13</v>
      </c>
      <c r="D1412" s="2" t="str">
        <f>IF(LEN(E1412)=3,F1412,D1411)</f>
        <v>D13 Attachment of bone anchored hearing prosthesis</v>
      </c>
      <c r="E1412" s="2" t="s">
        <v>2800</v>
      </c>
      <c r="F1412" s="2" t="s">
        <v>2801</v>
      </c>
      <c r="G1412" s="2">
        <v>1387</v>
      </c>
      <c r="H1412" s="2">
        <v>1379</v>
      </c>
      <c r="I1412" s="2" t="s">
        <v>8</v>
      </c>
    </row>
    <row r="1413" spans="1:9" x14ac:dyDescent="0.2">
      <c r="A1413" s="2" t="str">
        <f>LEFT(E1413)</f>
        <v>D</v>
      </c>
      <c r="B1413" s="1" t="s">
        <v>22561</v>
      </c>
      <c r="C1413" s="2" t="str">
        <f t="shared" si="24"/>
        <v>D14</v>
      </c>
      <c r="D1413" s="2" t="str">
        <f>IF(LEN(E1413)=3,F1413,D1412)</f>
        <v>D14 Repair of eardrum</v>
      </c>
      <c r="E1413" s="2" t="s">
        <v>2802</v>
      </c>
      <c r="F1413" s="2" t="s">
        <v>2803</v>
      </c>
      <c r="G1413" s="2">
        <v>1388</v>
      </c>
      <c r="H1413" s="2">
        <v>4</v>
      </c>
      <c r="I1413" s="2" t="s">
        <v>5</v>
      </c>
    </row>
    <row r="1414" spans="1:9" x14ac:dyDescent="0.2">
      <c r="A1414" s="2" t="str">
        <f>LEFT(E1414)</f>
        <v>D</v>
      </c>
      <c r="B1414" s="1" t="s">
        <v>22561</v>
      </c>
      <c r="C1414" s="2" t="str">
        <f t="shared" si="24"/>
        <v>D14</v>
      </c>
      <c r="D1414" s="2" t="str">
        <f>IF(LEN(E1414)=3,F1414,D1413)</f>
        <v>D14 Repair of eardrum</v>
      </c>
      <c r="E1414" s="2" t="s">
        <v>2804</v>
      </c>
      <c r="F1414" s="2" t="s">
        <v>2805</v>
      </c>
      <c r="G1414" s="2">
        <v>1389</v>
      </c>
      <c r="H1414" s="2">
        <v>1388</v>
      </c>
      <c r="I1414" s="2" t="s">
        <v>8</v>
      </c>
    </row>
    <row r="1415" spans="1:9" x14ac:dyDescent="0.2">
      <c r="A1415" s="2" t="str">
        <f>LEFT(E1415)</f>
        <v>D</v>
      </c>
      <c r="B1415" s="1" t="s">
        <v>22561</v>
      </c>
      <c r="C1415" s="2" t="str">
        <f t="shared" si="24"/>
        <v>D14</v>
      </c>
      <c r="D1415" s="2" t="str">
        <f>IF(LEN(E1415)=3,F1415,D1414)</f>
        <v>D14 Repair of eardrum</v>
      </c>
      <c r="E1415" s="2" t="s">
        <v>2806</v>
      </c>
      <c r="F1415" s="2" t="s">
        <v>2807</v>
      </c>
      <c r="G1415" s="2">
        <v>1390</v>
      </c>
      <c r="H1415" s="2">
        <v>1388</v>
      </c>
      <c r="I1415" s="2" t="s">
        <v>8</v>
      </c>
    </row>
    <row r="1416" spans="1:9" x14ac:dyDescent="0.2">
      <c r="A1416" s="2" t="str">
        <f>LEFT(E1416)</f>
        <v>D</v>
      </c>
      <c r="B1416" s="1" t="s">
        <v>22561</v>
      </c>
      <c r="C1416" s="2" t="str">
        <f t="shared" si="24"/>
        <v>D14</v>
      </c>
      <c r="D1416" s="2" t="str">
        <f>IF(LEN(E1416)=3,F1416,D1415)</f>
        <v>D14 Repair of eardrum</v>
      </c>
      <c r="E1416" s="2" t="s">
        <v>2808</v>
      </c>
      <c r="F1416" s="2" t="s">
        <v>2809</v>
      </c>
      <c r="G1416" s="2">
        <v>1391</v>
      </c>
      <c r="H1416" s="2">
        <v>1388</v>
      </c>
      <c r="I1416" s="2" t="s">
        <v>8</v>
      </c>
    </row>
    <row r="1417" spans="1:9" x14ac:dyDescent="0.2">
      <c r="A1417" s="2" t="str">
        <f>LEFT(E1417)</f>
        <v>D</v>
      </c>
      <c r="B1417" s="1" t="s">
        <v>22561</v>
      </c>
      <c r="C1417" s="2" t="str">
        <f t="shared" si="24"/>
        <v>D14</v>
      </c>
      <c r="D1417" s="2" t="str">
        <f>IF(LEN(E1417)=3,F1417,D1416)</f>
        <v>D14 Repair of eardrum</v>
      </c>
      <c r="E1417" s="2" t="s">
        <v>2810</v>
      </c>
      <c r="F1417" s="2" t="s">
        <v>2811</v>
      </c>
      <c r="G1417" s="2">
        <v>1392</v>
      </c>
      <c r="H1417" s="2">
        <v>1388</v>
      </c>
      <c r="I1417" s="2" t="s">
        <v>8</v>
      </c>
    </row>
    <row r="1418" spans="1:9" x14ac:dyDescent="0.2">
      <c r="A1418" s="2" t="str">
        <f>LEFT(E1418)</f>
        <v>D</v>
      </c>
      <c r="B1418" s="1" t="s">
        <v>22561</v>
      </c>
      <c r="C1418" s="2" t="str">
        <f t="shared" si="24"/>
        <v>D14</v>
      </c>
      <c r="D1418" s="2" t="str">
        <f>IF(LEN(E1418)=3,F1418,D1417)</f>
        <v>D14 Repair of eardrum</v>
      </c>
      <c r="E1418" s="2" t="s">
        <v>2812</v>
      </c>
      <c r="F1418" s="2" t="s">
        <v>2813</v>
      </c>
      <c r="G1418" s="2">
        <v>1393</v>
      </c>
      <c r="H1418" s="2">
        <v>1388</v>
      </c>
      <c r="I1418" s="2" t="s">
        <v>8</v>
      </c>
    </row>
    <row r="1419" spans="1:9" x14ac:dyDescent="0.2">
      <c r="A1419" s="2" t="str">
        <f>LEFT(E1419)</f>
        <v>D</v>
      </c>
      <c r="B1419" s="1" t="s">
        <v>22561</v>
      </c>
      <c r="C1419" s="2" t="str">
        <f t="shared" si="24"/>
        <v>D14</v>
      </c>
      <c r="D1419" s="2" t="str">
        <f>IF(LEN(E1419)=3,F1419,D1418)</f>
        <v>D14 Repair of eardrum</v>
      </c>
      <c r="E1419" s="2" t="s">
        <v>2814</v>
      </c>
      <c r="F1419" s="2" t="s">
        <v>2815</v>
      </c>
      <c r="G1419" s="2">
        <v>1394</v>
      </c>
      <c r="H1419" s="2">
        <v>1388</v>
      </c>
      <c r="I1419" s="2" t="s">
        <v>8</v>
      </c>
    </row>
    <row r="1420" spans="1:9" x14ac:dyDescent="0.2">
      <c r="A1420" s="2" t="str">
        <f>LEFT(E1420)</f>
        <v>D</v>
      </c>
      <c r="B1420" s="1" t="s">
        <v>22561</v>
      </c>
      <c r="C1420" s="2" t="str">
        <f t="shared" si="24"/>
        <v>D15</v>
      </c>
      <c r="D1420" s="2" t="str">
        <f>IF(LEN(E1420)=3,F1420,D1419)</f>
        <v>D15 Drainage of middle ear</v>
      </c>
      <c r="E1420" s="2" t="s">
        <v>2816</v>
      </c>
      <c r="F1420" s="2" t="s">
        <v>2817</v>
      </c>
      <c r="G1420" s="2">
        <v>1395</v>
      </c>
      <c r="H1420" s="2">
        <v>4</v>
      </c>
      <c r="I1420" s="2" t="s">
        <v>5</v>
      </c>
    </row>
    <row r="1421" spans="1:9" x14ac:dyDescent="0.2">
      <c r="A1421" s="2" t="str">
        <f>LEFT(E1421)</f>
        <v>D</v>
      </c>
      <c r="B1421" s="1" t="s">
        <v>22561</v>
      </c>
      <c r="C1421" s="2" t="str">
        <f t="shared" si="24"/>
        <v>D15</v>
      </c>
      <c r="D1421" s="2" t="str">
        <f>IF(LEN(E1421)=3,F1421,D1420)</f>
        <v>D15 Drainage of middle ear</v>
      </c>
      <c r="E1421" s="2" t="s">
        <v>2818</v>
      </c>
      <c r="F1421" s="2" t="s">
        <v>2819</v>
      </c>
      <c r="G1421" s="2">
        <v>1396</v>
      </c>
      <c r="H1421" s="2">
        <v>1395</v>
      </c>
      <c r="I1421" s="2" t="s">
        <v>8</v>
      </c>
    </row>
    <row r="1422" spans="1:9" x14ac:dyDescent="0.2">
      <c r="A1422" s="2" t="str">
        <f>LEFT(E1422)</f>
        <v>D</v>
      </c>
      <c r="B1422" s="1" t="s">
        <v>22561</v>
      </c>
      <c r="C1422" s="2" t="str">
        <f t="shared" si="24"/>
        <v>D15</v>
      </c>
      <c r="D1422" s="2" t="str">
        <f>IF(LEN(E1422)=3,F1422,D1421)</f>
        <v>D15 Drainage of middle ear</v>
      </c>
      <c r="E1422" s="2" t="s">
        <v>2820</v>
      </c>
      <c r="F1422" s="2" t="s">
        <v>2821</v>
      </c>
      <c r="G1422" s="2">
        <v>1397</v>
      </c>
      <c r="H1422" s="2">
        <v>1395</v>
      </c>
      <c r="I1422" s="2" t="s">
        <v>8</v>
      </c>
    </row>
    <row r="1423" spans="1:9" x14ac:dyDescent="0.2">
      <c r="A1423" s="2" t="str">
        <f>LEFT(E1423)</f>
        <v>D</v>
      </c>
      <c r="B1423" s="1" t="s">
        <v>22561</v>
      </c>
      <c r="C1423" s="2" t="str">
        <f t="shared" si="24"/>
        <v>D15</v>
      </c>
      <c r="D1423" s="2" t="str">
        <f>IF(LEN(E1423)=3,F1423,D1422)</f>
        <v>D15 Drainage of middle ear</v>
      </c>
      <c r="E1423" s="2" t="s">
        <v>2822</v>
      </c>
      <c r="F1423" s="2" t="s">
        <v>2823</v>
      </c>
      <c r="G1423" s="2">
        <v>1398</v>
      </c>
      <c r="H1423" s="2">
        <v>1395</v>
      </c>
      <c r="I1423" s="2" t="s">
        <v>8</v>
      </c>
    </row>
    <row r="1424" spans="1:9" x14ac:dyDescent="0.2">
      <c r="A1424" s="2" t="str">
        <f>LEFT(E1424)</f>
        <v>D</v>
      </c>
      <c r="B1424" s="1" t="s">
        <v>22561</v>
      </c>
      <c r="C1424" s="2" t="str">
        <f t="shared" si="24"/>
        <v>D15</v>
      </c>
      <c r="D1424" s="2" t="str">
        <f>IF(LEN(E1424)=3,F1424,D1423)</f>
        <v>D15 Drainage of middle ear</v>
      </c>
      <c r="E1424" s="2" t="s">
        <v>2824</v>
      </c>
      <c r="F1424" s="2" t="s">
        <v>2825</v>
      </c>
      <c r="G1424" s="2">
        <v>1399</v>
      </c>
      <c r="H1424" s="2">
        <v>1395</v>
      </c>
      <c r="I1424" s="2" t="s">
        <v>8</v>
      </c>
    </row>
    <row r="1425" spans="1:9" x14ac:dyDescent="0.2">
      <c r="A1425" s="2" t="str">
        <f>LEFT(E1425)</f>
        <v>D</v>
      </c>
      <c r="B1425" s="1" t="s">
        <v>22561</v>
      </c>
      <c r="C1425" s="2" t="str">
        <f t="shared" si="24"/>
        <v>D15</v>
      </c>
      <c r="D1425" s="2" t="str">
        <f>IF(LEN(E1425)=3,F1425,D1424)</f>
        <v>D15 Drainage of middle ear</v>
      </c>
      <c r="E1425" s="2" t="s">
        <v>2826</v>
      </c>
      <c r="F1425" s="2" t="s">
        <v>2827</v>
      </c>
      <c r="G1425" s="2">
        <v>1400</v>
      </c>
      <c r="H1425" s="2">
        <v>1395</v>
      </c>
      <c r="I1425" s="2" t="s">
        <v>8</v>
      </c>
    </row>
    <row r="1426" spans="1:9" x14ac:dyDescent="0.2">
      <c r="A1426" s="2" t="str">
        <f>LEFT(E1426)</f>
        <v>D</v>
      </c>
      <c r="B1426" s="1" t="s">
        <v>22561</v>
      </c>
      <c r="C1426" s="2" t="str">
        <f t="shared" si="24"/>
        <v>D16</v>
      </c>
      <c r="D1426" s="2" t="str">
        <f>IF(LEN(E1426)=3,F1426,D1425)</f>
        <v>D16 Reconstruction of ossicular chain</v>
      </c>
      <c r="E1426" s="2" t="s">
        <v>2828</v>
      </c>
      <c r="F1426" s="2" t="s">
        <v>2829</v>
      </c>
      <c r="G1426" s="2">
        <v>1401</v>
      </c>
      <c r="H1426" s="2">
        <v>4</v>
      </c>
      <c r="I1426" s="2" t="s">
        <v>5</v>
      </c>
    </row>
    <row r="1427" spans="1:9" x14ac:dyDescent="0.2">
      <c r="A1427" s="2" t="str">
        <f>LEFT(E1427)</f>
        <v>D</v>
      </c>
      <c r="B1427" s="1" t="s">
        <v>22561</v>
      </c>
      <c r="C1427" s="2" t="str">
        <f t="shared" si="24"/>
        <v>D16</v>
      </c>
      <c r="D1427" s="2" t="str">
        <f>IF(LEN(E1427)=3,F1427,D1426)</f>
        <v>D16 Reconstruction of ossicular chain</v>
      </c>
      <c r="E1427" s="2" t="s">
        <v>2830</v>
      </c>
      <c r="F1427" s="2" t="s">
        <v>2831</v>
      </c>
      <c r="G1427" s="2">
        <v>1402</v>
      </c>
      <c r="H1427" s="2">
        <v>1401</v>
      </c>
      <c r="I1427" s="2" t="s">
        <v>8</v>
      </c>
    </row>
    <row r="1428" spans="1:9" x14ac:dyDescent="0.2">
      <c r="A1428" s="2" t="str">
        <f>LEFT(E1428)</f>
        <v>D</v>
      </c>
      <c r="B1428" s="1" t="s">
        <v>22561</v>
      </c>
      <c r="C1428" s="2" t="str">
        <f t="shared" si="24"/>
        <v>D16</v>
      </c>
      <c r="D1428" s="2" t="str">
        <f>IF(LEN(E1428)=3,F1428,D1427)</f>
        <v>D16 Reconstruction of ossicular chain</v>
      </c>
      <c r="E1428" s="2" t="s">
        <v>2832</v>
      </c>
      <c r="F1428" s="2" t="s">
        <v>2833</v>
      </c>
      <c r="G1428" s="2">
        <v>1403</v>
      </c>
      <c r="H1428" s="2">
        <v>1401</v>
      </c>
      <c r="I1428" s="2" t="s">
        <v>8</v>
      </c>
    </row>
    <row r="1429" spans="1:9" x14ac:dyDescent="0.2">
      <c r="A1429" s="2" t="str">
        <f>LEFT(E1429)</f>
        <v>D</v>
      </c>
      <c r="B1429" s="1" t="s">
        <v>22561</v>
      </c>
      <c r="C1429" s="2" t="str">
        <f t="shared" si="24"/>
        <v>D16</v>
      </c>
      <c r="D1429" s="2" t="str">
        <f>IF(LEN(E1429)=3,F1429,D1428)</f>
        <v>D16 Reconstruction of ossicular chain</v>
      </c>
      <c r="E1429" s="2" t="s">
        <v>2834</v>
      </c>
      <c r="F1429" s="2" t="s">
        <v>2835</v>
      </c>
      <c r="G1429" s="2">
        <v>1404</v>
      </c>
      <c r="H1429" s="2">
        <v>1401</v>
      </c>
      <c r="I1429" s="2" t="s">
        <v>8</v>
      </c>
    </row>
    <row r="1430" spans="1:9" x14ac:dyDescent="0.2">
      <c r="A1430" s="2" t="str">
        <f>LEFT(E1430)</f>
        <v>D</v>
      </c>
      <c r="B1430" s="1" t="s">
        <v>22561</v>
      </c>
      <c r="C1430" s="2" t="str">
        <f t="shared" si="24"/>
        <v>D16</v>
      </c>
      <c r="D1430" s="2" t="str">
        <f>IF(LEN(E1430)=3,F1430,D1429)</f>
        <v>D16 Reconstruction of ossicular chain</v>
      </c>
      <c r="E1430" s="2" t="s">
        <v>2836</v>
      </c>
      <c r="F1430" s="2" t="s">
        <v>2837</v>
      </c>
      <c r="G1430" s="2">
        <v>1405</v>
      </c>
      <c r="H1430" s="2">
        <v>1401</v>
      </c>
      <c r="I1430" s="2" t="s">
        <v>8</v>
      </c>
    </row>
    <row r="1431" spans="1:9" x14ac:dyDescent="0.2">
      <c r="A1431" s="2" t="str">
        <f>LEFT(E1431)</f>
        <v>D</v>
      </c>
      <c r="B1431" s="1" t="s">
        <v>22561</v>
      </c>
      <c r="C1431" s="2" t="str">
        <f t="shared" si="24"/>
        <v>D17</v>
      </c>
      <c r="D1431" s="2" t="str">
        <f>IF(LEN(E1431)=3,F1431,D1430)</f>
        <v>D17 Other operations on ossicle of ear</v>
      </c>
      <c r="E1431" s="2" t="s">
        <v>2838</v>
      </c>
      <c r="F1431" s="2" t="s">
        <v>2839</v>
      </c>
      <c r="G1431" s="2">
        <v>1406</v>
      </c>
      <c r="H1431" s="2">
        <v>4</v>
      </c>
      <c r="I1431" s="2" t="s">
        <v>5</v>
      </c>
    </row>
    <row r="1432" spans="1:9" x14ac:dyDescent="0.2">
      <c r="A1432" s="2" t="str">
        <f>LEFT(E1432)</f>
        <v>D</v>
      </c>
      <c r="B1432" s="1" t="s">
        <v>22561</v>
      </c>
      <c r="C1432" s="2" t="str">
        <f t="shared" si="24"/>
        <v>D17</v>
      </c>
      <c r="D1432" s="2" t="str">
        <f>IF(LEN(E1432)=3,F1432,D1431)</f>
        <v>D17 Other operations on ossicle of ear</v>
      </c>
      <c r="E1432" s="2" t="s">
        <v>2840</v>
      </c>
      <c r="F1432" s="2" t="s">
        <v>2841</v>
      </c>
      <c r="G1432" s="2">
        <v>1407</v>
      </c>
      <c r="H1432" s="2">
        <v>1406</v>
      </c>
      <c r="I1432" s="2" t="s">
        <v>8</v>
      </c>
    </row>
    <row r="1433" spans="1:9" x14ac:dyDescent="0.2">
      <c r="A1433" s="2" t="str">
        <f>LEFT(E1433)</f>
        <v>D</v>
      </c>
      <c r="B1433" s="1" t="s">
        <v>22561</v>
      </c>
      <c r="C1433" s="2" t="str">
        <f t="shared" si="24"/>
        <v>D17</v>
      </c>
      <c r="D1433" s="2" t="str">
        <f>IF(LEN(E1433)=3,F1433,D1432)</f>
        <v>D17 Other operations on ossicle of ear</v>
      </c>
      <c r="E1433" s="2" t="s">
        <v>2842</v>
      </c>
      <c r="F1433" s="2" t="s">
        <v>2843</v>
      </c>
      <c r="G1433" s="2">
        <v>1408</v>
      </c>
      <c r="H1433" s="2">
        <v>1406</v>
      </c>
      <c r="I1433" s="2" t="s">
        <v>8</v>
      </c>
    </row>
    <row r="1434" spans="1:9" x14ac:dyDescent="0.2">
      <c r="A1434" s="2" t="str">
        <f>LEFT(E1434)</f>
        <v>D</v>
      </c>
      <c r="B1434" s="1" t="s">
        <v>22561</v>
      </c>
      <c r="C1434" s="2" t="str">
        <f t="shared" si="24"/>
        <v>D17</v>
      </c>
      <c r="D1434" s="2" t="str">
        <f>IF(LEN(E1434)=3,F1434,D1433)</f>
        <v>D17 Other operations on ossicle of ear</v>
      </c>
      <c r="E1434" s="2" t="s">
        <v>2844</v>
      </c>
      <c r="F1434" s="2" t="s">
        <v>2845</v>
      </c>
      <c r="G1434" s="2">
        <v>1409</v>
      </c>
      <c r="H1434" s="2">
        <v>1406</v>
      </c>
      <c r="I1434" s="2" t="s">
        <v>8</v>
      </c>
    </row>
    <row r="1435" spans="1:9" x14ac:dyDescent="0.2">
      <c r="A1435" s="2" t="str">
        <f>LEFT(E1435)</f>
        <v>D</v>
      </c>
      <c r="B1435" s="1" t="s">
        <v>22561</v>
      </c>
      <c r="C1435" s="2" t="str">
        <f t="shared" si="24"/>
        <v>D17</v>
      </c>
      <c r="D1435" s="2" t="str">
        <f>IF(LEN(E1435)=3,F1435,D1434)</f>
        <v>D17 Other operations on ossicle of ear</v>
      </c>
      <c r="E1435" s="2" t="s">
        <v>2846</v>
      </c>
      <c r="F1435" s="2" t="s">
        <v>2847</v>
      </c>
      <c r="G1435" s="2">
        <v>1410</v>
      </c>
      <c r="H1435" s="2">
        <v>1406</v>
      </c>
      <c r="I1435" s="2" t="s">
        <v>8</v>
      </c>
    </row>
    <row r="1436" spans="1:9" x14ac:dyDescent="0.2">
      <c r="A1436" s="2" t="str">
        <f>LEFT(E1436)</f>
        <v>D</v>
      </c>
      <c r="B1436" s="1" t="s">
        <v>22561</v>
      </c>
      <c r="C1436" s="2" t="str">
        <f t="shared" ref="C1436:C1499" si="25">LEFT(E1436,3)</f>
        <v>D17</v>
      </c>
      <c r="D1436" s="2" t="str">
        <f>IF(LEN(E1436)=3,F1436,D1435)</f>
        <v>D17 Other operations on ossicle of ear</v>
      </c>
      <c r="E1436" s="2" t="s">
        <v>2848</v>
      </c>
      <c r="F1436" s="2" t="s">
        <v>2849</v>
      </c>
      <c r="G1436" s="2">
        <v>1411</v>
      </c>
      <c r="H1436" s="2">
        <v>1406</v>
      </c>
      <c r="I1436" s="2" t="s">
        <v>8</v>
      </c>
    </row>
    <row r="1437" spans="1:9" x14ac:dyDescent="0.2">
      <c r="A1437" s="2" t="str">
        <f>LEFT(E1437)</f>
        <v>D</v>
      </c>
      <c r="B1437" s="1" t="s">
        <v>22561</v>
      </c>
      <c r="C1437" s="2" t="str">
        <f t="shared" si="25"/>
        <v>D19</v>
      </c>
      <c r="D1437" s="2" t="str">
        <f>IF(LEN(E1437)=3,F1437,D1436)</f>
        <v>D19 Extirpation of lesion of middle ear</v>
      </c>
      <c r="E1437" s="2" t="s">
        <v>2850</v>
      </c>
      <c r="F1437" s="2" t="s">
        <v>2851</v>
      </c>
      <c r="G1437" s="2">
        <v>1412</v>
      </c>
      <c r="H1437" s="2">
        <v>4</v>
      </c>
      <c r="I1437" s="2" t="s">
        <v>5</v>
      </c>
    </row>
    <row r="1438" spans="1:9" x14ac:dyDescent="0.2">
      <c r="A1438" s="2" t="str">
        <f>LEFT(E1438)</f>
        <v>D</v>
      </c>
      <c r="B1438" s="1" t="s">
        <v>22561</v>
      </c>
      <c r="C1438" s="2" t="str">
        <f t="shared" si="25"/>
        <v>D19</v>
      </c>
      <c r="D1438" s="2" t="str">
        <f>IF(LEN(E1438)=3,F1438,D1437)</f>
        <v>D19 Extirpation of lesion of middle ear</v>
      </c>
      <c r="E1438" s="2" t="s">
        <v>2852</v>
      </c>
      <c r="F1438" s="2" t="s">
        <v>2853</v>
      </c>
      <c r="G1438" s="2">
        <v>1413</v>
      </c>
      <c r="H1438" s="2">
        <v>1412</v>
      </c>
      <c r="I1438" s="2" t="s">
        <v>8</v>
      </c>
    </row>
    <row r="1439" spans="1:9" x14ac:dyDescent="0.2">
      <c r="A1439" s="2" t="str">
        <f>LEFT(E1439)</f>
        <v>D</v>
      </c>
      <c r="B1439" s="1" t="s">
        <v>22561</v>
      </c>
      <c r="C1439" s="2" t="str">
        <f t="shared" si="25"/>
        <v>D19</v>
      </c>
      <c r="D1439" s="2" t="str">
        <f>IF(LEN(E1439)=3,F1439,D1438)</f>
        <v>D19 Extirpation of lesion of middle ear</v>
      </c>
      <c r="E1439" s="2" t="s">
        <v>2854</v>
      </c>
      <c r="F1439" s="2" t="s">
        <v>2855</v>
      </c>
      <c r="G1439" s="2">
        <v>1414</v>
      </c>
      <c r="H1439" s="2">
        <v>1412</v>
      </c>
      <c r="I1439" s="2" t="s">
        <v>8</v>
      </c>
    </row>
    <row r="1440" spans="1:9" x14ac:dyDescent="0.2">
      <c r="A1440" s="2" t="str">
        <f>LEFT(E1440)</f>
        <v>D</v>
      </c>
      <c r="B1440" s="1" t="s">
        <v>22561</v>
      </c>
      <c r="C1440" s="2" t="str">
        <f t="shared" si="25"/>
        <v>D19</v>
      </c>
      <c r="D1440" s="2" t="str">
        <f>IF(LEN(E1440)=3,F1440,D1439)</f>
        <v>D19 Extirpation of lesion of middle ear</v>
      </c>
      <c r="E1440" s="2" t="s">
        <v>2856</v>
      </c>
      <c r="F1440" s="2" t="s">
        <v>2857</v>
      </c>
      <c r="G1440" s="2">
        <v>1415</v>
      </c>
      <c r="H1440" s="2">
        <v>1412</v>
      </c>
      <c r="I1440" s="2" t="s">
        <v>8</v>
      </c>
    </row>
    <row r="1441" spans="1:9" x14ac:dyDescent="0.2">
      <c r="A1441" s="2" t="str">
        <f>LEFT(E1441)</f>
        <v>D</v>
      </c>
      <c r="B1441" s="1" t="s">
        <v>22561</v>
      </c>
      <c r="C1441" s="2" t="str">
        <f t="shared" si="25"/>
        <v>D19</v>
      </c>
      <c r="D1441" s="2" t="str">
        <f>IF(LEN(E1441)=3,F1441,D1440)</f>
        <v>D19 Extirpation of lesion of middle ear</v>
      </c>
      <c r="E1441" s="2" t="s">
        <v>2858</v>
      </c>
      <c r="F1441" s="2" t="s">
        <v>2859</v>
      </c>
      <c r="G1441" s="2">
        <v>1416</v>
      </c>
      <c r="H1441" s="2">
        <v>1412</v>
      </c>
      <c r="I1441" s="2" t="s">
        <v>8</v>
      </c>
    </row>
    <row r="1442" spans="1:9" x14ac:dyDescent="0.2">
      <c r="A1442" s="2" t="str">
        <f>LEFT(E1442)</f>
        <v>D</v>
      </c>
      <c r="B1442" s="1" t="s">
        <v>22561</v>
      </c>
      <c r="C1442" s="2" t="str">
        <f t="shared" si="25"/>
        <v>D20</v>
      </c>
      <c r="D1442" s="2" t="str">
        <f>IF(LEN(E1442)=3,F1442,D1441)</f>
        <v>D20 Other operations on middle ear</v>
      </c>
      <c r="E1442" s="2" t="s">
        <v>2860</v>
      </c>
      <c r="F1442" s="2" t="s">
        <v>2861</v>
      </c>
      <c r="G1442" s="2">
        <v>1417</v>
      </c>
      <c r="H1442" s="2">
        <v>4</v>
      </c>
      <c r="I1442" s="2" t="s">
        <v>5</v>
      </c>
    </row>
    <row r="1443" spans="1:9" x14ac:dyDescent="0.2">
      <c r="A1443" s="2" t="str">
        <f>LEFT(E1443)</f>
        <v>D</v>
      </c>
      <c r="B1443" s="1" t="s">
        <v>22561</v>
      </c>
      <c r="C1443" s="2" t="str">
        <f t="shared" si="25"/>
        <v>D20</v>
      </c>
      <c r="D1443" s="2" t="str">
        <f>IF(LEN(E1443)=3,F1443,D1442)</f>
        <v>D20 Other operations on middle ear</v>
      </c>
      <c r="E1443" s="2" t="s">
        <v>2862</v>
      </c>
      <c r="F1443" s="2" t="s">
        <v>2863</v>
      </c>
      <c r="G1443" s="2">
        <v>1418</v>
      </c>
      <c r="H1443" s="2">
        <v>1417</v>
      </c>
      <c r="I1443" s="2" t="s">
        <v>8</v>
      </c>
    </row>
    <row r="1444" spans="1:9" x14ac:dyDescent="0.2">
      <c r="A1444" s="2" t="str">
        <f>LEFT(E1444)</f>
        <v>D</v>
      </c>
      <c r="B1444" s="1" t="s">
        <v>22561</v>
      </c>
      <c r="C1444" s="2" t="str">
        <f t="shared" si="25"/>
        <v>D20</v>
      </c>
      <c r="D1444" s="2" t="str">
        <f>IF(LEN(E1444)=3,F1444,D1443)</f>
        <v>D20 Other operations on middle ear</v>
      </c>
      <c r="E1444" s="2" t="s">
        <v>2864</v>
      </c>
      <c r="F1444" s="2" t="s">
        <v>2865</v>
      </c>
      <c r="G1444" s="2">
        <v>1419</v>
      </c>
      <c r="H1444" s="2">
        <v>1417</v>
      </c>
      <c r="I1444" s="2" t="s">
        <v>8</v>
      </c>
    </row>
    <row r="1445" spans="1:9" x14ac:dyDescent="0.2">
      <c r="A1445" s="2" t="str">
        <f>LEFT(E1445)</f>
        <v>D</v>
      </c>
      <c r="B1445" s="1" t="s">
        <v>22561</v>
      </c>
      <c r="C1445" s="2" t="str">
        <f t="shared" si="25"/>
        <v>D20</v>
      </c>
      <c r="D1445" s="2" t="str">
        <f>IF(LEN(E1445)=3,F1445,D1444)</f>
        <v>D20 Other operations on middle ear</v>
      </c>
      <c r="E1445" s="2" t="s">
        <v>2866</v>
      </c>
      <c r="F1445" s="2" t="s">
        <v>2867</v>
      </c>
      <c r="G1445" s="2">
        <v>1420</v>
      </c>
      <c r="H1445" s="2">
        <v>1417</v>
      </c>
      <c r="I1445" s="2" t="s">
        <v>8</v>
      </c>
    </row>
    <row r="1446" spans="1:9" x14ac:dyDescent="0.2">
      <c r="A1446" s="2" t="str">
        <f>LEFT(E1446)</f>
        <v>D</v>
      </c>
      <c r="B1446" s="1" t="s">
        <v>22561</v>
      </c>
      <c r="C1446" s="2" t="str">
        <f t="shared" si="25"/>
        <v>D20</v>
      </c>
      <c r="D1446" s="2" t="str">
        <f>IF(LEN(E1446)=3,F1446,D1445)</f>
        <v>D20 Other operations on middle ear</v>
      </c>
      <c r="E1446" s="2" t="s">
        <v>2868</v>
      </c>
      <c r="F1446" s="2" t="s">
        <v>2869</v>
      </c>
      <c r="G1446" s="2">
        <v>1421</v>
      </c>
      <c r="H1446" s="2">
        <v>1417</v>
      </c>
      <c r="I1446" s="2" t="s">
        <v>8</v>
      </c>
    </row>
    <row r="1447" spans="1:9" x14ac:dyDescent="0.2">
      <c r="A1447" s="2" t="str">
        <f>LEFT(E1447)</f>
        <v>D</v>
      </c>
      <c r="B1447" s="1" t="s">
        <v>22561</v>
      </c>
      <c r="C1447" s="2" t="str">
        <f t="shared" si="25"/>
        <v>D20</v>
      </c>
      <c r="D1447" s="2" t="str">
        <f>IF(LEN(E1447)=3,F1447,D1446)</f>
        <v>D20 Other operations on middle ear</v>
      </c>
      <c r="E1447" s="2" t="s">
        <v>2870</v>
      </c>
      <c r="F1447" s="2" t="s">
        <v>2871</v>
      </c>
      <c r="G1447" s="2">
        <v>1422</v>
      </c>
      <c r="H1447" s="2">
        <v>1417</v>
      </c>
      <c r="I1447" s="2" t="s">
        <v>8</v>
      </c>
    </row>
    <row r="1448" spans="1:9" x14ac:dyDescent="0.2">
      <c r="A1448" s="2" t="str">
        <f>LEFT(E1448)</f>
        <v>D</v>
      </c>
      <c r="B1448" s="1" t="s">
        <v>22561</v>
      </c>
      <c r="C1448" s="2" t="str">
        <f t="shared" si="25"/>
        <v>D20</v>
      </c>
      <c r="D1448" s="2" t="str">
        <f>IF(LEN(E1448)=3,F1448,D1447)</f>
        <v>D20 Other operations on middle ear</v>
      </c>
      <c r="E1448" s="2" t="s">
        <v>2872</v>
      </c>
      <c r="F1448" s="2" t="s">
        <v>2873</v>
      </c>
      <c r="G1448" s="2">
        <v>1423</v>
      </c>
      <c r="H1448" s="2">
        <v>1417</v>
      </c>
      <c r="I1448" s="2" t="s">
        <v>8</v>
      </c>
    </row>
    <row r="1449" spans="1:9" x14ac:dyDescent="0.2">
      <c r="A1449" s="2" t="str">
        <f>LEFT(E1449)</f>
        <v>D</v>
      </c>
      <c r="B1449" s="1" t="s">
        <v>22561</v>
      </c>
      <c r="C1449" s="2" t="str">
        <f t="shared" si="25"/>
        <v>D20</v>
      </c>
      <c r="D1449" s="2" t="str">
        <f>IF(LEN(E1449)=3,F1449,D1448)</f>
        <v>D20 Other operations on middle ear</v>
      </c>
      <c r="E1449" s="2" t="s">
        <v>2874</v>
      </c>
      <c r="F1449" s="2" t="s">
        <v>2875</v>
      </c>
      <c r="G1449" s="2">
        <v>1424</v>
      </c>
      <c r="H1449" s="2">
        <v>1417</v>
      </c>
      <c r="I1449" s="2" t="s">
        <v>8</v>
      </c>
    </row>
    <row r="1450" spans="1:9" x14ac:dyDescent="0.2">
      <c r="A1450" s="2" t="str">
        <f>LEFT(E1450)</f>
        <v>D</v>
      </c>
      <c r="B1450" s="1" t="s">
        <v>22561</v>
      </c>
      <c r="C1450" s="2" t="str">
        <f t="shared" si="25"/>
        <v>D20</v>
      </c>
      <c r="D1450" s="2" t="str">
        <f>IF(LEN(E1450)=3,F1450,D1449)</f>
        <v>D20 Other operations on middle ear</v>
      </c>
      <c r="E1450" s="2" t="s">
        <v>2876</v>
      </c>
      <c r="F1450" s="2" t="s">
        <v>2877</v>
      </c>
      <c r="G1450" s="2">
        <v>1425</v>
      </c>
      <c r="H1450" s="2">
        <v>1417</v>
      </c>
      <c r="I1450" s="2" t="s">
        <v>8</v>
      </c>
    </row>
    <row r="1451" spans="1:9" x14ac:dyDescent="0.2">
      <c r="A1451" s="2" t="str">
        <f>LEFT(E1451)</f>
        <v>D</v>
      </c>
      <c r="B1451" s="1" t="s">
        <v>22561</v>
      </c>
      <c r="C1451" s="2" t="str">
        <f t="shared" si="25"/>
        <v>D20</v>
      </c>
      <c r="D1451" s="2" t="str">
        <f>IF(LEN(E1451)=3,F1451,D1450)</f>
        <v>D20 Other operations on middle ear</v>
      </c>
      <c r="E1451" s="2" t="s">
        <v>2878</v>
      </c>
      <c r="F1451" s="2" t="s">
        <v>2879</v>
      </c>
      <c r="G1451" s="2">
        <v>1426</v>
      </c>
      <c r="H1451" s="2">
        <v>1417</v>
      </c>
      <c r="I1451" s="2" t="s">
        <v>8</v>
      </c>
    </row>
    <row r="1452" spans="1:9" x14ac:dyDescent="0.2">
      <c r="A1452" s="2" t="str">
        <f>LEFT(E1452)</f>
        <v>D</v>
      </c>
      <c r="B1452" s="1" t="s">
        <v>22561</v>
      </c>
      <c r="C1452" s="2" t="str">
        <f t="shared" si="25"/>
        <v>D22</v>
      </c>
      <c r="D1452" s="2" t="str">
        <f>IF(LEN(E1452)=3,F1452,D1451)</f>
        <v>D22 Operations on eustachian canal</v>
      </c>
      <c r="E1452" s="2" t="s">
        <v>2880</v>
      </c>
      <c r="F1452" s="2" t="s">
        <v>2881</v>
      </c>
      <c r="G1452" s="2">
        <v>1427</v>
      </c>
      <c r="H1452" s="2">
        <v>4</v>
      </c>
      <c r="I1452" s="2" t="s">
        <v>5</v>
      </c>
    </row>
    <row r="1453" spans="1:9" x14ac:dyDescent="0.2">
      <c r="A1453" s="2" t="str">
        <f>LEFT(E1453)</f>
        <v>D</v>
      </c>
      <c r="B1453" s="1" t="s">
        <v>22561</v>
      </c>
      <c r="C1453" s="2" t="str">
        <f t="shared" si="25"/>
        <v>D22</v>
      </c>
      <c r="D1453" s="2" t="str">
        <f>IF(LEN(E1453)=3,F1453,D1452)</f>
        <v>D22 Operations on eustachian canal</v>
      </c>
      <c r="E1453" s="2" t="s">
        <v>2882</v>
      </c>
      <c r="F1453" s="2" t="s">
        <v>2883</v>
      </c>
      <c r="G1453" s="2">
        <v>1428</v>
      </c>
      <c r="H1453" s="2">
        <v>1427</v>
      </c>
      <c r="I1453" s="2" t="s">
        <v>8</v>
      </c>
    </row>
    <row r="1454" spans="1:9" x14ac:dyDescent="0.2">
      <c r="A1454" s="2" t="str">
        <f>LEFT(E1454)</f>
        <v>D</v>
      </c>
      <c r="B1454" s="1" t="s">
        <v>22561</v>
      </c>
      <c r="C1454" s="2" t="str">
        <f t="shared" si="25"/>
        <v>D22</v>
      </c>
      <c r="D1454" s="2" t="str">
        <f>IF(LEN(E1454)=3,F1454,D1453)</f>
        <v>D22 Operations on eustachian canal</v>
      </c>
      <c r="E1454" s="2" t="s">
        <v>2884</v>
      </c>
      <c r="F1454" s="2" t="s">
        <v>2885</v>
      </c>
      <c r="G1454" s="2">
        <v>1429</v>
      </c>
      <c r="H1454" s="2">
        <v>1427</v>
      </c>
      <c r="I1454" s="2" t="s">
        <v>8</v>
      </c>
    </row>
    <row r="1455" spans="1:9" x14ac:dyDescent="0.2">
      <c r="A1455" s="2" t="str">
        <f>LEFT(E1455)</f>
        <v>D</v>
      </c>
      <c r="B1455" s="1" t="s">
        <v>22561</v>
      </c>
      <c r="C1455" s="2" t="str">
        <f t="shared" si="25"/>
        <v>D22</v>
      </c>
      <c r="D1455" s="2" t="str">
        <f>IF(LEN(E1455)=3,F1455,D1454)</f>
        <v>D22 Operations on eustachian canal</v>
      </c>
      <c r="E1455" s="2" t="s">
        <v>2886</v>
      </c>
      <c r="F1455" s="2" t="s">
        <v>2887</v>
      </c>
      <c r="G1455" s="2">
        <v>1430</v>
      </c>
      <c r="H1455" s="2">
        <v>1427</v>
      </c>
      <c r="I1455" s="2" t="s">
        <v>8</v>
      </c>
    </row>
    <row r="1456" spans="1:9" x14ac:dyDescent="0.2">
      <c r="A1456" s="2" t="str">
        <f>LEFT(E1456)</f>
        <v>D</v>
      </c>
      <c r="B1456" s="1" t="s">
        <v>22561</v>
      </c>
      <c r="C1456" s="2" t="str">
        <f t="shared" si="25"/>
        <v>D22</v>
      </c>
      <c r="D1456" s="2" t="str">
        <f>IF(LEN(E1456)=3,F1456,D1455)</f>
        <v>D22 Operations on eustachian canal</v>
      </c>
      <c r="E1456" s="2" t="s">
        <v>2888</v>
      </c>
      <c r="F1456" s="2" t="s">
        <v>2889</v>
      </c>
      <c r="G1456" s="2">
        <v>1431</v>
      </c>
      <c r="H1456" s="2">
        <v>1427</v>
      </c>
      <c r="I1456" s="2" t="s">
        <v>8</v>
      </c>
    </row>
    <row r="1457" spans="1:9" x14ac:dyDescent="0.2">
      <c r="A1457" s="2" t="str">
        <f>LEFT(E1457)</f>
        <v>D</v>
      </c>
      <c r="B1457" s="1" t="s">
        <v>22561</v>
      </c>
      <c r="C1457" s="2" t="str">
        <f t="shared" si="25"/>
        <v>D22</v>
      </c>
      <c r="D1457" s="2" t="str">
        <f>IF(LEN(E1457)=3,F1457,D1456)</f>
        <v>D22 Operations on eustachian canal</v>
      </c>
      <c r="E1457" s="2" t="s">
        <v>2890</v>
      </c>
      <c r="F1457" s="2" t="s">
        <v>2891</v>
      </c>
      <c r="G1457" s="2">
        <v>1432</v>
      </c>
      <c r="H1457" s="2">
        <v>1427</v>
      </c>
      <c r="I1457" s="2" t="s">
        <v>8</v>
      </c>
    </row>
    <row r="1458" spans="1:9" x14ac:dyDescent="0.2">
      <c r="A1458" s="2" t="str">
        <f>LEFT(E1458)</f>
        <v>D</v>
      </c>
      <c r="B1458" s="1" t="s">
        <v>22561</v>
      </c>
      <c r="C1458" s="2" t="str">
        <f t="shared" si="25"/>
        <v>D23</v>
      </c>
      <c r="D1458" s="2" t="str">
        <f>IF(LEN(E1458)=3,F1458,D1457)</f>
        <v>D23 Operations on inner ear</v>
      </c>
      <c r="E1458" s="2" t="s">
        <v>2892</v>
      </c>
      <c r="F1458" s="2" t="s">
        <v>2893</v>
      </c>
      <c r="G1458" s="2">
        <v>1433</v>
      </c>
      <c r="H1458" s="2">
        <v>4</v>
      </c>
      <c r="I1458" s="2" t="s">
        <v>5</v>
      </c>
    </row>
    <row r="1459" spans="1:9" x14ac:dyDescent="0.2">
      <c r="A1459" s="2" t="str">
        <f>LEFT(E1459)</f>
        <v>D</v>
      </c>
      <c r="B1459" s="1" t="s">
        <v>22561</v>
      </c>
      <c r="C1459" s="2" t="str">
        <f t="shared" si="25"/>
        <v>D23</v>
      </c>
      <c r="D1459" s="2" t="str">
        <f>IF(LEN(E1459)=3,F1459,D1458)</f>
        <v>D23 Operations on inner ear</v>
      </c>
      <c r="E1459" s="2" t="s">
        <v>2894</v>
      </c>
      <c r="F1459" s="2" t="s">
        <v>2895</v>
      </c>
      <c r="G1459" s="2">
        <v>1434</v>
      </c>
      <c r="H1459" s="2">
        <v>1433</v>
      </c>
      <c r="I1459" s="2" t="s">
        <v>8</v>
      </c>
    </row>
    <row r="1460" spans="1:9" x14ac:dyDescent="0.2">
      <c r="A1460" s="2" t="str">
        <f>LEFT(E1460)</f>
        <v>D</v>
      </c>
      <c r="B1460" s="1" t="s">
        <v>22561</v>
      </c>
      <c r="C1460" s="2" t="str">
        <f t="shared" si="25"/>
        <v>D23</v>
      </c>
      <c r="D1460" s="2" t="str">
        <f>IF(LEN(E1460)=3,F1460,D1459)</f>
        <v>D23 Operations on inner ear</v>
      </c>
      <c r="E1460" s="2" t="s">
        <v>2896</v>
      </c>
      <c r="F1460" s="2" t="s">
        <v>2897</v>
      </c>
      <c r="G1460" s="2">
        <v>1435</v>
      </c>
      <c r="H1460" s="2">
        <v>1433</v>
      </c>
      <c r="I1460" s="2" t="s">
        <v>8</v>
      </c>
    </row>
    <row r="1461" spans="1:9" x14ac:dyDescent="0.2">
      <c r="A1461" s="2" t="str">
        <f>LEFT(E1461)</f>
        <v>D</v>
      </c>
      <c r="B1461" s="1" t="s">
        <v>22561</v>
      </c>
      <c r="C1461" s="2" t="str">
        <f t="shared" si="25"/>
        <v>D23</v>
      </c>
      <c r="D1461" s="2" t="str">
        <f>IF(LEN(E1461)=3,F1461,D1460)</f>
        <v>D23 Operations on inner ear</v>
      </c>
      <c r="E1461" s="2" t="s">
        <v>2898</v>
      </c>
      <c r="F1461" s="2" t="s">
        <v>2899</v>
      </c>
      <c r="G1461" s="2">
        <v>1436</v>
      </c>
      <c r="H1461" s="2">
        <v>1433</v>
      </c>
      <c r="I1461" s="2" t="s">
        <v>8</v>
      </c>
    </row>
    <row r="1462" spans="1:9" x14ac:dyDescent="0.2">
      <c r="A1462" s="2" t="str">
        <f>LEFT(E1462)</f>
        <v>D</v>
      </c>
      <c r="B1462" s="1" t="s">
        <v>22561</v>
      </c>
      <c r="C1462" s="2" t="str">
        <f t="shared" si="25"/>
        <v>D24</v>
      </c>
      <c r="D1462" s="2" t="str">
        <f>IF(LEN(E1462)=3,F1462,D1461)</f>
        <v>D24 Operations on cochlea</v>
      </c>
      <c r="E1462" s="2" t="s">
        <v>2900</v>
      </c>
      <c r="F1462" s="2" t="s">
        <v>2901</v>
      </c>
      <c r="G1462" s="2">
        <v>1437</v>
      </c>
      <c r="H1462" s="2">
        <v>4</v>
      </c>
      <c r="I1462" s="2" t="s">
        <v>5</v>
      </c>
    </row>
    <row r="1463" spans="1:9" x14ac:dyDescent="0.2">
      <c r="A1463" s="2" t="str">
        <f>LEFT(E1463)</f>
        <v>D</v>
      </c>
      <c r="B1463" s="1" t="s">
        <v>22561</v>
      </c>
      <c r="C1463" s="2" t="str">
        <f t="shared" si="25"/>
        <v>D24</v>
      </c>
      <c r="D1463" s="2" t="str">
        <f>IF(LEN(E1463)=3,F1463,D1462)</f>
        <v>D24 Operations on cochlea</v>
      </c>
      <c r="E1463" s="2" t="s">
        <v>2902</v>
      </c>
      <c r="F1463" s="2" t="s">
        <v>2903</v>
      </c>
      <c r="G1463" s="2">
        <v>1438</v>
      </c>
      <c r="H1463" s="2">
        <v>1437</v>
      </c>
      <c r="I1463" s="2" t="s">
        <v>8</v>
      </c>
    </row>
    <row r="1464" spans="1:9" x14ac:dyDescent="0.2">
      <c r="A1464" s="2" t="str">
        <f>LEFT(E1464)</f>
        <v>D</v>
      </c>
      <c r="B1464" s="1" t="s">
        <v>22561</v>
      </c>
      <c r="C1464" s="2" t="str">
        <f t="shared" si="25"/>
        <v>D24</v>
      </c>
      <c r="D1464" s="2" t="str">
        <f>IF(LEN(E1464)=3,F1464,D1463)</f>
        <v>D24 Operations on cochlea</v>
      </c>
      <c r="E1464" s="2" t="s">
        <v>2904</v>
      </c>
      <c r="F1464" s="2" t="s">
        <v>2905</v>
      </c>
      <c r="G1464" s="2">
        <v>1439</v>
      </c>
      <c r="H1464" s="2">
        <v>1437</v>
      </c>
      <c r="I1464" s="2" t="s">
        <v>8</v>
      </c>
    </row>
    <row r="1465" spans="1:9" x14ac:dyDescent="0.2">
      <c r="A1465" s="2" t="str">
        <f>LEFT(E1465)</f>
        <v>D</v>
      </c>
      <c r="B1465" s="1" t="s">
        <v>22561</v>
      </c>
      <c r="C1465" s="2" t="str">
        <f t="shared" si="25"/>
        <v>D24</v>
      </c>
      <c r="D1465" s="2" t="str">
        <f>IF(LEN(E1465)=3,F1465,D1464)</f>
        <v>D24 Operations on cochlea</v>
      </c>
      <c r="E1465" s="2" t="s">
        <v>2906</v>
      </c>
      <c r="F1465" s="2" t="s">
        <v>2907</v>
      </c>
      <c r="G1465" s="2">
        <v>1440</v>
      </c>
      <c r="H1465" s="2">
        <v>1437</v>
      </c>
      <c r="I1465" s="2" t="s">
        <v>8</v>
      </c>
    </row>
    <row r="1466" spans="1:9" x14ac:dyDescent="0.2">
      <c r="A1466" s="2" t="str">
        <f>LEFT(E1466)</f>
        <v>D</v>
      </c>
      <c r="B1466" s="1" t="s">
        <v>22561</v>
      </c>
      <c r="C1466" s="2" t="str">
        <f t="shared" si="25"/>
        <v>D24</v>
      </c>
      <c r="D1466" s="2" t="str">
        <f>IF(LEN(E1466)=3,F1466,D1465)</f>
        <v>D24 Operations on cochlea</v>
      </c>
      <c r="E1466" s="2" t="s">
        <v>2908</v>
      </c>
      <c r="F1466" s="2" t="s">
        <v>2909</v>
      </c>
      <c r="G1466" s="2">
        <v>1441</v>
      </c>
      <c r="H1466" s="2">
        <v>1437</v>
      </c>
      <c r="I1466" s="2" t="s">
        <v>8</v>
      </c>
    </row>
    <row r="1467" spans="1:9" x14ac:dyDescent="0.2">
      <c r="A1467" s="2" t="str">
        <f>LEFT(E1467)</f>
        <v>D</v>
      </c>
      <c r="B1467" s="1" t="s">
        <v>22561</v>
      </c>
      <c r="C1467" s="2" t="str">
        <f t="shared" si="25"/>
        <v>D24</v>
      </c>
      <c r="D1467" s="2" t="str">
        <f>IF(LEN(E1467)=3,F1467,D1466)</f>
        <v>D24 Operations on cochlea</v>
      </c>
      <c r="E1467" s="2" t="s">
        <v>2910</v>
      </c>
      <c r="F1467" s="2" t="s">
        <v>2911</v>
      </c>
      <c r="G1467" s="2">
        <v>1442</v>
      </c>
      <c r="H1467" s="2">
        <v>1437</v>
      </c>
      <c r="I1467" s="2" t="s">
        <v>8</v>
      </c>
    </row>
    <row r="1468" spans="1:9" x14ac:dyDescent="0.2">
      <c r="A1468" s="2" t="str">
        <f>LEFT(E1468)</f>
        <v>D</v>
      </c>
      <c r="B1468" s="1" t="s">
        <v>22561</v>
      </c>
      <c r="C1468" s="2" t="str">
        <f t="shared" si="25"/>
        <v>D24</v>
      </c>
      <c r="D1468" s="2" t="str">
        <f>IF(LEN(E1468)=3,F1468,D1467)</f>
        <v>D24 Operations on cochlea</v>
      </c>
      <c r="E1468" s="2" t="s">
        <v>2912</v>
      </c>
      <c r="F1468" s="2" t="s">
        <v>2913</v>
      </c>
      <c r="G1468" s="2">
        <v>1443</v>
      </c>
      <c r="H1468" s="2">
        <v>1437</v>
      </c>
      <c r="I1468" s="2" t="s">
        <v>8</v>
      </c>
    </row>
    <row r="1469" spans="1:9" x14ac:dyDescent="0.2">
      <c r="A1469" s="2" t="str">
        <f>LEFT(E1469)</f>
        <v>D</v>
      </c>
      <c r="B1469" s="1" t="s">
        <v>22561</v>
      </c>
      <c r="C1469" s="2" t="str">
        <f t="shared" si="25"/>
        <v>D24</v>
      </c>
      <c r="D1469" s="2" t="str">
        <f>IF(LEN(E1469)=3,F1469,D1468)</f>
        <v>D24 Operations on cochlea</v>
      </c>
      <c r="E1469" s="2" t="s">
        <v>2914</v>
      </c>
      <c r="F1469" s="2" t="s">
        <v>2915</v>
      </c>
      <c r="G1469" s="2">
        <v>1444</v>
      </c>
      <c r="H1469" s="2">
        <v>1437</v>
      </c>
      <c r="I1469" s="2" t="s">
        <v>8</v>
      </c>
    </row>
    <row r="1470" spans="1:9" x14ac:dyDescent="0.2">
      <c r="A1470" s="2" t="str">
        <f>LEFT(E1470)</f>
        <v>D</v>
      </c>
      <c r="B1470" s="1" t="s">
        <v>22561</v>
      </c>
      <c r="C1470" s="2" t="str">
        <f t="shared" si="25"/>
        <v>D24</v>
      </c>
      <c r="D1470" s="2" t="str">
        <f>IF(LEN(E1470)=3,F1470,D1469)</f>
        <v>D24 Operations on cochlea</v>
      </c>
      <c r="E1470" s="2" t="s">
        <v>2916</v>
      </c>
      <c r="F1470" s="2" t="s">
        <v>2917</v>
      </c>
      <c r="G1470" s="2">
        <v>1445</v>
      </c>
      <c r="H1470" s="2">
        <v>1437</v>
      </c>
      <c r="I1470" s="2" t="s">
        <v>8</v>
      </c>
    </row>
    <row r="1471" spans="1:9" x14ac:dyDescent="0.2">
      <c r="A1471" s="2" t="str">
        <f>LEFT(E1471)</f>
        <v>D</v>
      </c>
      <c r="B1471" s="1" t="s">
        <v>22561</v>
      </c>
      <c r="C1471" s="2" t="str">
        <f t="shared" si="25"/>
        <v>D26</v>
      </c>
      <c r="D1471" s="2" t="str">
        <f>IF(LEN(E1471)=3,F1471,D1470)</f>
        <v>D26 Operations on vestibular apparatus</v>
      </c>
      <c r="E1471" s="2" t="s">
        <v>2918</v>
      </c>
      <c r="F1471" s="2" t="s">
        <v>2919</v>
      </c>
      <c r="G1471" s="2">
        <v>1446</v>
      </c>
      <c r="H1471" s="2">
        <v>4</v>
      </c>
      <c r="I1471" s="2" t="s">
        <v>5</v>
      </c>
    </row>
    <row r="1472" spans="1:9" x14ac:dyDescent="0.2">
      <c r="A1472" s="2" t="str">
        <f>LEFT(E1472)</f>
        <v>D</v>
      </c>
      <c r="B1472" s="1" t="s">
        <v>22561</v>
      </c>
      <c r="C1472" s="2" t="str">
        <f t="shared" si="25"/>
        <v>D26</v>
      </c>
      <c r="D1472" s="2" t="str">
        <f>IF(LEN(E1472)=3,F1472,D1471)</f>
        <v>D26 Operations on vestibular apparatus</v>
      </c>
      <c r="E1472" s="2" t="s">
        <v>2920</v>
      </c>
      <c r="F1472" s="2" t="s">
        <v>2921</v>
      </c>
      <c r="G1472" s="2">
        <v>1447</v>
      </c>
      <c r="H1472" s="2">
        <v>1446</v>
      </c>
      <c r="I1472" s="2" t="s">
        <v>8</v>
      </c>
    </row>
    <row r="1473" spans="1:9" x14ac:dyDescent="0.2">
      <c r="A1473" s="2" t="str">
        <f>LEFT(E1473)</f>
        <v>D</v>
      </c>
      <c r="B1473" s="1" t="s">
        <v>22561</v>
      </c>
      <c r="C1473" s="2" t="str">
        <f t="shared" si="25"/>
        <v>D26</v>
      </c>
      <c r="D1473" s="2" t="str">
        <f>IF(LEN(E1473)=3,F1473,D1472)</f>
        <v>D26 Operations on vestibular apparatus</v>
      </c>
      <c r="E1473" s="2" t="s">
        <v>2922</v>
      </c>
      <c r="F1473" s="2" t="s">
        <v>2923</v>
      </c>
      <c r="G1473" s="2">
        <v>1448</v>
      </c>
      <c r="H1473" s="2">
        <v>1446</v>
      </c>
      <c r="I1473" s="2" t="s">
        <v>8</v>
      </c>
    </row>
    <row r="1474" spans="1:9" x14ac:dyDescent="0.2">
      <c r="A1474" s="2" t="str">
        <f>LEFT(E1474)</f>
        <v>D</v>
      </c>
      <c r="B1474" s="1" t="s">
        <v>22561</v>
      </c>
      <c r="C1474" s="2" t="str">
        <f t="shared" si="25"/>
        <v>D26</v>
      </c>
      <c r="D1474" s="2" t="str">
        <f>IF(LEN(E1474)=3,F1474,D1473)</f>
        <v>D26 Operations on vestibular apparatus</v>
      </c>
      <c r="E1474" s="2" t="s">
        <v>2924</v>
      </c>
      <c r="F1474" s="2" t="s">
        <v>2925</v>
      </c>
      <c r="G1474" s="2">
        <v>1449</v>
      </c>
      <c r="H1474" s="2">
        <v>1446</v>
      </c>
      <c r="I1474" s="2" t="s">
        <v>8</v>
      </c>
    </row>
    <row r="1475" spans="1:9" x14ac:dyDescent="0.2">
      <c r="A1475" s="2" t="str">
        <f>LEFT(E1475)</f>
        <v>D</v>
      </c>
      <c r="B1475" s="1" t="s">
        <v>22561</v>
      </c>
      <c r="C1475" s="2" t="str">
        <f t="shared" si="25"/>
        <v>D26</v>
      </c>
      <c r="D1475" s="2" t="str">
        <f>IF(LEN(E1475)=3,F1475,D1474)</f>
        <v>D26 Operations on vestibular apparatus</v>
      </c>
      <c r="E1475" s="2" t="s">
        <v>2926</v>
      </c>
      <c r="F1475" s="2" t="s">
        <v>2927</v>
      </c>
      <c r="G1475" s="2">
        <v>1450</v>
      </c>
      <c r="H1475" s="2">
        <v>1446</v>
      </c>
      <c r="I1475" s="2" t="s">
        <v>8</v>
      </c>
    </row>
    <row r="1476" spans="1:9" x14ac:dyDescent="0.2">
      <c r="A1476" s="2" t="str">
        <f>LEFT(E1476)</f>
        <v>D</v>
      </c>
      <c r="B1476" s="1" t="s">
        <v>22561</v>
      </c>
      <c r="C1476" s="2" t="str">
        <f t="shared" si="25"/>
        <v>D26</v>
      </c>
      <c r="D1476" s="2" t="str">
        <f>IF(LEN(E1476)=3,F1476,D1475)</f>
        <v>D26 Operations on vestibular apparatus</v>
      </c>
      <c r="E1476" s="2" t="s">
        <v>2928</v>
      </c>
      <c r="F1476" s="2" t="s">
        <v>2929</v>
      </c>
      <c r="G1476" s="2">
        <v>1451</v>
      </c>
      <c r="H1476" s="2">
        <v>1446</v>
      </c>
      <c r="I1476" s="2" t="s">
        <v>8</v>
      </c>
    </row>
    <row r="1477" spans="1:9" x14ac:dyDescent="0.2">
      <c r="A1477" s="2" t="str">
        <f>LEFT(E1477)</f>
        <v>D</v>
      </c>
      <c r="B1477" s="1" t="s">
        <v>22561</v>
      </c>
      <c r="C1477" s="2" t="str">
        <f t="shared" si="25"/>
        <v>D26</v>
      </c>
      <c r="D1477" s="2" t="str">
        <f>IF(LEN(E1477)=3,F1477,D1476)</f>
        <v>D26 Operations on vestibular apparatus</v>
      </c>
      <c r="E1477" s="2" t="s">
        <v>2930</v>
      </c>
      <c r="F1477" s="2" t="s">
        <v>2931</v>
      </c>
      <c r="G1477" s="2">
        <v>1452</v>
      </c>
      <c r="H1477" s="2">
        <v>1446</v>
      </c>
      <c r="I1477" s="2" t="s">
        <v>8</v>
      </c>
    </row>
    <row r="1478" spans="1:9" x14ac:dyDescent="0.2">
      <c r="A1478" s="2" t="str">
        <f>LEFT(E1478)</f>
        <v>D</v>
      </c>
      <c r="B1478" s="1" t="s">
        <v>22561</v>
      </c>
      <c r="C1478" s="2" t="str">
        <f t="shared" si="25"/>
        <v>D28</v>
      </c>
      <c r="D1478" s="2" t="str">
        <f>IF(LEN(E1478)=3,F1478,D1477)</f>
        <v>D28 Other operations on ear</v>
      </c>
      <c r="E1478" s="2" t="s">
        <v>2932</v>
      </c>
      <c r="F1478" s="2" t="s">
        <v>2933</v>
      </c>
      <c r="G1478" s="2">
        <v>1453</v>
      </c>
      <c r="H1478" s="2">
        <v>4</v>
      </c>
      <c r="I1478" s="2" t="s">
        <v>5</v>
      </c>
    </row>
    <row r="1479" spans="1:9" x14ac:dyDescent="0.2">
      <c r="A1479" s="2" t="str">
        <f>LEFT(E1479)</f>
        <v>D</v>
      </c>
      <c r="B1479" s="1" t="s">
        <v>22561</v>
      </c>
      <c r="C1479" s="2" t="str">
        <f t="shared" si="25"/>
        <v>D28</v>
      </c>
      <c r="D1479" s="2" t="str">
        <f>IF(LEN(E1479)=3,F1479,D1478)</f>
        <v>D28 Other operations on ear</v>
      </c>
      <c r="E1479" s="2" t="s">
        <v>2934</v>
      </c>
      <c r="F1479" s="2" t="s">
        <v>2935</v>
      </c>
      <c r="G1479" s="2">
        <v>1454</v>
      </c>
      <c r="H1479" s="2">
        <v>1453</v>
      </c>
      <c r="I1479" s="2" t="s">
        <v>8</v>
      </c>
    </row>
    <row r="1480" spans="1:9" x14ac:dyDescent="0.2">
      <c r="A1480" s="2" t="str">
        <f>LEFT(E1480)</f>
        <v>D</v>
      </c>
      <c r="B1480" s="1" t="s">
        <v>22561</v>
      </c>
      <c r="C1480" s="2" t="str">
        <f t="shared" si="25"/>
        <v>D28</v>
      </c>
      <c r="D1480" s="2" t="str">
        <f>IF(LEN(E1480)=3,F1480,D1479)</f>
        <v>D28 Other operations on ear</v>
      </c>
      <c r="E1480" s="2" t="s">
        <v>2936</v>
      </c>
      <c r="F1480" s="2" t="s">
        <v>2937</v>
      </c>
      <c r="G1480" s="2">
        <v>1455</v>
      </c>
      <c r="H1480" s="2">
        <v>1453</v>
      </c>
      <c r="I1480" s="2" t="s">
        <v>8</v>
      </c>
    </row>
    <row r="1481" spans="1:9" x14ac:dyDescent="0.2">
      <c r="A1481" s="2" t="str">
        <f>LEFT(E1481)</f>
        <v>D</v>
      </c>
      <c r="B1481" s="1" t="s">
        <v>22561</v>
      </c>
      <c r="C1481" s="2" t="str">
        <f t="shared" si="25"/>
        <v>D28</v>
      </c>
      <c r="D1481" s="2" t="str">
        <f>IF(LEN(E1481)=3,F1481,D1480)</f>
        <v>D28 Other operations on ear</v>
      </c>
      <c r="E1481" s="2" t="s">
        <v>2938</v>
      </c>
      <c r="F1481" s="2" t="s">
        <v>2939</v>
      </c>
      <c r="G1481" s="2">
        <v>1456</v>
      </c>
      <c r="H1481" s="2">
        <v>1453</v>
      </c>
      <c r="I1481" s="2" t="s">
        <v>8</v>
      </c>
    </row>
    <row r="1482" spans="1:9" x14ac:dyDescent="0.2">
      <c r="A1482" s="2" t="str">
        <f>LEFT(E1482)</f>
        <v>D</v>
      </c>
      <c r="B1482" s="1" t="s">
        <v>22561</v>
      </c>
      <c r="C1482" s="2" t="str">
        <f t="shared" si="25"/>
        <v>D28</v>
      </c>
      <c r="D1482" s="2" t="str">
        <f>IF(LEN(E1482)=3,F1482,D1481)</f>
        <v>D28 Other operations on ear</v>
      </c>
      <c r="E1482" s="2" t="s">
        <v>2940</v>
      </c>
      <c r="F1482" s="2" t="s">
        <v>2941</v>
      </c>
      <c r="G1482" s="2">
        <v>1457</v>
      </c>
      <c r="H1482" s="2">
        <v>1453</v>
      </c>
      <c r="I1482" s="2" t="s">
        <v>8</v>
      </c>
    </row>
    <row r="1483" spans="1:9" x14ac:dyDescent="0.2">
      <c r="A1483" s="2" t="str">
        <f>LEFT(E1483)</f>
        <v>E</v>
      </c>
      <c r="B1483" s="1" t="s">
        <v>22562</v>
      </c>
      <c r="C1483" s="2" t="str">
        <f t="shared" si="25"/>
        <v>E01</v>
      </c>
      <c r="D1483" s="2" t="str">
        <f>IF(LEN(E1483)=3,F1483,D1482)</f>
        <v>E01 Excision of nose</v>
      </c>
      <c r="E1483" s="2" t="s">
        <v>2942</v>
      </c>
      <c r="F1483" s="2" t="s">
        <v>2943</v>
      </c>
      <c r="G1483" s="2">
        <v>1458</v>
      </c>
      <c r="H1483" s="2">
        <v>5</v>
      </c>
      <c r="I1483" s="2" t="s">
        <v>5</v>
      </c>
    </row>
    <row r="1484" spans="1:9" x14ac:dyDescent="0.2">
      <c r="A1484" s="2" t="str">
        <f>LEFT(E1484)</f>
        <v>E</v>
      </c>
      <c r="B1484" s="1" t="s">
        <v>22562</v>
      </c>
      <c r="C1484" s="2" t="str">
        <f t="shared" si="25"/>
        <v>E01</v>
      </c>
      <c r="D1484" s="2" t="str">
        <f>IF(LEN(E1484)=3,F1484,D1483)</f>
        <v>E01 Excision of nose</v>
      </c>
      <c r="E1484" s="2" t="s">
        <v>2944</v>
      </c>
      <c r="F1484" s="2" t="s">
        <v>2945</v>
      </c>
      <c r="G1484" s="2">
        <v>1459</v>
      </c>
      <c r="H1484" s="2">
        <v>1458</v>
      </c>
      <c r="I1484" s="2" t="s">
        <v>8</v>
      </c>
    </row>
    <row r="1485" spans="1:9" x14ac:dyDescent="0.2">
      <c r="A1485" s="2" t="str">
        <f>LEFT(E1485)</f>
        <v>E</v>
      </c>
      <c r="B1485" s="1" t="s">
        <v>22562</v>
      </c>
      <c r="C1485" s="2" t="str">
        <f t="shared" si="25"/>
        <v>E01</v>
      </c>
      <c r="D1485" s="2" t="str">
        <f>IF(LEN(E1485)=3,F1485,D1484)</f>
        <v>E01 Excision of nose</v>
      </c>
      <c r="E1485" s="2" t="s">
        <v>2946</v>
      </c>
      <c r="F1485" s="2" t="s">
        <v>2947</v>
      </c>
      <c r="G1485" s="2">
        <v>1460</v>
      </c>
      <c r="H1485" s="2">
        <v>1458</v>
      </c>
      <c r="I1485" s="2" t="s">
        <v>8</v>
      </c>
    </row>
    <row r="1486" spans="1:9" x14ac:dyDescent="0.2">
      <c r="A1486" s="2" t="str">
        <f>LEFT(E1486)</f>
        <v>E</v>
      </c>
      <c r="B1486" s="1" t="s">
        <v>22562</v>
      </c>
      <c r="C1486" s="2" t="str">
        <f t="shared" si="25"/>
        <v>E01</v>
      </c>
      <c r="D1486" s="2" t="str">
        <f>IF(LEN(E1486)=3,F1486,D1485)</f>
        <v>E01 Excision of nose</v>
      </c>
      <c r="E1486" s="2" t="s">
        <v>2948</v>
      </c>
      <c r="F1486" s="2" t="s">
        <v>2949</v>
      </c>
      <c r="G1486" s="2">
        <v>1461</v>
      </c>
      <c r="H1486" s="2">
        <v>1458</v>
      </c>
      <c r="I1486" s="2" t="s">
        <v>8</v>
      </c>
    </row>
    <row r="1487" spans="1:9" x14ac:dyDescent="0.2">
      <c r="A1487" s="2" t="str">
        <f>LEFT(E1487)</f>
        <v>E</v>
      </c>
      <c r="B1487" s="1" t="s">
        <v>22562</v>
      </c>
      <c r="C1487" s="2" t="str">
        <f t="shared" si="25"/>
        <v>E02</v>
      </c>
      <c r="D1487" s="2" t="str">
        <f>IF(LEN(E1487)=3,F1487,D1486)</f>
        <v>E02 Plastic operations on nose</v>
      </c>
      <c r="E1487" s="2" t="s">
        <v>2950</v>
      </c>
      <c r="F1487" s="2" t="s">
        <v>2951</v>
      </c>
      <c r="G1487" s="2">
        <v>1462</v>
      </c>
      <c r="H1487" s="2">
        <v>5</v>
      </c>
      <c r="I1487" s="2" t="s">
        <v>5</v>
      </c>
    </row>
    <row r="1488" spans="1:9" x14ac:dyDescent="0.2">
      <c r="A1488" s="2" t="str">
        <f>LEFT(E1488)</f>
        <v>E</v>
      </c>
      <c r="B1488" s="1" t="s">
        <v>22562</v>
      </c>
      <c r="C1488" s="2" t="str">
        <f t="shared" si="25"/>
        <v>E02</v>
      </c>
      <c r="D1488" s="2" t="str">
        <f>IF(LEN(E1488)=3,F1488,D1487)</f>
        <v>E02 Plastic operations on nose</v>
      </c>
      <c r="E1488" s="2" t="s">
        <v>2952</v>
      </c>
      <c r="F1488" s="2" t="s">
        <v>2953</v>
      </c>
      <c r="G1488" s="2">
        <v>1463</v>
      </c>
      <c r="H1488" s="2">
        <v>1462</v>
      </c>
      <c r="I1488" s="2" t="s">
        <v>8</v>
      </c>
    </row>
    <row r="1489" spans="1:9" x14ac:dyDescent="0.2">
      <c r="A1489" s="2" t="str">
        <f>LEFT(E1489)</f>
        <v>E</v>
      </c>
      <c r="B1489" s="1" t="s">
        <v>22562</v>
      </c>
      <c r="C1489" s="2" t="str">
        <f t="shared" si="25"/>
        <v>E02</v>
      </c>
      <c r="D1489" s="2" t="str">
        <f>IF(LEN(E1489)=3,F1489,D1488)</f>
        <v>E02 Plastic operations on nose</v>
      </c>
      <c r="E1489" s="2" t="s">
        <v>2954</v>
      </c>
      <c r="F1489" s="2" t="s">
        <v>2955</v>
      </c>
      <c r="G1489" s="2">
        <v>1464</v>
      </c>
      <c r="H1489" s="2">
        <v>1462</v>
      </c>
      <c r="I1489" s="2" t="s">
        <v>8</v>
      </c>
    </row>
    <row r="1490" spans="1:9" x14ac:dyDescent="0.2">
      <c r="A1490" s="2" t="str">
        <f>LEFT(E1490)</f>
        <v>E</v>
      </c>
      <c r="B1490" s="1" t="s">
        <v>22562</v>
      </c>
      <c r="C1490" s="2" t="str">
        <f t="shared" si="25"/>
        <v>E02</v>
      </c>
      <c r="D1490" s="2" t="str">
        <f>IF(LEN(E1490)=3,F1490,D1489)</f>
        <v>E02 Plastic operations on nose</v>
      </c>
      <c r="E1490" s="2" t="s">
        <v>2956</v>
      </c>
      <c r="F1490" s="2" t="s">
        <v>2957</v>
      </c>
      <c r="G1490" s="2">
        <v>1465</v>
      </c>
      <c r="H1490" s="2">
        <v>1462</v>
      </c>
      <c r="I1490" s="2" t="s">
        <v>8</v>
      </c>
    </row>
    <row r="1491" spans="1:9" x14ac:dyDescent="0.2">
      <c r="A1491" s="2" t="str">
        <f>LEFT(E1491)</f>
        <v>E</v>
      </c>
      <c r="B1491" s="1" t="s">
        <v>22562</v>
      </c>
      <c r="C1491" s="2" t="str">
        <f t="shared" si="25"/>
        <v>E02</v>
      </c>
      <c r="D1491" s="2" t="str">
        <f>IF(LEN(E1491)=3,F1491,D1490)</f>
        <v>E02 Plastic operations on nose</v>
      </c>
      <c r="E1491" s="2" t="s">
        <v>2958</v>
      </c>
      <c r="F1491" s="2" t="s">
        <v>2959</v>
      </c>
      <c r="G1491" s="2">
        <v>1466</v>
      </c>
      <c r="H1491" s="2">
        <v>1462</v>
      </c>
      <c r="I1491" s="2" t="s">
        <v>8</v>
      </c>
    </row>
    <row r="1492" spans="1:9" x14ac:dyDescent="0.2">
      <c r="A1492" s="2" t="str">
        <f>LEFT(E1492)</f>
        <v>E</v>
      </c>
      <c r="B1492" s="1" t="s">
        <v>22562</v>
      </c>
      <c r="C1492" s="2" t="str">
        <f t="shared" si="25"/>
        <v>E02</v>
      </c>
      <c r="D1492" s="2" t="str">
        <f>IF(LEN(E1492)=3,F1492,D1491)</f>
        <v>E02 Plastic operations on nose</v>
      </c>
      <c r="E1492" s="2" t="s">
        <v>2960</v>
      </c>
      <c r="F1492" s="2" t="s">
        <v>2961</v>
      </c>
      <c r="G1492" s="2">
        <v>1467</v>
      </c>
      <c r="H1492" s="2">
        <v>1462</v>
      </c>
      <c r="I1492" s="2" t="s">
        <v>8</v>
      </c>
    </row>
    <row r="1493" spans="1:9" x14ac:dyDescent="0.2">
      <c r="A1493" s="2" t="str">
        <f>LEFT(E1493)</f>
        <v>E</v>
      </c>
      <c r="B1493" s="1" t="s">
        <v>22562</v>
      </c>
      <c r="C1493" s="2" t="str">
        <f t="shared" si="25"/>
        <v>E02</v>
      </c>
      <c r="D1493" s="2" t="str">
        <f>IF(LEN(E1493)=3,F1493,D1492)</f>
        <v>E02 Plastic operations on nose</v>
      </c>
      <c r="E1493" s="2" t="s">
        <v>2962</v>
      </c>
      <c r="F1493" s="2" t="s">
        <v>2963</v>
      </c>
      <c r="G1493" s="2">
        <v>1468</v>
      </c>
      <c r="H1493" s="2">
        <v>1462</v>
      </c>
      <c r="I1493" s="2" t="s">
        <v>8</v>
      </c>
    </row>
    <row r="1494" spans="1:9" x14ac:dyDescent="0.2">
      <c r="A1494" s="2" t="str">
        <f>LEFT(E1494)</f>
        <v>E</v>
      </c>
      <c r="B1494" s="1" t="s">
        <v>22562</v>
      </c>
      <c r="C1494" s="2" t="str">
        <f t="shared" si="25"/>
        <v>E02</v>
      </c>
      <c r="D1494" s="2" t="str">
        <f>IF(LEN(E1494)=3,F1494,D1493)</f>
        <v>E02 Plastic operations on nose</v>
      </c>
      <c r="E1494" s="2" t="s">
        <v>2964</v>
      </c>
      <c r="F1494" s="2" t="s">
        <v>2965</v>
      </c>
      <c r="G1494" s="2">
        <v>1469</v>
      </c>
      <c r="H1494" s="2">
        <v>1462</v>
      </c>
      <c r="I1494" s="2" t="s">
        <v>8</v>
      </c>
    </row>
    <row r="1495" spans="1:9" x14ac:dyDescent="0.2">
      <c r="A1495" s="2" t="str">
        <f>LEFT(E1495)</f>
        <v>E</v>
      </c>
      <c r="B1495" s="1" t="s">
        <v>22562</v>
      </c>
      <c r="C1495" s="2" t="str">
        <f t="shared" si="25"/>
        <v>E02</v>
      </c>
      <c r="D1495" s="2" t="str">
        <f>IF(LEN(E1495)=3,F1495,D1494)</f>
        <v>E02 Plastic operations on nose</v>
      </c>
      <c r="E1495" s="2" t="s">
        <v>2966</v>
      </c>
      <c r="F1495" s="2" t="s">
        <v>2967</v>
      </c>
      <c r="G1495" s="2">
        <v>1470</v>
      </c>
      <c r="H1495" s="2">
        <v>1462</v>
      </c>
      <c r="I1495" s="2" t="s">
        <v>8</v>
      </c>
    </row>
    <row r="1496" spans="1:9" x14ac:dyDescent="0.2">
      <c r="A1496" s="2" t="str">
        <f>LEFT(E1496)</f>
        <v>E</v>
      </c>
      <c r="B1496" s="1" t="s">
        <v>22562</v>
      </c>
      <c r="C1496" s="2" t="str">
        <f t="shared" si="25"/>
        <v>E02</v>
      </c>
      <c r="D1496" s="2" t="str">
        <f>IF(LEN(E1496)=3,F1496,D1495)</f>
        <v>E02 Plastic operations on nose</v>
      </c>
      <c r="E1496" s="2" t="s">
        <v>2968</v>
      </c>
      <c r="F1496" s="2" t="s">
        <v>2969</v>
      </c>
      <c r="G1496" s="2">
        <v>1471</v>
      </c>
      <c r="H1496" s="2">
        <v>1462</v>
      </c>
      <c r="I1496" s="2" t="s">
        <v>8</v>
      </c>
    </row>
    <row r="1497" spans="1:9" x14ac:dyDescent="0.2">
      <c r="A1497" s="2" t="str">
        <f>LEFT(E1497)</f>
        <v>E</v>
      </c>
      <c r="B1497" s="1" t="s">
        <v>22562</v>
      </c>
      <c r="C1497" s="2" t="str">
        <f t="shared" si="25"/>
        <v>E03</v>
      </c>
      <c r="D1497" s="2" t="str">
        <f>IF(LEN(E1497)=3,F1497,D1496)</f>
        <v>E03 Operations on septum of nose</v>
      </c>
      <c r="E1497" s="2" t="s">
        <v>2970</v>
      </c>
      <c r="F1497" s="2" t="s">
        <v>2971</v>
      </c>
      <c r="G1497" s="2">
        <v>1472</v>
      </c>
      <c r="H1497" s="2">
        <v>5</v>
      </c>
      <c r="I1497" s="2" t="s">
        <v>5</v>
      </c>
    </row>
    <row r="1498" spans="1:9" x14ac:dyDescent="0.2">
      <c r="A1498" s="2" t="str">
        <f>LEFT(E1498)</f>
        <v>E</v>
      </c>
      <c r="B1498" s="1" t="s">
        <v>22562</v>
      </c>
      <c r="C1498" s="2" t="str">
        <f t="shared" si="25"/>
        <v>E03</v>
      </c>
      <c r="D1498" s="2" t="str">
        <f>IF(LEN(E1498)=3,F1498,D1497)</f>
        <v>E03 Operations on septum of nose</v>
      </c>
      <c r="E1498" s="2" t="s">
        <v>2972</v>
      </c>
      <c r="F1498" s="2" t="s">
        <v>2973</v>
      </c>
      <c r="G1498" s="2">
        <v>1473</v>
      </c>
      <c r="H1498" s="2">
        <v>1472</v>
      </c>
      <c r="I1498" s="2" t="s">
        <v>8</v>
      </c>
    </row>
    <row r="1499" spans="1:9" x14ac:dyDescent="0.2">
      <c r="A1499" s="2" t="str">
        <f>LEFT(E1499)</f>
        <v>E</v>
      </c>
      <c r="B1499" s="1" t="s">
        <v>22562</v>
      </c>
      <c r="C1499" s="2" t="str">
        <f t="shared" si="25"/>
        <v>E03</v>
      </c>
      <c r="D1499" s="2" t="str">
        <f>IF(LEN(E1499)=3,F1499,D1498)</f>
        <v>E03 Operations on septum of nose</v>
      </c>
      <c r="E1499" s="2" t="s">
        <v>2974</v>
      </c>
      <c r="F1499" s="2" t="s">
        <v>2975</v>
      </c>
      <c r="G1499" s="2">
        <v>1474</v>
      </c>
      <c r="H1499" s="2">
        <v>1472</v>
      </c>
      <c r="I1499" s="2" t="s">
        <v>8</v>
      </c>
    </row>
    <row r="1500" spans="1:9" x14ac:dyDescent="0.2">
      <c r="A1500" s="2" t="str">
        <f>LEFT(E1500)</f>
        <v>E</v>
      </c>
      <c r="B1500" s="1" t="s">
        <v>22562</v>
      </c>
      <c r="C1500" s="2" t="str">
        <f t="shared" ref="C1500:C1563" si="26">LEFT(E1500,3)</f>
        <v>E03</v>
      </c>
      <c r="D1500" s="2" t="str">
        <f>IF(LEN(E1500)=3,F1500,D1499)</f>
        <v>E03 Operations on septum of nose</v>
      </c>
      <c r="E1500" s="2" t="s">
        <v>2976</v>
      </c>
      <c r="F1500" s="2" t="s">
        <v>2977</v>
      </c>
      <c r="G1500" s="2">
        <v>1475</v>
      </c>
      <c r="H1500" s="2">
        <v>1472</v>
      </c>
      <c r="I1500" s="2" t="s">
        <v>8</v>
      </c>
    </row>
    <row r="1501" spans="1:9" x14ac:dyDescent="0.2">
      <c r="A1501" s="2" t="str">
        <f>LEFT(E1501)</f>
        <v>E</v>
      </c>
      <c r="B1501" s="1" t="s">
        <v>22562</v>
      </c>
      <c r="C1501" s="2" t="str">
        <f t="shared" si="26"/>
        <v>E03</v>
      </c>
      <c r="D1501" s="2" t="str">
        <f>IF(LEN(E1501)=3,F1501,D1500)</f>
        <v>E03 Operations on septum of nose</v>
      </c>
      <c r="E1501" s="2" t="s">
        <v>2978</v>
      </c>
      <c r="F1501" s="2" t="s">
        <v>2979</v>
      </c>
      <c r="G1501" s="2">
        <v>1476</v>
      </c>
      <c r="H1501" s="2">
        <v>1472</v>
      </c>
      <c r="I1501" s="2" t="s">
        <v>8</v>
      </c>
    </row>
    <row r="1502" spans="1:9" x14ac:dyDescent="0.2">
      <c r="A1502" s="2" t="str">
        <f>LEFT(E1502)</f>
        <v>E</v>
      </c>
      <c r="B1502" s="1" t="s">
        <v>22562</v>
      </c>
      <c r="C1502" s="2" t="str">
        <f t="shared" si="26"/>
        <v>E03</v>
      </c>
      <c r="D1502" s="2" t="str">
        <f>IF(LEN(E1502)=3,F1502,D1501)</f>
        <v>E03 Operations on septum of nose</v>
      </c>
      <c r="E1502" s="2" t="s">
        <v>2980</v>
      </c>
      <c r="F1502" s="2" t="s">
        <v>2981</v>
      </c>
      <c r="G1502" s="2">
        <v>1477</v>
      </c>
      <c r="H1502" s="2">
        <v>1472</v>
      </c>
      <c r="I1502" s="2" t="s">
        <v>8</v>
      </c>
    </row>
    <row r="1503" spans="1:9" x14ac:dyDescent="0.2">
      <c r="A1503" s="2" t="str">
        <f>LEFT(E1503)</f>
        <v>E</v>
      </c>
      <c r="B1503" s="1" t="s">
        <v>22562</v>
      </c>
      <c r="C1503" s="2" t="str">
        <f t="shared" si="26"/>
        <v>E03</v>
      </c>
      <c r="D1503" s="2" t="str">
        <f>IF(LEN(E1503)=3,F1503,D1502)</f>
        <v>E03 Operations on septum of nose</v>
      </c>
      <c r="E1503" s="2" t="s">
        <v>2982</v>
      </c>
      <c r="F1503" s="2" t="s">
        <v>2983</v>
      </c>
      <c r="G1503" s="2">
        <v>1478</v>
      </c>
      <c r="H1503" s="2">
        <v>1472</v>
      </c>
      <c r="I1503" s="2" t="s">
        <v>8</v>
      </c>
    </row>
    <row r="1504" spans="1:9" x14ac:dyDescent="0.2">
      <c r="A1504" s="2" t="str">
        <f>LEFT(E1504)</f>
        <v>E</v>
      </c>
      <c r="B1504" s="1" t="s">
        <v>22562</v>
      </c>
      <c r="C1504" s="2" t="str">
        <f t="shared" si="26"/>
        <v>E03</v>
      </c>
      <c r="D1504" s="2" t="str">
        <f>IF(LEN(E1504)=3,F1504,D1503)</f>
        <v>E03 Operations on septum of nose</v>
      </c>
      <c r="E1504" s="2" t="s">
        <v>2984</v>
      </c>
      <c r="F1504" s="2" t="s">
        <v>2985</v>
      </c>
      <c r="G1504" s="2">
        <v>1479</v>
      </c>
      <c r="H1504" s="2">
        <v>1472</v>
      </c>
      <c r="I1504" s="2" t="s">
        <v>8</v>
      </c>
    </row>
    <row r="1505" spans="1:9" x14ac:dyDescent="0.2">
      <c r="A1505" s="2" t="str">
        <f>LEFT(E1505)</f>
        <v>E</v>
      </c>
      <c r="B1505" s="1" t="s">
        <v>22562</v>
      </c>
      <c r="C1505" s="2" t="str">
        <f t="shared" si="26"/>
        <v>E03</v>
      </c>
      <c r="D1505" s="2" t="str">
        <f>IF(LEN(E1505)=3,F1505,D1504)</f>
        <v>E03 Operations on septum of nose</v>
      </c>
      <c r="E1505" s="2" t="s">
        <v>2986</v>
      </c>
      <c r="F1505" s="2" t="s">
        <v>2987</v>
      </c>
      <c r="G1505" s="2">
        <v>1480</v>
      </c>
      <c r="H1505" s="2">
        <v>1472</v>
      </c>
      <c r="I1505" s="2" t="s">
        <v>8</v>
      </c>
    </row>
    <row r="1506" spans="1:9" x14ac:dyDescent="0.2">
      <c r="A1506" s="2" t="str">
        <f>LEFT(E1506)</f>
        <v>E</v>
      </c>
      <c r="B1506" s="1" t="s">
        <v>22562</v>
      </c>
      <c r="C1506" s="2" t="str">
        <f t="shared" si="26"/>
        <v>E03</v>
      </c>
      <c r="D1506" s="2" t="str">
        <f>IF(LEN(E1506)=3,F1506,D1505)</f>
        <v>E03 Operations on septum of nose</v>
      </c>
      <c r="E1506" s="2" t="s">
        <v>2988</v>
      </c>
      <c r="F1506" s="2" t="s">
        <v>2989</v>
      </c>
      <c r="G1506" s="2">
        <v>1481</v>
      </c>
      <c r="H1506" s="2">
        <v>1472</v>
      </c>
      <c r="I1506" s="2" t="s">
        <v>8</v>
      </c>
    </row>
    <row r="1507" spans="1:9" x14ac:dyDescent="0.2">
      <c r="A1507" s="2" t="str">
        <f>LEFT(E1507)</f>
        <v>E</v>
      </c>
      <c r="B1507" s="1" t="s">
        <v>22562</v>
      </c>
      <c r="C1507" s="2" t="str">
        <f t="shared" si="26"/>
        <v>E04</v>
      </c>
      <c r="D1507" s="2" t="str">
        <f>IF(LEN(E1507)=3,F1507,D1506)</f>
        <v>E04 Operations on turbinate of nose</v>
      </c>
      <c r="E1507" s="2" t="s">
        <v>2990</v>
      </c>
      <c r="F1507" s="2" t="s">
        <v>2991</v>
      </c>
      <c r="G1507" s="2">
        <v>1482</v>
      </c>
      <c r="H1507" s="2">
        <v>5</v>
      </c>
      <c r="I1507" s="2" t="s">
        <v>5</v>
      </c>
    </row>
    <row r="1508" spans="1:9" x14ac:dyDescent="0.2">
      <c r="A1508" s="2" t="str">
        <f>LEFT(E1508)</f>
        <v>E</v>
      </c>
      <c r="B1508" s="1" t="s">
        <v>22562</v>
      </c>
      <c r="C1508" s="2" t="str">
        <f t="shared" si="26"/>
        <v>E04</v>
      </c>
      <c r="D1508" s="2" t="str">
        <f>IF(LEN(E1508)=3,F1508,D1507)</f>
        <v>E04 Operations on turbinate of nose</v>
      </c>
      <c r="E1508" s="2" t="s">
        <v>2992</v>
      </c>
      <c r="F1508" s="2" t="s">
        <v>2993</v>
      </c>
      <c r="G1508" s="2">
        <v>1483</v>
      </c>
      <c r="H1508" s="2">
        <v>1482</v>
      </c>
      <c r="I1508" s="2" t="s">
        <v>8</v>
      </c>
    </row>
    <row r="1509" spans="1:9" x14ac:dyDescent="0.2">
      <c r="A1509" s="2" t="str">
        <f>LEFT(E1509)</f>
        <v>E</v>
      </c>
      <c r="B1509" s="1" t="s">
        <v>22562</v>
      </c>
      <c r="C1509" s="2" t="str">
        <f t="shared" si="26"/>
        <v>E04</v>
      </c>
      <c r="D1509" s="2" t="str">
        <f>IF(LEN(E1509)=3,F1509,D1508)</f>
        <v>E04 Operations on turbinate of nose</v>
      </c>
      <c r="E1509" s="2" t="s">
        <v>2994</v>
      </c>
      <c r="F1509" s="2" t="s">
        <v>2995</v>
      </c>
      <c r="G1509" s="2">
        <v>1484</v>
      </c>
      <c r="H1509" s="2">
        <v>1482</v>
      </c>
      <c r="I1509" s="2" t="s">
        <v>8</v>
      </c>
    </row>
    <row r="1510" spans="1:9" x14ac:dyDescent="0.2">
      <c r="A1510" s="2" t="str">
        <f>LEFT(E1510)</f>
        <v>E</v>
      </c>
      <c r="B1510" s="1" t="s">
        <v>22562</v>
      </c>
      <c r="C1510" s="2" t="str">
        <f t="shared" si="26"/>
        <v>E04</v>
      </c>
      <c r="D1510" s="2" t="str">
        <f>IF(LEN(E1510)=3,F1510,D1509)</f>
        <v>E04 Operations on turbinate of nose</v>
      </c>
      <c r="E1510" s="2" t="s">
        <v>2996</v>
      </c>
      <c r="F1510" s="2" t="s">
        <v>2997</v>
      </c>
      <c r="G1510" s="2">
        <v>1485</v>
      </c>
      <c r="H1510" s="2">
        <v>1482</v>
      </c>
      <c r="I1510" s="2" t="s">
        <v>8</v>
      </c>
    </row>
    <row r="1511" spans="1:9" x14ac:dyDescent="0.2">
      <c r="A1511" s="2" t="str">
        <f>LEFT(E1511)</f>
        <v>E</v>
      </c>
      <c r="B1511" s="1" t="s">
        <v>22562</v>
      </c>
      <c r="C1511" s="2" t="str">
        <f t="shared" si="26"/>
        <v>E04</v>
      </c>
      <c r="D1511" s="2" t="str">
        <f>IF(LEN(E1511)=3,F1511,D1510)</f>
        <v>E04 Operations on turbinate of nose</v>
      </c>
      <c r="E1511" s="2" t="s">
        <v>2998</v>
      </c>
      <c r="F1511" s="2" t="s">
        <v>2999</v>
      </c>
      <c r="G1511" s="2">
        <v>1486</v>
      </c>
      <c r="H1511" s="2">
        <v>1482</v>
      </c>
      <c r="I1511" s="2" t="s">
        <v>8</v>
      </c>
    </row>
    <row r="1512" spans="1:9" x14ac:dyDescent="0.2">
      <c r="A1512" s="2" t="str">
        <f>LEFT(E1512)</f>
        <v>E</v>
      </c>
      <c r="B1512" s="1" t="s">
        <v>22562</v>
      </c>
      <c r="C1512" s="2" t="str">
        <f t="shared" si="26"/>
        <v>E04</v>
      </c>
      <c r="D1512" s="2" t="str">
        <f>IF(LEN(E1512)=3,F1512,D1511)</f>
        <v>E04 Operations on turbinate of nose</v>
      </c>
      <c r="E1512" s="2" t="s">
        <v>3000</v>
      </c>
      <c r="F1512" s="2" t="s">
        <v>3001</v>
      </c>
      <c r="G1512" s="2">
        <v>1487</v>
      </c>
      <c r="H1512" s="2">
        <v>1482</v>
      </c>
      <c r="I1512" s="2" t="s">
        <v>8</v>
      </c>
    </row>
    <row r="1513" spans="1:9" x14ac:dyDescent="0.2">
      <c r="A1513" s="2" t="str">
        <f>LEFT(E1513)</f>
        <v>E</v>
      </c>
      <c r="B1513" s="1" t="s">
        <v>22562</v>
      </c>
      <c r="C1513" s="2" t="str">
        <f t="shared" si="26"/>
        <v>E04</v>
      </c>
      <c r="D1513" s="2" t="str">
        <f>IF(LEN(E1513)=3,F1513,D1512)</f>
        <v>E04 Operations on turbinate of nose</v>
      </c>
      <c r="E1513" s="2" t="s">
        <v>3002</v>
      </c>
      <c r="F1513" s="2" t="s">
        <v>3003</v>
      </c>
      <c r="G1513" s="2">
        <v>1488</v>
      </c>
      <c r="H1513" s="2">
        <v>1482</v>
      </c>
      <c r="I1513" s="2" t="s">
        <v>8</v>
      </c>
    </row>
    <row r="1514" spans="1:9" x14ac:dyDescent="0.2">
      <c r="A1514" s="2" t="str">
        <f>LEFT(E1514)</f>
        <v>E</v>
      </c>
      <c r="B1514" s="1" t="s">
        <v>22562</v>
      </c>
      <c r="C1514" s="2" t="str">
        <f t="shared" si="26"/>
        <v>E04</v>
      </c>
      <c r="D1514" s="2" t="str">
        <f>IF(LEN(E1514)=3,F1514,D1513)</f>
        <v>E04 Operations on turbinate of nose</v>
      </c>
      <c r="E1514" s="2" t="s">
        <v>3004</v>
      </c>
      <c r="F1514" s="2" t="s">
        <v>3005</v>
      </c>
      <c r="G1514" s="2">
        <v>1489</v>
      </c>
      <c r="H1514" s="2">
        <v>1482</v>
      </c>
      <c r="I1514" s="2" t="s">
        <v>8</v>
      </c>
    </row>
    <row r="1515" spans="1:9" x14ac:dyDescent="0.2">
      <c r="A1515" s="2" t="str">
        <f>LEFT(E1515)</f>
        <v>E</v>
      </c>
      <c r="B1515" s="1" t="s">
        <v>22562</v>
      </c>
      <c r="C1515" s="2" t="str">
        <f t="shared" si="26"/>
        <v>E04</v>
      </c>
      <c r="D1515" s="2" t="str">
        <f>IF(LEN(E1515)=3,F1515,D1514)</f>
        <v>E04 Operations on turbinate of nose</v>
      </c>
      <c r="E1515" s="2" t="s">
        <v>3006</v>
      </c>
      <c r="F1515" s="2" t="s">
        <v>3007</v>
      </c>
      <c r="G1515" s="2">
        <v>1490</v>
      </c>
      <c r="H1515" s="2">
        <v>1482</v>
      </c>
      <c r="I1515" s="2" t="s">
        <v>8</v>
      </c>
    </row>
    <row r="1516" spans="1:9" x14ac:dyDescent="0.2">
      <c r="A1516" s="2" t="str">
        <f>LEFT(E1516)</f>
        <v>E</v>
      </c>
      <c r="B1516" s="1" t="s">
        <v>22562</v>
      </c>
      <c r="C1516" s="2" t="str">
        <f t="shared" si="26"/>
        <v>E04</v>
      </c>
      <c r="D1516" s="2" t="str">
        <f>IF(LEN(E1516)=3,F1516,D1515)</f>
        <v>E04 Operations on turbinate of nose</v>
      </c>
      <c r="E1516" s="2" t="s">
        <v>3008</v>
      </c>
      <c r="F1516" s="2" t="s">
        <v>3009</v>
      </c>
      <c r="G1516" s="2">
        <v>1491</v>
      </c>
      <c r="H1516" s="2">
        <v>1482</v>
      </c>
      <c r="I1516" s="2" t="s">
        <v>8</v>
      </c>
    </row>
    <row r="1517" spans="1:9" x14ac:dyDescent="0.2">
      <c r="A1517" s="2" t="str">
        <f>LEFT(E1517)</f>
        <v>E</v>
      </c>
      <c r="B1517" s="1" t="s">
        <v>22562</v>
      </c>
      <c r="C1517" s="2" t="str">
        <f t="shared" si="26"/>
        <v>E05</v>
      </c>
      <c r="D1517" s="2" t="str">
        <f>IF(LEN(E1517)=3,F1517,D1516)</f>
        <v>E05 Surgical arrest of bleeding from internal nose</v>
      </c>
      <c r="E1517" s="2" t="s">
        <v>3010</v>
      </c>
      <c r="F1517" s="2" t="s">
        <v>3011</v>
      </c>
      <c r="G1517" s="2">
        <v>1492</v>
      </c>
      <c r="H1517" s="2">
        <v>5</v>
      </c>
      <c r="I1517" s="2" t="s">
        <v>5</v>
      </c>
    </row>
    <row r="1518" spans="1:9" x14ac:dyDescent="0.2">
      <c r="A1518" s="2" t="str">
        <f>LEFT(E1518)</f>
        <v>E</v>
      </c>
      <c r="B1518" s="1" t="s">
        <v>22562</v>
      </c>
      <c r="C1518" s="2" t="str">
        <f t="shared" si="26"/>
        <v>E05</v>
      </c>
      <c r="D1518" s="2" t="str">
        <f>IF(LEN(E1518)=3,F1518,D1517)</f>
        <v>E05 Surgical arrest of bleeding from internal nose</v>
      </c>
      <c r="E1518" s="2" t="s">
        <v>3012</v>
      </c>
      <c r="F1518" s="2" t="s">
        <v>3013</v>
      </c>
      <c r="G1518" s="2">
        <v>1493</v>
      </c>
      <c r="H1518" s="2">
        <v>1492</v>
      </c>
      <c r="I1518" s="2" t="s">
        <v>8</v>
      </c>
    </row>
    <row r="1519" spans="1:9" x14ac:dyDescent="0.2">
      <c r="A1519" s="2" t="str">
        <f>LEFT(E1519)</f>
        <v>E</v>
      </c>
      <c r="B1519" s="1" t="s">
        <v>22562</v>
      </c>
      <c r="C1519" s="2" t="str">
        <f t="shared" si="26"/>
        <v>E05</v>
      </c>
      <c r="D1519" s="2" t="str">
        <f>IF(LEN(E1519)=3,F1519,D1518)</f>
        <v>E05 Surgical arrest of bleeding from internal nose</v>
      </c>
      <c r="E1519" s="2" t="s">
        <v>3014</v>
      </c>
      <c r="F1519" s="2" t="s">
        <v>3015</v>
      </c>
      <c r="G1519" s="2">
        <v>1494</v>
      </c>
      <c r="H1519" s="2">
        <v>1492</v>
      </c>
      <c r="I1519" s="2" t="s">
        <v>8</v>
      </c>
    </row>
    <row r="1520" spans="1:9" x14ac:dyDescent="0.2">
      <c r="A1520" s="2" t="str">
        <f>LEFT(E1520)</f>
        <v>E</v>
      </c>
      <c r="B1520" s="1" t="s">
        <v>22562</v>
      </c>
      <c r="C1520" s="2" t="str">
        <f t="shared" si="26"/>
        <v>E05</v>
      </c>
      <c r="D1520" s="2" t="str">
        <f>IF(LEN(E1520)=3,F1520,D1519)</f>
        <v>E05 Surgical arrest of bleeding from internal nose</v>
      </c>
      <c r="E1520" s="2" t="s">
        <v>3016</v>
      </c>
      <c r="F1520" s="2" t="s">
        <v>3017</v>
      </c>
      <c r="G1520" s="2">
        <v>1495</v>
      </c>
      <c r="H1520" s="2">
        <v>1492</v>
      </c>
      <c r="I1520" s="2" t="s">
        <v>8</v>
      </c>
    </row>
    <row r="1521" spans="1:9" x14ac:dyDescent="0.2">
      <c r="A1521" s="2" t="str">
        <f>LEFT(E1521)</f>
        <v>E</v>
      </c>
      <c r="B1521" s="1" t="s">
        <v>22562</v>
      </c>
      <c r="C1521" s="2" t="str">
        <f t="shared" si="26"/>
        <v>E05</v>
      </c>
      <c r="D1521" s="2" t="str">
        <f>IF(LEN(E1521)=3,F1521,D1520)</f>
        <v>E05 Surgical arrest of bleeding from internal nose</v>
      </c>
      <c r="E1521" s="2" t="s">
        <v>3018</v>
      </c>
      <c r="F1521" s="2" t="s">
        <v>3019</v>
      </c>
      <c r="G1521" s="2">
        <v>1496</v>
      </c>
      <c r="H1521" s="2">
        <v>1492</v>
      </c>
      <c r="I1521" s="2" t="s">
        <v>8</v>
      </c>
    </row>
    <row r="1522" spans="1:9" x14ac:dyDescent="0.2">
      <c r="A1522" s="2" t="str">
        <f>LEFT(E1522)</f>
        <v>E</v>
      </c>
      <c r="B1522" s="1" t="s">
        <v>22562</v>
      </c>
      <c r="C1522" s="2" t="str">
        <f t="shared" si="26"/>
        <v>E05</v>
      </c>
      <c r="D1522" s="2" t="str">
        <f>IF(LEN(E1522)=3,F1522,D1521)</f>
        <v>E05 Surgical arrest of bleeding from internal nose</v>
      </c>
      <c r="E1522" s="2" t="s">
        <v>3020</v>
      </c>
      <c r="F1522" s="2" t="s">
        <v>3021</v>
      </c>
      <c r="G1522" s="2">
        <v>1497</v>
      </c>
      <c r="H1522" s="2">
        <v>1492</v>
      </c>
      <c r="I1522" s="2" t="s">
        <v>8</v>
      </c>
    </row>
    <row r="1523" spans="1:9" x14ac:dyDescent="0.2">
      <c r="A1523" s="2" t="str">
        <f>LEFT(E1523)</f>
        <v>E</v>
      </c>
      <c r="B1523" s="1" t="s">
        <v>22562</v>
      </c>
      <c r="C1523" s="2" t="str">
        <f t="shared" si="26"/>
        <v>E05</v>
      </c>
      <c r="D1523" s="2" t="str">
        <f>IF(LEN(E1523)=3,F1523,D1522)</f>
        <v>E05 Surgical arrest of bleeding from internal nose</v>
      </c>
      <c r="E1523" s="2" t="s">
        <v>3022</v>
      </c>
      <c r="F1523" s="2" t="s">
        <v>3023</v>
      </c>
      <c r="G1523" s="2">
        <v>1498</v>
      </c>
      <c r="H1523" s="2">
        <v>1492</v>
      </c>
      <c r="I1523" s="2" t="s">
        <v>8</v>
      </c>
    </row>
    <row r="1524" spans="1:9" x14ac:dyDescent="0.2">
      <c r="A1524" s="2" t="str">
        <f>LEFT(E1524)</f>
        <v>E</v>
      </c>
      <c r="B1524" s="1" t="s">
        <v>22562</v>
      </c>
      <c r="C1524" s="2" t="str">
        <f t="shared" si="26"/>
        <v>E06</v>
      </c>
      <c r="D1524" s="2" t="str">
        <f>IF(LEN(E1524)=3,F1524,D1523)</f>
        <v>E06 Packing of cavity of nose</v>
      </c>
      <c r="E1524" s="2" t="s">
        <v>3024</v>
      </c>
      <c r="F1524" s="2" t="s">
        <v>3025</v>
      </c>
      <c r="G1524" s="2">
        <v>1499</v>
      </c>
      <c r="H1524" s="2">
        <v>5</v>
      </c>
      <c r="I1524" s="2" t="s">
        <v>5</v>
      </c>
    </row>
    <row r="1525" spans="1:9" x14ac:dyDescent="0.2">
      <c r="A1525" s="2" t="str">
        <f>LEFT(E1525)</f>
        <v>E</v>
      </c>
      <c r="B1525" s="1" t="s">
        <v>22562</v>
      </c>
      <c r="C1525" s="2" t="str">
        <f t="shared" si="26"/>
        <v>E06</v>
      </c>
      <c r="D1525" s="2" t="str">
        <f>IF(LEN(E1525)=3,F1525,D1524)</f>
        <v>E06 Packing of cavity of nose</v>
      </c>
      <c r="E1525" s="2" t="s">
        <v>3026</v>
      </c>
      <c r="F1525" s="2" t="s">
        <v>3027</v>
      </c>
      <c r="G1525" s="2">
        <v>1500</v>
      </c>
      <c r="H1525" s="2">
        <v>1499</v>
      </c>
      <c r="I1525" s="2" t="s">
        <v>8</v>
      </c>
    </row>
    <row r="1526" spans="1:9" x14ac:dyDescent="0.2">
      <c r="A1526" s="2" t="str">
        <f>LEFT(E1526)</f>
        <v>E</v>
      </c>
      <c r="B1526" s="1" t="s">
        <v>22562</v>
      </c>
      <c r="C1526" s="2" t="str">
        <f t="shared" si="26"/>
        <v>E06</v>
      </c>
      <c r="D1526" s="2" t="str">
        <f>IF(LEN(E1526)=3,F1526,D1525)</f>
        <v>E06 Packing of cavity of nose</v>
      </c>
      <c r="E1526" s="2" t="s">
        <v>3028</v>
      </c>
      <c r="F1526" s="2" t="s">
        <v>3029</v>
      </c>
      <c r="G1526" s="2">
        <v>1501</v>
      </c>
      <c r="H1526" s="2">
        <v>1499</v>
      </c>
      <c r="I1526" s="2" t="s">
        <v>8</v>
      </c>
    </row>
    <row r="1527" spans="1:9" x14ac:dyDescent="0.2">
      <c r="A1527" s="2" t="str">
        <f>LEFT(E1527)</f>
        <v>E</v>
      </c>
      <c r="B1527" s="1" t="s">
        <v>22562</v>
      </c>
      <c r="C1527" s="2" t="str">
        <f t="shared" si="26"/>
        <v>E06</v>
      </c>
      <c r="D1527" s="2" t="str">
        <f>IF(LEN(E1527)=3,F1527,D1526)</f>
        <v>E06 Packing of cavity of nose</v>
      </c>
      <c r="E1527" s="2" t="s">
        <v>3030</v>
      </c>
      <c r="F1527" s="2" t="s">
        <v>3031</v>
      </c>
      <c r="G1527" s="2">
        <v>1502</v>
      </c>
      <c r="H1527" s="2">
        <v>1499</v>
      </c>
      <c r="I1527" s="2" t="s">
        <v>8</v>
      </c>
    </row>
    <row r="1528" spans="1:9" x14ac:dyDescent="0.2">
      <c r="A1528" s="2" t="str">
        <f>LEFT(E1528)</f>
        <v>E</v>
      </c>
      <c r="B1528" s="1" t="s">
        <v>22562</v>
      </c>
      <c r="C1528" s="2" t="str">
        <f t="shared" si="26"/>
        <v>E06</v>
      </c>
      <c r="D1528" s="2" t="str">
        <f>IF(LEN(E1528)=3,F1528,D1527)</f>
        <v>E06 Packing of cavity of nose</v>
      </c>
      <c r="E1528" s="2" t="s">
        <v>3032</v>
      </c>
      <c r="F1528" s="2" t="s">
        <v>3033</v>
      </c>
      <c r="G1528" s="2">
        <v>1503</v>
      </c>
      <c r="H1528" s="2">
        <v>1499</v>
      </c>
      <c r="I1528" s="2" t="s">
        <v>8</v>
      </c>
    </row>
    <row r="1529" spans="1:9" x14ac:dyDescent="0.2">
      <c r="A1529" s="2" t="str">
        <f>LEFT(E1529)</f>
        <v>E</v>
      </c>
      <c r="B1529" s="1" t="s">
        <v>22562</v>
      </c>
      <c r="C1529" s="2" t="str">
        <f t="shared" si="26"/>
        <v>E06</v>
      </c>
      <c r="D1529" s="2" t="str">
        <f>IF(LEN(E1529)=3,F1529,D1528)</f>
        <v>E06 Packing of cavity of nose</v>
      </c>
      <c r="E1529" s="2" t="s">
        <v>3034</v>
      </c>
      <c r="F1529" s="2" t="s">
        <v>3035</v>
      </c>
      <c r="G1529" s="2">
        <v>1504</v>
      </c>
      <c r="H1529" s="2">
        <v>1499</v>
      </c>
      <c r="I1529" s="2" t="s">
        <v>8</v>
      </c>
    </row>
    <row r="1530" spans="1:9" x14ac:dyDescent="0.2">
      <c r="A1530" s="2" t="str">
        <f>LEFT(E1530)</f>
        <v>E</v>
      </c>
      <c r="B1530" s="1" t="s">
        <v>22562</v>
      </c>
      <c r="C1530" s="2" t="str">
        <f t="shared" si="26"/>
        <v>E06</v>
      </c>
      <c r="D1530" s="2" t="str">
        <f>IF(LEN(E1530)=3,F1530,D1529)</f>
        <v>E06 Packing of cavity of nose</v>
      </c>
      <c r="E1530" s="2" t="s">
        <v>3036</v>
      </c>
      <c r="F1530" s="2" t="s">
        <v>3037</v>
      </c>
      <c r="G1530" s="2">
        <v>1505</v>
      </c>
      <c r="H1530" s="2">
        <v>1499</v>
      </c>
      <c r="I1530" s="2" t="s">
        <v>8</v>
      </c>
    </row>
    <row r="1531" spans="1:9" x14ac:dyDescent="0.2">
      <c r="A1531" s="2" t="str">
        <f>LEFT(E1531)</f>
        <v>E</v>
      </c>
      <c r="B1531" s="1" t="s">
        <v>22562</v>
      </c>
      <c r="C1531" s="2" t="str">
        <f t="shared" si="26"/>
        <v>E07</v>
      </c>
      <c r="D1531" s="2" t="str">
        <f>IF(LEN(E1531)=3,F1531,D1530)</f>
        <v>E07 Other plastic operations on nose</v>
      </c>
      <c r="E1531" s="2" t="s">
        <v>3038</v>
      </c>
      <c r="F1531" s="2" t="s">
        <v>3039</v>
      </c>
      <c r="G1531" s="2">
        <v>1506</v>
      </c>
      <c r="H1531" s="2">
        <v>5</v>
      </c>
      <c r="I1531" s="2" t="s">
        <v>5</v>
      </c>
    </row>
    <row r="1532" spans="1:9" x14ac:dyDescent="0.2">
      <c r="A1532" s="2" t="str">
        <f>LEFT(E1532)</f>
        <v>E</v>
      </c>
      <c r="B1532" s="1" t="s">
        <v>22562</v>
      </c>
      <c r="C1532" s="2" t="str">
        <f t="shared" si="26"/>
        <v>E07</v>
      </c>
      <c r="D1532" s="2" t="str">
        <f>IF(LEN(E1532)=3,F1532,D1531)</f>
        <v>E07 Other plastic operations on nose</v>
      </c>
      <c r="E1532" s="2" t="s">
        <v>3040</v>
      </c>
      <c r="F1532" s="2" t="s">
        <v>3041</v>
      </c>
      <c r="G1532" s="2">
        <v>1507</v>
      </c>
      <c r="H1532" s="2">
        <v>1506</v>
      </c>
      <c r="I1532" s="2" t="s">
        <v>8</v>
      </c>
    </row>
    <row r="1533" spans="1:9" x14ac:dyDescent="0.2">
      <c r="A1533" s="2" t="str">
        <f>LEFT(E1533)</f>
        <v>E</v>
      </c>
      <c r="B1533" s="1" t="s">
        <v>22562</v>
      </c>
      <c r="C1533" s="2" t="str">
        <f t="shared" si="26"/>
        <v>E07</v>
      </c>
      <c r="D1533" s="2" t="str">
        <f>IF(LEN(E1533)=3,F1533,D1532)</f>
        <v>E07 Other plastic operations on nose</v>
      </c>
      <c r="E1533" s="2" t="s">
        <v>3042</v>
      </c>
      <c r="F1533" s="2" t="s">
        <v>3043</v>
      </c>
      <c r="G1533" s="2">
        <v>1508</v>
      </c>
      <c r="H1533" s="2">
        <v>1506</v>
      </c>
      <c r="I1533" s="2" t="s">
        <v>8</v>
      </c>
    </row>
    <row r="1534" spans="1:9" x14ac:dyDescent="0.2">
      <c r="A1534" s="2" t="str">
        <f>LEFT(E1534)</f>
        <v>E</v>
      </c>
      <c r="B1534" s="1" t="s">
        <v>22562</v>
      </c>
      <c r="C1534" s="2" t="str">
        <f t="shared" si="26"/>
        <v>E07</v>
      </c>
      <c r="D1534" s="2" t="str">
        <f>IF(LEN(E1534)=3,F1534,D1533)</f>
        <v>E07 Other plastic operations on nose</v>
      </c>
      <c r="E1534" s="2" t="s">
        <v>3044</v>
      </c>
      <c r="F1534" s="2" t="s">
        <v>3045</v>
      </c>
      <c r="G1534" s="2">
        <v>1509</v>
      </c>
      <c r="H1534" s="2">
        <v>1506</v>
      </c>
      <c r="I1534" s="2" t="s">
        <v>8</v>
      </c>
    </row>
    <row r="1535" spans="1:9" x14ac:dyDescent="0.2">
      <c r="A1535" s="2" t="str">
        <f>LEFT(E1535)</f>
        <v>E</v>
      </c>
      <c r="B1535" s="1" t="s">
        <v>22562</v>
      </c>
      <c r="C1535" s="2" t="str">
        <f t="shared" si="26"/>
        <v>E07</v>
      </c>
      <c r="D1535" s="2" t="str">
        <f>IF(LEN(E1535)=3,F1535,D1534)</f>
        <v>E07 Other plastic operations on nose</v>
      </c>
      <c r="E1535" s="2" t="s">
        <v>3046</v>
      </c>
      <c r="F1535" s="2" t="s">
        <v>3047</v>
      </c>
      <c r="G1535" s="2">
        <v>1510</v>
      </c>
      <c r="H1535" s="2">
        <v>1506</v>
      </c>
      <c r="I1535" s="2" t="s">
        <v>8</v>
      </c>
    </row>
    <row r="1536" spans="1:9" x14ac:dyDescent="0.2">
      <c r="A1536" s="2" t="str">
        <f>LEFT(E1536)</f>
        <v>E</v>
      </c>
      <c r="B1536" s="1" t="s">
        <v>22562</v>
      </c>
      <c r="C1536" s="2" t="str">
        <f t="shared" si="26"/>
        <v>E07</v>
      </c>
      <c r="D1536" s="2" t="str">
        <f>IF(LEN(E1536)=3,F1536,D1535)</f>
        <v>E07 Other plastic operations on nose</v>
      </c>
      <c r="E1536" s="2" t="s">
        <v>3048</v>
      </c>
      <c r="F1536" s="2" t="s">
        <v>3049</v>
      </c>
      <c r="G1536" s="2">
        <v>1511</v>
      </c>
      <c r="H1536" s="2">
        <v>1506</v>
      </c>
      <c r="I1536" s="2" t="s">
        <v>8</v>
      </c>
    </row>
    <row r="1537" spans="1:9" x14ac:dyDescent="0.2">
      <c r="A1537" s="2" t="str">
        <f>LEFT(E1537)</f>
        <v>E</v>
      </c>
      <c r="B1537" s="1" t="s">
        <v>22562</v>
      </c>
      <c r="C1537" s="2" t="str">
        <f t="shared" si="26"/>
        <v>E08</v>
      </c>
      <c r="D1537" s="2" t="str">
        <f>IF(LEN(E1537)=3,F1537,D1536)</f>
        <v>E08 Other operations on internal nose</v>
      </c>
      <c r="E1537" s="2" t="s">
        <v>3050</v>
      </c>
      <c r="F1537" s="2" t="s">
        <v>3051</v>
      </c>
      <c r="G1537" s="2">
        <v>1512</v>
      </c>
      <c r="H1537" s="2">
        <v>5</v>
      </c>
      <c r="I1537" s="2" t="s">
        <v>5</v>
      </c>
    </row>
    <row r="1538" spans="1:9" x14ac:dyDescent="0.2">
      <c r="A1538" s="2" t="str">
        <f>LEFT(E1538)</f>
        <v>E</v>
      </c>
      <c r="B1538" s="1" t="s">
        <v>22562</v>
      </c>
      <c r="C1538" s="2" t="str">
        <f t="shared" si="26"/>
        <v>E08</v>
      </c>
      <c r="D1538" s="2" t="str">
        <f>IF(LEN(E1538)=3,F1538,D1537)</f>
        <v>E08 Other operations on internal nose</v>
      </c>
      <c r="E1538" s="2" t="s">
        <v>3052</v>
      </c>
      <c r="F1538" s="2" t="s">
        <v>3053</v>
      </c>
      <c r="G1538" s="2">
        <v>1513</v>
      </c>
      <c r="H1538" s="2">
        <v>1512</v>
      </c>
      <c r="I1538" s="2" t="s">
        <v>8</v>
      </c>
    </row>
    <row r="1539" spans="1:9" x14ac:dyDescent="0.2">
      <c r="A1539" s="2" t="str">
        <f>LEFT(E1539)</f>
        <v>E</v>
      </c>
      <c r="B1539" s="1" t="s">
        <v>22562</v>
      </c>
      <c r="C1539" s="2" t="str">
        <f t="shared" si="26"/>
        <v>E08</v>
      </c>
      <c r="D1539" s="2" t="str">
        <f>IF(LEN(E1539)=3,F1539,D1538)</f>
        <v>E08 Other operations on internal nose</v>
      </c>
      <c r="E1539" s="2" t="s">
        <v>3054</v>
      </c>
      <c r="F1539" s="2" t="s">
        <v>3055</v>
      </c>
      <c r="G1539" s="2">
        <v>1514</v>
      </c>
      <c r="H1539" s="2">
        <v>1512</v>
      </c>
      <c r="I1539" s="2" t="s">
        <v>8</v>
      </c>
    </row>
    <row r="1540" spans="1:9" x14ac:dyDescent="0.2">
      <c r="A1540" s="2" t="str">
        <f>LEFT(E1540)</f>
        <v>E</v>
      </c>
      <c r="B1540" s="1" t="s">
        <v>22562</v>
      </c>
      <c r="C1540" s="2" t="str">
        <f t="shared" si="26"/>
        <v>E08</v>
      </c>
      <c r="D1540" s="2" t="str">
        <f>IF(LEN(E1540)=3,F1540,D1539)</f>
        <v>E08 Other operations on internal nose</v>
      </c>
      <c r="E1540" s="2" t="s">
        <v>3056</v>
      </c>
      <c r="F1540" s="2" t="s">
        <v>3057</v>
      </c>
      <c r="G1540" s="2">
        <v>1515</v>
      </c>
      <c r="H1540" s="2">
        <v>1512</v>
      </c>
      <c r="I1540" s="2" t="s">
        <v>8</v>
      </c>
    </row>
    <row r="1541" spans="1:9" x14ac:dyDescent="0.2">
      <c r="A1541" s="2" t="str">
        <f>LEFT(E1541)</f>
        <v>E</v>
      </c>
      <c r="B1541" s="1" t="s">
        <v>22562</v>
      </c>
      <c r="C1541" s="2" t="str">
        <f t="shared" si="26"/>
        <v>E08</v>
      </c>
      <c r="D1541" s="2" t="str">
        <f>IF(LEN(E1541)=3,F1541,D1540)</f>
        <v>E08 Other operations on internal nose</v>
      </c>
      <c r="E1541" s="2" t="s">
        <v>3058</v>
      </c>
      <c r="F1541" s="2" t="s">
        <v>3059</v>
      </c>
      <c r="G1541" s="2">
        <v>1516</v>
      </c>
      <c r="H1541" s="2">
        <v>1512</v>
      </c>
      <c r="I1541" s="2" t="s">
        <v>8</v>
      </c>
    </row>
    <row r="1542" spans="1:9" x14ac:dyDescent="0.2">
      <c r="A1542" s="2" t="str">
        <f>LEFT(E1542)</f>
        <v>E</v>
      </c>
      <c r="B1542" s="1" t="s">
        <v>22562</v>
      </c>
      <c r="C1542" s="2" t="str">
        <f t="shared" si="26"/>
        <v>E08</v>
      </c>
      <c r="D1542" s="2" t="str">
        <f>IF(LEN(E1542)=3,F1542,D1541)</f>
        <v>E08 Other operations on internal nose</v>
      </c>
      <c r="E1542" s="2" t="s">
        <v>3060</v>
      </c>
      <c r="F1542" s="2" t="s">
        <v>3061</v>
      </c>
      <c r="G1542" s="2">
        <v>1517</v>
      </c>
      <c r="H1542" s="2">
        <v>1512</v>
      </c>
      <c r="I1542" s="2" t="s">
        <v>8</v>
      </c>
    </row>
    <row r="1543" spans="1:9" x14ac:dyDescent="0.2">
      <c r="A1543" s="2" t="str">
        <f>LEFT(E1543)</f>
        <v>E</v>
      </c>
      <c r="B1543" s="1" t="s">
        <v>22562</v>
      </c>
      <c r="C1543" s="2" t="str">
        <f t="shared" si="26"/>
        <v>E08</v>
      </c>
      <c r="D1543" s="2" t="str">
        <f>IF(LEN(E1543)=3,F1543,D1542)</f>
        <v>E08 Other operations on internal nose</v>
      </c>
      <c r="E1543" s="2" t="s">
        <v>3062</v>
      </c>
      <c r="F1543" s="2" t="s">
        <v>3063</v>
      </c>
      <c r="G1543" s="2">
        <v>1518</v>
      </c>
      <c r="H1543" s="2">
        <v>1512</v>
      </c>
      <c r="I1543" s="2" t="s">
        <v>8</v>
      </c>
    </row>
    <row r="1544" spans="1:9" x14ac:dyDescent="0.2">
      <c r="A1544" s="2" t="str">
        <f>LEFT(E1544)</f>
        <v>E</v>
      </c>
      <c r="B1544" s="1" t="s">
        <v>22562</v>
      </c>
      <c r="C1544" s="2" t="str">
        <f t="shared" si="26"/>
        <v>E08</v>
      </c>
      <c r="D1544" s="2" t="str">
        <f>IF(LEN(E1544)=3,F1544,D1543)</f>
        <v>E08 Other operations on internal nose</v>
      </c>
      <c r="E1544" s="2" t="s">
        <v>3064</v>
      </c>
      <c r="F1544" s="2" t="s">
        <v>3065</v>
      </c>
      <c r="G1544" s="2">
        <v>1519</v>
      </c>
      <c r="H1544" s="2">
        <v>1512</v>
      </c>
      <c r="I1544" s="2" t="s">
        <v>8</v>
      </c>
    </row>
    <row r="1545" spans="1:9" x14ac:dyDescent="0.2">
      <c r="A1545" s="2" t="str">
        <f>LEFT(E1545)</f>
        <v>E</v>
      </c>
      <c r="B1545" s="1" t="s">
        <v>22562</v>
      </c>
      <c r="C1545" s="2" t="str">
        <f t="shared" si="26"/>
        <v>E08</v>
      </c>
      <c r="D1545" s="2" t="str">
        <f>IF(LEN(E1545)=3,F1545,D1544)</f>
        <v>E08 Other operations on internal nose</v>
      </c>
      <c r="E1545" s="2" t="s">
        <v>3066</v>
      </c>
      <c r="F1545" s="2" t="s">
        <v>3067</v>
      </c>
      <c r="G1545" s="2">
        <v>1520</v>
      </c>
      <c r="H1545" s="2">
        <v>1512</v>
      </c>
      <c r="I1545" s="2" t="s">
        <v>8</v>
      </c>
    </row>
    <row r="1546" spans="1:9" x14ac:dyDescent="0.2">
      <c r="A1546" s="2" t="str">
        <f>LEFT(E1546)</f>
        <v>E</v>
      </c>
      <c r="B1546" s="1" t="s">
        <v>22562</v>
      </c>
      <c r="C1546" s="2" t="str">
        <f t="shared" si="26"/>
        <v>E08</v>
      </c>
      <c r="D1546" s="2" t="str">
        <f>IF(LEN(E1546)=3,F1546,D1545)</f>
        <v>E08 Other operations on internal nose</v>
      </c>
      <c r="E1546" s="2" t="s">
        <v>3068</v>
      </c>
      <c r="F1546" s="2" t="s">
        <v>3069</v>
      </c>
      <c r="G1546" s="2">
        <v>1521</v>
      </c>
      <c r="H1546" s="2">
        <v>1512</v>
      </c>
      <c r="I1546" s="2" t="s">
        <v>8</v>
      </c>
    </row>
    <row r="1547" spans="1:9" x14ac:dyDescent="0.2">
      <c r="A1547" s="2" t="str">
        <f>LEFT(E1547)</f>
        <v>E</v>
      </c>
      <c r="B1547" s="1" t="s">
        <v>22562</v>
      </c>
      <c r="C1547" s="2" t="str">
        <f t="shared" si="26"/>
        <v>E09</v>
      </c>
      <c r="D1547" s="2" t="str">
        <f>IF(LEN(E1547)=3,F1547,D1546)</f>
        <v>E09 Operations on external nose</v>
      </c>
      <c r="E1547" s="2" t="s">
        <v>3070</v>
      </c>
      <c r="F1547" s="2" t="s">
        <v>3071</v>
      </c>
      <c r="G1547" s="2">
        <v>1522</v>
      </c>
      <c r="H1547" s="2">
        <v>5</v>
      </c>
      <c r="I1547" s="2" t="s">
        <v>5</v>
      </c>
    </row>
    <row r="1548" spans="1:9" x14ac:dyDescent="0.2">
      <c r="A1548" s="2" t="str">
        <f>LEFT(E1548)</f>
        <v>E</v>
      </c>
      <c r="B1548" s="1" t="s">
        <v>22562</v>
      </c>
      <c r="C1548" s="2" t="str">
        <f t="shared" si="26"/>
        <v>E09</v>
      </c>
      <c r="D1548" s="2" t="str">
        <f>IF(LEN(E1548)=3,F1548,D1547)</f>
        <v>E09 Operations on external nose</v>
      </c>
      <c r="E1548" s="2" t="s">
        <v>3072</v>
      </c>
      <c r="F1548" s="2" t="s">
        <v>3073</v>
      </c>
      <c r="G1548" s="2">
        <v>1523</v>
      </c>
      <c r="H1548" s="2">
        <v>1522</v>
      </c>
      <c r="I1548" s="2" t="s">
        <v>8</v>
      </c>
    </row>
    <row r="1549" spans="1:9" x14ac:dyDescent="0.2">
      <c r="A1549" s="2" t="str">
        <f>LEFT(E1549)</f>
        <v>E</v>
      </c>
      <c r="B1549" s="1" t="s">
        <v>22562</v>
      </c>
      <c r="C1549" s="2" t="str">
        <f t="shared" si="26"/>
        <v>E09</v>
      </c>
      <c r="D1549" s="2" t="str">
        <f>IF(LEN(E1549)=3,F1549,D1548)</f>
        <v>E09 Operations on external nose</v>
      </c>
      <c r="E1549" s="2" t="s">
        <v>3074</v>
      </c>
      <c r="F1549" s="2" t="s">
        <v>3075</v>
      </c>
      <c r="G1549" s="2">
        <v>1524</v>
      </c>
      <c r="H1549" s="2">
        <v>1522</v>
      </c>
      <c r="I1549" s="2" t="s">
        <v>8</v>
      </c>
    </row>
    <row r="1550" spans="1:9" x14ac:dyDescent="0.2">
      <c r="A1550" s="2" t="str">
        <f>LEFT(E1550)</f>
        <v>E</v>
      </c>
      <c r="B1550" s="1" t="s">
        <v>22562</v>
      </c>
      <c r="C1550" s="2" t="str">
        <f t="shared" si="26"/>
        <v>E09</v>
      </c>
      <c r="D1550" s="2" t="str">
        <f>IF(LEN(E1550)=3,F1550,D1549)</f>
        <v>E09 Operations on external nose</v>
      </c>
      <c r="E1550" s="2" t="s">
        <v>3076</v>
      </c>
      <c r="F1550" s="2" t="s">
        <v>3077</v>
      </c>
      <c r="G1550" s="2">
        <v>1525</v>
      </c>
      <c r="H1550" s="2">
        <v>1522</v>
      </c>
      <c r="I1550" s="2" t="s">
        <v>8</v>
      </c>
    </row>
    <row r="1551" spans="1:9" x14ac:dyDescent="0.2">
      <c r="A1551" s="2" t="str">
        <f>LEFT(E1551)</f>
        <v>E</v>
      </c>
      <c r="B1551" s="1" t="s">
        <v>22562</v>
      </c>
      <c r="C1551" s="2" t="str">
        <f t="shared" si="26"/>
        <v>E09</v>
      </c>
      <c r="D1551" s="2" t="str">
        <f>IF(LEN(E1551)=3,F1551,D1550)</f>
        <v>E09 Operations on external nose</v>
      </c>
      <c r="E1551" s="2" t="s">
        <v>3078</v>
      </c>
      <c r="F1551" s="2" t="s">
        <v>3079</v>
      </c>
      <c r="G1551" s="2">
        <v>1526</v>
      </c>
      <c r="H1551" s="2">
        <v>1522</v>
      </c>
      <c r="I1551" s="2" t="s">
        <v>8</v>
      </c>
    </row>
    <row r="1552" spans="1:9" x14ac:dyDescent="0.2">
      <c r="A1552" s="2" t="str">
        <f>LEFT(E1552)</f>
        <v>E</v>
      </c>
      <c r="B1552" s="1" t="s">
        <v>22562</v>
      </c>
      <c r="C1552" s="2" t="str">
        <f t="shared" si="26"/>
        <v>E09</v>
      </c>
      <c r="D1552" s="2" t="str">
        <f>IF(LEN(E1552)=3,F1552,D1551)</f>
        <v>E09 Operations on external nose</v>
      </c>
      <c r="E1552" s="2" t="s">
        <v>3080</v>
      </c>
      <c r="F1552" s="2" t="s">
        <v>3081</v>
      </c>
      <c r="G1552" s="2">
        <v>1527</v>
      </c>
      <c r="H1552" s="2">
        <v>1522</v>
      </c>
      <c r="I1552" s="2" t="s">
        <v>8</v>
      </c>
    </row>
    <row r="1553" spans="1:9" x14ac:dyDescent="0.2">
      <c r="A1553" s="2" t="str">
        <f>LEFT(E1553)</f>
        <v>E</v>
      </c>
      <c r="B1553" s="1" t="s">
        <v>22562</v>
      </c>
      <c r="C1553" s="2" t="str">
        <f t="shared" si="26"/>
        <v>E09</v>
      </c>
      <c r="D1553" s="2" t="str">
        <f>IF(LEN(E1553)=3,F1553,D1552)</f>
        <v>E09 Operations on external nose</v>
      </c>
      <c r="E1553" s="2" t="s">
        <v>3082</v>
      </c>
      <c r="F1553" s="2" t="s">
        <v>3083</v>
      </c>
      <c r="G1553" s="2">
        <v>1528</v>
      </c>
      <c r="H1553" s="2">
        <v>1522</v>
      </c>
      <c r="I1553" s="2" t="s">
        <v>8</v>
      </c>
    </row>
    <row r="1554" spans="1:9" x14ac:dyDescent="0.2">
      <c r="A1554" s="2" t="str">
        <f>LEFT(E1554)</f>
        <v>E</v>
      </c>
      <c r="B1554" s="1" t="s">
        <v>22562</v>
      </c>
      <c r="C1554" s="2" t="str">
        <f t="shared" si="26"/>
        <v>E09</v>
      </c>
      <c r="D1554" s="2" t="str">
        <f>IF(LEN(E1554)=3,F1554,D1553)</f>
        <v>E09 Operations on external nose</v>
      </c>
      <c r="E1554" s="2" t="s">
        <v>3084</v>
      </c>
      <c r="F1554" s="2" t="s">
        <v>3085</v>
      </c>
      <c r="G1554" s="2">
        <v>10953</v>
      </c>
      <c r="H1554" s="2">
        <v>1522</v>
      </c>
      <c r="I1554" s="2" t="s">
        <v>8</v>
      </c>
    </row>
    <row r="1555" spans="1:9" x14ac:dyDescent="0.2">
      <c r="A1555" s="2" t="str">
        <f>LEFT(E1555)</f>
        <v>E</v>
      </c>
      <c r="B1555" s="1" t="s">
        <v>22562</v>
      </c>
      <c r="C1555" s="2" t="str">
        <f t="shared" si="26"/>
        <v>E09</v>
      </c>
      <c r="D1555" s="2" t="str">
        <f>IF(LEN(E1555)=3,F1555,D1554)</f>
        <v>E09 Operations on external nose</v>
      </c>
      <c r="E1555" s="2" t="s">
        <v>3086</v>
      </c>
      <c r="F1555" s="2" t="s">
        <v>3087</v>
      </c>
      <c r="G1555" s="2">
        <v>1529</v>
      </c>
      <c r="H1555" s="2">
        <v>1522</v>
      </c>
      <c r="I1555" s="2" t="s">
        <v>8</v>
      </c>
    </row>
    <row r="1556" spans="1:9" x14ac:dyDescent="0.2">
      <c r="A1556" s="2" t="str">
        <f>LEFT(E1556)</f>
        <v>E</v>
      </c>
      <c r="B1556" s="1" t="s">
        <v>22562</v>
      </c>
      <c r="C1556" s="2" t="str">
        <f t="shared" si="26"/>
        <v>E09</v>
      </c>
      <c r="D1556" s="2" t="str">
        <f>IF(LEN(E1556)=3,F1556,D1555)</f>
        <v>E09 Operations on external nose</v>
      </c>
      <c r="E1556" s="2" t="s">
        <v>3088</v>
      </c>
      <c r="F1556" s="2" t="s">
        <v>3089</v>
      </c>
      <c r="G1556" s="2">
        <v>1530</v>
      </c>
      <c r="H1556" s="2">
        <v>1522</v>
      </c>
      <c r="I1556" s="2" t="s">
        <v>8</v>
      </c>
    </row>
    <row r="1557" spans="1:9" x14ac:dyDescent="0.2">
      <c r="A1557" s="2" t="str">
        <f>LEFT(E1557)</f>
        <v>E</v>
      </c>
      <c r="B1557" s="1" t="s">
        <v>22562</v>
      </c>
      <c r="C1557" s="2" t="str">
        <f t="shared" si="26"/>
        <v>E10</v>
      </c>
      <c r="D1557" s="2" t="str">
        <f>IF(LEN(E1557)=3,F1557,D1556)</f>
        <v>E10 Other operations on nose</v>
      </c>
      <c r="E1557" s="2" t="s">
        <v>3090</v>
      </c>
      <c r="F1557" s="2" t="s">
        <v>3091</v>
      </c>
      <c r="G1557" s="2">
        <v>1531</v>
      </c>
      <c r="H1557" s="2">
        <v>5</v>
      </c>
      <c r="I1557" s="2" t="s">
        <v>5</v>
      </c>
    </row>
    <row r="1558" spans="1:9" x14ac:dyDescent="0.2">
      <c r="A1558" s="2" t="str">
        <f>LEFT(E1558)</f>
        <v>E</v>
      </c>
      <c r="B1558" s="1" t="s">
        <v>22562</v>
      </c>
      <c r="C1558" s="2" t="str">
        <f t="shared" si="26"/>
        <v>E10</v>
      </c>
      <c r="D1558" s="2" t="str">
        <f>IF(LEN(E1558)=3,F1558,D1557)</f>
        <v>E10 Other operations on nose</v>
      </c>
      <c r="E1558" s="2" t="s">
        <v>3092</v>
      </c>
      <c r="F1558" s="2" t="s">
        <v>3093</v>
      </c>
      <c r="G1558" s="2">
        <v>1532</v>
      </c>
      <c r="H1558" s="2">
        <v>1531</v>
      </c>
      <c r="I1558" s="2" t="s">
        <v>8</v>
      </c>
    </row>
    <row r="1559" spans="1:9" x14ac:dyDescent="0.2">
      <c r="A1559" s="2" t="str">
        <f>LEFT(E1559)</f>
        <v>E</v>
      </c>
      <c r="B1559" s="1" t="s">
        <v>22562</v>
      </c>
      <c r="C1559" s="2" t="str">
        <f t="shared" si="26"/>
        <v>E10</v>
      </c>
      <c r="D1559" s="2" t="str">
        <f>IF(LEN(E1559)=3,F1559,D1558)</f>
        <v>E10 Other operations on nose</v>
      </c>
      <c r="E1559" s="2" t="s">
        <v>3094</v>
      </c>
      <c r="F1559" s="2" t="s">
        <v>3095</v>
      </c>
      <c r="G1559" s="2">
        <v>1533</v>
      </c>
      <c r="H1559" s="2">
        <v>1531</v>
      </c>
      <c r="I1559" s="2" t="s">
        <v>8</v>
      </c>
    </row>
    <row r="1560" spans="1:9" x14ac:dyDescent="0.2">
      <c r="A1560" s="2" t="str">
        <f>LEFT(E1560)</f>
        <v>E</v>
      </c>
      <c r="B1560" s="1" t="s">
        <v>22562</v>
      </c>
      <c r="C1560" s="2" t="str">
        <f t="shared" si="26"/>
        <v>E10</v>
      </c>
      <c r="D1560" s="2" t="str">
        <f>IF(LEN(E1560)=3,F1560,D1559)</f>
        <v>E10 Other operations on nose</v>
      </c>
      <c r="E1560" s="2" t="s">
        <v>3096</v>
      </c>
      <c r="F1560" s="2" t="s">
        <v>3097</v>
      </c>
      <c r="G1560" s="2">
        <v>1534</v>
      </c>
      <c r="H1560" s="2">
        <v>1531</v>
      </c>
      <c r="I1560" s="2" t="s">
        <v>8</v>
      </c>
    </row>
    <row r="1561" spans="1:9" x14ac:dyDescent="0.2">
      <c r="A1561" s="2" t="str">
        <f>LEFT(E1561)</f>
        <v>E</v>
      </c>
      <c r="B1561" s="1" t="s">
        <v>22562</v>
      </c>
      <c r="C1561" s="2" t="str">
        <f t="shared" si="26"/>
        <v>E11</v>
      </c>
      <c r="D1561" s="2" t="str">
        <f>IF(LEN(E1561)=3,F1561,D1560)</f>
        <v>E11 Operations on fixtures for nasal prosthesis</v>
      </c>
      <c r="E1561" s="2" t="s">
        <v>3098</v>
      </c>
      <c r="F1561" s="2" t="s">
        <v>3099</v>
      </c>
      <c r="G1561" s="2">
        <v>1535</v>
      </c>
      <c r="H1561" s="2">
        <v>5</v>
      </c>
      <c r="I1561" s="2" t="s">
        <v>5</v>
      </c>
    </row>
    <row r="1562" spans="1:9" x14ac:dyDescent="0.2">
      <c r="A1562" s="2" t="str">
        <f>LEFT(E1562)</f>
        <v>E</v>
      </c>
      <c r="B1562" s="1" t="s">
        <v>22562</v>
      </c>
      <c r="C1562" s="2" t="str">
        <f t="shared" si="26"/>
        <v>E11</v>
      </c>
      <c r="D1562" s="2" t="str">
        <f>IF(LEN(E1562)=3,F1562,D1561)</f>
        <v>E11 Operations on fixtures for nasal prosthesis</v>
      </c>
      <c r="E1562" s="2" t="s">
        <v>3100</v>
      </c>
      <c r="F1562" s="2" t="s">
        <v>3101</v>
      </c>
      <c r="G1562" s="2">
        <v>1536</v>
      </c>
      <c r="H1562" s="2">
        <v>1535</v>
      </c>
      <c r="I1562" s="2" t="s">
        <v>8</v>
      </c>
    </row>
    <row r="1563" spans="1:9" x14ac:dyDescent="0.2">
      <c r="A1563" s="2" t="str">
        <f>LEFT(E1563)</f>
        <v>E</v>
      </c>
      <c r="B1563" s="1" t="s">
        <v>22562</v>
      </c>
      <c r="C1563" s="2" t="str">
        <f t="shared" si="26"/>
        <v>E11</v>
      </c>
      <c r="D1563" s="2" t="str">
        <f>IF(LEN(E1563)=3,F1563,D1562)</f>
        <v>E11 Operations on fixtures for nasal prosthesis</v>
      </c>
      <c r="E1563" s="2" t="s">
        <v>3102</v>
      </c>
      <c r="F1563" s="2" t="s">
        <v>3103</v>
      </c>
      <c r="G1563" s="2">
        <v>1537</v>
      </c>
      <c r="H1563" s="2">
        <v>1535</v>
      </c>
      <c r="I1563" s="2" t="s">
        <v>8</v>
      </c>
    </row>
    <row r="1564" spans="1:9" x14ac:dyDescent="0.2">
      <c r="A1564" s="2" t="str">
        <f>LEFT(E1564)</f>
        <v>E</v>
      </c>
      <c r="B1564" s="1" t="s">
        <v>22562</v>
      </c>
      <c r="C1564" s="2" t="str">
        <f t="shared" ref="C1564:C1627" si="27">LEFT(E1564,3)</f>
        <v>E11</v>
      </c>
      <c r="D1564" s="2" t="str">
        <f>IF(LEN(E1564)=3,F1564,D1563)</f>
        <v>E11 Operations on fixtures for nasal prosthesis</v>
      </c>
      <c r="E1564" s="2" t="s">
        <v>3104</v>
      </c>
      <c r="F1564" s="2" t="s">
        <v>3105</v>
      </c>
      <c r="G1564" s="2">
        <v>1538</v>
      </c>
      <c r="H1564" s="2">
        <v>1535</v>
      </c>
      <c r="I1564" s="2" t="s">
        <v>8</v>
      </c>
    </row>
    <row r="1565" spans="1:9" x14ac:dyDescent="0.2">
      <c r="A1565" s="2" t="str">
        <f>LEFT(E1565)</f>
        <v>E</v>
      </c>
      <c r="B1565" s="1" t="s">
        <v>22562</v>
      </c>
      <c r="C1565" s="2" t="str">
        <f t="shared" si="27"/>
        <v>E11</v>
      </c>
      <c r="D1565" s="2" t="str">
        <f>IF(LEN(E1565)=3,F1565,D1564)</f>
        <v>E11 Operations on fixtures for nasal prosthesis</v>
      </c>
      <c r="E1565" s="2" t="s">
        <v>3106</v>
      </c>
      <c r="F1565" s="2" t="s">
        <v>3107</v>
      </c>
      <c r="G1565" s="2">
        <v>1539</v>
      </c>
      <c r="H1565" s="2">
        <v>1535</v>
      </c>
      <c r="I1565" s="2" t="s">
        <v>8</v>
      </c>
    </row>
    <row r="1566" spans="1:9" x14ac:dyDescent="0.2">
      <c r="A1566" s="2" t="str">
        <f>LEFT(E1566)</f>
        <v>E</v>
      </c>
      <c r="B1566" s="1" t="s">
        <v>22562</v>
      </c>
      <c r="C1566" s="2" t="str">
        <f t="shared" si="27"/>
        <v>E11</v>
      </c>
      <c r="D1566" s="2" t="str">
        <f>IF(LEN(E1566)=3,F1566,D1565)</f>
        <v>E11 Operations on fixtures for nasal prosthesis</v>
      </c>
      <c r="E1566" s="2" t="s">
        <v>3108</v>
      </c>
      <c r="F1566" s="2" t="s">
        <v>3109</v>
      </c>
      <c r="G1566" s="2">
        <v>1540</v>
      </c>
      <c r="H1566" s="2">
        <v>1535</v>
      </c>
      <c r="I1566" s="2" t="s">
        <v>8</v>
      </c>
    </row>
    <row r="1567" spans="1:9" x14ac:dyDescent="0.2">
      <c r="A1567" s="2" t="str">
        <f>LEFT(E1567)</f>
        <v>E</v>
      </c>
      <c r="B1567" s="1" t="s">
        <v>22562</v>
      </c>
      <c r="C1567" s="2" t="str">
        <f t="shared" si="27"/>
        <v>E11</v>
      </c>
      <c r="D1567" s="2" t="str">
        <f>IF(LEN(E1567)=3,F1567,D1566)</f>
        <v>E11 Operations on fixtures for nasal prosthesis</v>
      </c>
      <c r="E1567" s="2" t="s">
        <v>3110</v>
      </c>
      <c r="F1567" s="2" t="s">
        <v>3111</v>
      </c>
      <c r="G1567" s="2">
        <v>1541</v>
      </c>
      <c r="H1567" s="2">
        <v>1535</v>
      </c>
      <c r="I1567" s="2" t="s">
        <v>8</v>
      </c>
    </row>
    <row r="1568" spans="1:9" x14ac:dyDescent="0.2">
      <c r="A1568" s="2" t="str">
        <f>LEFT(E1568)</f>
        <v>E</v>
      </c>
      <c r="B1568" s="1" t="s">
        <v>22562</v>
      </c>
      <c r="C1568" s="2" t="str">
        <f t="shared" si="27"/>
        <v>E11</v>
      </c>
      <c r="D1568" s="2" t="str">
        <f>IF(LEN(E1568)=3,F1568,D1567)</f>
        <v>E11 Operations on fixtures for nasal prosthesis</v>
      </c>
      <c r="E1568" s="2" t="s">
        <v>3112</v>
      </c>
      <c r="F1568" s="2" t="s">
        <v>3113</v>
      </c>
      <c r="G1568" s="2">
        <v>1542</v>
      </c>
      <c r="H1568" s="2">
        <v>1535</v>
      </c>
      <c r="I1568" s="2" t="s">
        <v>8</v>
      </c>
    </row>
    <row r="1569" spans="1:9" x14ac:dyDescent="0.2">
      <c r="A1569" s="2" t="str">
        <f>LEFT(E1569)</f>
        <v>E</v>
      </c>
      <c r="B1569" s="1" t="s">
        <v>22562</v>
      </c>
      <c r="C1569" s="2" t="str">
        <f t="shared" si="27"/>
        <v>E11</v>
      </c>
      <c r="D1569" s="2" t="str">
        <f>IF(LEN(E1569)=3,F1569,D1568)</f>
        <v>E11 Operations on fixtures for nasal prosthesis</v>
      </c>
      <c r="E1569" s="2" t="s">
        <v>3114</v>
      </c>
      <c r="F1569" s="2" t="s">
        <v>3115</v>
      </c>
      <c r="G1569" s="2">
        <v>1543</v>
      </c>
      <c r="H1569" s="2">
        <v>1535</v>
      </c>
      <c r="I1569" s="2" t="s">
        <v>8</v>
      </c>
    </row>
    <row r="1570" spans="1:9" x14ac:dyDescent="0.2">
      <c r="A1570" s="2" t="str">
        <f>LEFT(E1570)</f>
        <v>E</v>
      </c>
      <c r="B1570" s="1" t="s">
        <v>22562</v>
      </c>
      <c r="C1570" s="2" t="str">
        <f t="shared" si="27"/>
        <v>E12</v>
      </c>
      <c r="D1570" s="2" t="str">
        <f>IF(LEN(E1570)=3,F1570,D1569)</f>
        <v>E12 Operations on maxillary antrum using sublabial approach</v>
      </c>
      <c r="E1570" s="2" t="s">
        <v>3116</v>
      </c>
      <c r="F1570" s="2" t="s">
        <v>3117</v>
      </c>
      <c r="G1570" s="2">
        <v>1544</v>
      </c>
      <c r="H1570" s="2">
        <v>5</v>
      </c>
      <c r="I1570" s="2" t="s">
        <v>5</v>
      </c>
    </row>
    <row r="1571" spans="1:9" x14ac:dyDescent="0.2">
      <c r="A1571" s="2" t="str">
        <f>LEFT(E1571)</f>
        <v>E</v>
      </c>
      <c r="B1571" s="1" t="s">
        <v>22562</v>
      </c>
      <c r="C1571" s="2" t="str">
        <f t="shared" si="27"/>
        <v>E12</v>
      </c>
      <c r="D1571" s="2" t="str">
        <f>IF(LEN(E1571)=3,F1571,D1570)</f>
        <v>E12 Operations on maxillary antrum using sublabial approach</v>
      </c>
      <c r="E1571" s="2" t="s">
        <v>3118</v>
      </c>
      <c r="F1571" s="2" t="s">
        <v>3119</v>
      </c>
      <c r="G1571" s="2">
        <v>1545</v>
      </c>
      <c r="H1571" s="2">
        <v>1544</v>
      </c>
      <c r="I1571" s="2" t="s">
        <v>8</v>
      </c>
    </row>
    <row r="1572" spans="1:9" x14ac:dyDescent="0.2">
      <c r="A1572" s="2" t="str">
        <f>LEFT(E1572)</f>
        <v>E</v>
      </c>
      <c r="B1572" s="1" t="s">
        <v>22562</v>
      </c>
      <c r="C1572" s="2" t="str">
        <f t="shared" si="27"/>
        <v>E12</v>
      </c>
      <c r="D1572" s="2" t="str">
        <f>IF(LEN(E1572)=3,F1572,D1571)</f>
        <v>E12 Operations on maxillary antrum using sublabial approach</v>
      </c>
      <c r="E1572" s="2" t="s">
        <v>3120</v>
      </c>
      <c r="F1572" s="2" t="s">
        <v>3121</v>
      </c>
      <c r="G1572" s="2">
        <v>1546</v>
      </c>
      <c r="H1572" s="2">
        <v>1544</v>
      </c>
      <c r="I1572" s="2" t="s">
        <v>8</v>
      </c>
    </row>
    <row r="1573" spans="1:9" x14ac:dyDescent="0.2">
      <c r="A1573" s="2" t="str">
        <f>LEFT(E1573)</f>
        <v>E</v>
      </c>
      <c r="B1573" s="1" t="s">
        <v>22562</v>
      </c>
      <c r="C1573" s="2" t="str">
        <f t="shared" si="27"/>
        <v>E12</v>
      </c>
      <c r="D1573" s="2" t="str">
        <f>IF(LEN(E1573)=3,F1573,D1572)</f>
        <v>E12 Operations on maxillary antrum using sublabial approach</v>
      </c>
      <c r="E1573" s="2" t="s">
        <v>3122</v>
      </c>
      <c r="F1573" s="2" t="s">
        <v>3123</v>
      </c>
      <c r="G1573" s="2">
        <v>1547</v>
      </c>
      <c r="H1573" s="2">
        <v>1544</v>
      </c>
      <c r="I1573" s="2" t="s">
        <v>8</v>
      </c>
    </row>
    <row r="1574" spans="1:9" x14ac:dyDescent="0.2">
      <c r="A1574" s="2" t="str">
        <f>LEFT(E1574)</f>
        <v>E</v>
      </c>
      <c r="B1574" s="1" t="s">
        <v>22562</v>
      </c>
      <c r="C1574" s="2" t="str">
        <f t="shared" si="27"/>
        <v>E12</v>
      </c>
      <c r="D1574" s="2" t="str">
        <f>IF(LEN(E1574)=3,F1574,D1573)</f>
        <v>E12 Operations on maxillary antrum using sublabial approach</v>
      </c>
      <c r="E1574" s="2" t="s">
        <v>3124</v>
      </c>
      <c r="F1574" s="2" t="s">
        <v>3125</v>
      </c>
      <c r="G1574" s="2">
        <v>1548</v>
      </c>
      <c r="H1574" s="2">
        <v>1544</v>
      </c>
      <c r="I1574" s="2" t="s">
        <v>8</v>
      </c>
    </row>
    <row r="1575" spans="1:9" x14ac:dyDescent="0.2">
      <c r="A1575" s="2" t="str">
        <f>LEFT(E1575)</f>
        <v>E</v>
      </c>
      <c r="B1575" s="1" t="s">
        <v>22562</v>
      </c>
      <c r="C1575" s="2" t="str">
        <f t="shared" si="27"/>
        <v>E12</v>
      </c>
      <c r="D1575" s="2" t="str">
        <f>IF(LEN(E1575)=3,F1575,D1574)</f>
        <v>E12 Operations on maxillary antrum using sublabial approach</v>
      </c>
      <c r="E1575" s="2" t="s">
        <v>3126</v>
      </c>
      <c r="F1575" s="2" t="s">
        <v>3127</v>
      </c>
      <c r="G1575" s="2">
        <v>1549</v>
      </c>
      <c r="H1575" s="2">
        <v>1544</v>
      </c>
      <c r="I1575" s="2" t="s">
        <v>8</v>
      </c>
    </row>
    <row r="1576" spans="1:9" x14ac:dyDescent="0.2">
      <c r="A1576" s="2" t="str">
        <f>LEFT(E1576)</f>
        <v>E</v>
      </c>
      <c r="B1576" s="1" t="s">
        <v>22562</v>
      </c>
      <c r="C1576" s="2" t="str">
        <f t="shared" si="27"/>
        <v>E12</v>
      </c>
      <c r="D1576" s="2" t="str">
        <f>IF(LEN(E1576)=3,F1576,D1575)</f>
        <v>E12 Operations on maxillary antrum using sublabial approach</v>
      </c>
      <c r="E1576" s="2" t="s">
        <v>3128</v>
      </c>
      <c r="F1576" s="2" t="s">
        <v>3129</v>
      </c>
      <c r="G1576" s="2">
        <v>1550</v>
      </c>
      <c r="H1576" s="2">
        <v>1544</v>
      </c>
      <c r="I1576" s="2" t="s">
        <v>8</v>
      </c>
    </row>
    <row r="1577" spans="1:9" x14ac:dyDescent="0.2">
      <c r="A1577" s="2" t="str">
        <f>LEFT(E1577)</f>
        <v>E</v>
      </c>
      <c r="B1577" s="1" t="s">
        <v>22562</v>
      </c>
      <c r="C1577" s="2" t="str">
        <f t="shared" si="27"/>
        <v>E13</v>
      </c>
      <c r="D1577" s="2" t="str">
        <f>IF(LEN(E1577)=3,F1577,D1576)</f>
        <v>E13 Other operations on maxillary antrum</v>
      </c>
      <c r="E1577" s="2" t="s">
        <v>3130</v>
      </c>
      <c r="F1577" s="2" t="s">
        <v>3131</v>
      </c>
      <c r="G1577" s="2">
        <v>1551</v>
      </c>
      <c r="H1577" s="2">
        <v>5</v>
      </c>
      <c r="I1577" s="2" t="s">
        <v>5</v>
      </c>
    </row>
    <row r="1578" spans="1:9" x14ac:dyDescent="0.2">
      <c r="A1578" s="2" t="str">
        <f>LEFT(E1578)</f>
        <v>E</v>
      </c>
      <c r="B1578" s="1" t="s">
        <v>22562</v>
      </c>
      <c r="C1578" s="2" t="str">
        <f t="shared" si="27"/>
        <v>E13</v>
      </c>
      <c r="D1578" s="2" t="str">
        <f>IF(LEN(E1578)=3,F1578,D1577)</f>
        <v>E13 Other operations on maxillary antrum</v>
      </c>
      <c r="E1578" s="2" t="s">
        <v>3132</v>
      </c>
      <c r="F1578" s="2" t="s">
        <v>3133</v>
      </c>
      <c r="G1578" s="2">
        <v>1552</v>
      </c>
      <c r="H1578" s="2">
        <v>1551</v>
      </c>
      <c r="I1578" s="2" t="s">
        <v>8</v>
      </c>
    </row>
    <row r="1579" spans="1:9" x14ac:dyDescent="0.2">
      <c r="A1579" s="2" t="str">
        <f>LEFT(E1579)</f>
        <v>E</v>
      </c>
      <c r="B1579" s="1" t="s">
        <v>22562</v>
      </c>
      <c r="C1579" s="2" t="str">
        <f t="shared" si="27"/>
        <v>E13</v>
      </c>
      <c r="D1579" s="2" t="str">
        <f>IF(LEN(E1579)=3,F1579,D1578)</f>
        <v>E13 Other operations on maxillary antrum</v>
      </c>
      <c r="E1579" s="2" t="s">
        <v>3134</v>
      </c>
      <c r="F1579" s="2" t="s">
        <v>3135</v>
      </c>
      <c r="G1579" s="2">
        <v>1553</v>
      </c>
      <c r="H1579" s="2">
        <v>1551</v>
      </c>
      <c r="I1579" s="2" t="s">
        <v>8</v>
      </c>
    </row>
    <row r="1580" spans="1:9" x14ac:dyDescent="0.2">
      <c r="A1580" s="2" t="str">
        <f>LEFT(E1580)</f>
        <v>E</v>
      </c>
      <c r="B1580" s="1" t="s">
        <v>22562</v>
      </c>
      <c r="C1580" s="2" t="str">
        <f t="shared" si="27"/>
        <v>E13</v>
      </c>
      <c r="D1580" s="2" t="str">
        <f>IF(LEN(E1580)=3,F1580,D1579)</f>
        <v>E13 Other operations on maxillary antrum</v>
      </c>
      <c r="E1580" s="2" t="s">
        <v>3136</v>
      </c>
      <c r="F1580" s="2" t="s">
        <v>3137</v>
      </c>
      <c r="G1580" s="2">
        <v>1554</v>
      </c>
      <c r="H1580" s="2">
        <v>1551</v>
      </c>
      <c r="I1580" s="2" t="s">
        <v>8</v>
      </c>
    </row>
    <row r="1581" spans="1:9" x14ac:dyDescent="0.2">
      <c r="A1581" s="2" t="str">
        <f>LEFT(E1581)</f>
        <v>E</v>
      </c>
      <c r="B1581" s="1" t="s">
        <v>22562</v>
      </c>
      <c r="C1581" s="2" t="str">
        <f t="shared" si="27"/>
        <v>E13</v>
      </c>
      <c r="D1581" s="2" t="str">
        <f>IF(LEN(E1581)=3,F1581,D1580)</f>
        <v>E13 Other operations on maxillary antrum</v>
      </c>
      <c r="E1581" s="2" t="s">
        <v>3138</v>
      </c>
      <c r="F1581" s="2" t="s">
        <v>3139</v>
      </c>
      <c r="G1581" s="2">
        <v>1555</v>
      </c>
      <c r="H1581" s="2">
        <v>1551</v>
      </c>
      <c r="I1581" s="2" t="s">
        <v>8</v>
      </c>
    </row>
    <row r="1582" spans="1:9" x14ac:dyDescent="0.2">
      <c r="A1582" s="2" t="str">
        <f>LEFT(E1582)</f>
        <v>E</v>
      </c>
      <c r="B1582" s="1" t="s">
        <v>22562</v>
      </c>
      <c r="C1582" s="2" t="str">
        <f t="shared" si="27"/>
        <v>E13</v>
      </c>
      <c r="D1582" s="2" t="str">
        <f>IF(LEN(E1582)=3,F1582,D1581)</f>
        <v>E13 Other operations on maxillary antrum</v>
      </c>
      <c r="E1582" s="2" t="s">
        <v>3140</v>
      </c>
      <c r="F1582" s="2" t="s">
        <v>3141</v>
      </c>
      <c r="G1582" s="2">
        <v>1556</v>
      </c>
      <c r="H1582" s="2">
        <v>1551</v>
      </c>
      <c r="I1582" s="2" t="s">
        <v>8</v>
      </c>
    </row>
    <row r="1583" spans="1:9" x14ac:dyDescent="0.2">
      <c r="A1583" s="2" t="str">
        <f>LEFT(E1583)</f>
        <v>E</v>
      </c>
      <c r="B1583" s="1" t="s">
        <v>22562</v>
      </c>
      <c r="C1583" s="2" t="str">
        <f t="shared" si="27"/>
        <v>E13</v>
      </c>
      <c r="D1583" s="2" t="str">
        <f>IF(LEN(E1583)=3,F1583,D1582)</f>
        <v>E13 Other operations on maxillary antrum</v>
      </c>
      <c r="E1583" s="2" t="s">
        <v>3142</v>
      </c>
      <c r="F1583" s="2" t="s">
        <v>3143</v>
      </c>
      <c r="G1583" s="2">
        <v>1557</v>
      </c>
      <c r="H1583" s="2">
        <v>1551</v>
      </c>
      <c r="I1583" s="2" t="s">
        <v>8</v>
      </c>
    </row>
    <row r="1584" spans="1:9" x14ac:dyDescent="0.2">
      <c r="A1584" s="2" t="str">
        <f>LEFT(E1584)</f>
        <v>E</v>
      </c>
      <c r="B1584" s="1" t="s">
        <v>22562</v>
      </c>
      <c r="C1584" s="2" t="str">
        <f t="shared" si="27"/>
        <v>E13</v>
      </c>
      <c r="D1584" s="2" t="str">
        <f>IF(LEN(E1584)=3,F1584,D1583)</f>
        <v>E13 Other operations on maxillary antrum</v>
      </c>
      <c r="E1584" s="2" t="s">
        <v>3144</v>
      </c>
      <c r="F1584" s="2" t="s">
        <v>3145</v>
      </c>
      <c r="G1584" s="2">
        <v>1558</v>
      </c>
      <c r="H1584" s="2">
        <v>1551</v>
      </c>
      <c r="I1584" s="2" t="s">
        <v>8</v>
      </c>
    </row>
    <row r="1585" spans="1:9" x14ac:dyDescent="0.2">
      <c r="A1585" s="2" t="str">
        <f>LEFT(E1585)</f>
        <v>E</v>
      </c>
      <c r="B1585" s="1" t="s">
        <v>22562</v>
      </c>
      <c r="C1585" s="2" t="str">
        <f t="shared" si="27"/>
        <v>E13</v>
      </c>
      <c r="D1585" s="2" t="str">
        <f>IF(LEN(E1585)=3,F1585,D1584)</f>
        <v>E13 Other operations on maxillary antrum</v>
      </c>
      <c r="E1585" s="2" t="s">
        <v>3146</v>
      </c>
      <c r="F1585" s="2" t="s">
        <v>3147</v>
      </c>
      <c r="G1585" s="2">
        <v>1559</v>
      </c>
      <c r="H1585" s="2">
        <v>1551</v>
      </c>
      <c r="I1585" s="2" t="s">
        <v>8</v>
      </c>
    </row>
    <row r="1586" spans="1:9" x14ac:dyDescent="0.2">
      <c r="A1586" s="2" t="str">
        <f>LEFT(E1586)</f>
        <v>E</v>
      </c>
      <c r="B1586" s="1" t="s">
        <v>22562</v>
      </c>
      <c r="C1586" s="2" t="str">
        <f t="shared" si="27"/>
        <v>E13</v>
      </c>
      <c r="D1586" s="2" t="str">
        <f>IF(LEN(E1586)=3,F1586,D1585)</f>
        <v>E13 Other operations on maxillary antrum</v>
      </c>
      <c r="E1586" s="2" t="s">
        <v>3148</v>
      </c>
      <c r="F1586" s="2" t="s">
        <v>3149</v>
      </c>
      <c r="G1586" s="2">
        <v>1560</v>
      </c>
      <c r="H1586" s="2">
        <v>1551</v>
      </c>
      <c r="I1586" s="2" t="s">
        <v>8</v>
      </c>
    </row>
    <row r="1587" spans="1:9" x14ac:dyDescent="0.2">
      <c r="A1587" s="2" t="str">
        <f>LEFT(E1587)</f>
        <v>E</v>
      </c>
      <c r="B1587" s="1" t="s">
        <v>22562</v>
      </c>
      <c r="C1587" s="2" t="str">
        <f t="shared" si="27"/>
        <v>E14</v>
      </c>
      <c r="D1587" s="2" t="str">
        <f>IF(LEN(E1587)=3,F1587,D1586)</f>
        <v>E14 Operations on frontal sinus</v>
      </c>
      <c r="E1587" s="2" t="s">
        <v>3150</v>
      </c>
      <c r="F1587" s="2" t="s">
        <v>3151</v>
      </c>
      <c r="G1587" s="2">
        <v>1561</v>
      </c>
      <c r="H1587" s="2">
        <v>5</v>
      </c>
      <c r="I1587" s="2" t="s">
        <v>5</v>
      </c>
    </row>
    <row r="1588" spans="1:9" x14ac:dyDescent="0.2">
      <c r="A1588" s="2" t="str">
        <f>LEFT(E1588)</f>
        <v>E</v>
      </c>
      <c r="B1588" s="1" t="s">
        <v>22562</v>
      </c>
      <c r="C1588" s="2" t="str">
        <f t="shared" si="27"/>
        <v>E14</v>
      </c>
      <c r="D1588" s="2" t="str">
        <f>IF(LEN(E1588)=3,F1588,D1587)</f>
        <v>E14 Operations on frontal sinus</v>
      </c>
      <c r="E1588" s="2" t="s">
        <v>3152</v>
      </c>
      <c r="F1588" s="2" t="s">
        <v>3153</v>
      </c>
      <c r="G1588" s="2">
        <v>1562</v>
      </c>
      <c r="H1588" s="2">
        <v>1561</v>
      </c>
      <c r="I1588" s="2" t="s">
        <v>8</v>
      </c>
    </row>
    <row r="1589" spans="1:9" x14ac:dyDescent="0.2">
      <c r="A1589" s="2" t="str">
        <f>LEFT(E1589)</f>
        <v>E</v>
      </c>
      <c r="B1589" s="1" t="s">
        <v>22562</v>
      </c>
      <c r="C1589" s="2" t="str">
        <f t="shared" si="27"/>
        <v>E14</v>
      </c>
      <c r="D1589" s="2" t="str">
        <f>IF(LEN(E1589)=3,F1589,D1588)</f>
        <v>E14 Operations on frontal sinus</v>
      </c>
      <c r="E1589" s="2" t="s">
        <v>3154</v>
      </c>
      <c r="F1589" s="2" t="s">
        <v>3155</v>
      </c>
      <c r="G1589" s="2">
        <v>1563</v>
      </c>
      <c r="H1589" s="2">
        <v>1561</v>
      </c>
      <c r="I1589" s="2" t="s">
        <v>8</v>
      </c>
    </row>
    <row r="1590" spans="1:9" x14ac:dyDescent="0.2">
      <c r="A1590" s="2" t="str">
        <f>LEFT(E1590)</f>
        <v>E</v>
      </c>
      <c r="B1590" s="1" t="s">
        <v>22562</v>
      </c>
      <c r="C1590" s="2" t="str">
        <f t="shared" si="27"/>
        <v>E14</v>
      </c>
      <c r="D1590" s="2" t="str">
        <f>IF(LEN(E1590)=3,F1590,D1589)</f>
        <v>E14 Operations on frontal sinus</v>
      </c>
      <c r="E1590" s="2" t="s">
        <v>3156</v>
      </c>
      <c r="F1590" s="2" t="s">
        <v>3157</v>
      </c>
      <c r="G1590" s="2">
        <v>1564</v>
      </c>
      <c r="H1590" s="2">
        <v>1561</v>
      </c>
      <c r="I1590" s="2" t="s">
        <v>8</v>
      </c>
    </row>
    <row r="1591" spans="1:9" x14ac:dyDescent="0.2">
      <c r="A1591" s="2" t="str">
        <f>LEFT(E1591)</f>
        <v>E</v>
      </c>
      <c r="B1591" s="1" t="s">
        <v>22562</v>
      </c>
      <c r="C1591" s="2" t="str">
        <f t="shared" si="27"/>
        <v>E14</v>
      </c>
      <c r="D1591" s="2" t="str">
        <f>IF(LEN(E1591)=3,F1591,D1590)</f>
        <v>E14 Operations on frontal sinus</v>
      </c>
      <c r="E1591" s="2" t="s">
        <v>3158</v>
      </c>
      <c r="F1591" s="2" t="s">
        <v>3159</v>
      </c>
      <c r="G1591" s="2">
        <v>1565</v>
      </c>
      <c r="H1591" s="2">
        <v>1561</v>
      </c>
      <c r="I1591" s="2" t="s">
        <v>8</v>
      </c>
    </row>
    <row r="1592" spans="1:9" x14ac:dyDescent="0.2">
      <c r="A1592" s="2" t="str">
        <f>LEFT(E1592)</f>
        <v>E</v>
      </c>
      <c r="B1592" s="1" t="s">
        <v>22562</v>
      </c>
      <c r="C1592" s="2" t="str">
        <f t="shared" si="27"/>
        <v>E14</v>
      </c>
      <c r="D1592" s="2" t="str">
        <f>IF(LEN(E1592)=3,F1592,D1591)</f>
        <v>E14 Operations on frontal sinus</v>
      </c>
      <c r="E1592" s="2" t="s">
        <v>3160</v>
      </c>
      <c r="F1592" s="2" t="s">
        <v>3161</v>
      </c>
      <c r="G1592" s="2">
        <v>1566</v>
      </c>
      <c r="H1592" s="2">
        <v>1561</v>
      </c>
      <c r="I1592" s="2" t="s">
        <v>8</v>
      </c>
    </row>
    <row r="1593" spans="1:9" x14ac:dyDescent="0.2">
      <c r="A1593" s="2" t="str">
        <f>LEFT(E1593)</f>
        <v>E</v>
      </c>
      <c r="B1593" s="1" t="s">
        <v>22562</v>
      </c>
      <c r="C1593" s="2" t="str">
        <f t="shared" si="27"/>
        <v>E14</v>
      </c>
      <c r="D1593" s="2" t="str">
        <f>IF(LEN(E1593)=3,F1593,D1592)</f>
        <v>E14 Operations on frontal sinus</v>
      </c>
      <c r="E1593" s="2" t="s">
        <v>3162</v>
      </c>
      <c r="F1593" s="2" t="s">
        <v>3163</v>
      </c>
      <c r="G1593" s="2">
        <v>1567</v>
      </c>
      <c r="H1593" s="2">
        <v>1561</v>
      </c>
      <c r="I1593" s="2" t="s">
        <v>8</v>
      </c>
    </row>
    <row r="1594" spans="1:9" x14ac:dyDescent="0.2">
      <c r="A1594" s="2" t="str">
        <f>LEFT(E1594)</f>
        <v>E</v>
      </c>
      <c r="B1594" s="1" t="s">
        <v>22562</v>
      </c>
      <c r="C1594" s="2" t="str">
        <f t="shared" si="27"/>
        <v>E14</v>
      </c>
      <c r="D1594" s="2" t="str">
        <f>IF(LEN(E1594)=3,F1594,D1593)</f>
        <v>E14 Operations on frontal sinus</v>
      </c>
      <c r="E1594" s="2" t="s">
        <v>3164</v>
      </c>
      <c r="F1594" s="2" t="s">
        <v>3165</v>
      </c>
      <c r="G1594" s="2">
        <v>1568</v>
      </c>
      <c r="H1594" s="2">
        <v>1561</v>
      </c>
      <c r="I1594" s="2" t="s">
        <v>8</v>
      </c>
    </row>
    <row r="1595" spans="1:9" x14ac:dyDescent="0.2">
      <c r="A1595" s="2" t="str">
        <f>LEFT(E1595)</f>
        <v>E</v>
      </c>
      <c r="B1595" s="1" t="s">
        <v>22562</v>
      </c>
      <c r="C1595" s="2" t="str">
        <f t="shared" si="27"/>
        <v>E14</v>
      </c>
      <c r="D1595" s="2" t="str">
        <f>IF(LEN(E1595)=3,F1595,D1594)</f>
        <v>E14 Operations on frontal sinus</v>
      </c>
      <c r="E1595" s="2" t="s">
        <v>3166</v>
      </c>
      <c r="F1595" s="2" t="s">
        <v>3167</v>
      </c>
      <c r="G1595" s="2">
        <v>1569</v>
      </c>
      <c r="H1595" s="2">
        <v>1561</v>
      </c>
      <c r="I1595" s="2" t="s">
        <v>8</v>
      </c>
    </row>
    <row r="1596" spans="1:9" x14ac:dyDescent="0.2">
      <c r="A1596" s="2" t="str">
        <f>LEFT(E1596)</f>
        <v>E</v>
      </c>
      <c r="B1596" s="1" t="s">
        <v>22562</v>
      </c>
      <c r="C1596" s="2" t="str">
        <f t="shared" si="27"/>
        <v>E14</v>
      </c>
      <c r="D1596" s="2" t="str">
        <f>IF(LEN(E1596)=3,F1596,D1595)</f>
        <v>E14 Operations on frontal sinus</v>
      </c>
      <c r="E1596" s="2" t="s">
        <v>3168</v>
      </c>
      <c r="F1596" s="2" t="s">
        <v>3169</v>
      </c>
      <c r="G1596" s="2">
        <v>1570</v>
      </c>
      <c r="H1596" s="2">
        <v>1561</v>
      </c>
      <c r="I1596" s="2" t="s">
        <v>8</v>
      </c>
    </row>
    <row r="1597" spans="1:9" x14ac:dyDescent="0.2">
      <c r="A1597" s="2" t="str">
        <f>LEFT(E1597)</f>
        <v>E</v>
      </c>
      <c r="B1597" s="1" t="s">
        <v>22562</v>
      </c>
      <c r="C1597" s="2" t="str">
        <f t="shared" si="27"/>
        <v>E15</v>
      </c>
      <c r="D1597" s="2" t="str">
        <f>IF(LEN(E1597)=3,F1597,D1596)</f>
        <v>E15 Operations on sphenoid sinus</v>
      </c>
      <c r="E1597" s="2" t="s">
        <v>3170</v>
      </c>
      <c r="F1597" s="2" t="s">
        <v>3171</v>
      </c>
      <c r="G1597" s="2">
        <v>1571</v>
      </c>
      <c r="H1597" s="2">
        <v>5</v>
      </c>
      <c r="I1597" s="2" t="s">
        <v>5</v>
      </c>
    </row>
    <row r="1598" spans="1:9" x14ac:dyDescent="0.2">
      <c r="A1598" s="2" t="str">
        <f>LEFT(E1598)</f>
        <v>E</v>
      </c>
      <c r="B1598" s="1" t="s">
        <v>22562</v>
      </c>
      <c r="C1598" s="2" t="str">
        <f t="shared" si="27"/>
        <v>E15</v>
      </c>
      <c r="D1598" s="2" t="str">
        <f>IF(LEN(E1598)=3,F1598,D1597)</f>
        <v>E15 Operations on sphenoid sinus</v>
      </c>
      <c r="E1598" s="2" t="s">
        <v>3172</v>
      </c>
      <c r="F1598" s="2" t="s">
        <v>3173</v>
      </c>
      <c r="G1598" s="2">
        <v>1572</v>
      </c>
      <c r="H1598" s="2">
        <v>1571</v>
      </c>
      <c r="I1598" s="2" t="s">
        <v>8</v>
      </c>
    </row>
    <row r="1599" spans="1:9" x14ac:dyDescent="0.2">
      <c r="A1599" s="2" t="str">
        <f>LEFT(E1599)</f>
        <v>E</v>
      </c>
      <c r="B1599" s="1" t="s">
        <v>22562</v>
      </c>
      <c r="C1599" s="2" t="str">
        <f t="shared" si="27"/>
        <v>E15</v>
      </c>
      <c r="D1599" s="2" t="str">
        <f>IF(LEN(E1599)=3,F1599,D1598)</f>
        <v>E15 Operations on sphenoid sinus</v>
      </c>
      <c r="E1599" s="2" t="s">
        <v>3174</v>
      </c>
      <c r="F1599" s="2" t="s">
        <v>3175</v>
      </c>
      <c r="G1599" s="2">
        <v>1573</v>
      </c>
      <c r="H1599" s="2">
        <v>1571</v>
      </c>
      <c r="I1599" s="2" t="s">
        <v>8</v>
      </c>
    </row>
    <row r="1600" spans="1:9" x14ac:dyDescent="0.2">
      <c r="A1600" s="2" t="str">
        <f>LEFT(E1600)</f>
        <v>E</v>
      </c>
      <c r="B1600" s="1" t="s">
        <v>22562</v>
      </c>
      <c r="C1600" s="2" t="str">
        <f t="shared" si="27"/>
        <v>E15</v>
      </c>
      <c r="D1600" s="2" t="str">
        <f>IF(LEN(E1600)=3,F1600,D1599)</f>
        <v>E15 Operations on sphenoid sinus</v>
      </c>
      <c r="E1600" s="2" t="s">
        <v>3176</v>
      </c>
      <c r="F1600" s="2" t="s">
        <v>3177</v>
      </c>
      <c r="G1600" s="2">
        <v>1574</v>
      </c>
      <c r="H1600" s="2">
        <v>1571</v>
      </c>
      <c r="I1600" s="2" t="s">
        <v>8</v>
      </c>
    </row>
    <row r="1601" spans="1:9" x14ac:dyDescent="0.2">
      <c r="A1601" s="2" t="str">
        <f>LEFT(E1601)</f>
        <v>E</v>
      </c>
      <c r="B1601" s="1" t="s">
        <v>22562</v>
      </c>
      <c r="C1601" s="2" t="str">
        <f t="shared" si="27"/>
        <v>E15</v>
      </c>
      <c r="D1601" s="2" t="str">
        <f>IF(LEN(E1601)=3,F1601,D1600)</f>
        <v>E15 Operations on sphenoid sinus</v>
      </c>
      <c r="E1601" s="2" t="s">
        <v>3178</v>
      </c>
      <c r="F1601" s="2" t="s">
        <v>3179</v>
      </c>
      <c r="G1601" s="2">
        <v>1575</v>
      </c>
      <c r="H1601" s="2">
        <v>1571</v>
      </c>
      <c r="I1601" s="2" t="s">
        <v>8</v>
      </c>
    </row>
    <row r="1602" spans="1:9" x14ac:dyDescent="0.2">
      <c r="A1602" s="2" t="str">
        <f>LEFT(E1602)</f>
        <v>E</v>
      </c>
      <c r="B1602" s="1" t="s">
        <v>22562</v>
      </c>
      <c r="C1602" s="2" t="str">
        <f t="shared" si="27"/>
        <v>E15</v>
      </c>
      <c r="D1602" s="2" t="str">
        <f>IF(LEN(E1602)=3,F1602,D1601)</f>
        <v>E15 Operations on sphenoid sinus</v>
      </c>
      <c r="E1602" s="2" t="s">
        <v>3180</v>
      </c>
      <c r="F1602" s="2" t="s">
        <v>3181</v>
      </c>
      <c r="G1602" s="2">
        <v>1576</v>
      </c>
      <c r="H1602" s="2">
        <v>1571</v>
      </c>
      <c r="I1602" s="2" t="s">
        <v>8</v>
      </c>
    </row>
    <row r="1603" spans="1:9" x14ac:dyDescent="0.2">
      <c r="A1603" s="2" t="str">
        <f>LEFT(E1603)</f>
        <v>E</v>
      </c>
      <c r="B1603" s="1" t="s">
        <v>22562</v>
      </c>
      <c r="C1603" s="2" t="str">
        <f t="shared" si="27"/>
        <v>E15</v>
      </c>
      <c r="D1603" s="2" t="str">
        <f>IF(LEN(E1603)=3,F1603,D1602)</f>
        <v>E15 Operations on sphenoid sinus</v>
      </c>
      <c r="E1603" s="2" t="s">
        <v>3182</v>
      </c>
      <c r="F1603" s="2" t="s">
        <v>3183</v>
      </c>
      <c r="G1603" s="2">
        <v>1577</v>
      </c>
      <c r="H1603" s="2">
        <v>1571</v>
      </c>
      <c r="I1603" s="2" t="s">
        <v>8</v>
      </c>
    </row>
    <row r="1604" spans="1:9" x14ac:dyDescent="0.2">
      <c r="A1604" s="2" t="str">
        <f>LEFT(E1604)</f>
        <v>E</v>
      </c>
      <c r="B1604" s="1" t="s">
        <v>22562</v>
      </c>
      <c r="C1604" s="2" t="str">
        <f t="shared" si="27"/>
        <v>E16</v>
      </c>
      <c r="D1604" s="2" t="str">
        <f>IF(LEN(E1604)=3,F1604,D1603)</f>
        <v>E16 Other operations on frontal sinus</v>
      </c>
      <c r="E1604" s="2" t="s">
        <v>3184</v>
      </c>
      <c r="F1604" s="2" t="s">
        <v>3185</v>
      </c>
      <c r="G1604" s="2">
        <v>1578</v>
      </c>
      <c r="H1604" s="2">
        <v>5</v>
      </c>
      <c r="I1604" s="2" t="s">
        <v>5</v>
      </c>
    </row>
    <row r="1605" spans="1:9" x14ac:dyDescent="0.2">
      <c r="A1605" s="2" t="str">
        <f>LEFT(E1605)</f>
        <v>E</v>
      </c>
      <c r="B1605" s="1" t="s">
        <v>22562</v>
      </c>
      <c r="C1605" s="2" t="str">
        <f t="shared" si="27"/>
        <v>E16</v>
      </c>
      <c r="D1605" s="2" t="str">
        <f>IF(LEN(E1605)=3,F1605,D1604)</f>
        <v>E16 Other operations on frontal sinus</v>
      </c>
      <c r="E1605" s="2" t="s">
        <v>3186</v>
      </c>
      <c r="F1605" s="2" t="s">
        <v>3187</v>
      </c>
      <c r="G1605" s="2">
        <v>1579</v>
      </c>
      <c r="H1605" s="2">
        <v>1578</v>
      </c>
      <c r="I1605" s="2" t="s">
        <v>8</v>
      </c>
    </row>
    <row r="1606" spans="1:9" x14ac:dyDescent="0.2">
      <c r="A1606" s="2" t="str">
        <f>LEFT(E1606)</f>
        <v>E</v>
      </c>
      <c r="B1606" s="1" t="s">
        <v>22562</v>
      </c>
      <c r="C1606" s="2" t="str">
        <f t="shared" si="27"/>
        <v>E16</v>
      </c>
      <c r="D1606" s="2" t="str">
        <f>IF(LEN(E1606)=3,F1606,D1605)</f>
        <v>E16 Other operations on frontal sinus</v>
      </c>
      <c r="E1606" s="2" t="s">
        <v>3188</v>
      </c>
      <c r="F1606" s="2" t="s">
        <v>3189</v>
      </c>
      <c r="G1606" s="2">
        <v>1580</v>
      </c>
      <c r="H1606" s="2">
        <v>1578</v>
      </c>
      <c r="I1606" s="2" t="s">
        <v>8</v>
      </c>
    </row>
    <row r="1607" spans="1:9" x14ac:dyDescent="0.2">
      <c r="A1607" s="2" t="str">
        <f>LEFT(E1607)</f>
        <v>E</v>
      </c>
      <c r="B1607" s="1" t="s">
        <v>22562</v>
      </c>
      <c r="C1607" s="2" t="str">
        <f t="shared" si="27"/>
        <v>E16</v>
      </c>
      <c r="D1607" s="2" t="str">
        <f>IF(LEN(E1607)=3,F1607,D1606)</f>
        <v>E16 Other operations on frontal sinus</v>
      </c>
      <c r="E1607" s="2" t="s">
        <v>3190</v>
      </c>
      <c r="F1607" s="2" t="s">
        <v>3191</v>
      </c>
      <c r="G1607" s="2">
        <v>1581</v>
      </c>
      <c r="H1607" s="2">
        <v>1578</v>
      </c>
      <c r="I1607" s="2" t="s">
        <v>8</v>
      </c>
    </row>
    <row r="1608" spans="1:9" x14ac:dyDescent="0.2">
      <c r="A1608" s="2" t="str">
        <f>LEFT(E1608)</f>
        <v>E</v>
      </c>
      <c r="B1608" s="1" t="s">
        <v>22562</v>
      </c>
      <c r="C1608" s="2" t="str">
        <f t="shared" si="27"/>
        <v>E16</v>
      </c>
      <c r="D1608" s="2" t="str">
        <f>IF(LEN(E1608)=3,F1608,D1607)</f>
        <v>E16 Other operations on frontal sinus</v>
      </c>
      <c r="E1608" s="2" t="s">
        <v>3192</v>
      </c>
      <c r="F1608" s="2" t="s">
        <v>3193</v>
      </c>
      <c r="G1608" s="2">
        <v>1582</v>
      </c>
      <c r="H1608" s="2">
        <v>1578</v>
      </c>
      <c r="I1608" s="2" t="s">
        <v>8</v>
      </c>
    </row>
    <row r="1609" spans="1:9" x14ac:dyDescent="0.2">
      <c r="A1609" s="2" t="str">
        <f>LEFT(E1609)</f>
        <v>E</v>
      </c>
      <c r="B1609" s="1" t="s">
        <v>22562</v>
      </c>
      <c r="C1609" s="2" t="str">
        <f t="shared" si="27"/>
        <v>E17</v>
      </c>
      <c r="D1609" s="2" t="str">
        <f>IF(LEN(E1609)=3,F1609,D1608)</f>
        <v>E17 Operations on unspecified nasal sinus</v>
      </c>
      <c r="E1609" s="2" t="s">
        <v>3194</v>
      </c>
      <c r="F1609" s="2" t="s">
        <v>3195</v>
      </c>
      <c r="G1609" s="2">
        <v>1583</v>
      </c>
      <c r="H1609" s="2">
        <v>5</v>
      </c>
      <c r="I1609" s="2" t="s">
        <v>5</v>
      </c>
    </row>
    <row r="1610" spans="1:9" x14ac:dyDescent="0.2">
      <c r="A1610" s="2" t="str">
        <f>LEFT(E1610)</f>
        <v>E</v>
      </c>
      <c r="B1610" s="1" t="s">
        <v>22562</v>
      </c>
      <c r="C1610" s="2" t="str">
        <f t="shared" si="27"/>
        <v>E17</v>
      </c>
      <c r="D1610" s="2" t="str">
        <f>IF(LEN(E1610)=3,F1610,D1609)</f>
        <v>E17 Operations on unspecified nasal sinus</v>
      </c>
      <c r="E1610" s="2" t="s">
        <v>3196</v>
      </c>
      <c r="F1610" s="2" t="s">
        <v>3197</v>
      </c>
      <c r="G1610" s="2">
        <v>1584</v>
      </c>
      <c r="H1610" s="2">
        <v>1583</v>
      </c>
      <c r="I1610" s="2" t="s">
        <v>8</v>
      </c>
    </row>
    <row r="1611" spans="1:9" x14ac:dyDescent="0.2">
      <c r="A1611" s="2" t="str">
        <f>LEFT(E1611)</f>
        <v>E</v>
      </c>
      <c r="B1611" s="1" t="s">
        <v>22562</v>
      </c>
      <c r="C1611" s="2" t="str">
        <f t="shared" si="27"/>
        <v>E17</v>
      </c>
      <c r="D1611" s="2" t="str">
        <f>IF(LEN(E1611)=3,F1611,D1610)</f>
        <v>E17 Operations on unspecified nasal sinus</v>
      </c>
      <c r="E1611" s="2" t="s">
        <v>3198</v>
      </c>
      <c r="F1611" s="2" t="s">
        <v>3199</v>
      </c>
      <c r="G1611" s="2">
        <v>1585</v>
      </c>
      <c r="H1611" s="2">
        <v>1583</v>
      </c>
      <c r="I1611" s="2" t="s">
        <v>8</v>
      </c>
    </row>
    <row r="1612" spans="1:9" x14ac:dyDescent="0.2">
      <c r="A1612" s="2" t="str">
        <f>LEFT(E1612)</f>
        <v>E</v>
      </c>
      <c r="B1612" s="1" t="s">
        <v>22562</v>
      </c>
      <c r="C1612" s="2" t="str">
        <f t="shared" si="27"/>
        <v>E17</v>
      </c>
      <c r="D1612" s="2" t="str">
        <f>IF(LEN(E1612)=3,F1612,D1611)</f>
        <v>E17 Operations on unspecified nasal sinus</v>
      </c>
      <c r="E1612" s="2" t="s">
        <v>3200</v>
      </c>
      <c r="F1612" s="2" t="s">
        <v>3201</v>
      </c>
      <c r="G1612" s="2">
        <v>1586</v>
      </c>
      <c r="H1612" s="2">
        <v>1583</v>
      </c>
      <c r="I1612" s="2" t="s">
        <v>8</v>
      </c>
    </row>
    <row r="1613" spans="1:9" x14ac:dyDescent="0.2">
      <c r="A1613" s="2" t="str">
        <f>LEFT(E1613)</f>
        <v>E</v>
      </c>
      <c r="B1613" s="1" t="s">
        <v>22562</v>
      </c>
      <c r="C1613" s="2" t="str">
        <f t="shared" si="27"/>
        <v>E17</v>
      </c>
      <c r="D1613" s="2" t="str">
        <f>IF(LEN(E1613)=3,F1613,D1612)</f>
        <v>E17 Operations on unspecified nasal sinus</v>
      </c>
      <c r="E1613" s="2" t="s">
        <v>3202</v>
      </c>
      <c r="F1613" s="2" t="s">
        <v>3203</v>
      </c>
      <c r="G1613" s="2">
        <v>1587</v>
      </c>
      <c r="H1613" s="2">
        <v>1583</v>
      </c>
      <c r="I1613" s="2" t="s">
        <v>8</v>
      </c>
    </row>
    <row r="1614" spans="1:9" x14ac:dyDescent="0.2">
      <c r="A1614" s="2" t="str">
        <f>LEFT(E1614)</f>
        <v>E</v>
      </c>
      <c r="B1614" s="1" t="s">
        <v>22562</v>
      </c>
      <c r="C1614" s="2" t="str">
        <f t="shared" si="27"/>
        <v>E17</v>
      </c>
      <c r="D1614" s="2" t="str">
        <f>IF(LEN(E1614)=3,F1614,D1613)</f>
        <v>E17 Operations on unspecified nasal sinus</v>
      </c>
      <c r="E1614" s="2" t="s">
        <v>3204</v>
      </c>
      <c r="F1614" s="2" t="s">
        <v>3205</v>
      </c>
      <c r="G1614" s="2">
        <v>1588</v>
      </c>
      <c r="H1614" s="2">
        <v>1583</v>
      </c>
      <c r="I1614" s="2" t="s">
        <v>8</v>
      </c>
    </row>
    <row r="1615" spans="1:9" x14ac:dyDescent="0.2">
      <c r="A1615" s="2" t="str">
        <f>LEFT(E1615)</f>
        <v>E</v>
      </c>
      <c r="B1615" s="1" t="s">
        <v>22562</v>
      </c>
      <c r="C1615" s="2" t="str">
        <f t="shared" si="27"/>
        <v>E17</v>
      </c>
      <c r="D1615" s="2" t="str">
        <f>IF(LEN(E1615)=3,F1615,D1614)</f>
        <v>E17 Operations on unspecified nasal sinus</v>
      </c>
      <c r="E1615" s="2" t="s">
        <v>3206</v>
      </c>
      <c r="F1615" s="2" t="s">
        <v>3207</v>
      </c>
      <c r="G1615" s="2">
        <v>1589</v>
      </c>
      <c r="H1615" s="2">
        <v>1583</v>
      </c>
      <c r="I1615" s="2" t="s">
        <v>8</v>
      </c>
    </row>
    <row r="1616" spans="1:9" x14ac:dyDescent="0.2">
      <c r="A1616" s="2" t="str">
        <f>LEFT(E1616)</f>
        <v>E</v>
      </c>
      <c r="B1616" s="1" t="s">
        <v>22562</v>
      </c>
      <c r="C1616" s="2" t="str">
        <f t="shared" si="27"/>
        <v>E19</v>
      </c>
      <c r="D1616" s="2" t="str">
        <f>IF(LEN(E1616)=3,F1616,D1615)</f>
        <v>E19 Excision of pharynx</v>
      </c>
      <c r="E1616" s="2" t="s">
        <v>3208</v>
      </c>
      <c r="F1616" s="2" t="s">
        <v>3209</v>
      </c>
      <c r="G1616" s="2">
        <v>1590</v>
      </c>
      <c r="H1616" s="2">
        <v>5</v>
      </c>
      <c r="I1616" s="2" t="s">
        <v>5</v>
      </c>
    </row>
    <row r="1617" spans="1:9" x14ac:dyDescent="0.2">
      <c r="A1617" s="2" t="str">
        <f>LEFT(E1617)</f>
        <v>E</v>
      </c>
      <c r="B1617" s="1" t="s">
        <v>22562</v>
      </c>
      <c r="C1617" s="2" t="str">
        <f t="shared" si="27"/>
        <v>E19</v>
      </c>
      <c r="D1617" s="2" t="str">
        <f>IF(LEN(E1617)=3,F1617,D1616)</f>
        <v>E19 Excision of pharynx</v>
      </c>
      <c r="E1617" s="2" t="s">
        <v>3210</v>
      </c>
      <c r="F1617" s="2" t="s">
        <v>3211</v>
      </c>
      <c r="G1617" s="2">
        <v>1591</v>
      </c>
      <c r="H1617" s="2">
        <v>1590</v>
      </c>
      <c r="I1617" s="2" t="s">
        <v>8</v>
      </c>
    </row>
    <row r="1618" spans="1:9" x14ac:dyDescent="0.2">
      <c r="A1618" s="2" t="str">
        <f>LEFT(E1618)</f>
        <v>E</v>
      </c>
      <c r="B1618" s="1" t="s">
        <v>22562</v>
      </c>
      <c r="C1618" s="2" t="str">
        <f t="shared" si="27"/>
        <v>E19</v>
      </c>
      <c r="D1618" s="2" t="str">
        <f>IF(LEN(E1618)=3,F1618,D1617)</f>
        <v>E19 Excision of pharynx</v>
      </c>
      <c r="E1618" s="2" t="s">
        <v>3212</v>
      </c>
      <c r="F1618" s="2" t="s">
        <v>3213</v>
      </c>
      <c r="G1618" s="2">
        <v>1592</v>
      </c>
      <c r="H1618" s="2">
        <v>1590</v>
      </c>
      <c r="I1618" s="2" t="s">
        <v>8</v>
      </c>
    </row>
    <row r="1619" spans="1:9" x14ac:dyDescent="0.2">
      <c r="A1619" s="2" t="str">
        <f>LEFT(E1619)</f>
        <v>E</v>
      </c>
      <c r="B1619" s="1" t="s">
        <v>22562</v>
      </c>
      <c r="C1619" s="2" t="str">
        <f t="shared" si="27"/>
        <v>E19</v>
      </c>
      <c r="D1619" s="2" t="str">
        <f>IF(LEN(E1619)=3,F1619,D1618)</f>
        <v>E19 Excision of pharynx</v>
      </c>
      <c r="E1619" s="2" t="s">
        <v>3214</v>
      </c>
      <c r="F1619" s="2" t="s">
        <v>3215</v>
      </c>
      <c r="G1619" s="2">
        <v>1593</v>
      </c>
      <c r="H1619" s="2">
        <v>1590</v>
      </c>
      <c r="I1619" s="2" t="s">
        <v>8</v>
      </c>
    </row>
    <row r="1620" spans="1:9" x14ac:dyDescent="0.2">
      <c r="A1620" s="2" t="str">
        <f>LEFT(E1620)</f>
        <v>E</v>
      </c>
      <c r="B1620" s="1" t="s">
        <v>22562</v>
      </c>
      <c r="C1620" s="2" t="str">
        <f t="shared" si="27"/>
        <v>E19</v>
      </c>
      <c r="D1620" s="2" t="str">
        <f>IF(LEN(E1620)=3,F1620,D1619)</f>
        <v>E19 Excision of pharynx</v>
      </c>
      <c r="E1620" s="2" t="s">
        <v>3216</v>
      </c>
      <c r="F1620" s="2" t="s">
        <v>3217</v>
      </c>
      <c r="G1620" s="2">
        <v>1594</v>
      </c>
      <c r="H1620" s="2">
        <v>1590</v>
      </c>
      <c r="I1620" s="2" t="s">
        <v>8</v>
      </c>
    </row>
    <row r="1621" spans="1:9" x14ac:dyDescent="0.2">
      <c r="A1621" s="2" t="str">
        <f>LEFT(E1621)</f>
        <v>E</v>
      </c>
      <c r="B1621" s="1" t="s">
        <v>22562</v>
      </c>
      <c r="C1621" s="2" t="str">
        <f t="shared" si="27"/>
        <v>E20</v>
      </c>
      <c r="D1621" s="2" t="str">
        <f>IF(LEN(E1621)=3,F1621,D1620)</f>
        <v>E20 Operations on adenoid</v>
      </c>
      <c r="E1621" s="2" t="s">
        <v>3218</v>
      </c>
      <c r="F1621" s="2" t="s">
        <v>3219</v>
      </c>
      <c r="G1621" s="2">
        <v>1595</v>
      </c>
      <c r="H1621" s="2">
        <v>5</v>
      </c>
      <c r="I1621" s="2" t="s">
        <v>5</v>
      </c>
    </row>
    <row r="1622" spans="1:9" x14ac:dyDescent="0.2">
      <c r="A1622" s="2" t="str">
        <f>LEFT(E1622)</f>
        <v>E</v>
      </c>
      <c r="B1622" s="1" t="s">
        <v>22562</v>
      </c>
      <c r="C1622" s="2" t="str">
        <f t="shared" si="27"/>
        <v>E20</v>
      </c>
      <c r="D1622" s="2" t="str">
        <f>IF(LEN(E1622)=3,F1622,D1621)</f>
        <v>E20 Operations on adenoid</v>
      </c>
      <c r="E1622" s="2" t="s">
        <v>3220</v>
      </c>
      <c r="F1622" s="2" t="s">
        <v>3221</v>
      </c>
      <c r="G1622" s="2">
        <v>1596</v>
      </c>
      <c r="H1622" s="2">
        <v>1595</v>
      </c>
      <c r="I1622" s="2" t="s">
        <v>8</v>
      </c>
    </row>
    <row r="1623" spans="1:9" x14ac:dyDescent="0.2">
      <c r="A1623" s="2" t="str">
        <f>LEFT(E1623)</f>
        <v>E</v>
      </c>
      <c r="B1623" s="1" t="s">
        <v>22562</v>
      </c>
      <c r="C1623" s="2" t="str">
        <f t="shared" si="27"/>
        <v>E20</v>
      </c>
      <c r="D1623" s="2" t="str">
        <f>IF(LEN(E1623)=3,F1623,D1622)</f>
        <v>E20 Operations on adenoid</v>
      </c>
      <c r="E1623" s="2" t="s">
        <v>3222</v>
      </c>
      <c r="F1623" s="2" t="s">
        <v>3223</v>
      </c>
      <c r="G1623" s="2">
        <v>1597</v>
      </c>
      <c r="H1623" s="2">
        <v>1595</v>
      </c>
      <c r="I1623" s="2" t="s">
        <v>8</v>
      </c>
    </row>
    <row r="1624" spans="1:9" x14ac:dyDescent="0.2">
      <c r="A1624" s="2" t="str">
        <f>LEFT(E1624)</f>
        <v>E</v>
      </c>
      <c r="B1624" s="1" t="s">
        <v>22562</v>
      </c>
      <c r="C1624" s="2" t="str">
        <f t="shared" si="27"/>
        <v>E20</v>
      </c>
      <c r="D1624" s="2" t="str">
        <f>IF(LEN(E1624)=3,F1624,D1623)</f>
        <v>E20 Operations on adenoid</v>
      </c>
      <c r="E1624" s="2" t="s">
        <v>3224</v>
      </c>
      <c r="F1624" s="2" t="s">
        <v>3225</v>
      </c>
      <c r="G1624" s="2">
        <v>1598</v>
      </c>
      <c r="H1624" s="2">
        <v>1595</v>
      </c>
      <c r="I1624" s="2" t="s">
        <v>8</v>
      </c>
    </row>
    <row r="1625" spans="1:9" x14ac:dyDescent="0.2">
      <c r="A1625" s="2" t="str">
        <f>LEFT(E1625)</f>
        <v>E</v>
      </c>
      <c r="B1625" s="1" t="s">
        <v>22562</v>
      </c>
      <c r="C1625" s="2" t="str">
        <f t="shared" si="27"/>
        <v>E20</v>
      </c>
      <c r="D1625" s="2" t="str">
        <f>IF(LEN(E1625)=3,F1625,D1624)</f>
        <v>E20 Operations on adenoid</v>
      </c>
      <c r="E1625" s="2" t="s">
        <v>3226</v>
      </c>
      <c r="F1625" s="2" t="s">
        <v>3227</v>
      </c>
      <c r="G1625" s="2">
        <v>1599</v>
      </c>
      <c r="H1625" s="2">
        <v>1595</v>
      </c>
      <c r="I1625" s="2" t="s">
        <v>8</v>
      </c>
    </row>
    <row r="1626" spans="1:9" x14ac:dyDescent="0.2">
      <c r="A1626" s="2" t="str">
        <f>LEFT(E1626)</f>
        <v>E</v>
      </c>
      <c r="B1626" s="1" t="s">
        <v>22562</v>
      </c>
      <c r="C1626" s="2" t="str">
        <f t="shared" si="27"/>
        <v>E20</v>
      </c>
      <c r="D1626" s="2" t="str">
        <f>IF(LEN(E1626)=3,F1626,D1625)</f>
        <v>E20 Operations on adenoid</v>
      </c>
      <c r="E1626" s="2" t="s">
        <v>3228</v>
      </c>
      <c r="F1626" s="2" t="s">
        <v>3229</v>
      </c>
      <c r="G1626" s="2">
        <v>1600</v>
      </c>
      <c r="H1626" s="2">
        <v>1595</v>
      </c>
      <c r="I1626" s="2" t="s">
        <v>8</v>
      </c>
    </row>
    <row r="1627" spans="1:9" x14ac:dyDescent="0.2">
      <c r="A1627" s="2" t="str">
        <f>LEFT(E1627)</f>
        <v>E</v>
      </c>
      <c r="B1627" s="1" t="s">
        <v>22562</v>
      </c>
      <c r="C1627" s="2" t="str">
        <f t="shared" si="27"/>
        <v>E20</v>
      </c>
      <c r="D1627" s="2" t="str">
        <f>IF(LEN(E1627)=3,F1627,D1626)</f>
        <v>E20 Operations on adenoid</v>
      </c>
      <c r="E1627" s="2" t="s">
        <v>3230</v>
      </c>
      <c r="F1627" s="2" t="s">
        <v>3231</v>
      </c>
      <c r="G1627" s="2">
        <v>1601</v>
      </c>
      <c r="H1627" s="2">
        <v>1595</v>
      </c>
      <c r="I1627" s="2" t="s">
        <v>8</v>
      </c>
    </row>
    <row r="1628" spans="1:9" x14ac:dyDescent="0.2">
      <c r="A1628" s="2" t="str">
        <f>LEFT(E1628)</f>
        <v>E</v>
      </c>
      <c r="B1628" s="1" t="s">
        <v>22562</v>
      </c>
      <c r="C1628" s="2" t="str">
        <f t="shared" ref="C1628:C1691" si="28">LEFT(E1628,3)</f>
        <v>E21</v>
      </c>
      <c r="D1628" s="2" t="str">
        <f>IF(LEN(E1628)=3,F1628,D1627)</f>
        <v>E21 Repair of pharynx</v>
      </c>
      <c r="E1628" s="2" t="s">
        <v>3232</v>
      </c>
      <c r="F1628" s="2" t="s">
        <v>3233</v>
      </c>
      <c r="G1628" s="2">
        <v>1602</v>
      </c>
      <c r="H1628" s="2">
        <v>5</v>
      </c>
      <c r="I1628" s="2" t="s">
        <v>5</v>
      </c>
    </row>
    <row r="1629" spans="1:9" x14ac:dyDescent="0.2">
      <c r="A1629" s="2" t="str">
        <f>LEFT(E1629)</f>
        <v>E</v>
      </c>
      <c r="B1629" s="1" t="s">
        <v>22562</v>
      </c>
      <c r="C1629" s="2" t="str">
        <f t="shared" si="28"/>
        <v>E21</v>
      </c>
      <c r="D1629" s="2" t="str">
        <f>IF(LEN(E1629)=3,F1629,D1628)</f>
        <v>E21 Repair of pharynx</v>
      </c>
      <c r="E1629" s="2" t="s">
        <v>3234</v>
      </c>
      <c r="F1629" s="2" t="s">
        <v>3235</v>
      </c>
      <c r="G1629" s="2">
        <v>1603</v>
      </c>
      <c r="H1629" s="2">
        <v>1602</v>
      </c>
      <c r="I1629" s="2" t="s">
        <v>8</v>
      </c>
    </row>
    <row r="1630" spans="1:9" x14ac:dyDescent="0.2">
      <c r="A1630" s="2" t="str">
        <f>LEFT(E1630)</f>
        <v>E</v>
      </c>
      <c r="B1630" s="1" t="s">
        <v>22562</v>
      </c>
      <c r="C1630" s="2" t="str">
        <f t="shared" si="28"/>
        <v>E21</v>
      </c>
      <c r="D1630" s="2" t="str">
        <f>IF(LEN(E1630)=3,F1630,D1629)</f>
        <v>E21 Repair of pharynx</v>
      </c>
      <c r="E1630" s="2" t="s">
        <v>3236</v>
      </c>
      <c r="F1630" s="2" t="s">
        <v>3237</v>
      </c>
      <c r="G1630" s="2">
        <v>1604</v>
      </c>
      <c r="H1630" s="2">
        <v>1602</v>
      </c>
      <c r="I1630" s="2" t="s">
        <v>8</v>
      </c>
    </row>
    <row r="1631" spans="1:9" x14ac:dyDescent="0.2">
      <c r="A1631" s="2" t="str">
        <f>LEFT(E1631)</f>
        <v>E</v>
      </c>
      <c r="B1631" s="1" t="s">
        <v>22562</v>
      </c>
      <c r="C1631" s="2" t="str">
        <f t="shared" si="28"/>
        <v>E21</v>
      </c>
      <c r="D1631" s="2" t="str">
        <f>IF(LEN(E1631)=3,F1631,D1630)</f>
        <v>E21 Repair of pharynx</v>
      </c>
      <c r="E1631" s="2" t="s">
        <v>3238</v>
      </c>
      <c r="F1631" s="2" t="s">
        <v>3239</v>
      </c>
      <c r="G1631" s="2">
        <v>1605</v>
      </c>
      <c r="H1631" s="2">
        <v>1602</v>
      </c>
      <c r="I1631" s="2" t="s">
        <v>8</v>
      </c>
    </row>
    <row r="1632" spans="1:9" x14ac:dyDescent="0.2">
      <c r="A1632" s="2" t="str">
        <f>LEFT(E1632)</f>
        <v>E</v>
      </c>
      <c r="B1632" s="1" t="s">
        <v>22562</v>
      </c>
      <c r="C1632" s="2" t="str">
        <f t="shared" si="28"/>
        <v>E21</v>
      </c>
      <c r="D1632" s="2" t="str">
        <f>IF(LEN(E1632)=3,F1632,D1631)</f>
        <v>E21 Repair of pharynx</v>
      </c>
      <c r="E1632" s="2" t="s">
        <v>3240</v>
      </c>
      <c r="F1632" s="2" t="s">
        <v>3241</v>
      </c>
      <c r="G1632" s="2">
        <v>1606</v>
      </c>
      <c r="H1632" s="2">
        <v>1602</v>
      </c>
      <c r="I1632" s="2" t="s">
        <v>8</v>
      </c>
    </row>
    <row r="1633" spans="1:9" x14ac:dyDescent="0.2">
      <c r="A1633" s="2" t="str">
        <f>LEFT(E1633)</f>
        <v>E</v>
      </c>
      <c r="B1633" s="1" t="s">
        <v>22562</v>
      </c>
      <c r="C1633" s="2" t="str">
        <f t="shared" si="28"/>
        <v>E21</v>
      </c>
      <c r="D1633" s="2" t="str">
        <f>IF(LEN(E1633)=3,F1633,D1632)</f>
        <v>E21 Repair of pharynx</v>
      </c>
      <c r="E1633" s="2" t="s">
        <v>3242</v>
      </c>
      <c r="F1633" s="2" t="s">
        <v>3243</v>
      </c>
      <c r="G1633" s="2">
        <v>1607</v>
      </c>
      <c r="H1633" s="2">
        <v>1602</v>
      </c>
      <c r="I1633" s="2" t="s">
        <v>8</v>
      </c>
    </row>
    <row r="1634" spans="1:9" x14ac:dyDescent="0.2">
      <c r="A1634" s="2" t="str">
        <f>LEFT(E1634)</f>
        <v>E</v>
      </c>
      <c r="B1634" s="1" t="s">
        <v>22562</v>
      </c>
      <c r="C1634" s="2" t="str">
        <f t="shared" si="28"/>
        <v>E21</v>
      </c>
      <c r="D1634" s="2" t="str">
        <f>IF(LEN(E1634)=3,F1634,D1633)</f>
        <v>E21 Repair of pharynx</v>
      </c>
      <c r="E1634" s="2" t="s">
        <v>3244</v>
      </c>
      <c r="F1634" s="2" t="s">
        <v>3245</v>
      </c>
      <c r="G1634" s="2">
        <v>1608</v>
      </c>
      <c r="H1634" s="2">
        <v>1602</v>
      </c>
      <c r="I1634" s="2" t="s">
        <v>8</v>
      </c>
    </row>
    <row r="1635" spans="1:9" x14ac:dyDescent="0.2">
      <c r="A1635" s="2" t="str">
        <f>LEFT(E1635)</f>
        <v>E</v>
      </c>
      <c r="B1635" s="1" t="s">
        <v>22562</v>
      </c>
      <c r="C1635" s="2" t="str">
        <f t="shared" si="28"/>
        <v>E23</v>
      </c>
      <c r="D1635" s="2" t="str">
        <f>IF(LEN(E1635)=3,F1635,D1634)</f>
        <v>E23 Other open operations on pharynx</v>
      </c>
      <c r="E1635" s="2" t="s">
        <v>3246</v>
      </c>
      <c r="F1635" s="2" t="s">
        <v>3247</v>
      </c>
      <c r="G1635" s="2">
        <v>1609</v>
      </c>
      <c r="H1635" s="2">
        <v>5</v>
      </c>
      <c r="I1635" s="2" t="s">
        <v>5</v>
      </c>
    </row>
    <row r="1636" spans="1:9" x14ac:dyDescent="0.2">
      <c r="A1636" s="2" t="str">
        <f>LEFT(E1636)</f>
        <v>E</v>
      </c>
      <c r="B1636" s="1" t="s">
        <v>22562</v>
      </c>
      <c r="C1636" s="2" t="str">
        <f t="shared" si="28"/>
        <v>E23</v>
      </c>
      <c r="D1636" s="2" t="str">
        <f>IF(LEN(E1636)=3,F1636,D1635)</f>
        <v>E23 Other open operations on pharynx</v>
      </c>
      <c r="E1636" s="2" t="s">
        <v>3248</v>
      </c>
      <c r="F1636" s="2" t="s">
        <v>3249</v>
      </c>
      <c r="G1636" s="2">
        <v>1610</v>
      </c>
      <c r="H1636" s="2">
        <v>1609</v>
      </c>
      <c r="I1636" s="2" t="s">
        <v>8</v>
      </c>
    </row>
    <row r="1637" spans="1:9" x14ac:dyDescent="0.2">
      <c r="A1637" s="2" t="str">
        <f>LEFT(E1637)</f>
        <v>E</v>
      </c>
      <c r="B1637" s="1" t="s">
        <v>22562</v>
      </c>
      <c r="C1637" s="2" t="str">
        <f t="shared" si="28"/>
        <v>E23</v>
      </c>
      <c r="D1637" s="2" t="str">
        <f>IF(LEN(E1637)=3,F1637,D1636)</f>
        <v>E23 Other open operations on pharynx</v>
      </c>
      <c r="E1637" s="2" t="s">
        <v>3250</v>
      </c>
      <c r="F1637" s="2" t="s">
        <v>3251</v>
      </c>
      <c r="G1637" s="2">
        <v>1611</v>
      </c>
      <c r="H1637" s="2">
        <v>1609</v>
      </c>
      <c r="I1637" s="2" t="s">
        <v>8</v>
      </c>
    </row>
    <row r="1638" spans="1:9" x14ac:dyDescent="0.2">
      <c r="A1638" s="2" t="str">
        <f>LEFT(E1638)</f>
        <v>E</v>
      </c>
      <c r="B1638" s="1" t="s">
        <v>22562</v>
      </c>
      <c r="C1638" s="2" t="str">
        <f t="shared" si="28"/>
        <v>E23</v>
      </c>
      <c r="D1638" s="2" t="str">
        <f>IF(LEN(E1638)=3,F1638,D1637)</f>
        <v>E23 Other open operations on pharynx</v>
      </c>
      <c r="E1638" s="2" t="s">
        <v>3252</v>
      </c>
      <c r="F1638" s="2" t="s">
        <v>3253</v>
      </c>
      <c r="G1638" s="2">
        <v>1612</v>
      </c>
      <c r="H1638" s="2">
        <v>1609</v>
      </c>
      <c r="I1638" s="2" t="s">
        <v>8</v>
      </c>
    </row>
    <row r="1639" spans="1:9" x14ac:dyDescent="0.2">
      <c r="A1639" s="2" t="str">
        <f>LEFT(E1639)</f>
        <v>E</v>
      </c>
      <c r="B1639" s="1" t="s">
        <v>22562</v>
      </c>
      <c r="C1639" s="2" t="str">
        <f t="shared" si="28"/>
        <v>E23</v>
      </c>
      <c r="D1639" s="2" t="str">
        <f>IF(LEN(E1639)=3,F1639,D1638)</f>
        <v>E23 Other open operations on pharynx</v>
      </c>
      <c r="E1639" s="2" t="s">
        <v>3254</v>
      </c>
      <c r="F1639" s="2" t="s">
        <v>3255</v>
      </c>
      <c r="G1639" s="2">
        <v>1613</v>
      </c>
      <c r="H1639" s="2">
        <v>1609</v>
      </c>
      <c r="I1639" s="2" t="s">
        <v>8</v>
      </c>
    </row>
    <row r="1640" spans="1:9" x14ac:dyDescent="0.2">
      <c r="A1640" s="2" t="str">
        <f>LEFT(E1640)</f>
        <v>E</v>
      </c>
      <c r="B1640" s="1" t="s">
        <v>22562</v>
      </c>
      <c r="C1640" s="2" t="str">
        <f t="shared" si="28"/>
        <v>E24</v>
      </c>
      <c r="D1640" s="2" t="str">
        <f>IF(LEN(E1640)=3,F1640,D1639)</f>
        <v>E24 Therapeutic endoscopic operations on pharynx</v>
      </c>
      <c r="E1640" s="2" t="s">
        <v>3256</v>
      </c>
      <c r="F1640" s="2" t="s">
        <v>3257</v>
      </c>
      <c r="G1640" s="2">
        <v>1614</v>
      </c>
      <c r="H1640" s="2">
        <v>5</v>
      </c>
      <c r="I1640" s="2" t="s">
        <v>5</v>
      </c>
    </row>
    <row r="1641" spans="1:9" x14ac:dyDescent="0.2">
      <c r="A1641" s="2" t="str">
        <f>LEFT(E1641)</f>
        <v>E</v>
      </c>
      <c r="B1641" s="1" t="s">
        <v>22562</v>
      </c>
      <c r="C1641" s="2" t="str">
        <f t="shared" si="28"/>
        <v>E24</v>
      </c>
      <c r="D1641" s="2" t="str">
        <f>IF(LEN(E1641)=3,F1641,D1640)</f>
        <v>E24 Therapeutic endoscopic operations on pharynx</v>
      </c>
      <c r="E1641" s="2" t="s">
        <v>3258</v>
      </c>
      <c r="F1641" s="2" t="s">
        <v>3259</v>
      </c>
      <c r="G1641" s="2">
        <v>1615</v>
      </c>
      <c r="H1641" s="2">
        <v>1614</v>
      </c>
      <c r="I1641" s="2" t="s">
        <v>8</v>
      </c>
    </row>
    <row r="1642" spans="1:9" x14ac:dyDescent="0.2">
      <c r="A1642" s="2" t="str">
        <f>LEFT(E1642)</f>
        <v>E</v>
      </c>
      <c r="B1642" s="1" t="s">
        <v>22562</v>
      </c>
      <c r="C1642" s="2" t="str">
        <f t="shared" si="28"/>
        <v>E24</v>
      </c>
      <c r="D1642" s="2" t="str">
        <f>IF(LEN(E1642)=3,F1642,D1641)</f>
        <v>E24 Therapeutic endoscopic operations on pharynx</v>
      </c>
      <c r="E1642" s="2" t="s">
        <v>3260</v>
      </c>
      <c r="F1642" s="2" t="s">
        <v>3261</v>
      </c>
      <c r="G1642" s="2">
        <v>1616</v>
      </c>
      <c r="H1642" s="2">
        <v>1614</v>
      </c>
      <c r="I1642" s="2" t="s">
        <v>8</v>
      </c>
    </row>
    <row r="1643" spans="1:9" x14ac:dyDescent="0.2">
      <c r="A1643" s="2" t="str">
        <f>LEFT(E1643)</f>
        <v>E</v>
      </c>
      <c r="B1643" s="1" t="s">
        <v>22562</v>
      </c>
      <c r="C1643" s="2" t="str">
        <f t="shared" si="28"/>
        <v>E24</v>
      </c>
      <c r="D1643" s="2" t="str">
        <f>IF(LEN(E1643)=3,F1643,D1642)</f>
        <v>E24 Therapeutic endoscopic operations on pharynx</v>
      </c>
      <c r="E1643" s="2" t="s">
        <v>3262</v>
      </c>
      <c r="F1643" s="2" t="s">
        <v>3263</v>
      </c>
      <c r="G1643" s="2">
        <v>1617</v>
      </c>
      <c r="H1643" s="2">
        <v>1614</v>
      </c>
      <c r="I1643" s="2" t="s">
        <v>8</v>
      </c>
    </row>
    <row r="1644" spans="1:9" x14ac:dyDescent="0.2">
      <c r="A1644" s="2" t="str">
        <f>LEFT(E1644)</f>
        <v>E</v>
      </c>
      <c r="B1644" s="1" t="s">
        <v>22562</v>
      </c>
      <c r="C1644" s="2" t="str">
        <f t="shared" si="28"/>
        <v>E24</v>
      </c>
      <c r="D1644" s="2" t="str">
        <f>IF(LEN(E1644)=3,F1644,D1643)</f>
        <v>E24 Therapeutic endoscopic operations on pharynx</v>
      </c>
      <c r="E1644" s="2" t="s">
        <v>3264</v>
      </c>
      <c r="F1644" s="2" t="s">
        <v>3265</v>
      </c>
      <c r="G1644" s="2">
        <v>1618</v>
      </c>
      <c r="H1644" s="2">
        <v>1614</v>
      </c>
      <c r="I1644" s="2" t="s">
        <v>8</v>
      </c>
    </row>
    <row r="1645" spans="1:9" x14ac:dyDescent="0.2">
      <c r="A1645" s="2" t="str">
        <f>LEFT(E1645)</f>
        <v>E</v>
      </c>
      <c r="B1645" s="1" t="s">
        <v>22562</v>
      </c>
      <c r="C1645" s="2" t="str">
        <f t="shared" si="28"/>
        <v>E24</v>
      </c>
      <c r="D1645" s="2" t="str">
        <f>IF(LEN(E1645)=3,F1645,D1644)</f>
        <v>E24 Therapeutic endoscopic operations on pharynx</v>
      </c>
      <c r="E1645" s="2" t="s">
        <v>3266</v>
      </c>
      <c r="F1645" s="2" t="s">
        <v>3267</v>
      </c>
      <c r="G1645" s="2">
        <v>1619</v>
      </c>
      <c r="H1645" s="2">
        <v>1614</v>
      </c>
      <c r="I1645" s="2" t="s">
        <v>8</v>
      </c>
    </row>
    <row r="1646" spans="1:9" x14ac:dyDescent="0.2">
      <c r="A1646" s="2" t="str">
        <f>LEFT(E1646)</f>
        <v>E</v>
      </c>
      <c r="B1646" s="1" t="s">
        <v>22562</v>
      </c>
      <c r="C1646" s="2" t="str">
        <f t="shared" si="28"/>
        <v>E25</v>
      </c>
      <c r="D1646" s="2" t="str">
        <f>IF(LEN(E1646)=3,F1646,D1645)</f>
        <v>E25 Diagnostic endoscopic examination of pharynx</v>
      </c>
      <c r="E1646" s="2" t="s">
        <v>3268</v>
      </c>
      <c r="F1646" s="2" t="s">
        <v>3269</v>
      </c>
      <c r="G1646" s="2">
        <v>1620</v>
      </c>
      <c r="H1646" s="2">
        <v>5</v>
      </c>
      <c r="I1646" s="2" t="s">
        <v>5</v>
      </c>
    </row>
    <row r="1647" spans="1:9" x14ac:dyDescent="0.2">
      <c r="A1647" s="2" t="str">
        <f>LEFT(E1647)</f>
        <v>E</v>
      </c>
      <c r="B1647" s="1" t="s">
        <v>22562</v>
      </c>
      <c r="C1647" s="2" t="str">
        <f t="shared" si="28"/>
        <v>E25</v>
      </c>
      <c r="D1647" s="2" t="str">
        <f>IF(LEN(E1647)=3,F1647,D1646)</f>
        <v>E25 Diagnostic endoscopic examination of pharynx</v>
      </c>
      <c r="E1647" s="2" t="s">
        <v>3270</v>
      </c>
      <c r="F1647" s="2" t="s">
        <v>3271</v>
      </c>
      <c r="G1647" s="2">
        <v>1621</v>
      </c>
      <c r="H1647" s="2">
        <v>1620</v>
      </c>
      <c r="I1647" s="2" t="s">
        <v>8</v>
      </c>
    </row>
    <row r="1648" spans="1:9" x14ac:dyDescent="0.2">
      <c r="A1648" s="2" t="str">
        <f>LEFT(E1648)</f>
        <v>E</v>
      </c>
      <c r="B1648" s="1" t="s">
        <v>22562</v>
      </c>
      <c r="C1648" s="2" t="str">
        <f t="shared" si="28"/>
        <v>E25</v>
      </c>
      <c r="D1648" s="2" t="str">
        <f>IF(LEN(E1648)=3,F1648,D1647)</f>
        <v>E25 Diagnostic endoscopic examination of pharynx</v>
      </c>
      <c r="E1648" s="2" t="s">
        <v>3272</v>
      </c>
      <c r="F1648" s="2" t="s">
        <v>3273</v>
      </c>
      <c r="G1648" s="2">
        <v>1622</v>
      </c>
      <c r="H1648" s="2">
        <v>1620</v>
      </c>
      <c r="I1648" s="2" t="s">
        <v>8</v>
      </c>
    </row>
    <row r="1649" spans="1:9" x14ac:dyDescent="0.2">
      <c r="A1649" s="2" t="str">
        <f>LEFT(E1649)</f>
        <v>E</v>
      </c>
      <c r="B1649" s="1" t="s">
        <v>22562</v>
      </c>
      <c r="C1649" s="2" t="str">
        <f t="shared" si="28"/>
        <v>E25</v>
      </c>
      <c r="D1649" s="2" t="str">
        <f>IF(LEN(E1649)=3,F1649,D1648)</f>
        <v>E25 Diagnostic endoscopic examination of pharynx</v>
      </c>
      <c r="E1649" s="2" t="s">
        <v>3274</v>
      </c>
      <c r="F1649" s="2" t="s">
        <v>3275</v>
      </c>
      <c r="G1649" s="2">
        <v>1623</v>
      </c>
      <c r="H1649" s="2">
        <v>1620</v>
      </c>
      <c r="I1649" s="2" t="s">
        <v>8</v>
      </c>
    </row>
    <row r="1650" spans="1:9" x14ac:dyDescent="0.2">
      <c r="A1650" s="2" t="str">
        <f>LEFT(E1650)</f>
        <v>E</v>
      </c>
      <c r="B1650" s="1" t="s">
        <v>22562</v>
      </c>
      <c r="C1650" s="2" t="str">
        <f t="shared" si="28"/>
        <v>E25</v>
      </c>
      <c r="D1650" s="2" t="str">
        <f>IF(LEN(E1650)=3,F1650,D1649)</f>
        <v>E25 Diagnostic endoscopic examination of pharynx</v>
      </c>
      <c r="E1650" s="2" t="s">
        <v>3276</v>
      </c>
      <c r="F1650" s="2" t="s">
        <v>3277</v>
      </c>
      <c r="G1650" s="2">
        <v>1624</v>
      </c>
      <c r="H1650" s="2">
        <v>1620</v>
      </c>
      <c r="I1650" s="2" t="s">
        <v>8</v>
      </c>
    </row>
    <row r="1651" spans="1:9" x14ac:dyDescent="0.2">
      <c r="A1651" s="2" t="str">
        <f>LEFT(E1651)</f>
        <v>E</v>
      </c>
      <c r="B1651" s="1" t="s">
        <v>22562</v>
      </c>
      <c r="C1651" s="2" t="str">
        <f t="shared" si="28"/>
        <v>E25</v>
      </c>
      <c r="D1651" s="2" t="str">
        <f>IF(LEN(E1651)=3,F1651,D1650)</f>
        <v>E25 Diagnostic endoscopic examination of pharynx</v>
      </c>
      <c r="E1651" s="2" t="s">
        <v>3278</v>
      </c>
      <c r="F1651" s="2" t="s">
        <v>3279</v>
      </c>
      <c r="G1651" s="2">
        <v>1625</v>
      </c>
      <c r="H1651" s="2">
        <v>1620</v>
      </c>
      <c r="I1651" s="2" t="s">
        <v>8</v>
      </c>
    </row>
    <row r="1652" spans="1:9" x14ac:dyDescent="0.2">
      <c r="A1652" s="2" t="str">
        <f>LEFT(E1652)</f>
        <v>E</v>
      </c>
      <c r="B1652" s="1" t="s">
        <v>22562</v>
      </c>
      <c r="C1652" s="2" t="str">
        <f t="shared" si="28"/>
        <v>E27</v>
      </c>
      <c r="D1652" s="2" t="str">
        <f>IF(LEN(E1652)=3,F1652,D1651)</f>
        <v>E27 Other operations on pharynx</v>
      </c>
      <c r="E1652" s="2" t="s">
        <v>3280</v>
      </c>
      <c r="F1652" s="2" t="s">
        <v>3281</v>
      </c>
      <c r="G1652" s="2">
        <v>1626</v>
      </c>
      <c r="H1652" s="2">
        <v>5</v>
      </c>
      <c r="I1652" s="2" t="s">
        <v>5</v>
      </c>
    </row>
    <row r="1653" spans="1:9" x14ac:dyDescent="0.2">
      <c r="A1653" s="2" t="str">
        <f>LEFT(E1653)</f>
        <v>E</v>
      </c>
      <c r="B1653" s="1" t="s">
        <v>22562</v>
      </c>
      <c r="C1653" s="2" t="str">
        <f t="shared" si="28"/>
        <v>E27</v>
      </c>
      <c r="D1653" s="2" t="str">
        <f>IF(LEN(E1653)=3,F1653,D1652)</f>
        <v>E27 Other operations on pharynx</v>
      </c>
      <c r="E1653" s="2" t="s">
        <v>3282</v>
      </c>
      <c r="F1653" s="2" t="s">
        <v>3283</v>
      </c>
      <c r="G1653" s="2">
        <v>1627</v>
      </c>
      <c r="H1653" s="2">
        <v>1626</v>
      </c>
      <c r="I1653" s="2" t="s">
        <v>8</v>
      </c>
    </row>
    <row r="1654" spans="1:9" x14ac:dyDescent="0.2">
      <c r="A1654" s="2" t="str">
        <f>LEFT(E1654)</f>
        <v>E</v>
      </c>
      <c r="B1654" s="1" t="s">
        <v>22562</v>
      </c>
      <c r="C1654" s="2" t="str">
        <f t="shared" si="28"/>
        <v>E27</v>
      </c>
      <c r="D1654" s="2" t="str">
        <f>IF(LEN(E1654)=3,F1654,D1653)</f>
        <v>E27 Other operations on pharynx</v>
      </c>
      <c r="E1654" s="2" t="s">
        <v>3284</v>
      </c>
      <c r="F1654" s="2" t="s">
        <v>3285</v>
      </c>
      <c r="G1654" s="2">
        <v>1628</v>
      </c>
      <c r="H1654" s="2">
        <v>1626</v>
      </c>
      <c r="I1654" s="2" t="s">
        <v>8</v>
      </c>
    </row>
    <row r="1655" spans="1:9" x14ac:dyDescent="0.2">
      <c r="A1655" s="2" t="str">
        <f>LEFT(E1655)</f>
        <v>E</v>
      </c>
      <c r="B1655" s="1" t="s">
        <v>22562</v>
      </c>
      <c r="C1655" s="2" t="str">
        <f t="shared" si="28"/>
        <v>E27</v>
      </c>
      <c r="D1655" s="2" t="str">
        <f>IF(LEN(E1655)=3,F1655,D1654)</f>
        <v>E27 Other operations on pharynx</v>
      </c>
      <c r="E1655" s="2" t="s">
        <v>3286</v>
      </c>
      <c r="F1655" s="2" t="s">
        <v>3287</v>
      </c>
      <c r="G1655" s="2">
        <v>1629</v>
      </c>
      <c r="H1655" s="2">
        <v>1626</v>
      </c>
      <c r="I1655" s="2" t="s">
        <v>8</v>
      </c>
    </row>
    <row r="1656" spans="1:9" x14ac:dyDescent="0.2">
      <c r="A1656" s="2" t="str">
        <f>LEFT(E1656)</f>
        <v>E</v>
      </c>
      <c r="B1656" s="1" t="s">
        <v>22562</v>
      </c>
      <c r="C1656" s="2" t="str">
        <f t="shared" si="28"/>
        <v>E27</v>
      </c>
      <c r="D1656" s="2" t="str">
        <f>IF(LEN(E1656)=3,F1656,D1655)</f>
        <v>E27 Other operations on pharynx</v>
      </c>
      <c r="E1656" s="2" t="s">
        <v>3288</v>
      </c>
      <c r="F1656" s="2" t="s">
        <v>3289</v>
      </c>
      <c r="G1656" s="2">
        <v>1630</v>
      </c>
      <c r="H1656" s="2">
        <v>1626</v>
      </c>
      <c r="I1656" s="2" t="s">
        <v>8</v>
      </c>
    </row>
    <row r="1657" spans="1:9" x14ac:dyDescent="0.2">
      <c r="A1657" s="2" t="str">
        <f>LEFT(E1657)</f>
        <v>E</v>
      </c>
      <c r="B1657" s="1" t="s">
        <v>22562</v>
      </c>
      <c r="C1657" s="2" t="str">
        <f t="shared" si="28"/>
        <v>E27</v>
      </c>
      <c r="D1657" s="2" t="str">
        <f>IF(LEN(E1657)=3,F1657,D1656)</f>
        <v>E27 Other operations on pharynx</v>
      </c>
      <c r="E1657" s="2" t="s">
        <v>3290</v>
      </c>
      <c r="F1657" s="2" t="s">
        <v>3291</v>
      </c>
      <c r="G1657" s="2">
        <v>1631</v>
      </c>
      <c r="H1657" s="2">
        <v>1626</v>
      </c>
      <c r="I1657" s="2" t="s">
        <v>8</v>
      </c>
    </row>
    <row r="1658" spans="1:9" x14ac:dyDescent="0.2">
      <c r="A1658" s="2" t="str">
        <f>LEFT(E1658)</f>
        <v>E</v>
      </c>
      <c r="B1658" s="1" t="s">
        <v>22562</v>
      </c>
      <c r="C1658" s="2" t="str">
        <f t="shared" si="28"/>
        <v>E27</v>
      </c>
      <c r="D1658" s="2" t="str">
        <f>IF(LEN(E1658)=3,F1658,D1657)</f>
        <v>E27 Other operations on pharynx</v>
      </c>
      <c r="E1658" s="2" t="s">
        <v>3292</v>
      </c>
      <c r="F1658" s="2" t="s">
        <v>3293</v>
      </c>
      <c r="G1658" s="2">
        <v>1632</v>
      </c>
      <c r="H1658" s="2">
        <v>1626</v>
      </c>
      <c r="I1658" s="2" t="s">
        <v>8</v>
      </c>
    </row>
    <row r="1659" spans="1:9" x14ac:dyDescent="0.2">
      <c r="A1659" s="2" t="str">
        <f>LEFT(E1659)</f>
        <v>E</v>
      </c>
      <c r="B1659" s="1" t="s">
        <v>22562</v>
      </c>
      <c r="C1659" s="2" t="str">
        <f t="shared" si="28"/>
        <v>E27</v>
      </c>
      <c r="D1659" s="2" t="str">
        <f>IF(LEN(E1659)=3,F1659,D1658)</f>
        <v>E27 Other operations on pharynx</v>
      </c>
      <c r="E1659" s="2" t="s">
        <v>3294</v>
      </c>
      <c r="F1659" s="2" t="s">
        <v>3295</v>
      </c>
      <c r="G1659" s="2">
        <v>1633</v>
      </c>
      <c r="H1659" s="2">
        <v>1626</v>
      </c>
      <c r="I1659" s="2" t="s">
        <v>8</v>
      </c>
    </row>
    <row r="1660" spans="1:9" x14ac:dyDescent="0.2">
      <c r="A1660" s="2" t="str">
        <f>LEFT(E1660)</f>
        <v>E</v>
      </c>
      <c r="B1660" s="1" t="s">
        <v>22562</v>
      </c>
      <c r="C1660" s="2" t="str">
        <f t="shared" si="28"/>
        <v>E27</v>
      </c>
      <c r="D1660" s="2" t="str">
        <f>IF(LEN(E1660)=3,F1660,D1659)</f>
        <v>E27 Other operations on pharynx</v>
      </c>
      <c r="E1660" s="2" t="s">
        <v>3296</v>
      </c>
      <c r="F1660" s="2" t="s">
        <v>3297</v>
      </c>
      <c r="G1660" s="2">
        <v>1634</v>
      </c>
      <c r="H1660" s="2">
        <v>1626</v>
      </c>
      <c r="I1660" s="2" t="s">
        <v>8</v>
      </c>
    </row>
    <row r="1661" spans="1:9" x14ac:dyDescent="0.2">
      <c r="A1661" s="2" t="str">
        <f>LEFT(E1661)</f>
        <v>E</v>
      </c>
      <c r="B1661" s="1" t="s">
        <v>22562</v>
      </c>
      <c r="C1661" s="2" t="str">
        <f t="shared" si="28"/>
        <v>E28</v>
      </c>
      <c r="D1661" s="2" t="str">
        <f>IF(LEN(E1661)=3,F1661,D1660)</f>
        <v>E28 Operations on cricopharyngeus muscle</v>
      </c>
      <c r="E1661" s="2" t="s">
        <v>3298</v>
      </c>
      <c r="F1661" s="2" t="s">
        <v>3299</v>
      </c>
      <c r="G1661" s="2">
        <v>1635</v>
      </c>
      <c r="H1661" s="2">
        <v>5</v>
      </c>
      <c r="I1661" s="2" t="s">
        <v>5</v>
      </c>
    </row>
    <row r="1662" spans="1:9" x14ac:dyDescent="0.2">
      <c r="A1662" s="2" t="str">
        <f>LEFT(E1662)</f>
        <v>E</v>
      </c>
      <c r="B1662" s="1" t="s">
        <v>22562</v>
      </c>
      <c r="C1662" s="2" t="str">
        <f t="shared" si="28"/>
        <v>E28</v>
      </c>
      <c r="D1662" s="2" t="str">
        <f>IF(LEN(E1662)=3,F1662,D1661)</f>
        <v>E28 Operations on cricopharyngeus muscle</v>
      </c>
      <c r="E1662" s="2" t="s">
        <v>3300</v>
      </c>
      <c r="F1662" s="2" t="s">
        <v>3301</v>
      </c>
      <c r="G1662" s="2">
        <v>1636</v>
      </c>
      <c r="H1662" s="2">
        <v>1635</v>
      </c>
      <c r="I1662" s="2" t="s">
        <v>8</v>
      </c>
    </row>
    <row r="1663" spans="1:9" x14ac:dyDescent="0.2">
      <c r="A1663" s="2" t="str">
        <f>LEFT(E1663)</f>
        <v>E</v>
      </c>
      <c r="B1663" s="1" t="s">
        <v>22562</v>
      </c>
      <c r="C1663" s="2" t="str">
        <f t="shared" si="28"/>
        <v>E28</v>
      </c>
      <c r="D1663" s="2" t="str">
        <f>IF(LEN(E1663)=3,F1663,D1662)</f>
        <v>E28 Operations on cricopharyngeus muscle</v>
      </c>
      <c r="E1663" s="2" t="s">
        <v>3302</v>
      </c>
      <c r="F1663" s="2" t="s">
        <v>3303</v>
      </c>
      <c r="G1663" s="2">
        <v>1637</v>
      </c>
      <c r="H1663" s="2">
        <v>1635</v>
      </c>
      <c r="I1663" s="2" t="s">
        <v>8</v>
      </c>
    </row>
    <row r="1664" spans="1:9" x14ac:dyDescent="0.2">
      <c r="A1664" s="2" t="str">
        <f>LEFT(E1664)</f>
        <v>E</v>
      </c>
      <c r="B1664" s="1" t="s">
        <v>22562</v>
      </c>
      <c r="C1664" s="2" t="str">
        <f t="shared" si="28"/>
        <v>E28</v>
      </c>
      <c r="D1664" s="2" t="str">
        <f>IF(LEN(E1664)=3,F1664,D1663)</f>
        <v>E28 Operations on cricopharyngeus muscle</v>
      </c>
      <c r="E1664" s="2" t="s">
        <v>3304</v>
      </c>
      <c r="F1664" s="2" t="s">
        <v>3305</v>
      </c>
      <c r="G1664" s="2">
        <v>1638</v>
      </c>
      <c r="H1664" s="2">
        <v>1635</v>
      </c>
      <c r="I1664" s="2" t="s">
        <v>8</v>
      </c>
    </row>
    <row r="1665" spans="1:9" x14ac:dyDescent="0.2">
      <c r="A1665" s="2" t="str">
        <f>LEFT(E1665)</f>
        <v>E</v>
      </c>
      <c r="B1665" s="1" t="s">
        <v>22562</v>
      </c>
      <c r="C1665" s="2" t="str">
        <f t="shared" si="28"/>
        <v>E29</v>
      </c>
      <c r="D1665" s="2" t="str">
        <f>IF(LEN(E1665)=3,F1665,D1664)</f>
        <v>E29 Excision of larynx</v>
      </c>
      <c r="E1665" s="2" t="s">
        <v>3306</v>
      </c>
      <c r="F1665" s="2" t="s">
        <v>3307</v>
      </c>
      <c r="G1665" s="2">
        <v>1639</v>
      </c>
      <c r="H1665" s="2">
        <v>5</v>
      </c>
      <c r="I1665" s="2" t="s">
        <v>5</v>
      </c>
    </row>
    <row r="1666" spans="1:9" x14ac:dyDescent="0.2">
      <c r="A1666" s="2" t="str">
        <f>LEFT(E1666)</f>
        <v>E</v>
      </c>
      <c r="B1666" s="1" t="s">
        <v>22562</v>
      </c>
      <c r="C1666" s="2" t="str">
        <f t="shared" si="28"/>
        <v>E29</v>
      </c>
      <c r="D1666" s="2" t="str">
        <f>IF(LEN(E1666)=3,F1666,D1665)</f>
        <v>E29 Excision of larynx</v>
      </c>
      <c r="E1666" s="2" t="s">
        <v>3308</v>
      </c>
      <c r="F1666" s="2" t="s">
        <v>3309</v>
      </c>
      <c r="G1666" s="2">
        <v>1640</v>
      </c>
      <c r="H1666" s="2">
        <v>1639</v>
      </c>
      <c r="I1666" s="2" t="s">
        <v>8</v>
      </c>
    </row>
    <row r="1667" spans="1:9" x14ac:dyDescent="0.2">
      <c r="A1667" s="2" t="str">
        <f>LEFT(E1667)</f>
        <v>E</v>
      </c>
      <c r="B1667" s="1" t="s">
        <v>22562</v>
      </c>
      <c r="C1667" s="2" t="str">
        <f t="shared" si="28"/>
        <v>E29</v>
      </c>
      <c r="D1667" s="2" t="str">
        <f>IF(LEN(E1667)=3,F1667,D1666)</f>
        <v>E29 Excision of larynx</v>
      </c>
      <c r="E1667" s="2" t="s">
        <v>3310</v>
      </c>
      <c r="F1667" s="2" t="s">
        <v>3311</v>
      </c>
      <c r="G1667" s="2">
        <v>1641</v>
      </c>
      <c r="H1667" s="2">
        <v>1639</v>
      </c>
      <c r="I1667" s="2" t="s">
        <v>8</v>
      </c>
    </row>
    <row r="1668" spans="1:9" x14ac:dyDescent="0.2">
      <c r="A1668" s="2" t="str">
        <f>LEFT(E1668)</f>
        <v>E</v>
      </c>
      <c r="B1668" s="1" t="s">
        <v>22562</v>
      </c>
      <c r="C1668" s="2" t="str">
        <f t="shared" si="28"/>
        <v>E29</v>
      </c>
      <c r="D1668" s="2" t="str">
        <f>IF(LEN(E1668)=3,F1668,D1667)</f>
        <v>E29 Excision of larynx</v>
      </c>
      <c r="E1668" s="2" t="s">
        <v>3312</v>
      </c>
      <c r="F1668" s="2" t="s">
        <v>3313</v>
      </c>
      <c r="G1668" s="2">
        <v>1642</v>
      </c>
      <c r="H1668" s="2">
        <v>1639</v>
      </c>
      <c r="I1668" s="2" t="s">
        <v>8</v>
      </c>
    </row>
    <row r="1669" spans="1:9" x14ac:dyDescent="0.2">
      <c r="A1669" s="2" t="str">
        <f>LEFT(E1669)</f>
        <v>E</v>
      </c>
      <c r="B1669" s="1" t="s">
        <v>22562</v>
      </c>
      <c r="C1669" s="2" t="str">
        <f t="shared" si="28"/>
        <v>E29</v>
      </c>
      <c r="D1669" s="2" t="str">
        <f>IF(LEN(E1669)=3,F1669,D1668)</f>
        <v>E29 Excision of larynx</v>
      </c>
      <c r="E1669" s="2" t="s">
        <v>3314</v>
      </c>
      <c r="F1669" s="2" t="s">
        <v>3315</v>
      </c>
      <c r="G1669" s="2">
        <v>1643</v>
      </c>
      <c r="H1669" s="2">
        <v>1639</v>
      </c>
      <c r="I1669" s="2" t="s">
        <v>8</v>
      </c>
    </row>
    <row r="1670" spans="1:9" x14ac:dyDescent="0.2">
      <c r="A1670" s="2" t="str">
        <f>LEFT(E1670)</f>
        <v>E</v>
      </c>
      <c r="B1670" s="1" t="s">
        <v>22562</v>
      </c>
      <c r="C1670" s="2" t="str">
        <f t="shared" si="28"/>
        <v>E29</v>
      </c>
      <c r="D1670" s="2" t="str">
        <f>IF(LEN(E1670)=3,F1670,D1669)</f>
        <v>E29 Excision of larynx</v>
      </c>
      <c r="E1670" s="2" t="s">
        <v>3316</v>
      </c>
      <c r="F1670" s="2" t="s">
        <v>3317</v>
      </c>
      <c r="G1670" s="2">
        <v>1644</v>
      </c>
      <c r="H1670" s="2">
        <v>1639</v>
      </c>
      <c r="I1670" s="2" t="s">
        <v>8</v>
      </c>
    </row>
    <row r="1671" spans="1:9" x14ac:dyDescent="0.2">
      <c r="A1671" s="2" t="str">
        <f>LEFT(E1671)</f>
        <v>E</v>
      </c>
      <c r="B1671" s="1" t="s">
        <v>22562</v>
      </c>
      <c r="C1671" s="2" t="str">
        <f t="shared" si="28"/>
        <v>E29</v>
      </c>
      <c r="D1671" s="2" t="str">
        <f>IF(LEN(E1671)=3,F1671,D1670)</f>
        <v>E29 Excision of larynx</v>
      </c>
      <c r="E1671" s="2" t="s">
        <v>3318</v>
      </c>
      <c r="F1671" s="2" t="s">
        <v>3319</v>
      </c>
      <c r="G1671" s="2">
        <v>1645</v>
      </c>
      <c r="H1671" s="2">
        <v>1639</v>
      </c>
      <c r="I1671" s="2" t="s">
        <v>8</v>
      </c>
    </row>
    <row r="1672" spans="1:9" x14ac:dyDescent="0.2">
      <c r="A1672" s="2" t="str">
        <f>LEFT(E1672)</f>
        <v>E</v>
      </c>
      <c r="B1672" s="1" t="s">
        <v>22562</v>
      </c>
      <c r="C1672" s="2" t="str">
        <f t="shared" si="28"/>
        <v>E29</v>
      </c>
      <c r="D1672" s="2" t="str">
        <f>IF(LEN(E1672)=3,F1672,D1671)</f>
        <v>E29 Excision of larynx</v>
      </c>
      <c r="E1672" s="2" t="s">
        <v>3320</v>
      </c>
      <c r="F1672" s="2" t="s">
        <v>3321</v>
      </c>
      <c r="G1672" s="2">
        <v>10954</v>
      </c>
      <c r="H1672" s="2">
        <v>1639</v>
      </c>
      <c r="I1672" s="2" t="s">
        <v>8</v>
      </c>
    </row>
    <row r="1673" spans="1:9" x14ac:dyDescent="0.2">
      <c r="A1673" s="2" t="str">
        <f>LEFT(E1673)</f>
        <v>E</v>
      </c>
      <c r="B1673" s="1" t="s">
        <v>22562</v>
      </c>
      <c r="C1673" s="2" t="str">
        <f t="shared" si="28"/>
        <v>E29</v>
      </c>
      <c r="D1673" s="2" t="str">
        <f>IF(LEN(E1673)=3,F1673,D1672)</f>
        <v>E29 Excision of larynx</v>
      </c>
      <c r="E1673" s="2" t="s">
        <v>3322</v>
      </c>
      <c r="F1673" s="2" t="s">
        <v>3323</v>
      </c>
      <c r="G1673" s="2">
        <v>1646</v>
      </c>
      <c r="H1673" s="2">
        <v>1639</v>
      </c>
      <c r="I1673" s="2" t="s">
        <v>8</v>
      </c>
    </row>
    <row r="1674" spans="1:9" x14ac:dyDescent="0.2">
      <c r="A1674" s="2" t="str">
        <f>LEFT(E1674)</f>
        <v>E</v>
      </c>
      <c r="B1674" s="1" t="s">
        <v>22562</v>
      </c>
      <c r="C1674" s="2" t="str">
        <f t="shared" si="28"/>
        <v>E29</v>
      </c>
      <c r="D1674" s="2" t="str">
        <f>IF(LEN(E1674)=3,F1674,D1673)</f>
        <v>E29 Excision of larynx</v>
      </c>
      <c r="E1674" s="2" t="s">
        <v>3324</v>
      </c>
      <c r="F1674" s="2" t="s">
        <v>3325</v>
      </c>
      <c r="G1674" s="2">
        <v>1647</v>
      </c>
      <c r="H1674" s="2">
        <v>1639</v>
      </c>
      <c r="I1674" s="2" t="s">
        <v>8</v>
      </c>
    </row>
    <row r="1675" spans="1:9" x14ac:dyDescent="0.2">
      <c r="A1675" s="2" t="str">
        <f>LEFT(E1675)</f>
        <v>E</v>
      </c>
      <c r="B1675" s="1" t="s">
        <v>22562</v>
      </c>
      <c r="C1675" s="2" t="str">
        <f t="shared" si="28"/>
        <v>E30</v>
      </c>
      <c r="D1675" s="2" t="str">
        <f>IF(LEN(E1675)=3,F1675,D1674)</f>
        <v>E30 Open extirpation of lesion of larynx</v>
      </c>
      <c r="E1675" s="2" t="s">
        <v>3326</v>
      </c>
      <c r="F1675" s="2" t="s">
        <v>3327</v>
      </c>
      <c r="G1675" s="2">
        <v>1648</v>
      </c>
      <c r="H1675" s="2">
        <v>5</v>
      </c>
      <c r="I1675" s="2" t="s">
        <v>5</v>
      </c>
    </row>
    <row r="1676" spans="1:9" x14ac:dyDescent="0.2">
      <c r="A1676" s="2" t="str">
        <f>LEFT(E1676)</f>
        <v>E</v>
      </c>
      <c r="B1676" s="1" t="s">
        <v>22562</v>
      </c>
      <c r="C1676" s="2" t="str">
        <f t="shared" si="28"/>
        <v>E30</v>
      </c>
      <c r="D1676" s="2" t="str">
        <f>IF(LEN(E1676)=3,F1676,D1675)</f>
        <v>E30 Open extirpation of lesion of larynx</v>
      </c>
      <c r="E1676" s="2" t="s">
        <v>3328</v>
      </c>
      <c r="F1676" s="2" t="s">
        <v>3329</v>
      </c>
      <c r="G1676" s="2">
        <v>1649</v>
      </c>
      <c r="H1676" s="2">
        <v>1648</v>
      </c>
      <c r="I1676" s="2" t="s">
        <v>8</v>
      </c>
    </row>
    <row r="1677" spans="1:9" x14ac:dyDescent="0.2">
      <c r="A1677" s="2" t="str">
        <f>LEFT(E1677)</f>
        <v>E</v>
      </c>
      <c r="B1677" s="1" t="s">
        <v>22562</v>
      </c>
      <c r="C1677" s="2" t="str">
        <f t="shared" si="28"/>
        <v>E30</v>
      </c>
      <c r="D1677" s="2" t="str">
        <f>IF(LEN(E1677)=3,F1677,D1676)</f>
        <v>E30 Open extirpation of lesion of larynx</v>
      </c>
      <c r="E1677" s="2" t="s">
        <v>3330</v>
      </c>
      <c r="F1677" s="2" t="s">
        <v>3331</v>
      </c>
      <c r="G1677" s="2">
        <v>1650</v>
      </c>
      <c r="H1677" s="2">
        <v>1648</v>
      </c>
      <c r="I1677" s="2" t="s">
        <v>8</v>
      </c>
    </row>
    <row r="1678" spans="1:9" x14ac:dyDescent="0.2">
      <c r="A1678" s="2" t="str">
        <f>LEFT(E1678)</f>
        <v>E</v>
      </c>
      <c r="B1678" s="1" t="s">
        <v>22562</v>
      </c>
      <c r="C1678" s="2" t="str">
        <f t="shared" si="28"/>
        <v>E30</v>
      </c>
      <c r="D1678" s="2" t="str">
        <f>IF(LEN(E1678)=3,F1678,D1677)</f>
        <v>E30 Open extirpation of lesion of larynx</v>
      </c>
      <c r="E1678" s="2" t="s">
        <v>3332</v>
      </c>
      <c r="F1678" s="2" t="s">
        <v>3333</v>
      </c>
      <c r="G1678" s="2">
        <v>1651</v>
      </c>
      <c r="H1678" s="2">
        <v>1648</v>
      </c>
      <c r="I1678" s="2" t="s">
        <v>8</v>
      </c>
    </row>
    <row r="1679" spans="1:9" x14ac:dyDescent="0.2">
      <c r="A1679" s="2" t="str">
        <f>LEFT(E1679)</f>
        <v>E</v>
      </c>
      <c r="B1679" s="1" t="s">
        <v>22562</v>
      </c>
      <c r="C1679" s="2" t="str">
        <f t="shared" si="28"/>
        <v>E30</v>
      </c>
      <c r="D1679" s="2" t="str">
        <f>IF(LEN(E1679)=3,F1679,D1678)</f>
        <v>E30 Open extirpation of lesion of larynx</v>
      </c>
      <c r="E1679" s="2" t="s">
        <v>3334</v>
      </c>
      <c r="F1679" s="2" t="s">
        <v>3335</v>
      </c>
      <c r="G1679" s="2">
        <v>1652</v>
      </c>
      <c r="H1679" s="2">
        <v>1648</v>
      </c>
      <c r="I1679" s="2" t="s">
        <v>8</v>
      </c>
    </row>
    <row r="1680" spans="1:9" x14ac:dyDescent="0.2">
      <c r="A1680" s="2" t="str">
        <f>LEFT(E1680)</f>
        <v>E</v>
      </c>
      <c r="B1680" s="1" t="s">
        <v>22562</v>
      </c>
      <c r="C1680" s="2" t="str">
        <f t="shared" si="28"/>
        <v>E30</v>
      </c>
      <c r="D1680" s="2" t="str">
        <f>IF(LEN(E1680)=3,F1680,D1679)</f>
        <v>E30 Open extirpation of lesion of larynx</v>
      </c>
      <c r="E1680" s="2" t="s">
        <v>3336</v>
      </c>
      <c r="F1680" s="2" t="s">
        <v>3337</v>
      </c>
      <c r="G1680" s="2">
        <v>1653</v>
      </c>
      <c r="H1680" s="2">
        <v>1648</v>
      </c>
      <c r="I1680" s="2" t="s">
        <v>8</v>
      </c>
    </row>
    <row r="1681" spans="1:9" x14ac:dyDescent="0.2">
      <c r="A1681" s="2" t="str">
        <f>LEFT(E1681)</f>
        <v>E</v>
      </c>
      <c r="B1681" s="1" t="s">
        <v>22562</v>
      </c>
      <c r="C1681" s="2" t="str">
        <f t="shared" si="28"/>
        <v>E31</v>
      </c>
      <c r="D1681" s="2" t="str">
        <f>IF(LEN(E1681)=3,F1681,D1680)</f>
        <v>E31 Reconstruction of larynx</v>
      </c>
      <c r="E1681" s="2" t="s">
        <v>3338</v>
      </c>
      <c r="F1681" s="2" t="s">
        <v>3339</v>
      </c>
      <c r="G1681" s="2">
        <v>1654</v>
      </c>
      <c r="H1681" s="2">
        <v>5</v>
      </c>
      <c r="I1681" s="2" t="s">
        <v>5</v>
      </c>
    </row>
    <row r="1682" spans="1:9" x14ac:dyDescent="0.2">
      <c r="A1682" s="2" t="str">
        <f>LEFT(E1682)</f>
        <v>E</v>
      </c>
      <c r="B1682" s="1" t="s">
        <v>22562</v>
      </c>
      <c r="C1682" s="2" t="str">
        <f t="shared" si="28"/>
        <v>E31</v>
      </c>
      <c r="D1682" s="2" t="str">
        <f>IF(LEN(E1682)=3,F1682,D1681)</f>
        <v>E31 Reconstruction of larynx</v>
      </c>
      <c r="E1682" s="2" t="s">
        <v>3340</v>
      </c>
      <c r="F1682" s="2" t="s">
        <v>3341</v>
      </c>
      <c r="G1682" s="2">
        <v>1655</v>
      </c>
      <c r="H1682" s="2">
        <v>1654</v>
      </c>
      <c r="I1682" s="2" t="s">
        <v>8</v>
      </c>
    </row>
    <row r="1683" spans="1:9" x14ac:dyDescent="0.2">
      <c r="A1683" s="2" t="str">
        <f>LEFT(E1683)</f>
        <v>E</v>
      </c>
      <c r="B1683" s="1" t="s">
        <v>22562</v>
      </c>
      <c r="C1683" s="2" t="str">
        <f t="shared" si="28"/>
        <v>E31</v>
      </c>
      <c r="D1683" s="2" t="str">
        <f>IF(LEN(E1683)=3,F1683,D1682)</f>
        <v>E31 Reconstruction of larynx</v>
      </c>
      <c r="E1683" s="2" t="s">
        <v>3342</v>
      </c>
      <c r="F1683" s="2" t="s">
        <v>3343</v>
      </c>
      <c r="G1683" s="2">
        <v>1656</v>
      </c>
      <c r="H1683" s="2">
        <v>1654</v>
      </c>
      <c r="I1683" s="2" t="s">
        <v>8</v>
      </c>
    </row>
    <row r="1684" spans="1:9" x14ac:dyDescent="0.2">
      <c r="A1684" s="2" t="str">
        <f>LEFT(E1684)</f>
        <v>E</v>
      </c>
      <c r="B1684" s="1" t="s">
        <v>22562</v>
      </c>
      <c r="C1684" s="2" t="str">
        <f t="shared" si="28"/>
        <v>E31</v>
      </c>
      <c r="D1684" s="2" t="str">
        <f>IF(LEN(E1684)=3,F1684,D1683)</f>
        <v>E31 Reconstruction of larynx</v>
      </c>
      <c r="E1684" s="2" t="s">
        <v>3344</v>
      </c>
      <c r="F1684" s="2" t="s">
        <v>3345</v>
      </c>
      <c r="G1684" s="2">
        <v>1657</v>
      </c>
      <c r="H1684" s="2">
        <v>1654</v>
      </c>
      <c r="I1684" s="2" t="s">
        <v>8</v>
      </c>
    </row>
    <row r="1685" spans="1:9" x14ac:dyDescent="0.2">
      <c r="A1685" s="2" t="str">
        <f>LEFT(E1685)</f>
        <v>E</v>
      </c>
      <c r="B1685" s="1" t="s">
        <v>22562</v>
      </c>
      <c r="C1685" s="2" t="str">
        <f t="shared" si="28"/>
        <v>E31</v>
      </c>
      <c r="D1685" s="2" t="str">
        <f>IF(LEN(E1685)=3,F1685,D1684)</f>
        <v>E31 Reconstruction of larynx</v>
      </c>
      <c r="E1685" s="2" t="s">
        <v>3346</v>
      </c>
      <c r="F1685" s="2" t="s">
        <v>3347</v>
      </c>
      <c r="G1685" s="2">
        <v>1658</v>
      </c>
      <c r="H1685" s="2">
        <v>1654</v>
      </c>
      <c r="I1685" s="2" t="s">
        <v>8</v>
      </c>
    </row>
    <row r="1686" spans="1:9" x14ac:dyDescent="0.2">
      <c r="A1686" s="2" t="str">
        <f>LEFT(E1686)</f>
        <v>E</v>
      </c>
      <c r="B1686" s="1" t="s">
        <v>22562</v>
      </c>
      <c r="C1686" s="2" t="str">
        <f t="shared" si="28"/>
        <v>E31</v>
      </c>
      <c r="D1686" s="2" t="str">
        <f>IF(LEN(E1686)=3,F1686,D1685)</f>
        <v>E31 Reconstruction of larynx</v>
      </c>
      <c r="E1686" s="2" t="s">
        <v>3348</v>
      </c>
      <c r="F1686" s="2" t="s">
        <v>3349</v>
      </c>
      <c r="G1686" s="2">
        <v>1659</v>
      </c>
      <c r="H1686" s="2">
        <v>1654</v>
      </c>
      <c r="I1686" s="2" t="s">
        <v>8</v>
      </c>
    </row>
    <row r="1687" spans="1:9" x14ac:dyDescent="0.2">
      <c r="A1687" s="2" t="str">
        <f>LEFT(E1687)</f>
        <v>E</v>
      </c>
      <c r="B1687" s="1" t="s">
        <v>22562</v>
      </c>
      <c r="C1687" s="2" t="str">
        <f t="shared" si="28"/>
        <v>E31</v>
      </c>
      <c r="D1687" s="2" t="str">
        <f>IF(LEN(E1687)=3,F1687,D1686)</f>
        <v>E31 Reconstruction of larynx</v>
      </c>
      <c r="E1687" s="2" t="s">
        <v>3350</v>
      </c>
      <c r="F1687" s="2" t="s">
        <v>3351</v>
      </c>
      <c r="G1687" s="2">
        <v>1660</v>
      </c>
      <c r="H1687" s="2">
        <v>1654</v>
      </c>
      <c r="I1687" s="2" t="s">
        <v>8</v>
      </c>
    </row>
    <row r="1688" spans="1:9" x14ac:dyDescent="0.2">
      <c r="A1688" s="2" t="str">
        <f>LEFT(E1688)</f>
        <v>E</v>
      </c>
      <c r="B1688" s="1" t="s">
        <v>22562</v>
      </c>
      <c r="C1688" s="2" t="str">
        <f t="shared" si="28"/>
        <v>E31</v>
      </c>
      <c r="D1688" s="2" t="str">
        <f>IF(LEN(E1688)=3,F1688,D1687)</f>
        <v>E31 Reconstruction of larynx</v>
      </c>
      <c r="E1688" s="2" t="s">
        <v>3352</v>
      </c>
      <c r="F1688" s="2" t="s">
        <v>3353</v>
      </c>
      <c r="G1688" s="2">
        <v>1661</v>
      </c>
      <c r="H1688" s="2">
        <v>1654</v>
      </c>
      <c r="I1688" s="2" t="s">
        <v>8</v>
      </c>
    </row>
    <row r="1689" spans="1:9" x14ac:dyDescent="0.2">
      <c r="A1689" s="2" t="str">
        <f>LEFT(E1689)</f>
        <v>E</v>
      </c>
      <c r="B1689" s="1" t="s">
        <v>22562</v>
      </c>
      <c r="C1689" s="2" t="str">
        <f t="shared" si="28"/>
        <v>E33</v>
      </c>
      <c r="D1689" s="2" t="str">
        <f>IF(LEN(E1689)=3,F1689,D1688)</f>
        <v>E33 Other open operations on larynx</v>
      </c>
      <c r="E1689" s="2" t="s">
        <v>3354</v>
      </c>
      <c r="F1689" s="2" t="s">
        <v>3355</v>
      </c>
      <c r="G1689" s="2">
        <v>1662</v>
      </c>
      <c r="H1689" s="2">
        <v>5</v>
      </c>
      <c r="I1689" s="2" t="s">
        <v>5</v>
      </c>
    </row>
    <row r="1690" spans="1:9" x14ac:dyDescent="0.2">
      <c r="A1690" s="2" t="str">
        <f>LEFT(E1690)</f>
        <v>E</v>
      </c>
      <c r="B1690" s="1" t="s">
        <v>22562</v>
      </c>
      <c r="C1690" s="2" t="str">
        <f t="shared" si="28"/>
        <v>E33</v>
      </c>
      <c r="D1690" s="2" t="str">
        <f>IF(LEN(E1690)=3,F1690,D1689)</f>
        <v>E33 Other open operations on larynx</v>
      </c>
      <c r="E1690" s="2" t="s">
        <v>3356</v>
      </c>
      <c r="F1690" s="2" t="s">
        <v>3357</v>
      </c>
      <c r="G1690" s="2">
        <v>1663</v>
      </c>
      <c r="H1690" s="2">
        <v>1662</v>
      </c>
      <c r="I1690" s="2" t="s">
        <v>8</v>
      </c>
    </row>
    <row r="1691" spans="1:9" x14ac:dyDescent="0.2">
      <c r="A1691" s="2" t="str">
        <f>LEFT(E1691)</f>
        <v>E</v>
      </c>
      <c r="B1691" s="1" t="s">
        <v>22562</v>
      </c>
      <c r="C1691" s="2" t="str">
        <f t="shared" si="28"/>
        <v>E33</v>
      </c>
      <c r="D1691" s="2" t="str">
        <f>IF(LEN(E1691)=3,F1691,D1690)</f>
        <v>E33 Other open operations on larynx</v>
      </c>
      <c r="E1691" s="2" t="s">
        <v>3358</v>
      </c>
      <c r="F1691" s="2" t="s">
        <v>3359</v>
      </c>
      <c r="G1691" s="2">
        <v>1664</v>
      </c>
      <c r="H1691" s="2">
        <v>1662</v>
      </c>
      <c r="I1691" s="2" t="s">
        <v>8</v>
      </c>
    </row>
    <row r="1692" spans="1:9" x14ac:dyDescent="0.2">
      <c r="A1692" s="2" t="str">
        <f>LEFT(E1692)</f>
        <v>E</v>
      </c>
      <c r="B1692" s="1" t="s">
        <v>22562</v>
      </c>
      <c r="C1692" s="2" t="str">
        <f t="shared" ref="C1692:C1755" si="29">LEFT(E1692,3)</f>
        <v>E33</v>
      </c>
      <c r="D1692" s="2" t="str">
        <f>IF(LEN(E1692)=3,F1692,D1691)</f>
        <v>E33 Other open operations on larynx</v>
      </c>
      <c r="E1692" s="2" t="s">
        <v>3360</v>
      </c>
      <c r="F1692" s="2" t="s">
        <v>3361</v>
      </c>
      <c r="G1692" s="2">
        <v>1665</v>
      </c>
      <c r="H1692" s="2">
        <v>1662</v>
      </c>
      <c r="I1692" s="2" t="s">
        <v>8</v>
      </c>
    </row>
    <row r="1693" spans="1:9" x14ac:dyDescent="0.2">
      <c r="A1693" s="2" t="str">
        <f>LEFT(E1693)</f>
        <v>E</v>
      </c>
      <c r="B1693" s="1" t="s">
        <v>22562</v>
      </c>
      <c r="C1693" s="2" t="str">
        <f t="shared" si="29"/>
        <v>E33</v>
      </c>
      <c r="D1693" s="2" t="str">
        <f>IF(LEN(E1693)=3,F1693,D1692)</f>
        <v>E33 Other open operations on larynx</v>
      </c>
      <c r="E1693" s="2" t="s">
        <v>3362</v>
      </c>
      <c r="F1693" s="2" t="s">
        <v>3363</v>
      </c>
      <c r="G1693" s="2">
        <v>1666</v>
      </c>
      <c r="H1693" s="2">
        <v>1662</v>
      </c>
      <c r="I1693" s="2" t="s">
        <v>8</v>
      </c>
    </row>
    <row r="1694" spans="1:9" x14ac:dyDescent="0.2">
      <c r="A1694" s="2" t="str">
        <f>LEFT(E1694)</f>
        <v>E</v>
      </c>
      <c r="B1694" s="1" t="s">
        <v>22562</v>
      </c>
      <c r="C1694" s="2" t="str">
        <f t="shared" si="29"/>
        <v>E33</v>
      </c>
      <c r="D1694" s="2" t="str">
        <f>IF(LEN(E1694)=3,F1694,D1693)</f>
        <v>E33 Other open operations on larynx</v>
      </c>
      <c r="E1694" s="2" t="s">
        <v>3364</v>
      </c>
      <c r="F1694" s="2" t="s">
        <v>3365</v>
      </c>
      <c r="G1694" s="2">
        <v>1667</v>
      </c>
      <c r="H1694" s="2">
        <v>1662</v>
      </c>
      <c r="I1694" s="2" t="s">
        <v>8</v>
      </c>
    </row>
    <row r="1695" spans="1:9" x14ac:dyDescent="0.2">
      <c r="A1695" s="2" t="str">
        <f>LEFT(E1695)</f>
        <v>E</v>
      </c>
      <c r="B1695" s="1" t="s">
        <v>22562</v>
      </c>
      <c r="C1695" s="2" t="str">
        <f t="shared" si="29"/>
        <v>E33</v>
      </c>
      <c r="D1695" s="2" t="str">
        <f>IF(LEN(E1695)=3,F1695,D1694)</f>
        <v>E33 Other open operations on larynx</v>
      </c>
      <c r="E1695" s="2" t="s">
        <v>3366</v>
      </c>
      <c r="F1695" s="2" t="s">
        <v>3367</v>
      </c>
      <c r="G1695" s="2">
        <v>1668</v>
      </c>
      <c r="H1695" s="2">
        <v>1662</v>
      </c>
      <c r="I1695" s="2" t="s">
        <v>8</v>
      </c>
    </row>
    <row r="1696" spans="1:9" x14ac:dyDescent="0.2">
      <c r="A1696" s="2" t="str">
        <f>LEFT(E1696)</f>
        <v>E</v>
      </c>
      <c r="B1696" s="1" t="s">
        <v>22562</v>
      </c>
      <c r="C1696" s="2" t="str">
        <f t="shared" si="29"/>
        <v>E33</v>
      </c>
      <c r="D1696" s="2" t="str">
        <f>IF(LEN(E1696)=3,F1696,D1695)</f>
        <v>E33 Other open operations on larynx</v>
      </c>
      <c r="E1696" s="2" t="s">
        <v>3368</v>
      </c>
      <c r="F1696" s="2" t="s">
        <v>3369</v>
      </c>
      <c r="G1696" s="2">
        <v>1669</v>
      </c>
      <c r="H1696" s="2">
        <v>1662</v>
      </c>
      <c r="I1696" s="2" t="s">
        <v>8</v>
      </c>
    </row>
    <row r="1697" spans="1:9" x14ac:dyDescent="0.2">
      <c r="A1697" s="2" t="str">
        <f>LEFT(E1697)</f>
        <v>E</v>
      </c>
      <c r="B1697" s="1" t="s">
        <v>22562</v>
      </c>
      <c r="C1697" s="2" t="str">
        <f t="shared" si="29"/>
        <v>E33</v>
      </c>
      <c r="D1697" s="2" t="str">
        <f>IF(LEN(E1697)=3,F1697,D1696)</f>
        <v>E33 Other open operations on larynx</v>
      </c>
      <c r="E1697" s="2" t="s">
        <v>3370</v>
      </c>
      <c r="F1697" s="2" t="s">
        <v>3371</v>
      </c>
      <c r="G1697" s="2">
        <v>1670</v>
      </c>
      <c r="H1697" s="2">
        <v>1662</v>
      </c>
      <c r="I1697" s="2" t="s">
        <v>8</v>
      </c>
    </row>
    <row r="1698" spans="1:9" x14ac:dyDescent="0.2">
      <c r="A1698" s="2" t="str">
        <f>LEFT(E1698)</f>
        <v>E</v>
      </c>
      <c r="B1698" s="1" t="s">
        <v>22562</v>
      </c>
      <c r="C1698" s="2" t="str">
        <f t="shared" si="29"/>
        <v>E34</v>
      </c>
      <c r="D1698" s="2" t="str">
        <f>IF(LEN(E1698)=3,F1698,D1697)</f>
        <v>E34 Microtherapeutic endoscopic operations on larynx</v>
      </c>
      <c r="E1698" s="2" t="s">
        <v>3372</v>
      </c>
      <c r="F1698" s="2" t="s">
        <v>3373</v>
      </c>
      <c r="G1698" s="2">
        <v>1671</v>
      </c>
      <c r="H1698" s="2">
        <v>5</v>
      </c>
      <c r="I1698" s="2" t="s">
        <v>5</v>
      </c>
    </row>
    <row r="1699" spans="1:9" x14ac:dyDescent="0.2">
      <c r="A1699" s="2" t="str">
        <f>LEFT(E1699)</f>
        <v>E</v>
      </c>
      <c r="B1699" s="1" t="s">
        <v>22562</v>
      </c>
      <c r="C1699" s="2" t="str">
        <f t="shared" si="29"/>
        <v>E34</v>
      </c>
      <c r="D1699" s="2" t="str">
        <f>IF(LEN(E1699)=3,F1699,D1698)</f>
        <v>E34 Microtherapeutic endoscopic operations on larynx</v>
      </c>
      <c r="E1699" s="2" t="s">
        <v>3374</v>
      </c>
      <c r="F1699" s="2" t="s">
        <v>3375</v>
      </c>
      <c r="G1699" s="2">
        <v>1672</v>
      </c>
      <c r="H1699" s="2">
        <v>1671</v>
      </c>
      <c r="I1699" s="2" t="s">
        <v>8</v>
      </c>
    </row>
    <row r="1700" spans="1:9" x14ac:dyDescent="0.2">
      <c r="A1700" s="2" t="str">
        <f>LEFT(E1700)</f>
        <v>E</v>
      </c>
      <c r="B1700" s="1" t="s">
        <v>22562</v>
      </c>
      <c r="C1700" s="2" t="str">
        <f t="shared" si="29"/>
        <v>E34</v>
      </c>
      <c r="D1700" s="2" t="str">
        <f>IF(LEN(E1700)=3,F1700,D1699)</f>
        <v>E34 Microtherapeutic endoscopic operations on larynx</v>
      </c>
      <c r="E1700" s="2" t="s">
        <v>3376</v>
      </c>
      <c r="F1700" s="2" t="s">
        <v>3377</v>
      </c>
      <c r="G1700" s="2">
        <v>1673</v>
      </c>
      <c r="H1700" s="2">
        <v>1671</v>
      </c>
      <c r="I1700" s="2" t="s">
        <v>8</v>
      </c>
    </row>
    <row r="1701" spans="1:9" x14ac:dyDescent="0.2">
      <c r="A1701" s="2" t="str">
        <f>LEFT(E1701)</f>
        <v>E</v>
      </c>
      <c r="B1701" s="1" t="s">
        <v>22562</v>
      </c>
      <c r="C1701" s="2" t="str">
        <f t="shared" si="29"/>
        <v>E34</v>
      </c>
      <c r="D1701" s="2" t="str">
        <f>IF(LEN(E1701)=3,F1701,D1700)</f>
        <v>E34 Microtherapeutic endoscopic operations on larynx</v>
      </c>
      <c r="E1701" s="2" t="s">
        <v>3378</v>
      </c>
      <c r="F1701" s="2" t="s">
        <v>3379</v>
      </c>
      <c r="G1701" s="2">
        <v>1674</v>
      </c>
      <c r="H1701" s="2">
        <v>1671</v>
      </c>
      <c r="I1701" s="2" t="s">
        <v>8</v>
      </c>
    </row>
    <row r="1702" spans="1:9" x14ac:dyDescent="0.2">
      <c r="A1702" s="2" t="str">
        <f>LEFT(E1702)</f>
        <v>E</v>
      </c>
      <c r="B1702" s="1" t="s">
        <v>22562</v>
      </c>
      <c r="C1702" s="2" t="str">
        <f t="shared" si="29"/>
        <v>E34</v>
      </c>
      <c r="D1702" s="2" t="str">
        <f>IF(LEN(E1702)=3,F1702,D1701)</f>
        <v>E34 Microtherapeutic endoscopic operations on larynx</v>
      </c>
      <c r="E1702" s="2" t="s">
        <v>3380</v>
      </c>
      <c r="F1702" s="2" t="s">
        <v>3381</v>
      </c>
      <c r="G1702" s="2">
        <v>1675</v>
      </c>
      <c r="H1702" s="2">
        <v>1671</v>
      </c>
      <c r="I1702" s="2" t="s">
        <v>8</v>
      </c>
    </row>
    <row r="1703" spans="1:9" x14ac:dyDescent="0.2">
      <c r="A1703" s="2" t="str">
        <f>LEFT(E1703)</f>
        <v>E</v>
      </c>
      <c r="B1703" s="1" t="s">
        <v>22562</v>
      </c>
      <c r="C1703" s="2" t="str">
        <f t="shared" si="29"/>
        <v>E34</v>
      </c>
      <c r="D1703" s="2" t="str">
        <f>IF(LEN(E1703)=3,F1703,D1702)</f>
        <v>E34 Microtherapeutic endoscopic operations on larynx</v>
      </c>
      <c r="E1703" s="2" t="s">
        <v>3382</v>
      </c>
      <c r="F1703" s="2" t="s">
        <v>3383</v>
      </c>
      <c r="G1703" s="2">
        <v>1676</v>
      </c>
      <c r="H1703" s="2">
        <v>1671</v>
      </c>
      <c r="I1703" s="2" t="s">
        <v>8</v>
      </c>
    </row>
    <row r="1704" spans="1:9" x14ac:dyDescent="0.2">
      <c r="A1704" s="2" t="str">
        <f>LEFT(E1704)</f>
        <v>E</v>
      </c>
      <c r="B1704" s="1" t="s">
        <v>22562</v>
      </c>
      <c r="C1704" s="2" t="str">
        <f t="shared" si="29"/>
        <v>E35</v>
      </c>
      <c r="D1704" s="2" t="str">
        <f>IF(LEN(E1704)=3,F1704,D1703)</f>
        <v>E35 Other therapeutic endoscopic operations on larynx</v>
      </c>
      <c r="E1704" s="2" t="s">
        <v>3384</v>
      </c>
      <c r="F1704" s="2" t="s">
        <v>3385</v>
      </c>
      <c r="G1704" s="2">
        <v>1677</v>
      </c>
      <c r="H1704" s="2">
        <v>5</v>
      </c>
      <c r="I1704" s="2" t="s">
        <v>5</v>
      </c>
    </row>
    <row r="1705" spans="1:9" x14ac:dyDescent="0.2">
      <c r="A1705" s="2" t="str">
        <f>LEFT(E1705)</f>
        <v>E</v>
      </c>
      <c r="B1705" s="1" t="s">
        <v>22562</v>
      </c>
      <c r="C1705" s="2" t="str">
        <f t="shared" si="29"/>
        <v>E35</v>
      </c>
      <c r="D1705" s="2" t="str">
        <f>IF(LEN(E1705)=3,F1705,D1704)</f>
        <v>E35 Other therapeutic endoscopic operations on larynx</v>
      </c>
      <c r="E1705" s="2" t="s">
        <v>3386</v>
      </c>
      <c r="F1705" s="2" t="s">
        <v>3387</v>
      </c>
      <c r="G1705" s="2">
        <v>1678</v>
      </c>
      <c r="H1705" s="2">
        <v>1677</v>
      </c>
      <c r="I1705" s="2" t="s">
        <v>8</v>
      </c>
    </row>
    <row r="1706" spans="1:9" x14ac:dyDescent="0.2">
      <c r="A1706" s="2" t="str">
        <f>LEFT(E1706)</f>
        <v>E</v>
      </c>
      <c r="B1706" s="1" t="s">
        <v>22562</v>
      </c>
      <c r="C1706" s="2" t="str">
        <f t="shared" si="29"/>
        <v>E35</v>
      </c>
      <c r="D1706" s="2" t="str">
        <f>IF(LEN(E1706)=3,F1706,D1705)</f>
        <v>E35 Other therapeutic endoscopic operations on larynx</v>
      </c>
      <c r="E1706" s="2" t="s">
        <v>3388</v>
      </c>
      <c r="F1706" s="2" t="s">
        <v>3389</v>
      </c>
      <c r="G1706" s="2">
        <v>1679</v>
      </c>
      <c r="H1706" s="2">
        <v>1677</v>
      </c>
      <c r="I1706" s="2" t="s">
        <v>8</v>
      </c>
    </row>
    <row r="1707" spans="1:9" x14ac:dyDescent="0.2">
      <c r="A1707" s="2" t="str">
        <f>LEFT(E1707)</f>
        <v>E</v>
      </c>
      <c r="B1707" s="1" t="s">
        <v>22562</v>
      </c>
      <c r="C1707" s="2" t="str">
        <f t="shared" si="29"/>
        <v>E35</v>
      </c>
      <c r="D1707" s="2" t="str">
        <f>IF(LEN(E1707)=3,F1707,D1706)</f>
        <v>E35 Other therapeutic endoscopic operations on larynx</v>
      </c>
      <c r="E1707" s="2" t="s">
        <v>3390</v>
      </c>
      <c r="F1707" s="2" t="s">
        <v>3391</v>
      </c>
      <c r="G1707" s="2">
        <v>1680</v>
      </c>
      <c r="H1707" s="2">
        <v>1677</v>
      </c>
      <c r="I1707" s="2" t="s">
        <v>8</v>
      </c>
    </row>
    <row r="1708" spans="1:9" x14ac:dyDescent="0.2">
      <c r="A1708" s="2" t="str">
        <f>LEFT(E1708)</f>
        <v>E</v>
      </c>
      <c r="B1708" s="1" t="s">
        <v>22562</v>
      </c>
      <c r="C1708" s="2" t="str">
        <f t="shared" si="29"/>
        <v>E35</v>
      </c>
      <c r="D1708" s="2" t="str">
        <f>IF(LEN(E1708)=3,F1708,D1707)</f>
        <v>E35 Other therapeutic endoscopic operations on larynx</v>
      </c>
      <c r="E1708" s="2" t="s">
        <v>3392</v>
      </c>
      <c r="F1708" s="2" t="s">
        <v>3393</v>
      </c>
      <c r="G1708" s="2">
        <v>1681</v>
      </c>
      <c r="H1708" s="2">
        <v>1677</v>
      </c>
      <c r="I1708" s="2" t="s">
        <v>8</v>
      </c>
    </row>
    <row r="1709" spans="1:9" x14ac:dyDescent="0.2">
      <c r="A1709" s="2" t="str">
        <f>LEFT(E1709)</f>
        <v>E</v>
      </c>
      <c r="B1709" s="1" t="s">
        <v>22562</v>
      </c>
      <c r="C1709" s="2" t="str">
        <f t="shared" si="29"/>
        <v>E35</v>
      </c>
      <c r="D1709" s="2" t="str">
        <f>IF(LEN(E1709)=3,F1709,D1708)</f>
        <v>E35 Other therapeutic endoscopic operations on larynx</v>
      </c>
      <c r="E1709" s="2" t="s">
        <v>3394</v>
      </c>
      <c r="F1709" s="2" t="s">
        <v>3395</v>
      </c>
      <c r="G1709" s="2">
        <v>1682</v>
      </c>
      <c r="H1709" s="2">
        <v>1677</v>
      </c>
      <c r="I1709" s="2" t="s">
        <v>8</v>
      </c>
    </row>
    <row r="1710" spans="1:9" x14ac:dyDescent="0.2">
      <c r="A1710" s="2" t="str">
        <f>LEFT(E1710)</f>
        <v>E</v>
      </c>
      <c r="B1710" s="1" t="s">
        <v>22562</v>
      </c>
      <c r="C1710" s="2" t="str">
        <f t="shared" si="29"/>
        <v>E35</v>
      </c>
      <c r="D1710" s="2" t="str">
        <f>IF(LEN(E1710)=3,F1710,D1709)</f>
        <v>E35 Other therapeutic endoscopic operations on larynx</v>
      </c>
      <c r="E1710" s="2" t="s">
        <v>3396</v>
      </c>
      <c r="F1710" s="2" t="s">
        <v>3397</v>
      </c>
      <c r="G1710" s="2">
        <v>1683</v>
      </c>
      <c r="H1710" s="2">
        <v>1677</v>
      </c>
      <c r="I1710" s="2" t="s">
        <v>8</v>
      </c>
    </row>
    <row r="1711" spans="1:9" x14ac:dyDescent="0.2">
      <c r="A1711" s="2" t="str">
        <f>LEFT(E1711)</f>
        <v>E</v>
      </c>
      <c r="B1711" s="1" t="s">
        <v>22562</v>
      </c>
      <c r="C1711" s="2" t="str">
        <f t="shared" si="29"/>
        <v>E35</v>
      </c>
      <c r="D1711" s="2" t="str">
        <f>IF(LEN(E1711)=3,F1711,D1710)</f>
        <v>E35 Other therapeutic endoscopic operations on larynx</v>
      </c>
      <c r="E1711" s="2" t="s">
        <v>3398</v>
      </c>
      <c r="F1711" s="2" t="s">
        <v>3399</v>
      </c>
      <c r="G1711" s="2">
        <v>1684</v>
      </c>
      <c r="H1711" s="2">
        <v>1677</v>
      </c>
      <c r="I1711" s="2" t="s">
        <v>8</v>
      </c>
    </row>
    <row r="1712" spans="1:9" x14ac:dyDescent="0.2">
      <c r="A1712" s="2" t="str">
        <f>LEFT(E1712)</f>
        <v>E</v>
      </c>
      <c r="B1712" s="1" t="s">
        <v>22562</v>
      </c>
      <c r="C1712" s="2" t="str">
        <f t="shared" si="29"/>
        <v>E35</v>
      </c>
      <c r="D1712" s="2" t="str">
        <f>IF(LEN(E1712)=3,F1712,D1711)</f>
        <v>E35 Other therapeutic endoscopic operations on larynx</v>
      </c>
      <c r="E1712" s="2" t="s">
        <v>3400</v>
      </c>
      <c r="F1712" s="2" t="s">
        <v>3401</v>
      </c>
      <c r="G1712" s="2">
        <v>1685</v>
      </c>
      <c r="H1712" s="2">
        <v>1677</v>
      </c>
      <c r="I1712" s="2" t="s">
        <v>8</v>
      </c>
    </row>
    <row r="1713" spans="1:9" x14ac:dyDescent="0.2">
      <c r="A1713" s="2" t="str">
        <f>LEFT(E1713)</f>
        <v>E</v>
      </c>
      <c r="B1713" s="1" t="s">
        <v>22562</v>
      </c>
      <c r="C1713" s="2" t="str">
        <f t="shared" si="29"/>
        <v>E35</v>
      </c>
      <c r="D1713" s="2" t="str">
        <f>IF(LEN(E1713)=3,F1713,D1712)</f>
        <v>E35 Other therapeutic endoscopic operations on larynx</v>
      </c>
      <c r="E1713" s="2" t="s">
        <v>3402</v>
      </c>
      <c r="F1713" s="2" t="s">
        <v>3403</v>
      </c>
      <c r="G1713" s="2">
        <v>1686</v>
      </c>
      <c r="H1713" s="2">
        <v>1677</v>
      </c>
      <c r="I1713" s="2" t="s">
        <v>8</v>
      </c>
    </row>
    <row r="1714" spans="1:9" x14ac:dyDescent="0.2">
      <c r="A1714" s="2" t="str">
        <f>LEFT(E1714)</f>
        <v>E</v>
      </c>
      <c r="B1714" s="1" t="s">
        <v>22562</v>
      </c>
      <c r="C1714" s="2" t="str">
        <f t="shared" si="29"/>
        <v>E36</v>
      </c>
      <c r="D1714" s="2" t="str">
        <f>IF(LEN(E1714)=3,F1714,D1713)</f>
        <v>E36 Diagnostic endoscopic examination of larynx</v>
      </c>
      <c r="E1714" s="2" t="s">
        <v>3404</v>
      </c>
      <c r="F1714" s="2" t="s">
        <v>3405</v>
      </c>
      <c r="G1714" s="2">
        <v>1687</v>
      </c>
      <c r="H1714" s="2">
        <v>5</v>
      </c>
      <c r="I1714" s="2" t="s">
        <v>5</v>
      </c>
    </row>
    <row r="1715" spans="1:9" x14ac:dyDescent="0.2">
      <c r="A1715" s="2" t="str">
        <f>LEFT(E1715)</f>
        <v>E</v>
      </c>
      <c r="B1715" s="1" t="s">
        <v>22562</v>
      </c>
      <c r="C1715" s="2" t="str">
        <f t="shared" si="29"/>
        <v>E36</v>
      </c>
      <c r="D1715" s="2" t="str">
        <f>IF(LEN(E1715)=3,F1715,D1714)</f>
        <v>E36 Diagnostic endoscopic examination of larynx</v>
      </c>
      <c r="E1715" s="2" t="s">
        <v>3406</v>
      </c>
      <c r="F1715" s="2" t="s">
        <v>3407</v>
      </c>
      <c r="G1715" s="2">
        <v>1688</v>
      </c>
      <c r="H1715" s="2">
        <v>1687</v>
      </c>
      <c r="I1715" s="2" t="s">
        <v>8</v>
      </c>
    </row>
    <row r="1716" spans="1:9" x14ac:dyDescent="0.2">
      <c r="A1716" s="2" t="str">
        <f>LEFT(E1716)</f>
        <v>E</v>
      </c>
      <c r="B1716" s="1" t="s">
        <v>22562</v>
      </c>
      <c r="C1716" s="2" t="str">
        <f t="shared" si="29"/>
        <v>E36</v>
      </c>
      <c r="D1716" s="2" t="str">
        <f>IF(LEN(E1716)=3,F1716,D1715)</f>
        <v>E36 Diagnostic endoscopic examination of larynx</v>
      </c>
      <c r="E1716" s="2" t="s">
        <v>3408</v>
      </c>
      <c r="F1716" s="2" t="s">
        <v>3409</v>
      </c>
      <c r="G1716" s="2">
        <v>1689</v>
      </c>
      <c r="H1716" s="2">
        <v>1687</v>
      </c>
      <c r="I1716" s="2" t="s">
        <v>8</v>
      </c>
    </row>
    <row r="1717" spans="1:9" x14ac:dyDescent="0.2">
      <c r="A1717" s="2" t="str">
        <f>LEFT(E1717)</f>
        <v>E</v>
      </c>
      <c r="B1717" s="1" t="s">
        <v>22562</v>
      </c>
      <c r="C1717" s="2" t="str">
        <f t="shared" si="29"/>
        <v>E36</v>
      </c>
      <c r="D1717" s="2" t="str">
        <f>IF(LEN(E1717)=3,F1717,D1716)</f>
        <v>E36 Diagnostic endoscopic examination of larynx</v>
      </c>
      <c r="E1717" s="2" t="s">
        <v>3410</v>
      </c>
      <c r="F1717" s="2" t="s">
        <v>3411</v>
      </c>
      <c r="G1717" s="2">
        <v>1690</v>
      </c>
      <c r="H1717" s="2">
        <v>1687</v>
      </c>
      <c r="I1717" s="2" t="s">
        <v>8</v>
      </c>
    </row>
    <row r="1718" spans="1:9" x14ac:dyDescent="0.2">
      <c r="A1718" s="2" t="str">
        <f>LEFT(E1718)</f>
        <v>E</v>
      </c>
      <c r="B1718" s="1" t="s">
        <v>22562</v>
      </c>
      <c r="C1718" s="2" t="str">
        <f t="shared" si="29"/>
        <v>E37</v>
      </c>
      <c r="D1718" s="2" t="str">
        <f>IF(LEN(E1718)=3,F1718,D1717)</f>
        <v>E37 Diagnostic microendoscopic examination of larynx</v>
      </c>
      <c r="E1718" s="2" t="s">
        <v>3412</v>
      </c>
      <c r="F1718" s="2" t="s">
        <v>3413</v>
      </c>
      <c r="G1718" s="2">
        <v>1691</v>
      </c>
      <c r="H1718" s="2">
        <v>5</v>
      </c>
      <c r="I1718" s="2" t="s">
        <v>5</v>
      </c>
    </row>
    <row r="1719" spans="1:9" x14ac:dyDescent="0.2">
      <c r="A1719" s="2" t="str">
        <f>LEFT(E1719)</f>
        <v>E</v>
      </c>
      <c r="B1719" s="1" t="s">
        <v>22562</v>
      </c>
      <c r="C1719" s="2" t="str">
        <f t="shared" si="29"/>
        <v>E37</v>
      </c>
      <c r="D1719" s="2" t="str">
        <f>IF(LEN(E1719)=3,F1719,D1718)</f>
        <v>E37 Diagnostic microendoscopic examination of larynx</v>
      </c>
      <c r="E1719" s="2" t="s">
        <v>3414</v>
      </c>
      <c r="F1719" s="2" t="s">
        <v>3415</v>
      </c>
      <c r="G1719" s="2">
        <v>1692</v>
      </c>
      <c r="H1719" s="2">
        <v>1691</v>
      </c>
      <c r="I1719" s="2" t="s">
        <v>8</v>
      </c>
    </row>
    <row r="1720" spans="1:9" x14ac:dyDescent="0.2">
      <c r="A1720" s="2" t="str">
        <f>LEFT(E1720)</f>
        <v>E</v>
      </c>
      <c r="B1720" s="1" t="s">
        <v>22562</v>
      </c>
      <c r="C1720" s="2" t="str">
        <f t="shared" si="29"/>
        <v>E37</v>
      </c>
      <c r="D1720" s="2" t="str">
        <f>IF(LEN(E1720)=3,F1720,D1719)</f>
        <v>E37 Diagnostic microendoscopic examination of larynx</v>
      </c>
      <c r="E1720" s="2" t="s">
        <v>3416</v>
      </c>
      <c r="F1720" s="2" t="s">
        <v>3417</v>
      </c>
      <c r="G1720" s="2">
        <v>1693</v>
      </c>
      <c r="H1720" s="2">
        <v>1691</v>
      </c>
      <c r="I1720" s="2" t="s">
        <v>8</v>
      </c>
    </row>
    <row r="1721" spans="1:9" x14ac:dyDescent="0.2">
      <c r="A1721" s="2" t="str">
        <f>LEFT(E1721)</f>
        <v>E</v>
      </c>
      <c r="B1721" s="1" t="s">
        <v>22562</v>
      </c>
      <c r="C1721" s="2" t="str">
        <f t="shared" si="29"/>
        <v>E37</v>
      </c>
      <c r="D1721" s="2" t="str">
        <f>IF(LEN(E1721)=3,F1721,D1720)</f>
        <v>E37 Diagnostic microendoscopic examination of larynx</v>
      </c>
      <c r="E1721" s="2" t="s">
        <v>3418</v>
      </c>
      <c r="F1721" s="2" t="s">
        <v>3419</v>
      </c>
      <c r="G1721" s="2">
        <v>1694</v>
      </c>
      <c r="H1721" s="2">
        <v>1691</v>
      </c>
      <c r="I1721" s="2" t="s">
        <v>8</v>
      </c>
    </row>
    <row r="1722" spans="1:9" x14ac:dyDescent="0.2">
      <c r="A1722" s="2" t="str">
        <f>LEFT(E1722)</f>
        <v>E</v>
      </c>
      <c r="B1722" s="1" t="s">
        <v>22562</v>
      </c>
      <c r="C1722" s="2" t="str">
        <f t="shared" si="29"/>
        <v>E38</v>
      </c>
      <c r="D1722" s="2" t="str">
        <f>IF(LEN(E1722)=3,F1722,D1721)</f>
        <v>E38 Other operations on larynx</v>
      </c>
      <c r="E1722" s="2" t="s">
        <v>3420</v>
      </c>
      <c r="F1722" s="2" t="s">
        <v>3421</v>
      </c>
      <c r="G1722" s="2">
        <v>1695</v>
      </c>
      <c r="H1722" s="2">
        <v>5</v>
      </c>
      <c r="I1722" s="2" t="s">
        <v>5</v>
      </c>
    </row>
    <row r="1723" spans="1:9" x14ac:dyDescent="0.2">
      <c r="A1723" s="2" t="str">
        <f>LEFT(E1723)</f>
        <v>E</v>
      </c>
      <c r="B1723" s="1" t="s">
        <v>22562</v>
      </c>
      <c r="C1723" s="2" t="str">
        <f t="shared" si="29"/>
        <v>E38</v>
      </c>
      <c r="D1723" s="2" t="str">
        <f>IF(LEN(E1723)=3,F1723,D1722)</f>
        <v>E38 Other operations on larynx</v>
      </c>
      <c r="E1723" s="2" t="s">
        <v>3422</v>
      </c>
      <c r="F1723" s="2" t="s">
        <v>3423</v>
      </c>
      <c r="G1723" s="2">
        <v>1696</v>
      </c>
      <c r="H1723" s="2">
        <v>1695</v>
      </c>
      <c r="I1723" s="2" t="s">
        <v>8</v>
      </c>
    </row>
    <row r="1724" spans="1:9" x14ac:dyDescent="0.2">
      <c r="A1724" s="2" t="str">
        <f>LEFT(E1724)</f>
        <v>E</v>
      </c>
      <c r="B1724" s="1" t="s">
        <v>22562</v>
      </c>
      <c r="C1724" s="2" t="str">
        <f t="shared" si="29"/>
        <v>E38</v>
      </c>
      <c r="D1724" s="2" t="str">
        <f>IF(LEN(E1724)=3,F1724,D1723)</f>
        <v>E38 Other operations on larynx</v>
      </c>
      <c r="E1724" s="2" t="s">
        <v>3424</v>
      </c>
      <c r="F1724" s="2" t="s">
        <v>3425</v>
      </c>
      <c r="G1724" s="2">
        <v>1697</v>
      </c>
      <c r="H1724" s="2">
        <v>1695</v>
      </c>
      <c r="I1724" s="2" t="s">
        <v>8</v>
      </c>
    </row>
    <row r="1725" spans="1:9" x14ac:dyDescent="0.2">
      <c r="A1725" s="2" t="str">
        <f>LEFT(E1725)</f>
        <v>E</v>
      </c>
      <c r="B1725" s="1" t="s">
        <v>22562</v>
      </c>
      <c r="C1725" s="2" t="str">
        <f t="shared" si="29"/>
        <v>E38</v>
      </c>
      <c r="D1725" s="2" t="str">
        <f>IF(LEN(E1725)=3,F1725,D1724)</f>
        <v>E38 Other operations on larynx</v>
      </c>
      <c r="E1725" s="2" t="s">
        <v>3426</v>
      </c>
      <c r="F1725" s="2" t="s">
        <v>3427</v>
      </c>
      <c r="G1725" s="2">
        <v>1698</v>
      </c>
      <c r="H1725" s="2">
        <v>1695</v>
      </c>
      <c r="I1725" s="2" t="s">
        <v>8</v>
      </c>
    </row>
    <row r="1726" spans="1:9" x14ac:dyDescent="0.2">
      <c r="A1726" s="2" t="str">
        <f>LEFT(E1726)</f>
        <v>E</v>
      </c>
      <c r="B1726" s="1" t="s">
        <v>22562</v>
      </c>
      <c r="C1726" s="2" t="str">
        <f t="shared" si="29"/>
        <v>E39</v>
      </c>
      <c r="D1726" s="2" t="str">
        <f>IF(LEN(E1726)=3,F1726,D1725)</f>
        <v>E39 Partial excision of trachea</v>
      </c>
      <c r="E1726" s="2" t="s">
        <v>3428</v>
      </c>
      <c r="F1726" s="2" t="s">
        <v>3429</v>
      </c>
      <c r="G1726" s="2">
        <v>1699</v>
      </c>
      <c r="H1726" s="2">
        <v>5</v>
      </c>
      <c r="I1726" s="2" t="s">
        <v>5</v>
      </c>
    </row>
    <row r="1727" spans="1:9" x14ac:dyDescent="0.2">
      <c r="A1727" s="2" t="str">
        <f>LEFT(E1727)</f>
        <v>E</v>
      </c>
      <c r="B1727" s="1" t="s">
        <v>22562</v>
      </c>
      <c r="C1727" s="2" t="str">
        <f t="shared" si="29"/>
        <v>E39</v>
      </c>
      <c r="D1727" s="2" t="str">
        <f>IF(LEN(E1727)=3,F1727,D1726)</f>
        <v>E39 Partial excision of trachea</v>
      </c>
      <c r="E1727" s="2" t="s">
        <v>3430</v>
      </c>
      <c r="F1727" s="2" t="s">
        <v>3431</v>
      </c>
      <c r="G1727" s="2">
        <v>1700</v>
      </c>
      <c r="H1727" s="2">
        <v>1699</v>
      </c>
      <c r="I1727" s="2" t="s">
        <v>8</v>
      </c>
    </row>
    <row r="1728" spans="1:9" x14ac:dyDescent="0.2">
      <c r="A1728" s="2" t="str">
        <f>LEFT(E1728)</f>
        <v>E</v>
      </c>
      <c r="B1728" s="1" t="s">
        <v>22562</v>
      </c>
      <c r="C1728" s="2" t="str">
        <f t="shared" si="29"/>
        <v>E39</v>
      </c>
      <c r="D1728" s="2" t="str">
        <f>IF(LEN(E1728)=3,F1728,D1727)</f>
        <v>E39 Partial excision of trachea</v>
      </c>
      <c r="E1728" s="2" t="s">
        <v>3432</v>
      </c>
      <c r="F1728" s="2" t="s">
        <v>3433</v>
      </c>
      <c r="G1728" s="2">
        <v>1701</v>
      </c>
      <c r="H1728" s="2">
        <v>1699</v>
      </c>
      <c r="I1728" s="2" t="s">
        <v>8</v>
      </c>
    </row>
    <row r="1729" spans="1:9" x14ac:dyDescent="0.2">
      <c r="A1729" s="2" t="str">
        <f>LEFT(E1729)</f>
        <v>E</v>
      </c>
      <c r="B1729" s="1" t="s">
        <v>22562</v>
      </c>
      <c r="C1729" s="2" t="str">
        <f t="shared" si="29"/>
        <v>E39</v>
      </c>
      <c r="D1729" s="2" t="str">
        <f>IF(LEN(E1729)=3,F1729,D1728)</f>
        <v>E39 Partial excision of trachea</v>
      </c>
      <c r="E1729" s="2" t="s">
        <v>3434</v>
      </c>
      <c r="F1729" s="2" t="s">
        <v>3435</v>
      </c>
      <c r="G1729" s="2">
        <v>1702</v>
      </c>
      <c r="H1729" s="2">
        <v>1699</v>
      </c>
      <c r="I1729" s="2" t="s">
        <v>8</v>
      </c>
    </row>
    <row r="1730" spans="1:9" x14ac:dyDescent="0.2">
      <c r="A1730" s="2" t="str">
        <f>LEFT(E1730)</f>
        <v>E</v>
      </c>
      <c r="B1730" s="1" t="s">
        <v>22562</v>
      </c>
      <c r="C1730" s="2" t="str">
        <f t="shared" si="29"/>
        <v>E40</v>
      </c>
      <c r="D1730" s="2" t="str">
        <f>IF(LEN(E1730)=3,F1730,D1729)</f>
        <v>E40 Plastic operations on trachea</v>
      </c>
      <c r="E1730" s="2" t="s">
        <v>3436</v>
      </c>
      <c r="F1730" s="2" t="s">
        <v>3437</v>
      </c>
      <c r="G1730" s="2">
        <v>1703</v>
      </c>
      <c r="H1730" s="2">
        <v>5</v>
      </c>
      <c r="I1730" s="2" t="s">
        <v>5</v>
      </c>
    </row>
    <row r="1731" spans="1:9" x14ac:dyDescent="0.2">
      <c r="A1731" s="2" t="str">
        <f>LEFT(E1731)</f>
        <v>E</v>
      </c>
      <c r="B1731" s="1" t="s">
        <v>22562</v>
      </c>
      <c r="C1731" s="2" t="str">
        <f t="shared" si="29"/>
        <v>E40</v>
      </c>
      <c r="D1731" s="2" t="str">
        <f>IF(LEN(E1731)=3,F1731,D1730)</f>
        <v>E40 Plastic operations on trachea</v>
      </c>
      <c r="E1731" s="2" t="s">
        <v>3438</v>
      </c>
      <c r="F1731" s="2" t="s">
        <v>3439</v>
      </c>
      <c r="G1731" s="2">
        <v>1704</v>
      </c>
      <c r="H1731" s="2">
        <v>1703</v>
      </c>
      <c r="I1731" s="2" t="s">
        <v>8</v>
      </c>
    </row>
    <row r="1732" spans="1:9" x14ac:dyDescent="0.2">
      <c r="A1732" s="2" t="str">
        <f>LEFT(E1732)</f>
        <v>E</v>
      </c>
      <c r="B1732" s="1" t="s">
        <v>22562</v>
      </c>
      <c r="C1732" s="2" t="str">
        <f t="shared" si="29"/>
        <v>E40</v>
      </c>
      <c r="D1732" s="2" t="str">
        <f>IF(LEN(E1732)=3,F1732,D1731)</f>
        <v>E40 Plastic operations on trachea</v>
      </c>
      <c r="E1732" s="2" t="s">
        <v>3440</v>
      </c>
      <c r="F1732" s="2" t="s">
        <v>3441</v>
      </c>
      <c r="G1732" s="2">
        <v>1705</v>
      </c>
      <c r="H1732" s="2">
        <v>1703</v>
      </c>
      <c r="I1732" s="2" t="s">
        <v>8</v>
      </c>
    </row>
    <row r="1733" spans="1:9" x14ac:dyDescent="0.2">
      <c r="A1733" s="2" t="str">
        <f>LEFT(E1733)</f>
        <v>E</v>
      </c>
      <c r="B1733" s="1" t="s">
        <v>22562</v>
      </c>
      <c r="C1733" s="2" t="str">
        <f t="shared" si="29"/>
        <v>E40</v>
      </c>
      <c r="D1733" s="2" t="str">
        <f>IF(LEN(E1733)=3,F1733,D1732)</f>
        <v>E40 Plastic operations on trachea</v>
      </c>
      <c r="E1733" s="2" t="s">
        <v>3442</v>
      </c>
      <c r="F1733" s="2" t="s">
        <v>3443</v>
      </c>
      <c r="G1733" s="2">
        <v>1706</v>
      </c>
      <c r="H1733" s="2">
        <v>1703</v>
      </c>
      <c r="I1733" s="2" t="s">
        <v>8</v>
      </c>
    </row>
    <row r="1734" spans="1:9" x14ac:dyDescent="0.2">
      <c r="A1734" s="2" t="str">
        <f>LEFT(E1734)</f>
        <v>E</v>
      </c>
      <c r="B1734" s="1" t="s">
        <v>22562</v>
      </c>
      <c r="C1734" s="2" t="str">
        <f t="shared" si="29"/>
        <v>E40</v>
      </c>
      <c r="D1734" s="2" t="str">
        <f>IF(LEN(E1734)=3,F1734,D1733)</f>
        <v>E40 Plastic operations on trachea</v>
      </c>
      <c r="E1734" s="2" t="s">
        <v>3444</v>
      </c>
      <c r="F1734" s="2" t="s">
        <v>3445</v>
      </c>
      <c r="G1734" s="2">
        <v>1707</v>
      </c>
      <c r="H1734" s="2">
        <v>1703</v>
      </c>
      <c r="I1734" s="2" t="s">
        <v>8</v>
      </c>
    </row>
    <row r="1735" spans="1:9" x14ac:dyDescent="0.2">
      <c r="A1735" s="2" t="str">
        <f>LEFT(E1735)</f>
        <v>E</v>
      </c>
      <c r="B1735" s="1" t="s">
        <v>22562</v>
      </c>
      <c r="C1735" s="2" t="str">
        <f t="shared" si="29"/>
        <v>E40</v>
      </c>
      <c r="D1735" s="2" t="str">
        <f>IF(LEN(E1735)=3,F1735,D1734)</f>
        <v>E40 Plastic operations on trachea</v>
      </c>
      <c r="E1735" s="2" t="s">
        <v>3446</v>
      </c>
      <c r="F1735" s="2" t="s">
        <v>3447</v>
      </c>
      <c r="G1735" s="2">
        <v>1708</v>
      </c>
      <c r="H1735" s="2">
        <v>1703</v>
      </c>
      <c r="I1735" s="2" t="s">
        <v>8</v>
      </c>
    </row>
    <row r="1736" spans="1:9" x14ac:dyDescent="0.2">
      <c r="A1736" s="2" t="str">
        <f>LEFT(E1736)</f>
        <v>E</v>
      </c>
      <c r="B1736" s="1" t="s">
        <v>22562</v>
      </c>
      <c r="C1736" s="2" t="str">
        <f t="shared" si="29"/>
        <v>E41</v>
      </c>
      <c r="D1736" s="2" t="str">
        <f>IF(LEN(E1736)=3,F1736,D1735)</f>
        <v>E41 Open placement of prosthesis in trachea</v>
      </c>
      <c r="E1736" s="2" t="s">
        <v>3448</v>
      </c>
      <c r="F1736" s="2" t="s">
        <v>3449</v>
      </c>
      <c r="G1736" s="2">
        <v>1709</v>
      </c>
      <c r="H1736" s="2">
        <v>5</v>
      </c>
      <c r="I1736" s="2" t="s">
        <v>5</v>
      </c>
    </row>
    <row r="1737" spans="1:9" x14ac:dyDescent="0.2">
      <c r="A1737" s="2" t="str">
        <f>LEFT(E1737)</f>
        <v>E</v>
      </c>
      <c r="B1737" s="1" t="s">
        <v>22562</v>
      </c>
      <c r="C1737" s="2" t="str">
        <f t="shared" si="29"/>
        <v>E41</v>
      </c>
      <c r="D1737" s="2" t="str">
        <f>IF(LEN(E1737)=3,F1737,D1736)</f>
        <v>E41 Open placement of prosthesis in trachea</v>
      </c>
      <c r="E1737" s="2" t="s">
        <v>3450</v>
      </c>
      <c r="F1737" s="2" t="s">
        <v>3451</v>
      </c>
      <c r="G1737" s="2">
        <v>1710</v>
      </c>
      <c r="H1737" s="2">
        <v>1709</v>
      </c>
      <c r="I1737" s="2" t="s">
        <v>8</v>
      </c>
    </row>
    <row r="1738" spans="1:9" x14ac:dyDescent="0.2">
      <c r="A1738" s="2" t="str">
        <f>LEFT(E1738)</f>
        <v>E</v>
      </c>
      <c r="B1738" s="1" t="s">
        <v>22562</v>
      </c>
      <c r="C1738" s="2" t="str">
        <f t="shared" si="29"/>
        <v>E41</v>
      </c>
      <c r="D1738" s="2" t="str">
        <f>IF(LEN(E1738)=3,F1738,D1737)</f>
        <v>E41 Open placement of prosthesis in trachea</v>
      </c>
      <c r="E1738" s="2" t="s">
        <v>3452</v>
      </c>
      <c r="F1738" s="2" t="s">
        <v>3453</v>
      </c>
      <c r="G1738" s="2">
        <v>1711</v>
      </c>
      <c r="H1738" s="2">
        <v>1709</v>
      </c>
      <c r="I1738" s="2" t="s">
        <v>8</v>
      </c>
    </row>
    <row r="1739" spans="1:9" x14ac:dyDescent="0.2">
      <c r="A1739" s="2" t="str">
        <f>LEFT(E1739)</f>
        <v>E</v>
      </c>
      <c r="B1739" s="1" t="s">
        <v>22562</v>
      </c>
      <c r="C1739" s="2" t="str">
        <f t="shared" si="29"/>
        <v>E41</v>
      </c>
      <c r="D1739" s="2" t="str">
        <f>IF(LEN(E1739)=3,F1739,D1738)</f>
        <v>E41 Open placement of prosthesis in trachea</v>
      </c>
      <c r="E1739" s="2" t="s">
        <v>3454</v>
      </c>
      <c r="F1739" s="2" t="s">
        <v>3455</v>
      </c>
      <c r="G1739" s="2">
        <v>1712</v>
      </c>
      <c r="H1739" s="2">
        <v>1709</v>
      </c>
      <c r="I1739" s="2" t="s">
        <v>8</v>
      </c>
    </row>
    <row r="1740" spans="1:9" x14ac:dyDescent="0.2">
      <c r="A1740" s="2" t="str">
        <f>LEFT(E1740)</f>
        <v>E</v>
      </c>
      <c r="B1740" s="1" t="s">
        <v>22562</v>
      </c>
      <c r="C1740" s="2" t="str">
        <f t="shared" si="29"/>
        <v>E41</v>
      </c>
      <c r="D1740" s="2" t="str">
        <f>IF(LEN(E1740)=3,F1740,D1739)</f>
        <v>E41 Open placement of prosthesis in trachea</v>
      </c>
      <c r="E1740" s="2" t="s">
        <v>3456</v>
      </c>
      <c r="F1740" s="2" t="s">
        <v>3457</v>
      </c>
      <c r="G1740" s="2">
        <v>1713</v>
      </c>
      <c r="H1740" s="2">
        <v>1709</v>
      </c>
      <c r="I1740" s="2" t="s">
        <v>8</v>
      </c>
    </row>
    <row r="1741" spans="1:9" x14ac:dyDescent="0.2">
      <c r="A1741" s="2" t="str">
        <f>LEFT(E1741)</f>
        <v>E</v>
      </c>
      <c r="B1741" s="1" t="s">
        <v>22562</v>
      </c>
      <c r="C1741" s="2" t="str">
        <f t="shared" si="29"/>
        <v>E41</v>
      </c>
      <c r="D1741" s="2" t="str">
        <f>IF(LEN(E1741)=3,F1741,D1740)</f>
        <v>E41 Open placement of prosthesis in trachea</v>
      </c>
      <c r="E1741" s="2" t="s">
        <v>3458</v>
      </c>
      <c r="F1741" s="2" t="s">
        <v>3459</v>
      </c>
      <c r="G1741" s="2">
        <v>1714</v>
      </c>
      <c r="H1741" s="2">
        <v>1709</v>
      </c>
      <c r="I1741" s="2" t="s">
        <v>8</v>
      </c>
    </row>
    <row r="1742" spans="1:9" x14ac:dyDescent="0.2">
      <c r="A1742" s="2" t="str">
        <f>LEFT(E1742)</f>
        <v>E</v>
      </c>
      <c r="B1742" s="1" t="s">
        <v>22562</v>
      </c>
      <c r="C1742" s="2" t="str">
        <f t="shared" si="29"/>
        <v>E41</v>
      </c>
      <c r="D1742" s="2" t="str">
        <f>IF(LEN(E1742)=3,F1742,D1741)</f>
        <v>E41 Open placement of prosthesis in trachea</v>
      </c>
      <c r="E1742" s="2" t="s">
        <v>3460</v>
      </c>
      <c r="F1742" s="2" t="s">
        <v>3461</v>
      </c>
      <c r="G1742" s="2">
        <v>1715</v>
      </c>
      <c r="H1742" s="2">
        <v>1709</v>
      </c>
      <c r="I1742" s="2" t="s">
        <v>8</v>
      </c>
    </row>
    <row r="1743" spans="1:9" x14ac:dyDescent="0.2">
      <c r="A1743" s="2" t="str">
        <f>LEFT(E1743)</f>
        <v>E</v>
      </c>
      <c r="B1743" s="1" t="s">
        <v>22562</v>
      </c>
      <c r="C1743" s="2" t="str">
        <f t="shared" si="29"/>
        <v>E42</v>
      </c>
      <c r="D1743" s="2" t="str">
        <f>IF(LEN(E1743)=3,F1743,D1742)</f>
        <v>E42 Exteriorisation of trachea</v>
      </c>
      <c r="E1743" s="2" t="s">
        <v>3462</v>
      </c>
      <c r="F1743" s="2" t="s">
        <v>3463</v>
      </c>
      <c r="G1743" s="2">
        <v>1716</v>
      </c>
      <c r="H1743" s="2">
        <v>5</v>
      </c>
      <c r="I1743" s="2" t="s">
        <v>5</v>
      </c>
    </row>
    <row r="1744" spans="1:9" x14ac:dyDescent="0.2">
      <c r="A1744" s="2" t="str">
        <f>LEFT(E1744)</f>
        <v>E</v>
      </c>
      <c r="B1744" s="1" t="s">
        <v>22562</v>
      </c>
      <c r="C1744" s="2" t="str">
        <f t="shared" si="29"/>
        <v>E42</v>
      </c>
      <c r="D1744" s="2" t="str">
        <f>IF(LEN(E1744)=3,F1744,D1743)</f>
        <v>E42 Exteriorisation of trachea</v>
      </c>
      <c r="E1744" s="2" t="s">
        <v>3464</v>
      </c>
      <c r="F1744" s="2" t="s">
        <v>3465</v>
      </c>
      <c r="G1744" s="2">
        <v>1717</v>
      </c>
      <c r="H1744" s="2">
        <v>1716</v>
      </c>
      <c r="I1744" s="2" t="s">
        <v>8</v>
      </c>
    </row>
    <row r="1745" spans="1:9" x14ac:dyDescent="0.2">
      <c r="A1745" s="2" t="str">
        <f>LEFT(E1745)</f>
        <v>E</v>
      </c>
      <c r="B1745" s="1" t="s">
        <v>22562</v>
      </c>
      <c r="C1745" s="2" t="str">
        <f t="shared" si="29"/>
        <v>E42</v>
      </c>
      <c r="D1745" s="2" t="str">
        <f>IF(LEN(E1745)=3,F1745,D1744)</f>
        <v>E42 Exteriorisation of trachea</v>
      </c>
      <c r="E1745" s="2" t="s">
        <v>3466</v>
      </c>
      <c r="F1745" s="2" t="s">
        <v>3467</v>
      </c>
      <c r="G1745" s="2">
        <v>1718</v>
      </c>
      <c r="H1745" s="2">
        <v>1716</v>
      </c>
      <c r="I1745" s="2" t="s">
        <v>8</v>
      </c>
    </row>
    <row r="1746" spans="1:9" x14ac:dyDescent="0.2">
      <c r="A1746" s="2" t="str">
        <f>LEFT(E1746)</f>
        <v>E</v>
      </c>
      <c r="B1746" s="1" t="s">
        <v>22562</v>
      </c>
      <c r="C1746" s="2" t="str">
        <f t="shared" si="29"/>
        <v>E42</v>
      </c>
      <c r="D1746" s="2" t="str">
        <f>IF(LEN(E1746)=3,F1746,D1745)</f>
        <v>E42 Exteriorisation of trachea</v>
      </c>
      <c r="E1746" s="2" t="s">
        <v>3468</v>
      </c>
      <c r="F1746" s="2" t="s">
        <v>3469</v>
      </c>
      <c r="G1746" s="2">
        <v>1719</v>
      </c>
      <c r="H1746" s="2">
        <v>1716</v>
      </c>
      <c r="I1746" s="2" t="s">
        <v>8</v>
      </c>
    </row>
    <row r="1747" spans="1:9" x14ac:dyDescent="0.2">
      <c r="A1747" s="2" t="str">
        <f>LEFT(E1747)</f>
        <v>E</v>
      </c>
      <c r="B1747" s="1" t="s">
        <v>22562</v>
      </c>
      <c r="C1747" s="2" t="str">
        <f t="shared" si="29"/>
        <v>E42</v>
      </c>
      <c r="D1747" s="2" t="str">
        <f>IF(LEN(E1747)=3,F1747,D1746)</f>
        <v>E42 Exteriorisation of trachea</v>
      </c>
      <c r="E1747" s="2" t="s">
        <v>3470</v>
      </c>
      <c r="F1747" s="2" t="s">
        <v>3471</v>
      </c>
      <c r="G1747" s="2">
        <v>1720</v>
      </c>
      <c r="H1747" s="2">
        <v>1716</v>
      </c>
      <c r="I1747" s="2" t="s">
        <v>8</v>
      </c>
    </row>
    <row r="1748" spans="1:9" x14ac:dyDescent="0.2">
      <c r="A1748" s="2" t="str">
        <f>LEFT(E1748)</f>
        <v>E</v>
      </c>
      <c r="B1748" s="1" t="s">
        <v>22562</v>
      </c>
      <c r="C1748" s="2" t="str">
        <f t="shared" si="29"/>
        <v>E42</v>
      </c>
      <c r="D1748" s="2" t="str">
        <f>IF(LEN(E1748)=3,F1748,D1747)</f>
        <v>E42 Exteriorisation of trachea</v>
      </c>
      <c r="E1748" s="2" t="s">
        <v>3472</v>
      </c>
      <c r="F1748" s="2" t="s">
        <v>3473</v>
      </c>
      <c r="G1748" s="2">
        <v>1721</v>
      </c>
      <c r="H1748" s="2">
        <v>1716</v>
      </c>
      <c r="I1748" s="2" t="s">
        <v>8</v>
      </c>
    </row>
    <row r="1749" spans="1:9" x14ac:dyDescent="0.2">
      <c r="A1749" s="2" t="str">
        <f>LEFT(E1749)</f>
        <v>E</v>
      </c>
      <c r="B1749" s="1" t="s">
        <v>22562</v>
      </c>
      <c r="C1749" s="2" t="str">
        <f t="shared" si="29"/>
        <v>E42</v>
      </c>
      <c r="D1749" s="2" t="str">
        <f>IF(LEN(E1749)=3,F1749,D1748)</f>
        <v>E42 Exteriorisation of trachea</v>
      </c>
      <c r="E1749" s="2" t="s">
        <v>3474</v>
      </c>
      <c r="F1749" s="2" t="s">
        <v>3475</v>
      </c>
      <c r="G1749" s="2">
        <v>1722</v>
      </c>
      <c r="H1749" s="2">
        <v>1716</v>
      </c>
      <c r="I1749" s="2" t="s">
        <v>8</v>
      </c>
    </row>
    <row r="1750" spans="1:9" x14ac:dyDescent="0.2">
      <c r="A1750" s="2" t="str">
        <f>LEFT(E1750)</f>
        <v>E</v>
      </c>
      <c r="B1750" s="1" t="s">
        <v>22562</v>
      </c>
      <c r="C1750" s="2" t="str">
        <f t="shared" si="29"/>
        <v>E42</v>
      </c>
      <c r="D1750" s="2" t="str">
        <f>IF(LEN(E1750)=3,F1750,D1749)</f>
        <v>E42 Exteriorisation of trachea</v>
      </c>
      <c r="E1750" s="2" t="s">
        <v>3476</v>
      </c>
      <c r="F1750" s="2" t="s">
        <v>3477</v>
      </c>
      <c r="G1750" s="2">
        <v>1723</v>
      </c>
      <c r="H1750" s="2">
        <v>1716</v>
      </c>
      <c r="I1750" s="2" t="s">
        <v>8</v>
      </c>
    </row>
    <row r="1751" spans="1:9" x14ac:dyDescent="0.2">
      <c r="A1751" s="2" t="str">
        <f>LEFT(E1751)</f>
        <v>E</v>
      </c>
      <c r="B1751" s="1" t="s">
        <v>22562</v>
      </c>
      <c r="C1751" s="2" t="str">
        <f t="shared" si="29"/>
        <v>E42</v>
      </c>
      <c r="D1751" s="2" t="str">
        <f>IF(LEN(E1751)=3,F1751,D1750)</f>
        <v>E42 Exteriorisation of trachea</v>
      </c>
      <c r="E1751" s="2" t="s">
        <v>3478</v>
      </c>
      <c r="F1751" s="2" t="s">
        <v>3479</v>
      </c>
      <c r="G1751" s="2">
        <v>1724</v>
      </c>
      <c r="H1751" s="2">
        <v>1716</v>
      </c>
      <c r="I1751" s="2" t="s">
        <v>8</v>
      </c>
    </row>
    <row r="1752" spans="1:9" x14ac:dyDescent="0.2">
      <c r="A1752" s="2" t="str">
        <f>LEFT(E1752)</f>
        <v>E</v>
      </c>
      <c r="B1752" s="1" t="s">
        <v>22562</v>
      </c>
      <c r="C1752" s="2" t="str">
        <f t="shared" si="29"/>
        <v>E42</v>
      </c>
      <c r="D1752" s="2" t="str">
        <f>IF(LEN(E1752)=3,F1752,D1751)</f>
        <v>E42 Exteriorisation of trachea</v>
      </c>
      <c r="E1752" s="2" t="s">
        <v>3480</v>
      </c>
      <c r="F1752" s="2" t="s">
        <v>3481</v>
      </c>
      <c r="G1752" s="2">
        <v>1725</v>
      </c>
      <c r="H1752" s="2">
        <v>1716</v>
      </c>
      <c r="I1752" s="2" t="s">
        <v>8</v>
      </c>
    </row>
    <row r="1753" spans="1:9" x14ac:dyDescent="0.2">
      <c r="A1753" s="2" t="str">
        <f>LEFT(E1753)</f>
        <v>E</v>
      </c>
      <c r="B1753" s="1" t="s">
        <v>22562</v>
      </c>
      <c r="C1753" s="2" t="str">
        <f t="shared" si="29"/>
        <v>E43</v>
      </c>
      <c r="D1753" s="2" t="str">
        <f>IF(LEN(E1753)=3,F1753,D1752)</f>
        <v>E43 Other open operations on trachea</v>
      </c>
      <c r="E1753" s="2" t="s">
        <v>3482</v>
      </c>
      <c r="F1753" s="2" t="s">
        <v>3483</v>
      </c>
      <c r="G1753" s="2">
        <v>1726</v>
      </c>
      <c r="H1753" s="2">
        <v>5</v>
      </c>
      <c r="I1753" s="2" t="s">
        <v>5</v>
      </c>
    </row>
    <row r="1754" spans="1:9" x14ac:dyDescent="0.2">
      <c r="A1754" s="2" t="str">
        <f>LEFT(E1754)</f>
        <v>E</v>
      </c>
      <c r="B1754" s="1" t="s">
        <v>22562</v>
      </c>
      <c r="C1754" s="2" t="str">
        <f t="shared" si="29"/>
        <v>E43</v>
      </c>
      <c r="D1754" s="2" t="str">
        <f>IF(LEN(E1754)=3,F1754,D1753)</f>
        <v>E43 Other open operations on trachea</v>
      </c>
      <c r="E1754" s="2" t="s">
        <v>3484</v>
      </c>
      <c r="F1754" s="2" t="s">
        <v>3485</v>
      </c>
      <c r="G1754" s="2">
        <v>1727</v>
      </c>
      <c r="H1754" s="2">
        <v>1726</v>
      </c>
      <c r="I1754" s="2" t="s">
        <v>8</v>
      </c>
    </row>
    <row r="1755" spans="1:9" x14ac:dyDescent="0.2">
      <c r="A1755" s="2" t="str">
        <f>LEFT(E1755)</f>
        <v>E</v>
      </c>
      <c r="B1755" s="1" t="s">
        <v>22562</v>
      </c>
      <c r="C1755" s="2" t="str">
        <f t="shared" si="29"/>
        <v>E43</v>
      </c>
      <c r="D1755" s="2" t="str">
        <f>IF(LEN(E1755)=3,F1755,D1754)</f>
        <v>E43 Other open operations on trachea</v>
      </c>
      <c r="E1755" s="2" t="s">
        <v>3486</v>
      </c>
      <c r="F1755" s="2" t="s">
        <v>3487</v>
      </c>
      <c r="G1755" s="2">
        <v>1728</v>
      </c>
      <c r="H1755" s="2">
        <v>1726</v>
      </c>
      <c r="I1755" s="2" t="s">
        <v>8</v>
      </c>
    </row>
    <row r="1756" spans="1:9" x14ac:dyDescent="0.2">
      <c r="A1756" s="2" t="str">
        <f>LEFT(E1756)</f>
        <v>E</v>
      </c>
      <c r="B1756" s="1" t="s">
        <v>22562</v>
      </c>
      <c r="C1756" s="2" t="str">
        <f t="shared" ref="C1756:C1819" si="30">LEFT(E1756,3)</f>
        <v>E43</v>
      </c>
      <c r="D1756" s="2" t="str">
        <f>IF(LEN(E1756)=3,F1756,D1755)</f>
        <v>E43 Other open operations on trachea</v>
      </c>
      <c r="E1756" s="2" t="s">
        <v>3488</v>
      </c>
      <c r="F1756" s="2" t="s">
        <v>3489</v>
      </c>
      <c r="G1756" s="2">
        <v>1729</v>
      </c>
      <c r="H1756" s="2">
        <v>1726</v>
      </c>
      <c r="I1756" s="2" t="s">
        <v>8</v>
      </c>
    </row>
    <row r="1757" spans="1:9" x14ac:dyDescent="0.2">
      <c r="A1757" s="2" t="str">
        <f>LEFT(E1757)</f>
        <v>E</v>
      </c>
      <c r="B1757" s="1" t="s">
        <v>22562</v>
      </c>
      <c r="C1757" s="2" t="str">
        <f t="shared" si="30"/>
        <v>E43</v>
      </c>
      <c r="D1757" s="2" t="str">
        <f>IF(LEN(E1757)=3,F1757,D1756)</f>
        <v>E43 Other open operations on trachea</v>
      </c>
      <c r="E1757" s="2" t="s">
        <v>3490</v>
      </c>
      <c r="F1757" s="2" t="s">
        <v>3491</v>
      </c>
      <c r="G1757" s="2">
        <v>1730</v>
      </c>
      <c r="H1757" s="2">
        <v>1726</v>
      </c>
      <c r="I1757" s="2" t="s">
        <v>8</v>
      </c>
    </row>
    <row r="1758" spans="1:9" x14ac:dyDescent="0.2">
      <c r="A1758" s="2" t="str">
        <f>LEFT(E1758)</f>
        <v>E</v>
      </c>
      <c r="B1758" s="1" t="s">
        <v>22562</v>
      </c>
      <c r="C1758" s="2" t="str">
        <f t="shared" si="30"/>
        <v>E43</v>
      </c>
      <c r="D1758" s="2" t="str">
        <f>IF(LEN(E1758)=3,F1758,D1757)</f>
        <v>E43 Other open operations on trachea</v>
      </c>
      <c r="E1758" s="2" t="s">
        <v>3492</v>
      </c>
      <c r="F1758" s="2" t="s">
        <v>3493</v>
      </c>
      <c r="G1758" s="2">
        <v>1731</v>
      </c>
      <c r="H1758" s="2">
        <v>1726</v>
      </c>
      <c r="I1758" s="2" t="s">
        <v>8</v>
      </c>
    </row>
    <row r="1759" spans="1:9" x14ac:dyDescent="0.2">
      <c r="A1759" s="2" t="str">
        <f>LEFT(E1759)</f>
        <v>E</v>
      </c>
      <c r="B1759" s="1" t="s">
        <v>22562</v>
      </c>
      <c r="C1759" s="2" t="str">
        <f t="shared" si="30"/>
        <v>E43</v>
      </c>
      <c r="D1759" s="2" t="str">
        <f>IF(LEN(E1759)=3,F1759,D1758)</f>
        <v>E43 Other open operations on trachea</v>
      </c>
      <c r="E1759" s="2" t="s">
        <v>3494</v>
      </c>
      <c r="F1759" s="2" t="s">
        <v>3495</v>
      </c>
      <c r="G1759" s="2">
        <v>1732</v>
      </c>
      <c r="H1759" s="2">
        <v>1726</v>
      </c>
      <c r="I1759" s="2" t="s">
        <v>8</v>
      </c>
    </row>
    <row r="1760" spans="1:9" x14ac:dyDescent="0.2">
      <c r="A1760" s="2" t="str">
        <f>LEFT(E1760)</f>
        <v>E</v>
      </c>
      <c r="B1760" s="1" t="s">
        <v>22562</v>
      </c>
      <c r="C1760" s="2" t="str">
        <f t="shared" si="30"/>
        <v>E43</v>
      </c>
      <c r="D1760" s="2" t="str">
        <f>IF(LEN(E1760)=3,F1760,D1759)</f>
        <v>E43 Other open operations on trachea</v>
      </c>
      <c r="E1760" s="2" t="s">
        <v>3496</v>
      </c>
      <c r="F1760" s="2" t="s">
        <v>3497</v>
      </c>
      <c r="G1760" s="2">
        <v>1733</v>
      </c>
      <c r="H1760" s="2">
        <v>1726</v>
      </c>
      <c r="I1760" s="2" t="s">
        <v>8</v>
      </c>
    </row>
    <row r="1761" spans="1:9" x14ac:dyDescent="0.2">
      <c r="A1761" s="2" t="str">
        <f>LEFT(E1761)</f>
        <v>E</v>
      </c>
      <c r="B1761" s="1" t="s">
        <v>22562</v>
      </c>
      <c r="C1761" s="2" t="str">
        <f t="shared" si="30"/>
        <v>E44</v>
      </c>
      <c r="D1761" s="2" t="str">
        <f>IF(LEN(E1761)=3,F1761,D1760)</f>
        <v>E44 Open operations on carina</v>
      </c>
      <c r="E1761" s="2" t="s">
        <v>3498</v>
      </c>
      <c r="F1761" s="2" t="s">
        <v>3499</v>
      </c>
      <c r="G1761" s="2">
        <v>1734</v>
      </c>
      <c r="H1761" s="2">
        <v>5</v>
      </c>
      <c r="I1761" s="2" t="s">
        <v>5</v>
      </c>
    </row>
    <row r="1762" spans="1:9" x14ac:dyDescent="0.2">
      <c r="A1762" s="2" t="str">
        <f>LEFT(E1762)</f>
        <v>E</v>
      </c>
      <c r="B1762" s="1" t="s">
        <v>22562</v>
      </c>
      <c r="C1762" s="2" t="str">
        <f t="shared" si="30"/>
        <v>E44</v>
      </c>
      <c r="D1762" s="2" t="str">
        <f>IF(LEN(E1762)=3,F1762,D1761)</f>
        <v>E44 Open operations on carina</v>
      </c>
      <c r="E1762" s="2" t="s">
        <v>3500</v>
      </c>
      <c r="F1762" s="2" t="s">
        <v>3501</v>
      </c>
      <c r="G1762" s="2">
        <v>1735</v>
      </c>
      <c r="H1762" s="2">
        <v>1734</v>
      </c>
      <c r="I1762" s="2" t="s">
        <v>8</v>
      </c>
    </row>
    <row r="1763" spans="1:9" x14ac:dyDescent="0.2">
      <c r="A1763" s="2" t="str">
        <f>LEFT(E1763)</f>
        <v>E</v>
      </c>
      <c r="B1763" s="1" t="s">
        <v>22562</v>
      </c>
      <c r="C1763" s="2" t="str">
        <f t="shared" si="30"/>
        <v>E44</v>
      </c>
      <c r="D1763" s="2" t="str">
        <f>IF(LEN(E1763)=3,F1763,D1762)</f>
        <v>E44 Open operations on carina</v>
      </c>
      <c r="E1763" s="2" t="s">
        <v>3502</v>
      </c>
      <c r="F1763" s="2" t="s">
        <v>3503</v>
      </c>
      <c r="G1763" s="2">
        <v>1736</v>
      </c>
      <c r="H1763" s="2">
        <v>1734</v>
      </c>
      <c r="I1763" s="2" t="s">
        <v>8</v>
      </c>
    </row>
    <row r="1764" spans="1:9" x14ac:dyDescent="0.2">
      <c r="A1764" s="2" t="str">
        <f>LEFT(E1764)</f>
        <v>E</v>
      </c>
      <c r="B1764" s="1" t="s">
        <v>22562</v>
      </c>
      <c r="C1764" s="2" t="str">
        <f t="shared" si="30"/>
        <v>E44</v>
      </c>
      <c r="D1764" s="2" t="str">
        <f>IF(LEN(E1764)=3,F1764,D1763)</f>
        <v>E44 Open operations on carina</v>
      </c>
      <c r="E1764" s="2" t="s">
        <v>3504</v>
      </c>
      <c r="F1764" s="2" t="s">
        <v>3505</v>
      </c>
      <c r="G1764" s="2">
        <v>1737</v>
      </c>
      <c r="H1764" s="2">
        <v>1734</v>
      </c>
      <c r="I1764" s="2" t="s">
        <v>8</v>
      </c>
    </row>
    <row r="1765" spans="1:9" x14ac:dyDescent="0.2">
      <c r="A1765" s="2" t="str">
        <f>LEFT(E1765)</f>
        <v>E</v>
      </c>
      <c r="B1765" s="1" t="s">
        <v>22562</v>
      </c>
      <c r="C1765" s="2" t="str">
        <f t="shared" si="30"/>
        <v>E44</v>
      </c>
      <c r="D1765" s="2" t="str">
        <f>IF(LEN(E1765)=3,F1765,D1764)</f>
        <v>E44 Open operations on carina</v>
      </c>
      <c r="E1765" s="2" t="s">
        <v>3506</v>
      </c>
      <c r="F1765" s="2" t="s">
        <v>3507</v>
      </c>
      <c r="G1765" s="2">
        <v>1738</v>
      </c>
      <c r="H1765" s="2">
        <v>1734</v>
      </c>
      <c r="I1765" s="2" t="s">
        <v>8</v>
      </c>
    </row>
    <row r="1766" spans="1:9" x14ac:dyDescent="0.2">
      <c r="A1766" s="2" t="str">
        <f>LEFT(E1766)</f>
        <v>E</v>
      </c>
      <c r="B1766" s="1" t="s">
        <v>22562</v>
      </c>
      <c r="C1766" s="2" t="str">
        <f t="shared" si="30"/>
        <v>E44</v>
      </c>
      <c r="D1766" s="2" t="str">
        <f>IF(LEN(E1766)=3,F1766,D1765)</f>
        <v>E44 Open operations on carina</v>
      </c>
      <c r="E1766" s="2" t="s">
        <v>3508</v>
      </c>
      <c r="F1766" s="2" t="s">
        <v>3509</v>
      </c>
      <c r="G1766" s="2">
        <v>1739</v>
      </c>
      <c r="H1766" s="2">
        <v>1734</v>
      </c>
      <c r="I1766" s="2" t="s">
        <v>8</v>
      </c>
    </row>
    <row r="1767" spans="1:9" x14ac:dyDescent="0.2">
      <c r="A1767" s="2" t="str">
        <f>LEFT(E1767)</f>
        <v>E</v>
      </c>
      <c r="B1767" s="1" t="s">
        <v>22562</v>
      </c>
      <c r="C1767" s="2" t="str">
        <f t="shared" si="30"/>
        <v>E45</v>
      </c>
      <c r="D1767" s="2" t="str">
        <f>IF(LEN(E1767)=3,F1767,D1766)</f>
        <v>E45 Code deleted</v>
      </c>
      <c r="E1767" s="2" t="s">
        <v>3510</v>
      </c>
      <c r="F1767" s="2" t="s">
        <v>3511</v>
      </c>
      <c r="G1767" s="2">
        <v>1740</v>
      </c>
      <c r="H1767" s="2">
        <v>5</v>
      </c>
      <c r="I1767" s="2" t="s">
        <v>8</v>
      </c>
    </row>
    <row r="1768" spans="1:9" x14ac:dyDescent="0.2">
      <c r="A1768" s="2" t="str">
        <f>LEFT(E1768)</f>
        <v>E</v>
      </c>
      <c r="B1768" s="1" t="s">
        <v>22562</v>
      </c>
      <c r="C1768" s="2" t="str">
        <f t="shared" si="30"/>
        <v>E46</v>
      </c>
      <c r="D1768" s="2" t="str">
        <f>IF(LEN(E1768)=3,F1768,D1767)</f>
        <v>E46 Partial extirpation of bronchus</v>
      </c>
      <c r="E1768" s="2" t="s">
        <v>3512</v>
      </c>
      <c r="F1768" s="2" t="s">
        <v>3513</v>
      </c>
      <c r="G1768" s="2">
        <v>1741</v>
      </c>
      <c r="H1768" s="2">
        <v>5</v>
      </c>
      <c r="I1768" s="2" t="s">
        <v>5</v>
      </c>
    </row>
    <row r="1769" spans="1:9" x14ac:dyDescent="0.2">
      <c r="A1769" s="2" t="str">
        <f>LEFT(E1769)</f>
        <v>E</v>
      </c>
      <c r="B1769" s="1" t="s">
        <v>22562</v>
      </c>
      <c r="C1769" s="2" t="str">
        <f t="shared" si="30"/>
        <v>E46</v>
      </c>
      <c r="D1769" s="2" t="str">
        <f>IF(LEN(E1769)=3,F1769,D1768)</f>
        <v>E46 Partial extirpation of bronchus</v>
      </c>
      <c r="E1769" s="2" t="s">
        <v>3514</v>
      </c>
      <c r="F1769" s="2" t="s">
        <v>3515</v>
      </c>
      <c r="G1769" s="2">
        <v>1742</v>
      </c>
      <c r="H1769" s="2">
        <v>1741</v>
      </c>
      <c r="I1769" s="2" t="s">
        <v>8</v>
      </c>
    </row>
    <row r="1770" spans="1:9" x14ac:dyDescent="0.2">
      <c r="A1770" s="2" t="str">
        <f>LEFT(E1770)</f>
        <v>E</v>
      </c>
      <c r="B1770" s="1" t="s">
        <v>22562</v>
      </c>
      <c r="C1770" s="2" t="str">
        <f t="shared" si="30"/>
        <v>E46</v>
      </c>
      <c r="D1770" s="2" t="str">
        <f>IF(LEN(E1770)=3,F1770,D1769)</f>
        <v>E46 Partial extirpation of bronchus</v>
      </c>
      <c r="E1770" s="2" t="s">
        <v>3516</v>
      </c>
      <c r="F1770" s="2" t="s">
        <v>3517</v>
      </c>
      <c r="G1770" s="2">
        <v>1743</v>
      </c>
      <c r="H1770" s="2">
        <v>1741</v>
      </c>
      <c r="I1770" s="2" t="s">
        <v>8</v>
      </c>
    </row>
    <row r="1771" spans="1:9" x14ac:dyDescent="0.2">
      <c r="A1771" s="2" t="str">
        <f>LEFT(E1771)</f>
        <v>E</v>
      </c>
      <c r="B1771" s="1" t="s">
        <v>22562</v>
      </c>
      <c r="C1771" s="2" t="str">
        <f t="shared" si="30"/>
        <v>E46</v>
      </c>
      <c r="D1771" s="2" t="str">
        <f>IF(LEN(E1771)=3,F1771,D1770)</f>
        <v>E46 Partial extirpation of bronchus</v>
      </c>
      <c r="E1771" s="2" t="s">
        <v>3518</v>
      </c>
      <c r="F1771" s="2" t="s">
        <v>3519</v>
      </c>
      <c r="G1771" s="2">
        <v>1744</v>
      </c>
      <c r="H1771" s="2">
        <v>1741</v>
      </c>
      <c r="I1771" s="2" t="s">
        <v>8</v>
      </c>
    </row>
    <row r="1772" spans="1:9" x14ac:dyDescent="0.2">
      <c r="A1772" s="2" t="str">
        <f>LEFT(E1772)</f>
        <v>E</v>
      </c>
      <c r="B1772" s="1" t="s">
        <v>22562</v>
      </c>
      <c r="C1772" s="2" t="str">
        <f t="shared" si="30"/>
        <v>E46</v>
      </c>
      <c r="D1772" s="2" t="str">
        <f>IF(LEN(E1772)=3,F1772,D1771)</f>
        <v>E46 Partial extirpation of bronchus</v>
      </c>
      <c r="E1772" s="2" t="s">
        <v>3520</v>
      </c>
      <c r="F1772" s="2" t="s">
        <v>3521</v>
      </c>
      <c r="G1772" s="2">
        <v>1745</v>
      </c>
      <c r="H1772" s="2">
        <v>1741</v>
      </c>
      <c r="I1772" s="2" t="s">
        <v>8</v>
      </c>
    </row>
    <row r="1773" spans="1:9" x14ac:dyDescent="0.2">
      <c r="A1773" s="2" t="str">
        <f>LEFT(E1773)</f>
        <v>E</v>
      </c>
      <c r="B1773" s="1" t="s">
        <v>22562</v>
      </c>
      <c r="C1773" s="2" t="str">
        <f t="shared" si="30"/>
        <v>E46</v>
      </c>
      <c r="D1773" s="2" t="str">
        <f>IF(LEN(E1773)=3,F1773,D1772)</f>
        <v>E46 Partial extirpation of bronchus</v>
      </c>
      <c r="E1773" s="2" t="s">
        <v>3522</v>
      </c>
      <c r="F1773" s="2" t="s">
        <v>3523</v>
      </c>
      <c r="G1773" s="2">
        <v>1746</v>
      </c>
      <c r="H1773" s="2">
        <v>1741</v>
      </c>
      <c r="I1773" s="2" t="s">
        <v>8</v>
      </c>
    </row>
    <row r="1774" spans="1:9" x14ac:dyDescent="0.2">
      <c r="A1774" s="2" t="str">
        <f>LEFT(E1774)</f>
        <v>E</v>
      </c>
      <c r="B1774" s="1" t="s">
        <v>22562</v>
      </c>
      <c r="C1774" s="2" t="str">
        <f t="shared" si="30"/>
        <v>E46</v>
      </c>
      <c r="D1774" s="2" t="str">
        <f>IF(LEN(E1774)=3,F1774,D1773)</f>
        <v>E46 Partial extirpation of bronchus</v>
      </c>
      <c r="E1774" s="2" t="s">
        <v>3524</v>
      </c>
      <c r="F1774" s="2" t="s">
        <v>3525</v>
      </c>
      <c r="G1774" s="2">
        <v>1747</v>
      </c>
      <c r="H1774" s="2">
        <v>1741</v>
      </c>
      <c r="I1774" s="2" t="s">
        <v>8</v>
      </c>
    </row>
    <row r="1775" spans="1:9" x14ac:dyDescent="0.2">
      <c r="A1775" s="2" t="str">
        <f>LEFT(E1775)</f>
        <v>E</v>
      </c>
      <c r="B1775" s="1" t="s">
        <v>22562</v>
      </c>
      <c r="C1775" s="2" t="str">
        <f t="shared" si="30"/>
        <v>E47</v>
      </c>
      <c r="D1775" s="2" t="str">
        <f>IF(LEN(E1775)=3,F1775,D1774)</f>
        <v>E47 Other open operations on bronchus</v>
      </c>
      <c r="E1775" s="2" t="s">
        <v>3526</v>
      </c>
      <c r="F1775" s="2" t="s">
        <v>3527</v>
      </c>
      <c r="G1775" s="2">
        <v>1748</v>
      </c>
      <c r="H1775" s="2">
        <v>5</v>
      </c>
      <c r="I1775" s="2" t="s">
        <v>5</v>
      </c>
    </row>
    <row r="1776" spans="1:9" x14ac:dyDescent="0.2">
      <c r="A1776" s="2" t="str">
        <f>LEFT(E1776)</f>
        <v>E</v>
      </c>
      <c r="B1776" s="1" t="s">
        <v>22562</v>
      </c>
      <c r="C1776" s="2" t="str">
        <f t="shared" si="30"/>
        <v>E47</v>
      </c>
      <c r="D1776" s="2" t="str">
        <f>IF(LEN(E1776)=3,F1776,D1775)</f>
        <v>E47 Other open operations on bronchus</v>
      </c>
      <c r="E1776" s="2" t="s">
        <v>3528</v>
      </c>
      <c r="F1776" s="2" t="s">
        <v>3529</v>
      </c>
      <c r="G1776" s="2">
        <v>1749</v>
      </c>
      <c r="H1776" s="2">
        <v>1748</v>
      </c>
      <c r="I1776" s="2" t="s">
        <v>8</v>
      </c>
    </row>
    <row r="1777" spans="1:9" x14ac:dyDescent="0.2">
      <c r="A1777" s="2" t="str">
        <f>LEFT(E1777)</f>
        <v>E</v>
      </c>
      <c r="B1777" s="1" t="s">
        <v>22562</v>
      </c>
      <c r="C1777" s="2" t="str">
        <f t="shared" si="30"/>
        <v>E47</v>
      </c>
      <c r="D1777" s="2" t="str">
        <f>IF(LEN(E1777)=3,F1777,D1776)</f>
        <v>E47 Other open operations on bronchus</v>
      </c>
      <c r="E1777" s="2" t="s">
        <v>3530</v>
      </c>
      <c r="F1777" s="2" t="s">
        <v>3531</v>
      </c>
      <c r="G1777" s="2">
        <v>1750</v>
      </c>
      <c r="H1777" s="2">
        <v>1748</v>
      </c>
      <c r="I1777" s="2" t="s">
        <v>8</v>
      </c>
    </row>
    <row r="1778" spans="1:9" x14ac:dyDescent="0.2">
      <c r="A1778" s="2" t="str">
        <f>LEFT(E1778)</f>
        <v>E</v>
      </c>
      <c r="B1778" s="1" t="s">
        <v>22562</v>
      </c>
      <c r="C1778" s="2" t="str">
        <f t="shared" si="30"/>
        <v>E47</v>
      </c>
      <c r="D1778" s="2" t="str">
        <f>IF(LEN(E1778)=3,F1778,D1777)</f>
        <v>E47 Other open operations on bronchus</v>
      </c>
      <c r="E1778" s="2" t="s">
        <v>3532</v>
      </c>
      <c r="F1778" s="2" t="s">
        <v>3533</v>
      </c>
      <c r="G1778" s="2">
        <v>1751</v>
      </c>
      <c r="H1778" s="2">
        <v>1748</v>
      </c>
      <c r="I1778" s="2" t="s">
        <v>8</v>
      </c>
    </row>
    <row r="1779" spans="1:9" x14ac:dyDescent="0.2">
      <c r="A1779" s="2" t="str">
        <f>LEFT(E1779)</f>
        <v>E</v>
      </c>
      <c r="B1779" s="1" t="s">
        <v>22562</v>
      </c>
      <c r="C1779" s="2" t="str">
        <f t="shared" si="30"/>
        <v>E47</v>
      </c>
      <c r="D1779" s="2" t="str">
        <f>IF(LEN(E1779)=3,F1779,D1778)</f>
        <v>E47 Other open operations on bronchus</v>
      </c>
      <c r="E1779" s="2" t="s">
        <v>3534</v>
      </c>
      <c r="F1779" s="2" t="s">
        <v>3535</v>
      </c>
      <c r="G1779" s="2">
        <v>1752</v>
      </c>
      <c r="H1779" s="2">
        <v>1748</v>
      </c>
      <c r="I1779" s="2" t="s">
        <v>8</v>
      </c>
    </row>
    <row r="1780" spans="1:9" x14ac:dyDescent="0.2">
      <c r="A1780" s="2" t="str">
        <f>LEFT(E1780)</f>
        <v>E</v>
      </c>
      <c r="B1780" s="1" t="s">
        <v>22562</v>
      </c>
      <c r="C1780" s="2" t="str">
        <f t="shared" si="30"/>
        <v>E47</v>
      </c>
      <c r="D1780" s="2" t="str">
        <f>IF(LEN(E1780)=3,F1780,D1779)</f>
        <v>E47 Other open operations on bronchus</v>
      </c>
      <c r="E1780" s="2" t="s">
        <v>3536</v>
      </c>
      <c r="F1780" s="2" t="s">
        <v>3537</v>
      </c>
      <c r="G1780" s="2">
        <v>1753</v>
      </c>
      <c r="H1780" s="2">
        <v>1748</v>
      </c>
      <c r="I1780" s="2" t="s">
        <v>8</v>
      </c>
    </row>
    <row r="1781" spans="1:9" x14ac:dyDescent="0.2">
      <c r="A1781" s="2" t="str">
        <f>LEFT(E1781)</f>
        <v>E</v>
      </c>
      <c r="B1781" s="1" t="s">
        <v>22562</v>
      </c>
      <c r="C1781" s="2" t="str">
        <f t="shared" si="30"/>
        <v>E48</v>
      </c>
      <c r="D1781" s="2" t="str">
        <f>IF(LEN(E1781)=3,F1781,D1780)</f>
        <v>E48 Therapeutic fibreoptic endoscopic operations on lower respiratory tract</v>
      </c>
      <c r="E1781" s="2" t="s">
        <v>3538</v>
      </c>
      <c r="F1781" s="2" t="s">
        <v>3539</v>
      </c>
      <c r="G1781" s="2">
        <v>1754</v>
      </c>
      <c r="H1781" s="2">
        <v>5</v>
      </c>
      <c r="I1781" s="2" t="s">
        <v>5</v>
      </c>
    </row>
    <row r="1782" spans="1:9" x14ac:dyDescent="0.2">
      <c r="A1782" s="2" t="str">
        <f>LEFT(E1782)</f>
        <v>E</v>
      </c>
      <c r="B1782" s="1" t="s">
        <v>22562</v>
      </c>
      <c r="C1782" s="2" t="str">
        <f t="shared" si="30"/>
        <v>E48</v>
      </c>
      <c r="D1782" s="2" t="str">
        <f>IF(LEN(E1782)=3,F1782,D1781)</f>
        <v>E48 Therapeutic fibreoptic endoscopic operations on lower respiratory tract</v>
      </c>
      <c r="E1782" s="2" t="s">
        <v>3540</v>
      </c>
      <c r="F1782" s="2" t="s">
        <v>3541</v>
      </c>
      <c r="G1782" s="2">
        <v>1755</v>
      </c>
      <c r="H1782" s="2">
        <v>1754</v>
      </c>
      <c r="I1782" s="2" t="s">
        <v>8</v>
      </c>
    </row>
    <row r="1783" spans="1:9" x14ac:dyDescent="0.2">
      <c r="A1783" s="2" t="str">
        <f>LEFT(E1783)</f>
        <v>E</v>
      </c>
      <c r="B1783" s="1" t="s">
        <v>22562</v>
      </c>
      <c r="C1783" s="2" t="str">
        <f t="shared" si="30"/>
        <v>E48</v>
      </c>
      <c r="D1783" s="2" t="str">
        <f>IF(LEN(E1783)=3,F1783,D1782)</f>
        <v>E48 Therapeutic fibreoptic endoscopic operations on lower respiratory tract</v>
      </c>
      <c r="E1783" s="2" t="s">
        <v>3542</v>
      </c>
      <c r="F1783" s="2" t="s">
        <v>3543</v>
      </c>
      <c r="G1783" s="2">
        <v>1756</v>
      </c>
      <c r="H1783" s="2">
        <v>1754</v>
      </c>
      <c r="I1783" s="2" t="s">
        <v>8</v>
      </c>
    </row>
    <row r="1784" spans="1:9" x14ac:dyDescent="0.2">
      <c r="A1784" s="2" t="str">
        <f>LEFT(E1784)</f>
        <v>E</v>
      </c>
      <c r="B1784" s="1" t="s">
        <v>22562</v>
      </c>
      <c r="C1784" s="2" t="str">
        <f t="shared" si="30"/>
        <v>E48</v>
      </c>
      <c r="D1784" s="2" t="str">
        <f>IF(LEN(E1784)=3,F1784,D1783)</f>
        <v>E48 Therapeutic fibreoptic endoscopic operations on lower respiratory tract</v>
      </c>
      <c r="E1784" s="2" t="s">
        <v>3544</v>
      </c>
      <c r="F1784" s="2" t="s">
        <v>3545</v>
      </c>
      <c r="G1784" s="2">
        <v>1757</v>
      </c>
      <c r="H1784" s="2">
        <v>1754</v>
      </c>
      <c r="I1784" s="2" t="s">
        <v>8</v>
      </c>
    </row>
    <row r="1785" spans="1:9" x14ac:dyDescent="0.2">
      <c r="A1785" s="2" t="str">
        <f>LEFT(E1785)</f>
        <v>E</v>
      </c>
      <c r="B1785" s="1" t="s">
        <v>22562</v>
      </c>
      <c r="C1785" s="2" t="str">
        <f t="shared" si="30"/>
        <v>E48</v>
      </c>
      <c r="D1785" s="2" t="str">
        <f>IF(LEN(E1785)=3,F1785,D1784)</f>
        <v>E48 Therapeutic fibreoptic endoscopic operations on lower respiratory tract</v>
      </c>
      <c r="E1785" s="2" t="s">
        <v>3546</v>
      </c>
      <c r="F1785" s="2" t="s">
        <v>3547</v>
      </c>
      <c r="G1785" s="2">
        <v>1758</v>
      </c>
      <c r="H1785" s="2">
        <v>1754</v>
      </c>
      <c r="I1785" s="2" t="s">
        <v>8</v>
      </c>
    </row>
    <row r="1786" spans="1:9" x14ac:dyDescent="0.2">
      <c r="A1786" s="2" t="str">
        <f>LEFT(E1786)</f>
        <v>E</v>
      </c>
      <c r="B1786" s="1" t="s">
        <v>22562</v>
      </c>
      <c r="C1786" s="2" t="str">
        <f t="shared" si="30"/>
        <v>E48</v>
      </c>
      <c r="D1786" s="2" t="str">
        <f>IF(LEN(E1786)=3,F1786,D1785)</f>
        <v>E48 Therapeutic fibreoptic endoscopic operations on lower respiratory tract</v>
      </c>
      <c r="E1786" s="2" t="s">
        <v>3548</v>
      </c>
      <c r="F1786" s="2" t="s">
        <v>3549</v>
      </c>
      <c r="G1786" s="2">
        <v>1759</v>
      </c>
      <c r="H1786" s="2">
        <v>1754</v>
      </c>
      <c r="I1786" s="2" t="s">
        <v>8</v>
      </c>
    </row>
    <row r="1787" spans="1:9" x14ac:dyDescent="0.2">
      <c r="A1787" s="2" t="str">
        <f>LEFT(E1787)</f>
        <v>E</v>
      </c>
      <c r="B1787" s="1" t="s">
        <v>22562</v>
      </c>
      <c r="C1787" s="2" t="str">
        <f t="shared" si="30"/>
        <v>E48</v>
      </c>
      <c r="D1787" s="2" t="str">
        <f>IF(LEN(E1787)=3,F1787,D1786)</f>
        <v>E48 Therapeutic fibreoptic endoscopic operations on lower respiratory tract</v>
      </c>
      <c r="E1787" s="2" t="s">
        <v>3550</v>
      </c>
      <c r="F1787" s="2" t="s">
        <v>3551</v>
      </c>
      <c r="G1787" s="2">
        <v>1760</v>
      </c>
      <c r="H1787" s="2">
        <v>1754</v>
      </c>
      <c r="I1787" s="2" t="s">
        <v>8</v>
      </c>
    </row>
    <row r="1788" spans="1:9" x14ac:dyDescent="0.2">
      <c r="A1788" s="2" t="str">
        <f>LEFT(E1788)</f>
        <v>E</v>
      </c>
      <c r="B1788" s="1" t="s">
        <v>22562</v>
      </c>
      <c r="C1788" s="2" t="str">
        <f t="shared" si="30"/>
        <v>E48</v>
      </c>
      <c r="D1788" s="2" t="str">
        <f>IF(LEN(E1788)=3,F1788,D1787)</f>
        <v>E48 Therapeutic fibreoptic endoscopic operations on lower respiratory tract</v>
      </c>
      <c r="E1788" s="2" t="s">
        <v>3552</v>
      </c>
      <c r="F1788" s="2" t="s">
        <v>3553</v>
      </c>
      <c r="G1788" s="2">
        <v>1761</v>
      </c>
      <c r="H1788" s="2">
        <v>1754</v>
      </c>
      <c r="I1788" s="2" t="s">
        <v>8</v>
      </c>
    </row>
    <row r="1789" spans="1:9" x14ac:dyDescent="0.2">
      <c r="A1789" s="2" t="str">
        <f>LEFT(E1789)</f>
        <v>E</v>
      </c>
      <c r="B1789" s="1" t="s">
        <v>22562</v>
      </c>
      <c r="C1789" s="2" t="str">
        <f t="shared" si="30"/>
        <v>E48</v>
      </c>
      <c r="D1789" s="2" t="str">
        <f>IF(LEN(E1789)=3,F1789,D1788)</f>
        <v>E48 Therapeutic fibreoptic endoscopic operations on lower respiratory tract</v>
      </c>
      <c r="E1789" s="2" t="s">
        <v>3554</v>
      </c>
      <c r="F1789" s="2" t="s">
        <v>3555</v>
      </c>
      <c r="G1789" s="2">
        <v>1762</v>
      </c>
      <c r="H1789" s="2">
        <v>1754</v>
      </c>
      <c r="I1789" s="2" t="s">
        <v>8</v>
      </c>
    </row>
    <row r="1790" spans="1:9" x14ac:dyDescent="0.2">
      <c r="A1790" s="2" t="str">
        <f>LEFT(E1790)</f>
        <v>E</v>
      </c>
      <c r="B1790" s="1" t="s">
        <v>22562</v>
      </c>
      <c r="C1790" s="2" t="str">
        <f t="shared" si="30"/>
        <v>E48</v>
      </c>
      <c r="D1790" s="2" t="str">
        <f>IF(LEN(E1790)=3,F1790,D1789)</f>
        <v>E48 Therapeutic fibreoptic endoscopic operations on lower respiratory tract</v>
      </c>
      <c r="E1790" s="2" t="s">
        <v>3556</v>
      </c>
      <c r="F1790" s="2" t="s">
        <v>3557</v>
      </c>
      <c r="G1790" s="2">
        <v>1763</v>
      </c>
      <c r="H1790" s="2">
        <v>1754</v>
      </c>
      <c r="I1790" s="2" t="s">
        <v>8</v>
      </c>
    </row>
    <row r="1791" spans="1:9" x14ac:dyDescent="0.2">
      <c r="A1791" s="2" t="str">
        <f>LEFT(E1791)</f>
        <v>E</v>
      </c>
      <c r="B1791" s="1" t="s">
        <v>22562</v>
      </c>
      <c r="C1791" s="2" t="str">
        <f t="shared" si="30"/>
        <v>E49</v>
      </c>
      <c r="D1791" s="2" t="str">
        <f>IF(LEN(E1791)=3,F1791,D1790)</f>
        <v>E49 Diagnostic fibreoptic endoscopic examination of lower respiratory tract</v>
      </c>
      <c r="E1791" s="2" t="s">
        <v>3558</v>
      </c>
      <c r="F1791" s="2" t="s">
        <v>3559</v>
      </c>
      <c r="G1791" s="2">
        <v>1764</v>
      </c>
      <c r="H1791" s="2">
        <v>5</v>
      </c>
      <c r="I1791" s="2" t="s">
        <v>5</v>
      </c>
    </row>
    <row r="1792" spans="1:9" x14ac:dyDescent="0.2">
      <c r="A1792" s="2" t="str">
        <f>LEFT(E1792)</f>
        <v>E</v>
      </c>
      <c r="B1792" s="1" t="s">
        <v>22562</v>
      </c>
      <c r="C1792" s="2" t="str">
        <f t="shared" si="30"/>
        <v>E49</v>
      </c>
      <c r="D1792" s="2" t="str">
        <f>IF(LEN(E1792)=3,F1792,D1791)</f>
        <v>E49 Diagnostic fibreoptic endoscopic examination of lower respiratory tract</v>
      </c>
      <c r="E1792" s="2" t="s">
        <v>3560</v>
      </c>
      <c r="F1792" s="2" t="s">
        <v>3561</v>
      </c>
      <c r="G1792" s="2">
        <v>1765</v>
      </c>
      <c r="H1792" s="2">
        <v>1764</v>
      </c>
      <c r="I1792" s="2" t="s">
        <v>8</v>
      </c>
    </row>
    <row r="1793" spans="1:9" x14ac:dyDescent="0.2">
      <c r="A1793" s="2" t="str">
        <f>LEFT(E1793)</f>
        <v>E</v>
      </c>
      <c r="B1793" s="1" t="s">
        <v>22562</v>
      </c>
      <c r="C1793" s="2" t="str">
        <f t="shared" si="30"/>
        <v>E49</v>
      </c>
      <c r="D1793" s="2" t="str">
        <f>IF(LEN(E1793)=3,F1793,D1792)</f>
        <v>E49 Diagnostic fibreoptic endoscopic examination of lower respiratory tract</v>
      </c>
      <c r="E1793" s="2" t="s">
        <v>3562</v>
      </c>
      <c r="F1793" s="2" t="s">
        <v>3563</v>
      </c>
      <c r="G1793" s="2">
        <v>1766</v>
      </c>
      <c r="H1793" s="2">
        <v>1764</v>
      </c>
      <c r="I1793" s="2" t="s">
        <v>8</v>
      </c>
    </row>
    <row r="1794" spans="1:9" x14ac:dyDescent="0.2">
      <c r="A1794" s="2" t="str">
        <f>LEFT(E1794)</f>
        <v>E</v>
      </c>
      <c r="B1794" s="1" t="s">
        <v>22562</v>
      </c>
      <c r="C1794" s="2" t="str">
        <f t="shared" si="30"/>
        <v>E49</v>
      </c>
      <c r="D1794" s="2" t="str">
        <f>IF(LEN(E1794)=3,F1794,D1793)</f>
        <v>E49 Diagnostic fibreoptic endoscopic examination of lower respiratory tract</v>
      </c>
      <c r="E1794" s="2" t="s">
        <v>3564</v>
      </c>
      <c r="F1794" s="2" t="s">
        <v>3565</v>
      </c>
      <c r="G1794" s="2">
        <v>1767</v>
      </c>
      <c r="H1794" s="2">
        <v>1764</v>
      </c>
      <c r="I1794" s="2" t="s">
        <v>8</v>
      </c>
    </row>
    <row r="1795" spans="1:9" x14ac:dyDescent="0.2">
      <c r="A1795" s="2" t="str">
        <f>LEFT(E1795)</f>
        <v>E</v>
      </c>
      <c r="B1795" s="1" t="s">
        <v>22562</v>
      </c>
      <c r="C1795" s="2" t="str">
        <f t="shared" si="30"/>
        <v>E49</v>
      </c>
      <c r="D1795" s="2" t="str">
        <f>IF(LEN(E1795)=3,F1795,D1794)</f>
        <v>E49 Diagnostic fibreoptic endoscopic examination of lower respiratory tract</v>
      </c>
      <c r="E1795" s="2" t="s">
        <v>3566</v>
      </c>
      <c r="F1795" s="2" t="s">
        <v>3567</v>
      </c>
      <c r="G1795" s="2">
        <v>1768</v>
      </c>
      <c r="H1795" s="2">
        <v>1764</v>
      </c>
      <c r="I1795" s="2" t="s">
        <v>8</v>
      </c>
    </row>
    <row r="1796" spans="1:9" x14ac:dyDescent="0.2">
      <c r="A1796" s="2" t="str">
        <f>LEFT(E1796)</f>
        <v>E</v>
      </c>
      <c r="B1796" s="1" t="s">
        <v>22562</v>
      </c>
      <c r="C1796" s="2" t="str">
        <f t="shared" si="30"/>
        <v>E49</v>
      </c>
      <c r="D1796" s="2" t="str">
        <f>IF(LEN(E1796)=3,F1796,D1795)</f>
        <v>E49 Diagnostic fibreoptic endoscopic examination of lower respiratory tract</v>
      </c>
      <c r="E1796" s="2" t="s">
        <v>3568</v>
      </c>
      <c r="F1796" s="2" t="s">
        <v>3569</v>
      </c>
      <c r="G1796" s="2">
        <v>1769</v>
      </c>
      <c r="H1796" s="2">
        <v>1764</v>
      </c>
      <c r="I1796" s="2" t="s">
        <v>8</v>
      </c>
    </row>
    <row r="1797" spans="1:9" x14ac:dyDescent="0.2">
      <c r="A1797" s="2" t="str">
        <f>LEFT(E1797)</f>
        <v>E</v>
      </c>
      <c r="B1797" s="1" t="s">
        <v>22562</v>
      </c>
      <c r="C1797" s="2" t="str">
        <f t="shared" si="30"/>
        <v>E49</v>
      </c>
      <c r="D1797" s="2" t="str">
        <f>IF(LEN(E1797)=3,F1797,D1796)</f>
        <v>E49 Diagnostic fibreoptic endoscopic examination of lower respiratory tract</v>
      </c>
      <c r="E1797" s="2" t="s">
        <v>3570</v>
      </c>
      <c r="F1797" s="2" t="s">
        <v>3571</v>
      </c>
      <c r="G1797" s="2">
        <v>1770</v>
      </c>
      <c r="H1797" s="2">
        <v>1764</v>
      </c>
      <c r="I1797" s="2" t="s">
        <v>8</v>
      </c>
    </row>
    <row r="1798" spans="1:9" x14ac:dyDescent="0.2">
      <c r="A1798" s="2" t="str">
        <f>LEFT(E1798)</f>
        <v>E</v>
      </c>
      <c r="B1798" s="1" t="s">
        <v>22562</v>
      </c>
      <c r="C1798" s="2" t="str">
        <f t="shared" si="30"/>
        <v>E49</v>
      </c>
      <c r="D1798" s="2" t="str">
        <f>IF(LEN(E1798)=3,F1798,D1797)</f>
        <v>E49 Diagnostic fibreoptic endoscopic examination of lower respiratory tract</v>
      </c>
      <c r="E1798" s="2" t="s">
        <v>3572</v>
      </c>
      <c r="F1798" s="2" t="s">
        <v>3573</v>
      </c>
      <c r="G1798" s="2">
        <v>1771</v>
      </c>
      <c r="H1798" s="2">
        <v>1764</v>
      </c>
      <c r="I1798" s="2" t="s">
        <v>8</v>
      </c>
    </row>
    <row r="1799" spans="1:9" x14ac:dyDescent="0.2">
      <c r="A1799" s="2" t="str">
        <f>LEFT(E1799)</f>
        <v>E</v>
      </c>
      <c r="B1799" s="1" t="s">
        <v>22562</v>
      </c>
      <c r="C1799" s="2" t="str">
        <f t="shared" si="30"/>
        <v>E50</v>
      </c>
      <c r="D1799" s="2" t="str">
        <f>IF(LEN(E1799)=3,F1799,D1798)</f>
        <v>E50 Therapeutic endoscopic operations on lower respiratory tract using rigid bronchoscope</v>
      </c>
      <c r="E1799" s="2" t="s">
        <v>3574</v>
      </c>
      <c r="F1799" s="2" t="s">
        <v>3575</v>
      </c>
      <c r="G1799" s="2">
        <v>1772</v>
      </c>
      <c r="H1799" s="2">
        <v>5</v>
      </c>
      <c r="I1799" s="2" t="s">
        <v>5</v>
      </c>
    </row>
    <row r="1800" spans="1:9" x14ac:dyDescent="0.2">
      <c r="A1800" s="2" t="str">
        <f>LEFT(E1800)</f>
        <v>E</v>
      </c>
      <c r="B1800" s="1" t="s">
        <v>22562</v>
      </c>
      <c r="C1800" s="2" t="str">
        <f t="shared" si="30"/>
        <v>E50</v>
      </c>
      <c r="D1800" s="2" t="str">
        <f>IF(LEN(E1800)=3,F1800,D1799)</f>
        <v>E50 Therapeutic endoscopic operations on lower respiratory tract using rigid bronchoscope</v>
      </c>
      <c r="E1800" s="2" t="s">
        <v>3576</v>
      </c>
      <c r="F1800" s="2" t="s">
        <v>3577</v>
      </c>
      <c r="G1800" s="2">
        <v>1773</v>
      </c>
      <c r="H1800" s="2">
        <v>1772</v>
      </c>
      <c r="I1800" s="2" t="s">
        <v>8</v>
      </c>
    </row>
    <row r="1801" spans="1:9" x14ac:dyDescent="0.2">
      <c r="A1801" s="2" t="str">
        <f>LEFT(E1801)</f>
        <v>E</v>
      </c>
      <c r="B1801" s="1" t="s">
        <v>22562</v>
      </c>
      <c r="C1801" s="2" t="str">
        <f t="shared" si="30"/>
        <v>E50</v>
      </c>
      <c r="D1801" s="2" t="str">
        <f>IF(LEN(E1801)=3,F1801,D1800)</f>
        <v>E50 Therapeutic endoscopic operations on lower respiratory tract using rigid bronchoscope</v>
      </c>
      <c r="E1801" s="2" t="s">
        <v>3578</v>
      </c>
      <c r="F1801" s="2" t="s">
        <v>3579</v>
      </c>
      <c r="G1801" s="2">
        <v>1774</v>
      </c>
      <c r="H1801" s="2">
        <v>1772</v>
      </c>
      <c r="I1801" s="2" t="s">
        <v>8</v>
      </c>
    </row>
    <row r="1802" spans="1:9" x14ac:dyDescent="0.2">
      <c r="A1802" s="2" t="str">
        <f>LEFT(E1802)</f>
        <v>E</v>
      </c>
      <c r="B1802" s="1" t="s">
        <v>22562</v>
      </c>
      <c r="C1802" s="2" t="str">
        <f t="shared" si="30"/>
        <v>E50</v>
      </c>
      <c r="D1802" s="2" t="str">
        <f>IF(LEN(E1802)=3,F1802,D1801)</f>
        <v>E50 Therapeutic endoscopic operations on lower respiratory tract using rigid bronchoscope</v>
      </c>
      <c r="E1802" s="2" t="s">
        <v>3580</v>
      </c>
      <c r="F1802" s="2" t="s">
        <v>3581</v>
      </c>
      <c r="G1802" s="2">
        <v>1775</v>
      </c>
      <c r="H1802" s="2">
        <v>1772</v>
      </c>
      <c r="I1802" s="2" t="s">
        <v>8</v>
      </c>
    </row>
    <row r="1803" spans="1:9" x14ac:dyDescent="0.2">
      <c r="A1803" s="2" t="str">
        <f>LEFT(E1803)</f>
        <v>E</v>
      </c>
      <c r="B1803" s="1" t="s">
        <v>22562</v>
      </c>
      <c r="C1803" s="2" t="str">
        <f t="shared" si="30"/>
        <v>E50</v>
      </c>
      <c r="D1803" s="2" t="str">
        <f>IF(LEN(E1803)=3,F1803,D1802)</f>
        <v>E50 Therapeutic endoscopic operations on lower respiratory tract using rigid bronchoscope</v>
      </c>
      <c r="E1803" s="2" t="s">
        <v>3582</v>
      </c>
      <c r="F1803" s="2" t="s">
        <v>3583</v>
      </c>
      <c r="G1803" s="2">
        <v>1776</v>
      </c>
      <c r="H1803" s="2">
        <v>1772</v>
      </c>
      <c r="I1803" s="2" t="s">
        <v>8</v>
      </c>
    </row>
    <row r="1804" spans="1:9" x14ac:dyDescent="0.2">
      <c r="A1804" s="2" t="str">
        <f>LEFT(E1804)</f>
        <v>E</v>
      </c>
      <c r="B1804" s="1" t="s">
        <v>22562</v>
      </c>
      <c r="C1804" s="2" t="str">
        <f t="shared" si="30"/>
        <v>E50</v>
      </c>
      <c r="D1804" s="2" t="str">
        <f>IF(LEN(E1804)=3,F1804,D1803)</f>
        <v>E50 Therapeutic endoscopic operations on lower respiratory tract using rigid bronchoscope</v>
      </c>
      <c r="E1804" s="2" t="s">
        <v>3584</v>
      </c>
      <c r="F1804" s="2" t="s">
        <v>3585</v>
      </c>
      <c r="G1804" s="2">
        <v>1777</v>
      </c>
      <c r="H1804" s="2">
        <v>1772</v>
      </c>
      <c r="I1804" s="2" t="s">
        <v>8</v>
      </c>
    </row>
    <row r="1805" spans="1:9" x14ac:dyDescent="0.2">
      <c r="A1805" s="2" t="str">
        <f>LEFT(E1805)</f>
        <v>E</v>
      </c>
      <c r="B1805" s="1" t="s">
        <v>22562</v>
      </c>
      <c r="C1805" s="2" t="str">
        <f t="shared" si="30"/>
        <v>E50</v>
      </c>
      <c r="D1805" s="2" t="str">
        <f>IF(LEN(E1805)=3,F1805,D1804)</f>
        <v>E50 Therapeutic endoscopic operations on lower respiratory tract using rigid bronchoscope</v>
      </c>
      <c r="E1805" s="2" t="s">
        <v>3586</v>
      </c>
      <c r="F1805" s="2" t="s">
        <v>3587</v>
      </c>
      <c r="G1805" s="2">
        <v>1778</v>
      </c>
      <c r="H1805" s="2">
        <v>1772</v>
      </c>
      <c r="I1805" s="2" t="s">
        <v>8</v>
      </c>
    </row>
    <row r="1806" spans="1:9" x14ac:dyDescent="0.2">
      <c r="A1806" s="2" t="str">
        <f>LEFT(E1806)</f>
        <v>E</v>
      </c>
      <c r="B1806" s="1" t="s">
        <v>22562</v>
      </c>
      <c r="C1806" s="2" t="str">
        <f t="shared" si="30"/>
        <v>E50</v>
      </c>
      <c r="D1806" s="2" t="str">
        <f>IF(LEN(E1806)=3,F1806,D1805)</f>
        <v>E50 Therapeutic endoscopic operations on lower respiratory tract using rigid bronchoscope</v>
      </c>
      <c r="E1806" s="2" t="s">
        <v>3588</v>
      </c>
      <c r="F1806" s="2" t="s">
        <v>3589</v>
      </c>
      <c r="G1806" s="2">
        <v>1779</v>
      </c>
      <c r="H1806" s="2">
        <v>1772</v>
      </c>
      <c r="I1806" s="2" t="s">
        <v>8</v>
      </c>
    </row>
    <row r="1807" spans="1:9" x14ac:dyDescent="0.2">
      <c r="A1807" s="2" t="str">
        <f>LEFT(E1807)</f>
        <v>E</v>
      </c>
      <c r="B1807" s="1" t="s">
        <v>22562</v>
      </c>
      <c r="C1807" s="2" t="str">
        <f t="shared" si="30"/>
        <v>E50</v>
      </c>
      <c r="D1807" s="2" t="str">
        <f>IF(LEN(E1807)=3,F1807,D1806)</f>
        <v>E50 Therapeutic endoscopic operations on lower respiratory tract using rigid bronchoscope</v>
      </c>
      <c r="E1807" s="2" t="s">
        <v>3590</v>
      </c>
      <c r="F1807" s="2" t="s">
        <v>3591</v>
      </c>
      <c r="G1807" s="2">
        <v>1780</v>
      </c>
      <c r="H1807" s="2">
        <v>1772</v>
      </c>
      <c r="I1807" s="2" t="s">
        <v>8</v>
      </c>
    </row>
    <row r="1808" spans="1:9" x14ac:dyDescent="0.2">
      <c r="A1808" s="2" t="str">
        <f>LEFT(E1808)</f>
        <v>E</v>
      </c>
      <c r="B1808" s="1" t="s">
        <v>22562</v>
      </c>
      <c r="C1808" s="2" t="str">
        <f t="shared" si="30"/>
        <v>E51</v>
      </c>
      <c r="D1808" s="2" t="str">
        <f>IF(LEN(E1808)=3,F1808,D1807)</f>
        <v>E51 Diagnostic endoscopic examination of lower respiratory tract using rigid bronchoscope</v>
      </c>
      <c r="E1808" s="2" t="s">
        <v>3592</v>
      </c>
      <c r="F1808" s="2" t="s">
        <v>3593</v>
      </c>
      <c r="G1808" s="2">
        <v>1781</v>
      </c>
      <c r="H1808" s="2">
        <v>5</v>
      </c>
      <c r="I1808" s="2" t="s">
        <v>5</v>
      </c>
    </row>
    <row r="1809" spans="1:9" x14ac:dyDescent="0.2">
      <c r="A1809" s="2" t="str">
        <f>LEFT(E1809)</f>
        <v>E</v>
      </c>
      <c r="B1809" s="1" t="s">
        <v>22562</v>
      </c>
      <c r="C1809" s="2" t="str">
        <f t="shared" si="30"/>
        <v>E51</v>
      </c>
      <c r="D1809" s="2" t="str">
        <f>IF(LEN(E1809)=3,F1809,D1808)</f>
        <v>E51 Diagnostic endoscopic examination of lower respiratory tract using rigid bronchoscope</v>
      </c>
      <c r="E1809" s="2" t="s">
        <v>3594</v>
      </c>
      <c r="F1809" s="2" t="s">
        <v>3595</v>
      </c>
      <c r="G1809" s="2">
        <v>1782</v>
      </c>
      <c r="H1809" s="2">
        <v>1781</v>
      </c>
      <c r="I1809" s="2" t="s">
        <v>8</v>
      </c>
    </row>
    <row r="1810" spans="1:9" x14ac:dyDescent="0.2">
      <c r="A1810" s="2" t="str">
        <f>LEFT(E1810)</f>
        <v>E</v>
      </c>
      <c r="B1810" s="1" t="s">
        <v>22562</v>
      </c>
      <c r="C1810" s="2" t="str">
        <f t="shared" si="30"/>
        <v>E51</v>
      </c>
      <c r="D1810" s="2" t="str">
        <f>IF(LEN(E1810)=3,F1810,D1809)</f>
        <v>E51 Diagnostic endoscopic examination of lower respiratory tract using rigid bronchoscope</v>
      </c>
      <c r="E1810" s="2" t="s">
        <v>3596</v>
      </c>
      <c r="F1810" s="2" t="s">
        <v>3597</v>
      </c>
      <c r="G1810" s="2">
        <v>1783</v>
      </c>
      <c r="H1810" s="2">
        <v>1781</v>
      </c>
      <c r="I1810" s="2" t="s">
        <v>8</v>
      </c>
    </row>
    <row r="1811" spans="1:9" x14ac:dyDescent="0.2">
      <c r="A1811" s="2" t="str">
        <f>LEFT(E1811)</f>
        <v>E</v>
      </c>
      <c r="B1811" s="1" t="s">
        <v>22562</v>
      </c>
      <c r="C1811" s="2" t="str">
        <f t="shared" si="30"/>
        <v>E51</v>
      </c>
      <c r="D1811" s="2" t="str">
        <f>IF(LEN(E1811)=3,F1811,D1810)</f>
        <v>E51 Diagnostic endoscopic examination of lower respiratory tract using rigid bronchoscope</v>
      </c>
      <c r="E1811" s="2" t="s">
        <v>3598</v>
      </c>
      <c r="F1811" s="2" t="s">
        <v>3599</v>
      </c>
      <c r="G1811" s="2">
        <v>1784</v>
      </c>
      <c r="H1811" s="2">
        <v>1781</v>
      </c>
      <c r="I1811" s="2" t="s">
        <v>8</v>
      </c>
    </row>
    <row r="1812" spans="1:9" x14ac:dyDescent="0.2">
      <c r="A1812" s="2" t="str">
        <f>LEFT(E1812)</f>
        <v>E</v>
      </c>
      <c r="B1812" s="1" t="s">
        <v>22562</v>
      </c>
      <c r="C1812" s="2" t="str">
        <f t="shared" si="30"/>
        <v>E52</v>
      </c>
      <c r="D1812" s="2" t="str">
        <f>IF(LEN(E1812)=3,F1812,D1811)</f>
        <v>E52 Other operations on bronchus</v>
      </c>
      <c r="E1812" s="2" t="s">
        <v>3600</v>
      </c>
      <c r="F1812" s="2" t="s">
        <v>3601</v>
      </c>
      <c r="G1812" s="2">
        <v>1785</v>
      </c>
      <c r="H1812" s="2">
        <v>5</v>
      </c>
      <c r="I1812" s="2" t="s">
        <v>5</v>
      </c>
    </row>
    <row r="1813" spans="1:9" x14ac:dyDescent="0.2">
      <c r="A1813" s="2" t="str">
        <f>LEFT(E1813)</f>
        <v>E</v>
      </c>
      <c r="B1813" s="1" t="s">
        <v>22562</v>
      </c>
      <c r="C1813" s="2" t="str">
        <f t="shared" si="30"/>
        <v>E52</v>
      </c>
      <c r="D1813" s="2" t="str">
        <f>IF(LEN(E1813)=3,F1813,D1812)</f>
        <v>E52 Other operations on bronchus</v>
      </c>
      <c r="E1813" s="2" t="s">
        <v>3602</v>
      </c>
      <c r="F1813" s="2" t="s">
        <v>3603</v>
      </c>
      <c r="G1813" s="2">
        <v>1786</v>
      </c>
      <c r="H1813" s="2">
        <v>1785</v>
      </c>
      <c r="I1813" s="2" t="s">
        <v>8</v>
      </c>
    </row>
    <row r="1814" spans="1:9" x14ac:dyDescent="0.2">
      <c r="A1814" s="2" t="str">
        <f>LEFT(E1814)</f>
        <v>E</v>
      </c>
      <c r="B1814" s="1" t="s">
        <v>22562</v>
      </c>
      <c r="C1814" s="2" t="str">
        <f t="shared" si="30"/>
        <v>E52</v>
      </c>
      <c r="D1814" s="2" t="str">
        <f>IF(LEN(E1814)=3,F1814,D1813)</f>
        <v>E52 Other operations on bronchus</v>
      </c>
      <c r="E1814" s="2" t="s">
        <v>3604</v>
      </c>
      <c r="F1814" s="2" t="s">
        <v>3605</v>
      </c>
      <c r="G1814" s="2">
        <v>1787</v>
      </c>
      <c r="H1814" s="2">
        <v>1785</v>
      </c>
      <c r="I1814" s="2" t="s">
        <v>8</v>
      </c>
    </row>
    <row r="1815" spans="1:9" x14ac:dyDescent="0.2">
      <c r="A1815" s="2" t="str">
        <f>LEFT(E1815)</f>
        <v>E</v>
      </c>
      <c r="B1815" s="1" t="s">
        <v>22562</v>
      </c>
      <c r="C1815" s="2" t="str">
        <f t="shared" si="30"/>
        <v>E52</v>
      </c>
      <c r="D1815" s="2" t="str">
        <f>IF(LEN(E1815)=3,F1815,D1814)</f>
        <v>E52 Other operations on bronchus</v>
      </c>
      <c r="E1815" s="2" t="s">
        <v>3606</v>
      </c>
      <c r="F1815" s="2" t="s">
        <v>3607</v>
      </c>
      <c r="G1815" s="2">
        <v>1788</v>
      </c>
      <c r="H1815" s="2">
        <v>1785</v>
      </c>
      <c r="I1815" s="2" t="s">
        <v>8</v>
      </c>
    </row>
    <row r="1816" spans="1:9" x14ac:dyDescent="0.2">
      <c r="A1816" s="2" t="str">
        <f>LEFT(E1816)</f>
        <v>E</v>
      </c>
      <c r="B1816" s="1" t="s">
        <v>22562</v>
      </c>
      <c r="C1816" s="2" t="str">
        <f t="shared" si="30"/>
        <v>E52</v>
      </c>
      <c r="D1816" s="2" t="str">
        <f>IF(LEN(E1816)=3,F1816,D1815)</f>
        <v>E52 Other operations on bronchus</v>
      </c>
      <c r="E1816" s="2" t="s">
        <v>3608</v>
      </c>
      <c r="F1816" s="2" t="s">
        <v>3609</v>
      </c>
      <c r="G1816" s="2">
        <v>1789</v>
      </c>
      <c r="H1816" s="2">
        <v>1785</v>
      </c>
      <c r="I1816" s="2" t="s">
        <v>8</v>
      </c>
    </row>
    <row r="1817" spans="1:9" x14ac:dyDescent="0.2">
      <c r="A1817" s="2" t="str">
        <f>LEFT(E1817)</f>
        <v>E</v>
      </c>
      <c r="B1817" s="1" t="s">
        <v>22562</v>
      </c>
      <c r="C1817" s="2" t="str">
        <f t="shared" si="30"/>
        <v>E53</v>
      </c>
      <c r="D1817" s="2" t="str">
        <f>IF(LEN(E1817)=3,F1817,D1816)</f>
        <v>E53 Transplantation of lung</v>
      </c>
      <c r="E1817" s="2" t="s">
        <v>3610</v>
      </c>
      <c r="F1817" s="2" t="s">
        <v>3611</v>
      </c>
      <c r="G1817" s="2">
        <v>1790</v>
      </c>
      <c r="H1817" s="2">
        <v>5</v>
      </c>
      <c r="I1817" s="2" t="s">
        <v>5</v>
      </c>
    </row>
    <row r="1818" spans="1:9" x14ac:dyDescent="0.2">
      <c r="A1818" s="2" t="str">
        <f>LEFT(E1818)</f>
        <v>E</v>
      </c>
      <c r="B1818" s="1" t="s">
        <v>22562</v>
      </c>
      <c r="C1818" s="2" t="str">
        <f t="shared" si="30"/>
        <v>E53</v>
      </c>
      <c r="D1818" s="2" t="str">
        <f>IF(LEN(E1818)=3,F1818,D1817)</f>
        <v>E53 Transplantation of lung</v>
      </c>
      <c r="E1818" s="2" t="s">
        <v>3612</v>
      </c>
      <c r="F1818" s="2" t="s">
        <v>3613</v>
      </c>
      <c r="G1818" s="2">
        <v>1791</v>
      </c>
      <c r="H1818" s="2">
        <v>1790</v>
      </c>
      <c r="I1818" s="2" t="s">
        <v>8</v>
      </c>
    </row>
    <row r="1819" spans="1:9" x14ac:dyDescent="0.2">
      <c r="A1819" s="2" t="str">
        <f>LEFT(E1819)</f>
        <v>E</v>
      </c>
      <c r="B1819" s="1" t="s">
        <v>22562</v>
      </c>
      <c r="C1819" s="2" t="str">
        <f t="shared" si="30"/>
        <v>E53</v>
      </c>
      <c r="D1819" s="2" t="str">
        <f>IF(LEN(E1819)=3,F1819,D1818)</f>
        <v>E53 Transplantation of lung</v>
      </c>
      <c r="E1819" s="2" t="s">
        <v>3614</v>
      </c>
      <c r="F1819" s="2" t="s">
        <v>3615</v>
      </c>
      <c r="G1819" s="2">
        <v>1792</v>
      </c>
      <c r="H1819" s="2">
        <v>1790</v>
      </c>
      <c r="I1819" s="2" t="s">
        <v>8</v>
      </c>
    </row>
    <row r="1820" spans="1:9" x14ac:dyDescent="0.2">
      <c r="A1820" s="2" t="str">
        <f>LEFT(E1820)</f>
        <v>E</v>
      </c>
      <c r="B1820" s="1" t="s">
        <v>22562</v>
      </c>
      <c r="C1820" s="2" t="str">
        <f t="shared" ref="C1820:C1883" si="31">LEFT(E1820,3)</f>
        <v>E53</v>
      </c>
      <c r="D1820" s="2" t="str">
        <f>IF(LEN(E1820)=3,F1820,D1819)</f>
        <v>E53 Transplantation of lung</v>
      </c>
      <c r="E1820" s="2" t="s">
        <v>3616</v>
      </c>
      <c r="F1820" s="2" t="s">
        <v>3617</v>
      </c>
      <c r="G1820" s="2">
        <v>1793</v>
      </c>
      <c r="H1820" s="2">
        <v>1790</v>
      </c>
      <c r="I1820" s="2" t="s">
        <v>8</v>
      </c>
    </row>
    <row r="1821" spans="1:9" x14ac:dyDescent="0.2">
      <c r="A1821" s="2" t="str">
        <f>LEFT(E1821)</f>
        <v>E</v>
      </c>
      <c r="B1821" s="1" t="s">
        <v>22562</v>
      </c>
      <c r="C1821" s="2" t="str">
        <f t="shared" si="31"/>
        <v>E53</v>
      </c>
      <c r="D1821" s="2" t="str">
        <f>IF(LEN(E1821)=3,F1821,D1820)</f>
        <v>E53 Transplantation of lung</v>
      </c>
      <c r="E1821" s="2" t="s">
        <v>3618</v>
      </c>
      <c r="F1821" s="2" t="s">
        <v>3619</v>
      </c>
      <c r="G1821" s="2">
        <v>1794</v>
      </c>
      <c r="H1821" s="2">
        <v>1790</v>
      </c>
      <c r="I1821" s="2" t="s">
        <v>8</v>
      </c>
    </row>
    <row r="1822" spans="1:9" x14ac:dyDescent="0.2">
      <c r="A1822" s="2" t="str">
        <f>LEFT(E1822)</f>
        <v>E</v>
      </c>
      <c r="B1822" s="1" t="s">
        <v>22562</v>
      </c>
      <c r="C1822" s="2" t="str">
        <f t="shared" si="31"/>
        <v>E53</v>
      </c>
      <c r="D1822" s="2" t="str">
        <f>IF(LEN(E1822)=3,F1822,D1821)</f>
        <v>E53 Transplantation of lung</v>
      </c>
      <c r="E1822" s="2" t="s">
        <v>3620</v>
      </c>
      <c r="F1822" s="2" t="s">
        <v>3621</v>
      </c>
      <c r="G1822" s="2">
        <v>1795</v>
      </c>
      <c r="H1822" s="2">
        <v>1790</v>
      </c>
      <c r="I1822" s="2" t="s">
        <v>8</v>
      </c>
    </row>
    <row r="1823" spans="1:9" x14ac:dyDescent="0.2">
      <c r="A1823" s="2" t="str">
        <f>LEFT(E1823)</f>
        <v>E</v>
      </c>
      <c r="B1823" s="1" t="s">
        <v>22562</v>
      </c>
      <c r="C1823" s="2" t="str">
        <f t="shared" si="31"/>
        <v>E54</v>
      </c>
      <c r="D1823" s="2" t="str">
        <f>IF(LEN(E1823)=3,F1823,D1822)</f>
        <v>E54 Excision of lung</v>
      </c>
      <c r="E1823" s="2" t="s">
        <v>3622</v>
      </c>
      <c r="F1823" s="2" t="s">
        <v>3623</v>
      </c>
      <c r="G1823" s="2">
        <v>1796</v>
      </c>
      <c r="H1823" s="2">
        <v>5</v>
      </c>
      <c r="I1823" s="2" t="s">
        <v>5</v>
      </c>
    </row>
    <row r="1824" spans="1:9" x14ac:dyDescent="0.2">
      <c r="A1824" s="2" t="str">
        <f>LEFT(E1824)</f>
        <v>E</v>
      </c>
      <c r="B1824" s="1" t="s">
        <v>22562</v>
      </c>
      <c r="C1824" s="2" t="str">
        <f t="shared" si="31"/>
        <v>E54</v>
      </c>
      <c r="D1824" s="2" t="str">
        <f>IF(LEN(E1824)=3,F1824,D1823)</f>
        <v>E54 Excision of lung</v>
      </c>
      <c r="E1824" s="2" t="s">
        <v>3624</v>
      </c>
      <c r="F1824" s="2" t="s">
        <v>3625</v>
      </c>
      <c r="G1824" s="2">
        <v>1797</v>
      </c>
      <c r="H1824" s="2">
        <v>1796</v>
      </c>
      <c r="I1824" s="2" t="s">
        <v>8</v>
      </c>
    </row>
    <row r="1825" spans="1:9" x14ac:dyDescent="0.2">
      <c r="A1825" s="2" t="str">
        <f>LEFT(E1825)</f>
        <v>E</v>
      </c>
      <c r="B1825" s="1" t="s">
        <v>22562</v>
      </c>
      <c r="C1825" s="2" t="str">
        <f t="shared" si="31"/>
        <v>E54</v>
      </c>
      <c r="D1825" s="2" t="str">
        <f>IF(LEN(E1825)=3,F1825,D1824)</f>
        <v>E54 Excision of lung</v>
      </c>
      <c r="E1825" s="2" t="s">
        <v>3626</v>
      </c>
      <c r="F1825" s="2" t="s">
        <v>3627</v>
      </c>
      <c r="G1825" s="2">
        <v>1798</v>
      </c>
      <c r="H1825" s="2">
        <v>1796</v>
      </c>
      <c r="I1825" s="2" t="s">
        <v>8</v>
      </c>
    </row>
    <row r="1826" spans="1:9" x14ac:dyDescent="0.2">
      <c r="A1826" s="2" t="str">
        <f>LEFT(E1826)</f>
        <v>E</v>
      </c>
      <c r="B1826" s="1" t="s">
        <v>22562</v>
      </c>
      <c r="C1826" s="2" t="str">
        <f t="shared" si="31"/>
        <v>E54</v>
      </c>
      <c r="D1826" s="2" t="str">
        <f>IF(LEN(E1826)=3,F1826,D1825)</f>
        <v>E54 Excision of lung</v>
      </c>
      <c r="E1826" s="2" t="s">
        <v>3628</v>
      </c>
      <c r="F1826" s="2" t="s">
        <v>3629</v>
      </c>
      <c r="G1826" s="2">
        <v>1799</v>
      </c>
      <c r="H1826" s="2">
        <v>1796</v>
      </c>
      <c r="I1826" s="2" t="s">
        <v>8</v>
      </c>
    </row>
    <row r="1827" spans="1:9" x14ac:dyDescent="0.2">
      <c r="A1827" s="2" t="str">
        <f>LEFT(E1827)</f>
        <v>E</v>
      </c>
      <c r="B1827" s="1" t="s">
        <v>22562</v>
      </c>
      <c r="C1827" s="2" t="str">
        <f t="shared" si="31"/>
        <v>E54</v>
      </c>
      <c r="D1827" s="2" t="str">
        <f>IF(LEN(E1827)=3,F1827,D1826)</f>
        <v>E54 Excision of lung</v>
      </c>
      <c r="E1827" s="2" t="s">
        <v>3630</v>
      </c>
      <c r="F1827" s="2" t="s">
        <v>3631</v>
      </c>
      <c r="G1827" s="2">
        <v>1800</v>
      </c>
      <c r="H1827" s="2">
        <v>1796</v>
      </c>
      <c r="I1827" s="2" t="s">
        <v>8</v>
      </c>
    </row>
    <row r="1828" spans="1:9" x14ac:dyDescent="0.2">
      <c r="A1828" s="2" t="str">
        <f>LEFT(E1828)</f>
        <v>E</v>
      </c>
      <c r="B1828" s="1" t="s">
        <v>22562</v>
      </c>
      <c r="C1828" s="2" t="str">
        <f t="shared" si="31"/>
        <v>E54</v>
      </c>
      <c r="D1828" s="2" t="str">
        <f>IF(LEN(E1828)=3,F1828,D1827)</f>
        <v>E54 Excision of lung</v>
      </c>
      <c r="E1828" s="2" t="s">
        <v>3632</v>
      </c>
      <c r="F1828" s="2" t="s">
        <v>3633</v>
      </c>
      <c r="G1828" s="2">
        <v>1801</v>
      </c>
      <c r="H1828" s="2">
        <v>1796</v>
      </c>
      <c r="I1828" s="2" t="s">
        <v>8</v>
      </c>
    </row>
    <row r="1829" spans="1:9" x14ac:dyDescent="0.2">
      <c r="A1829" s="2" t="str">
        <f>LEFT(E1829)</f>
        <v>E</v>
      </c>
      <c r="B1829" s="1" t="s">
        <v>22562</v>
      </c>
      <c r="C1829" s="2" t="str">
        <f t="shared" si="31"/>
        <v>E54</v>
      </c>
      <c r="D1829" s="2" t="str">
        <f>IF(LEN(E1829)=3,F1829,D1828)</f>
        <v>E54 Excision of lung</v>
      </c>
      <c r="E1829" s="2" t="s">
        <v>3634</v>
      </c>
      <c r="F1829" s="2" t="s">
        <v>3635</v>
      </c>
      <c r="G1829" s="2">
        <v>1802</v>
      </c>
      <c r="H1829" s="2">
        <v>1796</v>
      </c>
      <c r="I1829" s="2" t="s">
        <v>8</v>
      </c>
    </row>
    <row r="1830" spans="1:9" x14ac:dyDescent="0.2">
      <c r="A1830" s="2" t="str">
        <f>LEFT(E1830)</f>
        <v>E</v>
      </c>
      <c r="B1830" s="1" t="s">
        <v>22562</v>
      </c>
      <c r="C1830" s="2" t="str">
        <f t="shared" si="31"/>
        <v>E54</v>
      </c>
      <c r="D1830" s="2" t="str">
        <f>IF(LEN(E1830)=3,F1830,D1829)</f>
        <v>E54 Excision of lung</v>
      </c>
      <c r="E1830" s="2" t="s">
        <v>3636</v>
      </c>
      <c r="F1830" s="2" t="s">
        <v>3637</v>
      </c>
      <c r="G1830" s="2">
        <v>1803</v>
      </c>
      <c r="H1830" s="2">
        <v>1796</v>
      </c>
      <c r="I1830" s="2" t="s">
        <v>8</v>
      </c>
    </row>
    <row r="1831" spans="1:9" x14ac:dyDescent="0.2">
      <c r="A1831" s="2" t="str">
        <f>LEFT(E1831)</f>
        <v>E</v>
      </c>
      <c r="B1831" s="1" t="s">
        <v>22562</v>
      </c>
      <c r="C1831" s="2" t="str">
        <f t="shared" si="31"/>
        <v>E54</v>
      </c>
      <c r="D1831" s="2" t="str">
        <f>IF(LEN(E1831)=3,F1831,D1830)</f>
        <v>E54 Excision of lung</v>
      </c>
      <c r="E1831" s="2" t="s">
        <v>3638</v>
      </c>
      <c r="F1831" s="2" t="s">
        <v>3639</v>
      </c>
      <c r="G1831" s="2">
        <v>1804</v>
      </c>
      <c r="H1831" s="2">
        <v>1796</v>
      </c>
      <c r="I1831" s="2" t="s">
        <v>8</v>
      </c>
    </row>
    <row r="1832" spans="1:9" x14ac:dyDescent="0.2">
      <c r="A1832" s="2" t="str">
        <f>LEFT(E1832)</f>
        <v>E</v>
      </c>
      <c r="B1832" s="1" t="s">
        <v>22562</v>
      </c>
      <c r="C1832" s="2" t="str">
        <f t="shared" si="31"/>
        <v>E55</v>
      </c>
      <c r="D1832" s="2" t="str">
        <f>IF(LEN(E1832)=3,F1832,D1831)</f>
        <v>E55 Open extirpation of lesion of lung</v>
      </c>
      <c r="E1832" s="2" t="s">
        <v>3640</v>
      </c>
      <c r="F1832" s="2" t="s">
        <v>3641</v>
      </c>
      <c r="G1832" s="2">
        <v>1805</v>
      </c>
      <c r="H1832" s="2">
        <v>5</v>
      </c>
      <c r="I1832" s="2" t="s">
        <v>5</v>
      </c>
    </row>
    <row r="1833" spans="1:9" x14ac:dyDescent="0.2">
      <c r="A1833" s="2" t="str">
        <f>LEFT(E1833)</f>
        <v>E</v>
      </c>
      <c r="B1833" s="1" t="s">
        <v>22562</v>
      </c>
      <c r="C1833" s="2" t="str">
        <f t="shared" si="31"/>
        <v>E55</v>
      </c>
      <c r="D1833" s="2" t="str">
        <f>IF(LEN(E1833)=3,F1833,D1832)</f>
        <v>E55 Open extirpation of lesion of lung</v>
      </c>
      <c r="E1833" s="2" t="s">
        <v>3642</v>
      </c>
      <c r="F1833" s="2" t="s">
        <v>3643</v>
      </c>
      <c r="G1833" s="2">
        <v>1806</v>
      </c>
      <c r="H1833" s="2">
        <v>1805</v>
      </c>
      <c r="I1833" s="2" t="s">
        <v>8</v>
      </c>
    </row>
    <row r="1834" spans="1:9" x14ac:dyDescent="0.2">
      <c r="A1834" s="2" t="str">
        <f>LEFT(E1834)</f>
        <v>E</v>
      </c>
      <c r="B1834" s="1" t="s">
        <v>22562</v>
      </c>
      <c r="C1834" s="2" t="str">
        <f t="shared" si="31"/>
        <v>E55</v>
      </c>
      <c r="D1834" s="2" t="str">
        <f>IF(LEN(E1834)=3,F1834,D1833)</f>
        <v>E55 Open extirpation of lesion of lung</v>
      </c>
      <c r="E1834" s="2" t="s">
        <v>3644</v>
      </c>
      <c r="F1834" s="2" t="s">
        <v>3645</v>
      </c>
      <c r="G1834" s="2">
        <v>1807</v>
      </c>
      <c r="H1834" s="2">
        <v>1805</v>
      </c>
      <c r="I1834" s="2" t="s">
        <v>8</v>
      </c>
    </row>
    <row r="1835" spans="1:9" x14ac:dyDescent="0.2">
      <c r="A1835" s="2" t="str">
        <f>LEFT(E1835)</f>
        <v>E</v>
      </c>
      <c r="B1835" s="1" t="s">
        <v>22562</v>
      </c>
      <c r="C1835" s="2" t="str">
        <f t="shared" si="31"/>
        <v>E55</v>
      </c>
      <c r="D1835" s="2" t="str">
        <f>IF(LEN(E1835)=3,F1835,D1834)</f>
        <v>E55 Open extirpation of lesion of lung</v>
      </c>
      <c r="E1835" s="2" t="s">
        <v>3646</v>
      </c>
      <c r="F1835" s="2" t="s">
        <v>3647</v>
      </c>
      <c r="G1835" s="2">
        <v>1808</v>
      </c>
      <c r="H1835" s="2">
        <v>1805</v>
      </c>
      <c r="I1835" s="2" t="s">
        <v>8</v>
      </c>
    </row>
    <row r="1836" spans="1:9" x14ac:dyDescent="0.2">
      <c r="A1836" s="2" t="str">
        <f>LEFT(E1836)</f>
        <v>E</v>
      </c>
      <c r="B1836" s="1" t="s">
        <v>22562</v>
      </c>
      <c r="C1836" s="2" t="str">
        <f t="shared" si="31"/>
        <v>E55</v>
      </c>
      <c r="D1836" s="2" t="str">
        <f>IF(LEN(E1836)=3,F1836,D1835)</f>
        <v>E55 Open extirpation of lesion of lung</v>
      </c>
      <c r="E1836" s="2" t="s">
        <v>3648</v>
      </c>
      <c r="F1836" s="2" t="s">
        <v>3649</v>
      </c>
      <c r="G1836" s="2">
        <v>1809</v>
      </c>
      <c r="H1836" s="2">
        <v>1805</v>
      </c>
      <c r="I1836" s="2" t="s">
        <v>8</v>
      </c>
    </row>
    <row r="1837" spans="1:9" x14ac:dyDescent="0.2">
      <c r="A1837" s="2" t="str">
        <f>LEFT(E1837)</f>
        <v>E</v>
      </c>
      <c r="B1837" s="1" t="s">
        <v>22562</v>
      </c>
      <c r="C1837" s="2" t="str">
        <f t="shared" si="31"/>
        <v>E55</v>
      </c>
      <c r="D1837" s="2" t="str">
        <f>IF(LEN(E1837)=3,F1837,D1836)</f>
        <v>E55 Open extirpation of lesion of lung</v>
      </c>
      <c r="E1837" s="2" t="s">
        <v>3650</v>
      </c>
      <c r="F1837" s="2" t="s">
        <v>3651</v>
      </c>
      <c r="G1837" s="2">
        <v>1810</v>
      </c>
      <c r="H1837" s="2">
        <v>1805</v>
      </c>
      <c r="I1837" s="2" t="s">
        <v>8</v>
      </c>
    </row>
    <row r="1838" spans="1:9" x14ac:dyDescent="0.2">
      <c r="A1838" s="2" t="str">
        <f>LEFT(E1838)</f>
        <v>E</v>
      </c>
      <c r="B1838" s="1" t="s">
        <v>22562</v>
      </c>
      <c r="C1838" s="2" t="str">
        <f t="shared" si="31"/>
        <v>E55</v>
      </c>
      <c r="D1838" s="2" t="str">
        <f>IF(LEN(E1838)=3,F1838,D1837)</f>
        <v>E55 Open extirpation of lesion of lung</v>
      </c>
      <c r="E1838" s="2" t="s">
        <v>3652</v>
      </c>
      <c r="F1838" s="2" t="s">
        <v>3653</v>
      </c>
      <c r="G1838" s="2">
        <v>1811</v>
      </c>
      <c r="H1838" s="2">
        <v>1805</v>
      </c>
      <c r="I1838" s="2" t="s">
        <v>8</v>
      </c>
    </row>
    <row r="1839" spans="1:9" x14ac:dyDescent="0.2">
      <c r="A1839" s="2" t="str">
        <f>LEFT(E1839)</f>
        <v>E</v>
      </c>
      <c r="B1839" s="1" t="s">
        <v>22562</v>
      </c>
      <c r="C1839" s="2" t="str">
        <f t="shared" si="31"/>
        <v>E57</v>
      </c>
      <c r="D1839" s="2" t="str">
        <f>IF(LEN(E1839)=3,F1839,D1838)</f>
        <v>E57 Other open operations on lung</v>
      </c>
      <c r="E1839" s="2" t="s">
        <v>3654</v>
      </c>
      <c r="F1839" s="2" t="s">
        <v>3655</v>
      </c>
      <c r="G1839" s="2">
        <v>1812</v>
      </c>
      <c r="H1839" s="2">
        <v>5</v>
      </c>
      <c r="I1839" s="2" t="s">
        <v>5</v>
      </c>
    </row>
    <row r="1840" spans="1:9" x14ac:dyDescent="0.2">
      <c r="A1840" s="2" t="str">
        <f>LEFT(E1840)</f>
        <v>E</v>
      </c>
      <c r="B1840" s="1" t="s">
        <v>22562</v>
      </c>
      <c r="C1840" s="2" t="str">
        <f t="shared" si="31"/>
        <v>E57</v>
      </c>
      <c r="D1840" s="2" t="str">
        <f>IF(LEN(E1840)=3,F1840,D1839)</f>
        <v>E57 Other open operations on lung</v>
      </c>
      <c r="E1840" s="2" t="s">
        <v>3656</v>
      </c>
      <c r="F1840" s="2" t="s">
        <v>3657</v>
      </c>
      <c r="G1840" s="2">
        <v>1813</v>
      </c>
      <c r="H1840" s="2">
        <v>1812</v>
      </c>
      <c r="I1840" s="2" t="s">
        <v>8</v>
      </c>
    </row>
    <row r="1841" spans="1:9" x14ac:dyDescent="0.2">
      <c r="A1841" s="2" t="str">
        <f>LEFT(E1841)</f>
        <v>E</v>
      </c>
      <c r="B1841" s="1" t="s">
        <v>22562</v>
      </c>
      <c r="C1841" s="2" t="str">
        <f t="shared" si="31"/>
        <v>E57</v>
      </c>
      <c r="D1841" s="2" t="str">
        <f>IF(LEN(E1841)=3,F1841,D1840)</f>
        <v>E57 Other open operations on lung</v>
      </c>
      <c r="E1841" s="2" t="s">
        <v>3658</v>
      </c>
      <c r="F1841" s="2" t="s">
        <v>3659</v>
      </c>
      <c r="G1841" s="2">
        <v>1814</v>
      </c>
      <c r="H1841" s="2">
        <v>1812</v>
      </c>
      <c r="I1841" s="2" t="s">
        <v>8</v>
      </c>
    </row>
    <row r="1842" spans="1:9" x14ac:dyDescent="0.2">
      <c r="A1842" s="2" t="str">
        <f>LEFT(E1842)</f>
        <v>E</v>
      </c>
      <c r="B1842" s="1" t="s">
        <v>22562</v>
      </c>
      <c r="C1842" s="2" t="str">
        <f t="shared" si="31"/>
        <v>E57</v>
      </c>
      <c r="D1842" s="2" t="str">
        <f>IF(LEN(E1842)=3,F1842,D1841)</f>
        <v>E57 Other open operations on lung</v>
      </c>
      <c r="E1842" s="2" t="s">
        <v>3660</v>
      </c>
      <c r="F1842" s="2" t="s">
        <v>3661</v>
      </c>
      <c r="G1842" s="2">
        <v>1815</v>
      </c>
      <c r="H1842" s="2">
        <v>1812</v>
      </c>
      <c r="I1842" s="2" t="s">
        <v>8</v>
      </c>
    </row>
    <row r="1843" spans="1:9" x14ac:dyDescent="0.2">
      <c r="A1843" s="2" t="str">
        <f>LEFT(E1843)</f>
        <v>E</v>
      </c>
      <c r="B1843" s="1" t="s">
        <v>22562</v>
      </c>
      <c r="C1843" s="2" t="str">
        <f t="shared" si="31"/>
        <v>E57</v>
      </c>
      <c r="D1843" s="2" t="str">
        <f>IF(LEN(E1843)=3,F1843,D1842)</f>
        <v>E57 Other open operations on lung</v>
      </c>
      <c r="E1843" s="2" t="s">
        <v>3662</v>
      </c>
      <c r="F1843" s="2" t="s">
        <v>3663</v>
      </c>
      <c r="G1843" s="2">
        <v>1816</v>
      </c>
      <c r="H1843" s="2">
        <v>1812</v>
      </c>
      <c r="I1843" s="2" t="s">
        <v>8</v>
      </c>
    </row>
    <row r="1844" spans="1:9" x14ac:dyDescent="0.2">
      <c r="A1844" s="2" t="str">
        <f>LEFT(E1844)</f>
        <v>E</v>
      </c>
      <c r="B1844" s="1" t="s">
        <v>22562</v>
      </c>
      <c r="C1844" s="2" t="str">
        <f t="shared" si="31"/>
        <v>E57</v>
      </c>
      <c r="D1844" s="2" t="str">
        <f>IF(LEN(E1844)=3,F1844,D1843)</f>
        <v>E57 Other open operations on lung</v>
      </c>
      <c r="E1844" s="2" t="s">
        <v>3664</v>
      </c>
      <c r="F1844" s="2" t="s">
        <v>3665</v>
      </c>
      <c r="G1844" s="2">
        <v>1817</v>
      </c>
      <c r="H1844" s="2">
        <v>1812</v>
      </c>
      <c r="I1844" s="2" t="s">
        <v>8</v>
      </c>
    </row>
    <row r="1845" spans="1:9" x14ac:dyDescent="0.2">
      <c r="A1845" s="2" t="str">
        <f>LEFT(E1845)</f>
        <v>E</v>
      </c>
      <c r="B1845" s="1" t="s">
        <v>22562</v>
      </c>
      <c r="C1845" s="2" t="str">
        <f t="shared" si="31"/>
        <v>E57</v>
      </c>
      <c r="D1845" s="2" t="str">
        <f>IF(LEN(E1845)=3,F1845,D1844)</f>
        <v>E57 Other open operations on lung</v>
      </c>
      <c r="E1845" s="2" t="s">
        <v>3666</v>
      </c>
      <c r="F1845" s="2" t="s">
        <v>3667</v>
      </c>
      <c r="G1845" s="2">
        <v>1818</v>
      </c>
      <c r="H1845" s="2">
        <v>1812</v>
      </c>
      <c r="I1845" s="2" t="s">
        <v>8</v>
      </c>
    </row>
    <row r="1846" spans="1:9" x14ac:dyDescent="0.2">
      <c r="A1846" s="2" t="str">
        <f>LEFT(E1846)</f>
        <v>E</v>
      </c>
      <c r="B1846" s="1" t="s">
        <v>22562</v>
      </c>
      <c r="C1846" s="2" t="str">
        <f t="shared" si="31"/>
        <v>E59</v>
      </c>
      <c r="D1846" s="2" t="str">
        <f>IF(LEN(E1846)=3,F1846,D1845)</f>
        <v>E59 Other operations on lung</v>
      </c>
      <c r="E1846" s="2" t="s">
        <v>3668</v>
      </c>
      <c r="F1846" s="2" t="s">
        <v>3669</v>
      </c>
      <c r="G1846" s="2">
        <v>1819</v>
      </c>
      <c r="H1846" s="2">
        <v>5</v>
      </c>
      <c r="I1846" s="2" t="s">
        <v>5</v>
      </c>
    </row>
    <row r="1847" spans="1:9" x14ac:dyDescent="0.2">
      <c r="A1847" s="2" t="str">
        <f>LEFT(E1847)</f>
        <v>E</v>
      </c>
      <c r="B1847" s="1" t="s">
        <v>22562</v>
      </c>
      <c r="C1847" s="2" t="str">
        <f t="shared" si="31"/>
        <v>E59</v>
      </c>
      <c r="D1847" s="2" t="str">
        <f>IF(LEN(E1847)=3,F1847,D1846)</f>
        <v>E59 Other operations on lung</v>
      </c>
      <c r="E1847" s="2" t="s">
        <v>3670</v>
      </c>
      <c r="F1847" s="2" t="s">
        <v>3671</v>
      </c>
      <c r="G1847" s="2">
        <v>1820</v>
      </c>
      <c r="H1847" s="2">
        <v>1819</v>
      </c>
      <c r="I1847" s="2" t="s">
        <v>8</v>
      </c>
    </row>
    <row r="1848" spans="1:9" x14ac:dyDescent="0.2">
      <c r="A1848" s="2" t="str">
        <f>LEFT(E1848)</f>
        <v>E</v>
      </c>
      <c r="B1848" s="1" t="s">
        <v>22562</v>
      </c>
      <c r="C1848" s="2" t="str">
        <f t="shared" si="31"/>
        <v>E59</v>
      </c>
      <c r="D1848" s="2" t="str">
        <f>IF(LEN(E1848)=3,F1848,D1847)</f>
        <v>E59 Other operations on lung</v>
      </c>
      <c r="E1848" s="2" t="s">
        <v>3672</v>
      </c>
      <c r="F1848" s="2" t="s">
        <v>3673</v>
      </c>
      <c r="G1848" s="2">
        <v>1821</v>
      </c>
      <c r="H1848" s="2">
        <v>1819</v>
      </c>
      <c r="I1848" s="2" t="s">
        <v>8</v>
      </c>
    </row>
    <row r="1849" spans="1:9" x14ac:dyDescent="0.2">
      <c r="A1849" s="2" t="str">
        <f>LEFT(E1849)</f>
        <v>E</v>
      </c>
      <c r="B1849" s="1" t="s">
        <v>22562</v>
      </c>
      <c r="C1849" s="2" t="str">
        <f t="shared" si="31"/>
        <v>E59</v>
      </c>
      <c r="D1849" s="2" t="str">
        <f>IF(LEN(E1849)=3,F1849,D1848)</f>
        <v>E59 Other operations on lung</v>
      </c>
      <c r="E1849" s="2" t="s">
        <v>3674</v>
      </c>
      <c r="F1849" s="2" t="s">
        <v>3675</v>
      </c>
      <c r="G1849" s="2">
        <v>1822</v>
      </c>
      <c r="H1849" s="2">
        <v>1819</v>
      </c>
      <c r="I1849" s="2" t="s">
        <v>8</v>
      </c>
    </row>
    <row r="1850" spans="1:9" x14ac:dyDescent="0.2">
      <c r="A1850" s="2" t="str">
        <f>LEFT(E1850)</f>
        <v>E</v>
      </c>
      <c r="B1850" s="1" t="s">
        <v>22562</v>
      </c>
      <c r="C1850" s="2" t="str">
        <f t="shared" si="31"/>
        <v>E59</v>
      </c>
      <c r="D1850" s="2" t="str">
        <f>IF(LEN(E1850)=3,F1850,D1849)</f>
        <v>E59 Other operations on lung</v>
      </c>
      <c r="E1850" s="2" t="s">
        <v>3676</v>
      </c>
      <c r="F1850" s="2" t="s">
        <v>3677</v>
      </c>
      <c r="G1850" s="2">
        <v>1823</v>
      </c>
      <c r="H1850" s="2">
        <v>1819</v>
      </c>
      <c r="I1850" s="2" t="s">
        <v>8</v>
      </c>
    </row>
    <row r="1851" spans="1:9" x14ac:dyDescent="0.2">
      <c r="A1851" s="2" t="str">
        <f>LEFT(E1851)</f>
        <v>E</v>
      </c>
      <c r="B1851" s="1" t="s">
        <v>22562</v>
      </c>
      <c r="C1851" s="2" t="str">
        <f t="shared" si="31"/>
        <v>E59</v>
      </c>
      <c r="D1851" s="2" t="str">
        <f>IF(LEN(E1851)=3,F1851,D1850)</f>
        <v>E59 Other operations on lung</v>
      </c>
      <c r="E1851" s="2" t="s">
        <v>3678</v>
      </c>
      <c r="F1851" s="2" t="s">
        <v>3679</v>
      </c>
      <c r="G1851" s="2">
        <v>1824</v>
      </c>
      <c r="H1851" s="2">
        <v>1819</v>
      </c>
      <c r="I1851" s="2" t="s">
        <v>8</v>
      </c>
    </row>
    <row r="1852" spans="1:9" x14ac:dyDescent="0.2">
      <c r="A1852" s="2" t="str">
        <f>LEFT(E1852)</f>
        <v>E</v>
      </c>
      <c r="B1852" s="1" t="s">
        <v>22562</v>
      </c>
      <c r="C1852" s="2" t="str">
        <f t="shared" si="31"/>
        <v>E59</v>
      </c>
      <c r="D1852" s="2" t="str">
        <f>IF(LEN(E1852)=3,F1852,D1851)</f>
        <v>E59 Other operations on lung</v>
      </c>
      <c r="E1852" s="2" t="s">
        <v>3680</v>
      </c>
      <c r="F1852" s="2" t="s">
        <v>3681</v>
      </c>
      <c r="G1852" s="2">
        <v>1825</v>
      </c>
      <c r="H1852" s="2">
        <v>1819</v>
      </c>
      <c r="I1852" s="2" t="s">
        <v>8</v>
      </c>
    </row>
    <row r="1853" spans="1:9" x14ac:dyDescent="0.2">
      <c r="A1853" s="2" t="str">
        <f>LEFT(E1853)</f>
        <v>E</v>
      </c>
      <c r="B1853" s="1" t="s">
        <v>22562</v>
      </c>
      <c r="C1853" s="2" t="str">
        <f t="shared" si="31"/>
        <v>E59</v>
      </c>
      <c r="D1853" s="2" t="str">
        <f>IF(LEN(E1853)=3,F1853,D1852)</f>
        <v>E59 Other operations on lung</v>
      </c>
      <c r="E1853" s="2" t="s">
        <v>3682</v>
      </c>
      <c r="F1853" s="2" t="s">
        <v>3683</v>
      </c>
      <c r="G1853" s="2">
        <v>1826</v>
      </c>
      <c r="H1853" s="2">
        <v>1819</v>
      </c>
      <c r="I1853" s="2" t="s">
        <v>8</v>
      </c>
    </row>
    <row r="1854" spans="1:9" x14ac:dyDescent="0.2">
      <c r="A1854" s="2" t="str">
        <f>LEFT(E1854)</f>
        <v>E</v>
      </c>
      <c r="B1854" s="1" t="s">
        <v>22562</v>
      </c>
      <c r="C1854" s="2" t="str">
        <f t="shared" si="31"/>
        <v>E61</v>
      </c>
      <c r="D1854" s="2" t="str">
        <f>IF(LEN(E1854)=3,F1854,D1853)</f>
        <v>E61 Open operations on mediastinum</v>
      </c>
      <c r="E1854" s="2" t="s">
        <v>3684</v>
      </c>
      <c r="F1854" s="2" t="s">
        <v>3685</v>
      </c>
      <c r="G1854" s="2">
        <v>1827</v>
      </c>
      <c r="H1854" s="2">
        <v>5</v>
      </c>
      <c r="I1854" s="2" t="s">
        <v>5</v>
      </c>
    </row>
    <row r="1855" spans="1:9" x14ac:dyDescent="0.2">
      <c r="A1855" s="2" t="str">
        <f>LEFT(E1855)</f>
        <v>E</v>
      </c>
      <c r="B1855" s="1" t="s">
        <v>22562</v>
      </c>
      <c r="C1855" s="2" t="str">
        <f t="shared" si="31"/>
        <v>E61</v>
      </c>
      <c r="D1855" s="2" t="str">
        <f>IF(LEN(E1855)=3,F1855,D1854)</f>
        <v>E61 Open operations on mediastinum</v>
      </c>
      <c r="E1855" s="2" t="s">
        <v>3686</v>
      </c>
      <c r="F1855" s="2" t="s">
        <v>3687</v>
      </c>
      <c r="G1855" s="2">
        <v>1828</v>
      </c>
      <c r="H1855" s="2">
        <v>1827</v>
      </c>
      <c r="I1855" s="2" t="s">
        <v>8</v>
      </c>
    </row>
    <row r="1856" spans="1:9" x14ac:dyDescent="0.2">
      <c r="A1856" s="2" t="str">
        <f>LEFT(E1856)</f>
        <v>E</v>
      </c>
      <c r="B1856" s="1" t="s">
        <v>22562</v>
      </c>
      <c r="C1856" s="2" t="str">
        <f t="shared" si="31"/>
        <v>E61</v>
      </c>
      <c r="D1856" s="2" t="str">
        <f>IF(LEN(E1856)=3,F1856,D1855)</f>
        <v>E61 Open operations on mediastinum</v>
      </c>
      <c r="E1856" s="2" t="s">
        <v>3688</v>
      </c>
      <c r="F1856" s="2" t="s">
        <v>3689</v>
      </c>
      <c r="G1856" s="2">
        <v>1829</v>
      </c>
      <c r="H1856" s="2">
        <v>1827</v>
      </c>
      <c r="I1856" s="2" t="s">
        <v>8</v>
      </c>
    </row>
    <row r="1857" spans="1:9" x14ac:dyDescent="0.2">
      <c r="A1857" s="2" t="str">
        <f>LEFT(E1857)</f>
        <v>E</v>
      </c>
      <c r="B1857" s="1" t="s">
        <v>22562</v>
      </c>
      <c r="C1857" s="2" t="str">
        <f t="shared" si="31"/>
        <v>E61</v>
      </c>
      <c r="D1857" s="2" t="str">
        <f>IF(LEN(E1857)=3,F1857,D1856)</f>
        <v>E61 Open operations on mediastinum</v>
      </c>
      <c r="E1857" s="2" t="s">
        <v>3690</v>
      </c>
      <c r="F1857" s="2" t="s">
        <v>3691</v>
      </c>
      <c r="G1857" s="2">
        <v>1830</v>
      </c>
      <c r="H1857" s="2">
        <v>1827</v>
      </c>
      <c r="I1857" s="2" t="s">
        <v>8</v>
      </c>
    </row>
    <row r="1858" spans="1:9" x14ac:dyDescent="0.2">
      <c r="A1858" s="2" t="str">
        <f>LEFT(E1858)</f>
        <v>E</v>
      </c>
      <c r="B1858" s="1" t="s">
        <v>22562</v>
      </c>
      <c r="C1858" s="2" t="str">
        <f t="shared" si="31"/>
        <v>E61</v>
      </c>
      <c r="D1858" s="2" t="str">
        <f>IF(LEN(E1858)=3,F1858,D1857)</f>
        <v>E61 Open operations on mediastinum</v>
      </c>
      <c r="E1858" s="2" t="s">
        <v>3692</v>
      </c>
      <c r="F1858" s="2" t="s">
        <v>3693</v>
      </c>
      <c r="G1858" s="2">
        <v>1831</v>
      </c>
      <c r="H1858" s="2">
        <v>1827</v>
      </c>
      <c r="I1858" s="2" t="s">
        <v>8</v>
      </c>
    </row>
    <row r="1859" spans="1:9" x14ac:dyDescent="0.2">
      <c r="A1859" s="2" t="str">
        <f>LEFT(E1859)</f>
        <v>E</v>
      </c>
      <c r="B1859" s="1" t="s">
        <v>22562</v>
      </c>
      <c r="C1859" s="2" t="str">
        <f t="shared" si="31"/>
        <v>E61</v>
      </c>
      <c r="D1859" s="2" t="str">
        <f>IF(LEN(E1859)=3,F1859,D1858)</f>
        <v>E61 Open operations on mediastinum</v>
      </c>
      <c r="E1859" s="2" t="s">
        <v>3694</v>
      </c>
      <c r="F1859" s="2" t="s">
        <v>3695</v>
      </c>
      <c r="G1859" s="2">
        <v>1832</v>
      </c>
      <c r="H1859" s="2">
        <v>1827</v>
      </c>
      <c r="I1859" s="2" t="s">
        <v>8</v>
      </c>
    </row>
    <row r="1860" spans="1:9" x14ac:dyDescent="0.2">
      <c r="A1860" s="2" t="str">
        <f>LEFT(E1860)</f>
        <v>E</v>
      </c>
      <c r="B1860" s="1" t="s">
        <v>22562</v>
      </c>
      <c r="C1860" s="2" t="str">
        <f t="shared" si="31"/>
        <v>E61</v>
      </c>
      <c r="D1860" s="2" t="str">
        <f>IF(LEN(E1860)=3,F1860,D1859)</f>
        <v>E61 Open operations on mediastinum</v>
      </c>
      <c r="E1860" s="2" t="s">
        <v>3696</v>
      </c>
      <c r="F1860" s="2" t="s">
        <v>3697</v>
      </c>
      <c r="G1860" s="2">
        <v>1833</v>
      </c>
      <c r="H1860" s="2">
        <v>1827</v>
      </c>
      <c r="I1860" s="2" t="s">
        <v>8</v>
      </c>
    </row>
    <row r="1861" spans="1:9" x14ac:dyDescent="0.2">
      <c r="A1861" s="2" t="str">
        <f>LEFT(E1861)</f>
        <v>E</v>
      </c>
      <c r="B1861" s="1" t="s">
        <v>22562</v>
      </c>
      <c r="C1861" s="2" t="str">
        <f t="shared" si="31"/>
        <v>E61</v>
      </c>
      <c r="D1861" s="2" t="str">
        <f>IF(LEN(E1861)=3,F1861,D1860)</f>
        <v>E61 Open operations on mediastinum</v>
      </c>
      <c r="E1861" s="2" t="s">
        <v>3698</v>
      </c>
      <c r="F1861" s="2" t="s">
        <v>3699</v>
      </c>
      <c r="G1861" s="2">
        <v>1834</v>
      </c>
      <c r="H1861" s="2">
        <v>1827</v>
      </c>
      <c r="I1861" s="2" t="s">
        <v>8</v>
      </c>
    </row>
    <row r="1862" spans="1:9" x14ac:dyDescent="0.2">
      <c r="A1862" s="2" t="str">
        <f>LEFT(E1862)</f>
        <v>E</v>
      </c>
      <c r="B1862" s="1" t="s">
        <v>22562</v>
      </c>
      <c r="C1862" s="2" t="str">
        <f t="shared" si="31"/>
        <v>E62</v>
      </c>
      <c r="D1862" s="2" t="str">
        <f>IF(LEN(E1862)=3,F1862,D1861)</f>
        <v>E62 Therapeutic endoscopic operations on mediastinum</v>
      </c>
      <c r="E1862" s="2" t="s">
        <v>3700</v>
      </c>
      <c r="F1862" s="2" t="s">
        <v>3701</v>
      </c>
      <c r="G1862" s="2">
        <v>1835</v>
      </c>
      <c r="H1862" s="2">
        <v>5</v>
      </c>
      <c r="I1862" s="2" t="s">
        <v>5</v>
      </c>
    </row>
    <row r="1863" spans="1:9" x14ac:dyDescent="0.2">
      <c r="A1863" s="2" t="str">
        <f>LEFT(E1863)</f>
        <v>E</v>
      </c>
      <c r="B1863" s="1" t="s">
        <v>22562</v>
      </c>
      <c r="C1863" s="2" t="str">
        <f t="shared" si="31"/>
        <v>E62</v>
      </c>
      <c r="D1863" s="2" t="str">
        <f>IF(LEN(E1863)=3,F1863,D1862)</f>
        <v>E62 Therapeutic endoscopic operations on mediastinum</v>
      </c>
      <c r="E1863" s="2" t="s">
        <v>3702</v>
      </c>
      <c r="F1863" s="2" t="s">
        <v>3703</v>
      </c>
      <c r="G1863" s="2">
        <v>1836</v>
      </c>
      <c r="H1863" s="2">
        <v>1835</v>
      </c>
      <c r="I1863" s="2" t="s">
        <v>8</v>
      </c>
    </row>
    <row r="1864" spans="1:9" x14ac:dyDescent="0.2">
      <c r="A1864" s="2" t="str">
        <f>LEFT(E1864)</f>
        <v>E</v>
      </c>
      <c r="B1864" s="1" t="s">
        <v>22562</v>
      </c>
      <c r="C1864" s="2" t="str">
        <f t="shared" si="31"/>
        <v>E62</v>
      </c>
      <c r="D1864" s="2" t="str">
        <f>IF(LEN(E1864)=3,F1864,D1863)</f>
        <v>E62 Therapeutic endoscopic operations on mediastinum</v>
      </c>
      <c r="E1864" s="2" t="s">
        <v>3704</v>
      </c>
      <c r="F1864" s="2" t="s">
        <v>3705</v>
      </c>
      <c r="G1864" s="2">
        <v>1837</v>
      </c>
      <c r="H1864" s="2">
        <v>1835</v>
      </c>
      <c r="I1864" s="2" t="s">
        <v>8</v>
      </c>
    </row>
    <row r="1865" spans="1:9" x14ac:dyDescent="0.2">
      <c r="A1865" s="2" t="str">
        <f>LEFT(E1865)</f>
        <v>E</v>
      </c>
      <c r="B1865" s="1" t="s">
        <v>22562</v>
      </c>
      <c r="C1865" s="2" t="str">
        <f t="shared" si="31"/>
        <v>E62</v>
      </c>
      <c r="D1865" s="2" t="str">
        <f>IF(LEN(E1865)=3,F1865,D1864)</f>
        <v>E62 Therapeutic endoscopic operations on mediastinum</v>
      </c>
      <c r="E1865" s="2" t="s">
        <v>3706</v>
      </c>
      <c r="F1865" s="2" t="s">
        <v>3707</v>
      </c>
      <c r="G1865" s="2">
        <v>1838</v>
      </c>
      <c r="H1865" s="2">
        <v>1835</v>
      </c>
      <c r="I1865" s="2" t="s">
        <v>8</v>
      </c>
    </row>
    <row r="1866" spans="1:9" x14ac:dyDescent="0.2">
      <c r="A1866" s="2" t="str">
        <f>LEFT(E1866)</f>
        <v>E</v>
      </c>
      <c r="B1866" s="1" t="s">
        <v>22562</v>
      </c>
      <c r="C1866" s="2" t="str">
        <f t="shared" si="31"/>
        <v>E63</v>
      </c>
      <c r="D1866" s="2" t="str">
        <f>IF(LEN(E1866)=3,F1866,D1865)</f>
        <v>E63 Diagnostic endoscopic examination of mediastinum</v>
      </c>
      <c r="E1866" s="2" t="s">
        <v>3708</v>
      </c>
      <c r="F1866" s="2" t="s">
        <v>3709</v>
      </c>
      <c r="G1866" s="2">
        <v>1839</v>
      </c>
      <c r="H1866" s="2">
        <v>5</v>
      </c>
      <c r="I1866" s="2" t="s">
        <v>5</v>
      </c>
    </row>
    <row r="1867" spans="1:9" x14ac:dyDescent="0.2">
      <c r="A1867" s="2" t="str">
        <f>LEFT(E1867)</f>
        <v>E</v>
      </c>
      <c r="B1867" s="1" t="s">
        <v>22562</v>
      </c>
      <c r="C1867" s="2" t="str">
        <f t="shared" si="31"/>
        <v>E63</v>
      </c>
      <c r="D1867" s="2" t="str">
        <f>IF(LEN(E1867)=3,F1867,D1866)</f>
        <v>E63 Diagnostic endoscopic examination of mediastinum</v>
      </c>
      <c r="E1867" s="2" t="s">
        <v>3710</v>
      </c>
      <c r="F1867" s="2" t="s">
        <v>3711</v>
      </c>
      <c r="G1867" s="2">
        <v>1840</v>
      </c>
      <c r="H1867" s="2">
        <v>1839</v>
      </c>
      <c r="I1867" s="2" t="s">
        <v>8</v>
      </c>
    </row>
    <row r="1868" spans="1:9" x14ac:dyDescent="0.2">
      <c r="A1868" s="2" t="str">
        <f>LEFT(E1868)</f>
        <v>E</v>
      </c>
      <c r="B1868" s="1" t="s">
        <v>22562</v>
      </c>
      <c r="C1868" s="2" t="str">
        <f t="shared" si="31"/>
        <v>E63</v>
      </c>
      <c r="D1868" s="2" t="str">
        <f>IF(LEN(E1868)=3,F1868,D1867)</f>
        <v>E63 Diagnostic endoscopic examination of mediastinum</v>
      </c>
      <c r="E1868" s="2" t="s">
        <v>3712</v>
      </c>
      <c r="F1868" s="2" t="s">
        <v>3713</v>
      </c>
      <c r="G1868" s="2">
        <v>1841</v>
      </c>
      <c r="H1868" s="2">
        <v>1839</v>
      </c>
      <c r="I1868" s="2" t="s">
        <v>8</v>
      </c>
    </row>
    <row r="1869" spans="1:9" x14ac:dyDescent="0.2">
      <c r="A1869" s="2" t="str">
        <f>LEFT(E1869)</f>
        <v>E</v>
      </c>
      <c r="B1869" s="1" t="s">
        <v>22562</v>
      </c>
      <c r="C1869" s="2" t="str">
        <f t="shared" si="31"/>
        <v>E63</v>
      </c>
      <c r="D1869" s="2" t="str">
        <f>IF(LEN(E1869)=3,F1869,D1868)</f>
        <v>E63 Diagnostic endoscopic examination of mediastinum</v>
      </c>
      <c r="E1869" s="2" t="s">
        <v>3714</v>
      </c>
      <c r="F1869" s="2" t="s">
        <v>3715</v>
      </c>
      <c r="G1869" s="2">
        <v>1842</v>
      </c>
      <c r="H1869" s="2">
        <v>1839</v>
      </c>
      <c r="I1869" s="2" t="s">
        <v>8</v>
      </c>
    </row>
    <row r="1870" spans="1:9" x14ac:dyDescent="0.2">
      <c r="A1870" s="2" t="str">
        <f>LEFT(E1870)</f>
        <v>E</v>
      </c>
      <c r="B1870" s="1" t="s">
        <v>22562</v>
      </c>
      <c r="C1870" s="2" t="str">
        <f t="shared" si="31"/>
        <v>E63</v>
      </c>
      <c r="D1870" s="2" t="str">
        <f>IF(LEN(E1870)=3,F1870,D1869)</f>
        <v>E63 Diagnostic endoscopic examination of mediastinum</v>
      </c>
      <c r="E1870" s="2" t="s">
        <v>3716</v>
      </c>
      <c r="F1870" s="2" t="s">
        <v>3717</v>
      </c>
      <c r="G1870" s="2">
        <v>10955</v>
      </c>
      <c r="H1870" s="2">
        <v>1839</v>
      </c>
      <c r="I1870" s="2" t="s">
        <v>8</v>
      </c>
    </row>
    <row r="1871" spans="1:9" x14ac:dyDescent="0.2">
      <c r="A1871" s="2" t="str">
        <f>LEFT(E1871)</f>
        <v>E</v>
      </c>
      <c r="B1871" s="1" t="s">
        <v>22562</v>
      </c>
      <c r="C1871" s="2" t="str">
        <f t="shared" si="31"/>
        <v>E63</v>
      </c>
      <c r="D1871" s="2" t="str">
        <f>IF(LEN(E1871)=3,F1871,D1870)</f>
        <v>E63 Diagnostic endoscopic examination of mediastinum</v>
      </c>
      <c r="E1871" s="2" t="s">
        <v>3718</v>
      </c>
      <c r="F1871" s="2" t="s">
        <v>3719</v>
      </c>
      <c r="G1871" s="2">
        <v>1843</v>
      </c>
      <c r="H1871" s="2">
        <v>1839</v>
      </c>
      <c r="I1871" s="2" t="s">
        <v>8</v>
      </c>
    </row>
    <row r="1872" spans="1:9" x14ac:dyDescent="0.2">
      <c r="A1872" s="2" t="str">
        <f>LEFT(E1872)</f>
        <v>E</v>
      </c>
      <c r="B1872" s="1" t="s">
        <v>22562</v>
      </c>
      <c r="C1872" s="2" t="str">
        <f t="shared" si="31"/>
        <v>E63</v>
      </c>
      <c r="D1872" s="2" t="str">
        <f>IF(LEN(E1872)=3,F1872,D1871)</f>
        <v>E63 Diagnostic endoscopic examination of mediastinum</v>
      </c>
      <c r="E1872" s="2" t="s">
        <v>3720</v>
      </c>
      <c r="F1872" s="2" t="s">
        <v>3721</v>
      </c>
      <c r="G1872" s="2">
        <v>1844</v>
      </c>
      <c r="H1872" s="2">
        <v>1839</v>
      </c>
      <c r="I1872" s="2" t="s">
        <v>8</v>
      </c>
    </row>
    <row r="1873" spans="1:9" x14ac:dyDescent="0.2">
      <c r="A1873" s="2" t="str">
        <f>LEFT(E1873)</f>
        <v>E</v>
      </c>
      <c r="B1873" s="1" t="s">
        <v>22562</v>
      </c>
      <c r="C1873" s="2" t="str">
        <f t="shared" si="31"/>
        <v>E64</v>
      </c>
      <c r="D1873" s="2" t="str">
        <f>IF(LEN(E1873)=3,F1873,D1872)</f>
        <v>E64 Therapeutic endoscopic operations on nasal cavity</v>
      </c>
      <c r="E1873" s="2" t="s">
        <v>3722</v>
      </c>
      <c r="F1873" s="2" t="s">
        <v>3723</v>
      </c>
      <c r="G1873" s="2">
        <v>1845</v>
      </c>
      <c r="H1873" s="2">
        <v>5</v>
      </c>
      <c r="I1873" s="2" t="s">
        <v>5</v>
      </c>
    </row>
    <row r="1874" spans="1:9" x14ac:dyDescent="0.2">
      <c r="A1874" s="2" t="str">
        <f>LEFT(E1874)</f>
        <v>E</v>
      </c>
      <c r="B1874" s="1" t="s">
        <v>22562</v>
      </c>
      <c r="C1874" s="2" t="str">
        <f t="shared" si="31"/>
        <v>E64</v>
      </c>
      <c r="D1874" s="2" t="str">
        <f>IF(LEN(E1874)=3,F1874,D1873)</f>
        <v>E64 Therapeutic endoscopic operations on nasal cavity</v>
      </c>
      <c r="E1874" s="2" t="s">
        <v>3724</v>
      </c>
      <c r="F1874" s="2" t="s">
        <v>3725</v>
      </c>
      <c r="G1874" s="2">
        <v>1846</v>
      </c>
      <c r="H1874" s="2">
        <v>1845</v>
      </c>
      <c r="I1874" s="2" t="s">
        <v>8</v>
      </c>
    </row>
    <row r="1875" spans="1:9" x14ac:dyDescent="0.2">
      <c r="A1875" s="2" t="str">
        <f>LEFT(E1875)</f>
        <v>E</v>
      </c>
      <c r="B1875" s="1" t="s">
        <v>22562</v>
      </c>
      <c r="C1875" s="2" t="str">
        <f t="shared" si="31"/>
        <v>E64</v>
      </c>
      <c r="D1875" s="2" t="str">
        <f>IF(LEN(E1875)=3,F1875,D1874)</f>
        <v>E64 Therapeutic endoscopic operations on nasal cavity</v>
      </c>
      <c r="E1875" s="2" t="s">
        <v>3726</v>
      </c>
      <c r="F1875" s="2" t="s">
        <v>3727</v>
      </c>
      <c r="G1875" s="2">
        <v>1847</v>
      </c>
      <c r="H1875" s="2">
        <v>1845</v>
      </c>
      <c r="I1875" s="2" t="s">
        <v>8</v>
      </c>
    </row>
    <row r="1876" spans="1:9" x14ac:dyDescent="0.2">
      <c r="A1876" s="2" t="str">
        <f>LEFT(E1876)</f>
        <v>E</v>
      </c>
      <c r="B1876" s="1" t="s">
        <v>22562</v>
      </c>
      <c r="C1876" s="2" t="str">
        <f t="shared" si="31"/>
        <v>E64</v>
      </c>
      <c r="D1876" s="2" t="str">
        <f>IF(LEN(E1876)=3,F1876,D1875)</f>
        <v>E64 Therapeutic endoscopic operations on nasal cavity</v>
      </c>
      <c r="E1876" s="2" t="s">
        <v>3728</v>
      </c>
      <c r="F1876" s="2" t="s">
        <v>3729</v>
      </c>
      <c r="G1876" s="2">
        <v>1848</v>
      </c>
      <c r="H1876" s="2">
        <v>1845</v>
      </c>
      <c r="I1876" s="2" t="s">
        <v>8</v>
      </c>
    </row>
    <row r="1877" spans="1:9" x14ac:dyDescent="0.2">
      <c r="A1877" s="2" t="str">
        <f>LEFT(E1877)</f>
        <v>E</v>
      </c>
      <c r="B1877" s="1" t="s">
        <v>22562</v>
      </c>
      <c r="C1877" s="2" t="str">
        <f t="shared" si="31"/>
        <v>E65</v>
      </c>
      <c r="D1877" s="2" t="str">
        <f>IF(LEN(E1877)=3,F1877,D1876)</f>
        <v>E65 Diagnostic endoscopic examination of nasal cavity</v>
      </c>
      <c r="E1877" s="2" t="s">
        <v>3730</v>
      </c>
      <c r="F1877" s="2" t="s">
        <v>3731</v>
      </c>
      <c r="G1877" s="2">
        <v>1849</v>
      </c>
      <c r="H1877" s="2">
        <v>5</v>
      </c>
      <c r="I1877" s="2" t="s">
        <v>5</v>
      </c>
    </row>
    <row r="1878" spans="1:9" x14ac:dyDescent="0.2">
      <c r="A1878" s="2" t="str">
        <f>LEFT(E1878)</f>
        <v>E</v>
      </c>
      <c r="B1878" s="1" t="s">
        <v>22562</v>
      </c>
      <c r="C1878" s="2" t="str">
        <f t="shared" si="31"/>
        <v>E65</v>
      </c>
      <c r="D1878" s="2" t="str">
        <f>IF(LEN(E1878)=3,F1878,D1877)</f>
        <v>E65 Diagnostic endoscopic examination of nasal cavity</v>
      </c>
      <c r="E1878" s="2" t="s">
        <v>3732</v>
      </c>
      <c r="F1878" s="2" t="s">
        <v>3733</v>
      </c>
      <c r="G1878" s="2">
        <v>1850</v>
      </c>
      <c r="H1878" s="2">
        <v>1849</v>
      </c>
      <c r="I1878" s="2" t="s">
        <v>8</v>
      </c>
    </row>
    <row r="1879" spans="1:9" x14ac:dyDescent="0.2">
      <c r="A1879" s="2" t="str">
        <f>LEFT(E1879)</f>
        <v>E</v>
      </c>
      <c r="B1879" s="1" t="s">
        <v>22562</v>
      </c>
      <c r="C1879" s="2" t="str">
        <f t="shared" si="31"/>
        <v>E65</v>
      </c>
      <c r="D1879" s="2" t="str">
        <f>IF(LEN(E1879)=3,F1879,D1878)</f>
        <v>E65 Diagnostic endoscopic examination of nasal cavity</v>
      </c>
      <c r="E1879" s="2" t="s">
        <v>3734</v>
      </c>
      <c r="F1879" s="2" t="s">
        <v>3735</v>
      </c>
      <c r="G1879" s="2">
        <v>1851</v>
      </c>
      <c r="H1879" s="2">
        <v>1849</v>
      </c>
      <c r="I1879" s="2" t="s">
        <v>8</v>
      </c>
    </row>
    <row r="1880" spans="1:9" x14ac:dyDescent="0.2">
      <c r="A1880" s="2" t="str">
        <f>LEFT(E1880)</f>
        <v>E</v>
      </c>
      <c r="B1880" s="1" t="s">
        <v>22562</v>
      </c>
      <c r="C1880" s="2" t="str">
        <f t="shared" si="31"/>
        <v>E65</v>
      </c>
      <c r="D1880" s="2" t="str">
        <f>IF(LEN(E1880)=3,F1880,D1879)</f>
        <v>E65 Diagnostic endoscopic examination of nasal cavity</v>
      </c>
      <c r="E1880" s="2" t="s">
        <v>3736</v>
      </c>
      <c r="F1880" s="2" t="s">
        <v>3737</v>
      </c>
      <c r="G1880" s="2">
        <v>1852</v>
      </c>
      <c r="H1880" s="2">
        <v>1849</v>
      </c>
      <c r="I1880" s="2" t="s">
        <v>8</v>
      </c>
    </row>
    <row r="1881" spans="1:9" x14ac:dyDescent="0.2">
      <c r="A1881" s="2" t="str">
        <f>LEFT(E1881)</f>
        <v>E</v>
      </c>
      <c r="B1881" s="1" t="s">
        <v>22562</v>
      </c>
      <c r="C1881" s="2" t="str">
        <f t="shared" si="31"/>
        <v>E66</v>
      </c>
      <c r="D1881" s="2" t="str">
        <f>IF(LEN(E1881)=3,F1881,D1880)</f>
        <v>E66 Other operations on external nose</v>
      </c>
      <c r="E1881" s="2" t="s">
        <v>3738</v>
      </c>
      <c r="F1881" s="2" t="s">
        <v>3739</v>
      </c>
      <c r="G1881" s="2">
        <v>10956</v>
      </c>
      <c r="H1881" s="2">
        <v>5</v>
      </c>
      <c r="I1881" s="2" t="s">
        <v>5</v>
      </c>
    </row>
    <row r="1882" spans="1:9" x14ac:dyDescent="0.2">
      <c r="A1882" s="2" t="str">
        <f>LEFT(E1882)</f>
        <v>E</v>
      </c>
      <c r="B1882" s="1" t="s">
        <v>22562</v>
      </c>
      <c r="C1882" s="2" t="str">
        <f t="shared" si="31"/>
        <v>E66</v>
      </c>
      <c r="D1882" s="2" t="str">
        <f>IF(LEN(E1882)=3,F1882,D1881)</f>
        <v>E66 Other operations on external nose</v>
      </c>
      <c r="E1882" s="2" t="s">
        <v>3740</v>
      </c>
      <c r="F1882" s="2" t="s">
        <v>3741</v>
      </c>
      <c r="G1882" s="2">
        <v>10957</v>
      </c>
      <c r="H1882" s="2">
        <v>10956</v>
      </c>
      <c r="I1882" s="2" t="s">
        <v>8</v>
      </c>
    </row>
    <row r="1883" spans="1:9" x14ac:dyDescent="0.2">
      <c r="A1883" s="2" t="str">
        <f>LEFT(E1883)</f>
        <v>E</v>
      </c>
      <c r="B1883" s="1" t="s">
        <v>22562</v>
      </c>
      <c r="C1883" s="2" t="str">
        <f t="shared" si="31"/>
        <v>E66</v>
      </c>
      <c r="D1883" s="2" t="str">
        <f>IF(LEN(E1883)=3,F1883,D1882)</f>
        <v>E66 Other operations on external nose</v>
      </c>
      <c r="E1883" s="2" t="s">
        <v>3742</v>
      </c>
      <c r="F1883" s="2" t="s">
        <v>3743</v>
      </c>
      <c r="G1883" s="2">
        <v>10958</v>
      </c>
      <c r="H1883" s="2">
        <v>10956</v>
      </c>
      <c r="I1883" s="2" t="s">
        <v>8</v>
      </c>
    </row>
    <row r="1884" spans="1:9" x14ac:dyDescent="0.2">
      <c r="A1884" s="2" t="str">
        <f>LEFT(E1884)</f>
        <v>E</v>
      </c>
      <c r="B1884" s="1" t="s">
        <v>22562</v>
      </c>
      <c r="C1884" s="2" t="str">
        <f t="shared" ref="C1884:C1947" si="32">LEFT(E1884,3)</f>
        <v>E66</v>
      </c>
      <c r="D1884" s="2" t="str">
        <f>IF(LEN(E1884)=3,F1884,D1883)</f>
        <v>E66 Other operations on external nose</v>
      </c>
      <c r="E1884" s="2" t="s">
        <v>3744</v>
      </c>
      <c r="F1884" s="2" t="s">
        <v>3745</v>
      </c>
      <c r="G1884" s="2">
        <v>10959</v>
      </c>
      <c r="H1884" s="2">
        <v>10956</v>
      </c>
      <c r="I1884" s="2" t="s">
        <v>8</v>
      </c>
    </row>
    <row r="1885" spans="1:9" x14ac:dyDescent="0.2">
      <c r="A1885" s="2" t="str">
        <f>LEFT(E1885)</f>
        <v>E</v>
      </c>
      <c r="B1885" s="1" t="s">
        <v>22562</v>
      </c>
      <c r="C1885" s="2" t="str">
        <f t="shared" si="32"/>
        <v>E67</v>
      </c>
      <c r="D1885" s="2" t="str">
        <f>IF(LEN(E1885)=3,F1885,D1884)</f>
        <v>E67 Other therapeutic fibreoptic endoscopic operations on lower respiratory tract</v>
      </c>
      <c r="E1885" s="2" t="s">
        <v>3746</v>
      </c>
      <c r="F1885" s="2" t="s">
        <v>3747</v>
      </c>
      <c r="G1885" s="2">
        <v>10960</v>
      </c>
      <c r="H1885" s="2">
        <v>5</v>
      </c>
      <c r="I1885" s="2" t="s">
        <v>5</v>
      </c>
    </row>
    <row r="1886" spans="1:9" x14ac:dyDescent="0.2">
      <c r="A1886" s="2" t="str">
        <f>LEFT(E1886)</f>
        <v>E</v>
      </c>
      <c r="B1886" s="1" t="s">
        <v>22562</v>
      </c>
      <c r="C1886" s="2" t="str">
        <f t="shared" si="32"/>
        <v>E67</v>
      </c>
      <c r="D1886" s="2" t="str">
        <f>IF(LEN(E1886)=3,F1886,D1885)</f>
        <v>E67 Other therapeutic fibreoptic endoscopic operations on lower respiratory tract</v>
      </c>
      <c r="E1886" s="2" t="s">
        <v>3748</v>
      </c>
      <c r="F1886" s="2" t="s">
        <v>3749</v>
      </c>
      <c r="G1886" s="2">
        <v>10961</v>
      </c>
      <c r="H1886" s="2">
        <v>10960</v>
      </c>
      <c r="I1886" s="2" t="s">
        <v>8</v>
      </c>
    </row>
    <row r="1887" spans="1:9" x14ac:dyDescent="0.2">
      <c r="A1887" s="2" t="str">
        <f>LEFT(E1887)</f>
        <v>E</v>
      </c>
      <c r="B1887" s="1" t="s">
        <v>22562</v>
      </c>
      <c r="C1887" s="2" t="str">
        <f t="shared" si="32"/>
        <v>E67</v>
      </c>
      <c r="D1887" s="2" t="str">
        <f>IF(LEN(E1887)=3,F1887,D1886)</f>
        <v>E67 Other therapeutic fibreoptic endoscopic operations on lower respiratory tract</v>
      </c>
      <c r="E1887" s="2" t="s">
        <v>3750</v>
      </c>
      <c r="F1887" s="2" t="s">
        <v>3751</v>
      </c>
      <c r="G1887" s="2">
        <v>10962</v>
      </c>
      <c r="H1887" s="2">
        <v>10960</v>
      </c>
      <c r="I1887" s="2" t="s">
        <v>8</v>
      </c>
    </row>
    <row r="1888" spans="1:9" x14ac:dyDescent="0.2">
      <c r="A1888" s="2" t="str">
        <f>LEFT(E1888)</f>
        <v>E</v>
      </c>
      <c r="B1888" s="1" t="s">
        <v>22562</v>
      </c>
      <c r="C1888" s="2" t="str">
        <f t="shared" si="32"/>
        <v>E67</v>
      </c>
      <c r="D1888" s="2" t="str">
        <f>IF(LEN(E1888)=3,F1888,D1887)</f>
        <v>E67 Other therapeutic fibreoptic endoscopic operations on lower respiratory tract</v>
      </c>
      <c r="E1888" s="2" t="s">
        <v>3752</v>
      </c>
      <c r="F1888" s="2" t="s">
        <v>3753</v>
      </c>
      <c r="G1888" s="2">
        <v>10963</v>
      </c>
      <c r="H1888" s="2">
        <v>10960</v>
      </c>
      <c r="I1888" s="2" t="s">
        <v>8</v>
      </c>
    </row>
    <row r="1889" spans="1:9" x14ac:dyDescent="0.2">
      <c r="A1889" s="2" t="str">
        <f>LEFT(E1889)</f>
        <v>E</v>
      </c>
      <c r="B1889" s="1" t="s">
        <v>22562</v>
      </c>
      <c r="C1889" s="2" t="str">
        <f t="shared" si="32"/>
        <v>E85</v>
      </c>
      <c r="D1889" s="2" t="str">
        <f>IF(LEN(E1889)=3,F1889,D1888)</f>
        <v>E85 Ventilation support</v>
      </c>
      <c r="E1889" s="2" t="s">
        <v>3754</v>
      </c>
      <c r="F1889" s="2" t="s">
        <v>3755</v>
      </c>
      <c r="G1889" s="2">
        <v>1853</v>
      </c>
      <c r="H1889" s="2">
        <v>5</v>
      </c>
      <c r="I1889" s="2" t="s">
        <v>5</v>
      </c>
    </row>
    <row r="1890" spans="1:9" x14ac:dyDescent="0.2">
      <c r="A1890" s="2" t="str">
        <f>LEFT(E1890)</f>
        <v>E</v>
      </c>
      <c r="B1890" s="1" t="s">
        <v>22562</v>
      </c>
      <c r="C1890" s="2" t="str">
        <f t="shared" si="32"/>
        <v>E85</v>
      </c>
      <c r="D1890" s="2" t="str">
        <f>IF(LEN(E1890)=3,F1890,D1889)</f>
        <v>E85 Ventilation support</v>
      </c>
      <c r="E1890" s="2" t="s">
        <v>3756</v>
      </c>
      <c r="F1890" s="2" t="s">
        <v>3757</v>
      </c>
      <c r="G1890" s="2">
        <v>1854</v>
      </c>
      <c r="H1890" s="2">
        <v>1853</v>
      </c>
      <c r="I1890" s="2" t="s">
        <v>8</v>
      </c>
    </row>
    <row r="1891" spans="1:9" x14ac:dyDescent="0.2">
      <c r="A1891" s="2" t="str">
        <f>LEFT(E1891)</f>
        <v>E</v>
      </c>
      <c r="B1891" s="1" t="s">
        <v>22562</v>
      </c>
      <c r="C1891" s="2" t="str">
        <f t="shared" si="32"/>
        <v>E85</v>
      </c>
      <c r="D1891" s="2" t="str">
        <f>IF(LEN(E1891)=3,F1891,D1890)</f>
        <v>E85 Ventilation support</v>
      </c>
      <c r="E1891" s="2" t="s">
        <v>3758</v>
      </c>
      <c r="F1891" s="2" t="s">
        <v>3759</v>
      </c>
      <c r="G1891" s="2">
        <v>1855</v>
      </c>
      <c r="H1891" s="2">
        <v>1853</v>
      </c>
      <c r="I1891" s="2" t="s">
        <v>8</v>
      </c>
    </row>
    <row r="1892" spans="1:9" x14ac:dyDescent="0.2">
      <c r="A1892" s="2" t="str">
        <f>LEFT(E1892)</f>
        <v>E</v>
      </c>
      <c r="B1892" s="1" t="s">
        <v>22562</v>
      </c>
      <c r="C1892" s="2" t="str">
        <f t="shared" si="32"/>
        <v>E85</v>
      </c>
      <c r="D1892" s="2" t="str">
        <f>IF(LEN(E1892)=3,F1892,D1891)</f>
        <v>E85 Ventilation support</v>
      </c>
      <c r="E1892" s="2" t="s">
        <v>3760</v>
      </c>
      <c r="F1892" s="2" t="s">
        <v>3761</v>
      </c>
      <c r="G1892" s="2">
        <v>1856</v>
      </c>
      <c r="H1892" s="2">
        <v>1853</v>
      </c>
      <c r="I1892" s="2" t="s">
        <v>8</v>
      </c>
    </row>
    <row r="1893" spans="1:9" x14ac:dyDescent="0.2">
      <c r="A1893" s="2" t="str">
        <f>LEFT(E1893)</f>
        <v>E</v>
      </c>
      <c r="B1893" s="1" t="s">
        <v>22562</v>
      </c>
      <c r="C1893" s="2" t="str">
        <f t="shared" si="32"/>
        <v>E85</v>
      </c>
      <c r="D1893" s="2" t="str">
        <f>IF(LEN(E1893)=3,F1893,D1892)</f>
        <v>E85 Ventilation support</v>
      </c>
      <c r="E1893" s="2" t="s">
        <v>3762</v>
      </c>
      <c r="F1893" s="2" t="s">
        <v>3763</v>
      </c>
      <c r="G1893" s="2">
        <v>1857</v>
      </c>
      <c r="H1893" s="2">
        <v>1853</v>
      </c>
      <c r="I1893" s="2" t="s">
        <v>8</v>
      </c>
    </row>
    <row r="1894" spans="1:9" x14ac:dyDescent="0.2">
      <c r="A1894" s="2" t="str">
        <f>LEFT(E1894)</f>
        <v>E</v>
      </c>
      <c r="B1894" s="1" t="s">
        <v>22562</v>
      </c>
      <c r="C1894" s="2" t="str">
        <f t="shared" si="32"/>
        <v>E85</v>
      </c>
      <c r="D1894" s="2" t="str">
        <f>IF(LEN(E1894)=3,F1894,D1893)</f>
        <v>E85 Ventilation support</v>
      </c>
      <c r="E1894" s="2" t="s">
        <v>3764</v>
      </c>
      <c r="F1894" s="2" t="s">
        <v>3765</v>
      </c>
      <c r="G1894" s="2">
        <v>1858</v>
      </c>
      <c r="H1894" s="2">
        <v>1853</v>
      </c>
      <c r="I1894" s="2" t="s">
        <v>8</v>
      </c>
    </row>
    <row r="1895" spans="1:9" x14ac:dyDescent="0.2">
      <c r="A1895" s="2" t="str">
        <f>LEFT(E1895)</f>
        <v>E</v>
      </c>
      <c r="B1895" s="1" t="s">
        <v>22562</v>
      </c>
      <c r="C1895" s="2" t="str">
        <f t="shared" si="32"/>
        <v>E85</v>
      </c>
      <c r="D1895" s="2" t="str">
        <f>IF(LEN(E1895)=3,F1895,D1894)</f>
        <v>E85 Ventilation support</v>
      </c>
      <c r="E1895" s="2" t="s">
        <v>3766</v>
      </c>
      <c r="F1895" s="2" t="s">
        <v>3767</v>
      </c>
      <c r="G1895" s="2">
        <v>10964</v>
      </c>
      <c r="H1895" s="2">
        <v>1853</v>
      </c>
      <c r="I1895" s="2" t="s">
        <v>8</v>
      </c>
    </row>
    <row r="1896" spans="1:9" x14ac:dyDescent="0.2">
      <c r="A1896" s="2" t="str">
        <f>LEFT(E1896)</f>
        <v>E</v>
      </c>
      <c r="B1896" s="1" t="s">
        <v>22562</v>
      </c>
      <c r="C1896" s="2" t="str">
        <f t="shared" si="32"/>
        <v>E85</v>
      </c>
      <c r="D1896" s="2" t="str">
        <f>IF(LEN(E1896)=3,F1896,D1895)</f>
        <v>E85 Ventilation support</v>
      </c>
      <c r="E1896" s="2" t="s">
        <v>3768</v>
      </c>
      <c r="F1896" s="2" t="s">
        <v>3769</v>
      </c>
      <c r="G1896" s="2">
        <v>1859</v>
      </c>
      <c r="H1896" s="2">
        <v>1853</v>
      </c>
      <c r="I1896" s="2" t="s">
        <v>8</v>
      </c>
    </row>
    <row r="1897" spans="1:9" x14ac:dyDescent="0.2">
      <c r="A1897" s="2" t="str">
        <f>LEFT(E1897)</f>
        <v>E</v>
      </c>
      <c r="B1897" s="1" t="s">
        <v>22562</v>
      </c>
      <c r="C1897" s="2" t="str">
        <f t="shared" si="32"/>
        <v>E85</v>
      </c>
      <c r="D1897" s="2" t="str">
        <f>IF(LEN(E1897)=3,F1897,D1896)</f>
        <v>E85 Ventilation support</v>
      </c>
      <c r="E1897" s="2" t="s">
        <v>3770</v>
      </c>
      <c r="F1897" s="2" t="s">
        <v>3771</v>
      </c>
      <c r="G1897" s="2">
        <v>1860</v>
      </c>
      <c r="H1897" s="2">
        <v>1853</v>
      </c>
      <c r="I1897" s="2" t="s">
        <v>8</v>
      </c>
    </row>
    <row r="1898" spans="1:9" x14ac:dyDescent="0.2">
      <c r="A1898" s="2" t="str">
        <f>LEFT(E1898)</f>
        <v>E</v>
      </c>
      <c r="B1898" s="1" t="s">
        <v>22562</v>
      </c>
      <c r="C1898" s="2" t="str">
        <f t="shared" si="32"/>
        <v>E87</v>
      </c>
      <c r="D1898" s="2" t="str">
        <f>IF(LEN(E1898)=3,F1898,D1897)</f>
        <v>E87 Oxygen therapy support</v>
      </c>
      <c r="E1898" s="2" t="s">
        <v>3772</v>
      </c>
      <c r="F1898" s="2" t="s">
        <v>3773</v>
      </c>
      <c r="G1898" s="2">
        <v>1861</v>
      </c>
      <c r="H1898" s="2">
        <v>5</v>
      </c>
      <c r="I1898" s="2" t="s">
        <v>5</v>
      </c>
    </row>
    <row r="1899" spans="1:9" x14ac:dyDescent="0.2">
      <c r="A1899" s="2" t="str">
        <f>LEFT(E1899)</f>
        <v>E</v>
      </c>
      <c r="B1899" s="1" t="s">
        <v>22562</v>
      </c>
      <c r="C1899" s="2" t="str">
        <f t="shared" si="32"/>
        <v>E87</v>
      </c>
      <c r="D1899" s="2" t="str">
        <f>IF(LEN(E1899)=3,F1899,D1898)</f>
        <v>E87 Oxygen therapy support</v>
      </c>
      <c r="E1899" s="2" t="s">
        <v>3774</v>
      </c>
      <c r="F1899" s="2" t="s">
        <v>3775</v>
      </c>
      <c r="G1899" s="2">
        <v>1862</v>
      </c>
      <c r="H1899" s="2">
        <v>1861</v>
      </c>
      <c r="I1899" s="2" t="s">
        <v>8</v>
      </c>
    </row>
    <row r="1900" spans="1:9" x14ac:dyDescent="0.2">
      <c r="A1900" s="2" t="str">
        <f>LEFT(E1900)</f>
        <v>E</v>
      </c>
      <c r="B1900" s="1" t="s">
        <v>22562</v>
      </c>
      <c r="C1900" s="2" t="str">
        <f t="shared" si="32"/>
        <v>E87</v>
      </c>
      <c r="D1900" s="2" t="str">
        <f>IF(LEN(E1900)=3,F1900,D1899)</f>
        <v>E87 Oxygen therapy support</v>
      </c>
      <c r="E1900" s="2" t="s">
        <v>3776</v>
      </c>
      <c r="F1900" s="2" t="s">
        <v>3777</v>
      </c>
      <c r="G1900" s="2">
        <v>1863</v>
      </c>
      <c r="H1900" s="2">
        <v>1861</v>
      </c>
      <c r="I1900" s="2" t="s">
        <v>8</v>
      </c>
    </row>
    <row r="1901" spans="1:9" x14ac:dyDescent="0.2">
      <c r="A1901" s="2" t="str">
        <f>LEFT(E1901)</f>
        <v>E</v>
      </c>
      <c r="B1901" s="1" t="s">
        <v>22562</v>
      </c>
      <c r="C1901" s="2" t="str">
        <f t="shared" si="32"/>
        <v>E87</v>
      </c>
      <c r="D1901" s="2" t="str">
        <f>IF(LEN(E1901)=3,F1901,D1900)</f>
        <v>E87 Oxygen therapy support</v>
      </c>
      <c r="E1901" s="2" t="s">
        <v>3778</v>
      </c>
      <c r="F1901" s="2" t="s">
        <v>3779</v>
      </c>
      <c r="G1901" s="2">
        <v>1864</v>
      </c>
      <c r="H1901" s="2">
        <v>1861</v>
      </c>
      <c r="I1901" s="2" t="s">
        <v>8</v>
      </c>
    </row>
    <row r="1902" spans="1:9" x14ac:dyDescent="0.2">
      <c r="A1902" s="2" t="str">
        <f>LEFT(E1902)</f>
        <v>E</v>
      </c>
      <c r="B1902" s="1" t="s">
        <v>22562</v>
      </c>
      <c r="C1902" s="2" t="str">
        <f t="shared" si="32"/>
        <v>E87</v>
      </c>
      <c r="D1902" s="2" t="str">
        <f>IF(LEN(E1902)=3,F1902,D1901)</f>
        <v>E87 Oxygen therapy support</v>
      </c>
      <c r="E1902" s="2" t="s">
        <v>3780</v>
      </c>
      <c r="F1902" s="2" t="s">
        <v>3781</v>
      </c>
      <c r="G1902" s="2">
        <v>1865</v>
      </c>
      <c r="H1902" s="2">
        <v>1861</v>
      </c>
      <c r="I1902" s="2" t="s">
        <v>8</v>
      </c>
    </row>
    <row r="1903" spans="1:9" x14ac:dyDescent="0.2">
      <c r="A1903" s="2" t="str">
        <f>LEFT(E1903)</f>
        <v>E</v>
      </c>
      <c r="B1903" s="1" t="s">
        <v>22562</v>
      </c>
      <c r="C1903" s="2" t="str">
        <f t="shared" si="32"/>
        <v>E87</v>
      </c>
      <c r="D1903" s="2" t="str">
        <f>IF(LEN(E1903)=3,F1903,D1902)</f>
        <v>E87 Oxygen therapy support</v>
      </c>
      <c r="E1903" s="2" t="s">
        <v>3782</v>
      </c>
      <c r="F1903" s="2" t="s">
        <v>3783</v>
      </c>
      <c r="G1903" s="2">
        <v>1866</v>
      </c>
      <c r="H1903" s="2">
        <v>1861</v>
      </c>
      <c r="I1903" s="2" t="s">
        <v>8</v>
      </c>
    </row>
    <row r="1904" spans="1:9" x14ac:dyDescent="0.2">
      <c r="A1904" s="2" t="str">
        <f>LEFT(E1904)</f>
        <v>E</v>
      </c>
      <c r="B1904" s="1" t="s">
        <v>22562</v>
      </c>
      <c r="C1904" s="2" t="str">
        <f t="shared" si="32"/>
        <v>E87</v>
      </c>
      <c r="D1904" s="2" t="str">
        <f>IF(LEN(E1904)=3,F1904,D1903)</f>
        <v>E87 Oxygen therapy support</v>
      </c>
      <c r="E1904" s="2" t="s">
        <v>3784</v>
      </c>
      <c r="F1904" s="2" t="s">
        <v>3785</v>
      </c>
      <c r="G1904" s="2">
        <v>1867</v>
      </c>
      <c r="H1904" s="2">
        <v>1861</v>
      </c>
      <c r="I1904" s="2" t="s">
        <v>8</v>
      </c>
    </row>
    <row r="1905" spans="1:9" x14ac:dyDescent="0.2">
      <c r="A1905" s="2" t="str">
        <f>LEFT(E1905)</f>
        <v>E</v>
      </c>
      <c r="B1905" s="1" t="s">
        <v>22562</v>
      </c>
      <c r="C1905" s="2" t="str">
        <f t="shared" si="32"/>
        <v>E89</v>
      </c>
      <c r="D1905" s="2" t="str">
        <f>IF(LEN(E1905)=3,F1905,D1904)</f>
        <v>E89 Other respiratory support</v>
      </c>
      <c r="E1905" s="2" t="s">
        <v>3786</v>
      </c>
      <c r="F1905" s="2" t="s">
        <v>3787</v>
      </c>
      <c r="G1905" s="2">
        <v>1868</v>
      </c>
      <c r="H1905" s="2">
        <v>5</v>
      </c>
      <c r="I1905" s="2" t="s">
        <v>5</v>
      </c>
    </row>
    <row r="1906" spans="1:9" x14ac:dyDescent="0.2">
      <c r="A1906" s="2" t="str">
        <f>LEFT(E1906)</f>
        <v>E</v>
      </c>
      <c r="B1906" s="1" t="s">
        <v>22562</v>
      </c>
      <c r="C1906" s="2" t="str">
        <f t="shared" si="32"/>
        <v>E89</v>
      </c>
      <c r="D1906" s="2" t="str">
        <f>IF(LEN(E1906)=3,F1906,D1905)</f>
        <v>E89 Other respiratory support</v>
      </c>
      <c r="E1906" s="2" t="s">
        <v>3788</v>
      </c>
      <c r="F1906" s="2" t="s">
        <v>3789</v>
      </c>
      <c r="G1906" s="2">
        <v>1869</v>
      </c>
      <c r="H1906" s="2">
        <v>1868</v>
      </c>
      <c r="I1906" s="2" t="s">
        <v>8</v>
      </c>
    </row>
    <row r="1907" spans="1:9" x14ac:dyDescent="0.2">
      <c r="A1907" s="2" t="str">
        <f>LEFT(E1907)</f>
        <v>E</v>
      </c>
      <c r="B1907" s="1" t="s">
        <v>22562</v>
      </c>
      <c r="C1907" s="2" t="str">
        <f t="shared" si="32"/>
        <v>E89</v>
      </c>
      <c r="D1907" s="2" t="str">
        <f>IF(LEN(E1907)=3,F1907,D1906)</f>
        <v>E89 Other respiratory support</v>
      </c>
      <c r="E1907" s="2" t="s">
        <v>3790</v>
      </c>
      <c r="F1907" s="2" t="s">
        <v>3791</v>
      </c>
      <c r="G1907" s="2">
        <v>1870</v>
      </c>
      <c r="H1907" s="2">
        <v>1868</v>
      </c>
      <c r="I1907" s="2" t="s">
        <v>8</v>
      </c>
    </row>
    <row r="1908" spans="1:9" x14ac:dyDescent="0.2">
      <c r="A1908" s="2" t="str">
        <f>LEFT(E1908)</f>
        <v>E</v>
      </c>
      <c r="B1908" s="1" t="s">
        <v>22562</v>
      </c>
      <c r="C1908" s="2" t="str">
        <f t="shared" si="32"/>
        <v>E89</v>
      </c>
      <c r="D1908" s="2" t="str">
        <f>IF(LEN(E1908)=3,F1908,D1907)</f>
        <v>E89 Other respiratory support</v>
      </c>
      <c r="E1908" s="2" t="s">
        <v>3792</v>
      </c>
      <c r="F1908" s="2" t="s">
        <v>3793</v>
      </c>
      <c r="G1908" s="2">
        <v>1871</v>
      </c>
      <c r="H1908" s="2">
        <v>1868</v>
      </c>
      <c r="I1908" s="2" t="s">
        <v>8</v>
      </c>
    </row>
    <row r="1909" spans="1:9" x14ac:dyDescent="0.2">
      <c r="A1909" s="2" t="str">
        <f>LEFT(E1909)</f>
        <v>E</v>
      </c>
      <c r="B1909" s="1" t="s">
        <v>22562</v>
      </c>
      <c r="C1909" s="2" t="str">
        <f t="shared" si="32"/>
        <v>E89</v>
      </c>
      <c r="D1909" s="2" t="str">
        <f>IF(LEN(E1909)=3,F1909,D1908)</f>
        <v>E89 Other respiratory support</v>
      </c>
      <c r="E1909" s="2" t="s">
        <v>3794</v>
      </c>
      <c r="F1909" s="2" t="s">
        <v>3795</v>
      </c>
      <c r="G1909" s="2">
        <v>1872</v>
      </c>
      <c r="H1909" s="2">
        <v>1868</v>
      </c>
      <c r="I1909" s="2" t="s">
        <v>8</v>
      </c>
    </row>
    <row r="1910" spans="1:9" x14ac:dyDescent="0.2">
      <c r="A1910" s="2" t="str">
        <f>LEFT(E1910)</f>
        <v>E</v>
      </c>
      <c r="B1910" s="1" t="s">
        <v>22562</v>
      </c>
      <c r="C1910" s="2" t="str">
        <f t="shared" si="32"/>
        <v>E89</v>
      </c>
      <c r="D1910" s="2" t="str">
        <f>IF(LEN(E1910)=3,F1910,D1909)</f>
        <v>E89 Other respiratory support</v>
      </c>
      <c r="E1910" s="2" t="s">
        <v>3796</v>
      </c>
      <c r="F1910" s="2" t="s">
        <v>3797</v>
      </c>
      <c r="G1910" s="2">
        <v>10965</v>
      </c>
      <c r="H1910" s="2">
        <v>1868</v>
      </c>
      <c r="I1910" s="2" t="s">
        <v>8</v>
      </c>
    </row>
    <row r="1911" spans="1:9" x14ac:dyDescent="0.2">
      <c r="A1911" s="2" t="str">
        <f>LEFT(E1911)</f>
        <v>E</v>
      </c>
      <c r="B1911" s="1" t="s">
        <v>22562</v>
      </c>
      <c r="C1911" s="2" t="str">
        <f t="shared" si="32"/>
        <v>E89</v>
      </c>
      <c r="D1911" s="2" t="str">
        <f>IF(LEN(E1911)=3,F1911,D1910)</f>
        <v>E89 Other respiratory support</v>
      </c>
      <c r="E1911" s="2" t="s">
        <v>3798</v>
      </c>
      <c r="F1911" s="2" t="s">
        <v>3799</v>
      </c>
      <c r="G1911" s="2">
        <v>1873</v>
      </c>
      <c r="H1911" s="2">
        <v>1868</v>
      </c>
      <c r="I1911" s="2" t="s">
        <v>8</v>
      </c>
    </row>
    <row r="1912" spans="1:9" x14ac:dyDescent="0.2">
      <c r="A1912" s="2" t="str">
        <f>LEFT(E1912)</f>
        <v>E</v>
      </c>
      <c r="B1912" s="1" t="s">
        <v>22562</v>
      </c>
      <c r="C1912" s="2" t="str">
        <f t="shared" si="32"/>
        <v>E89</v>
      </c>
      <c r="D1912" s="2" t="str">
        <f>IF(LEN(E1912)=3,F1912,D1911)</f>
        <v>E89 Other respiratory support</v>
      </c>
      <c r="E1912" s="2" t="s">
        <v>3800</v>
      </c>
      <c r="F1912" s="2" t="s">
        <v>3801</v>
      </c>
      <c r="G1912" s="2">
        <v>1874</v>
      </c>
      <c r="H1912" s="2">
        <v>1868</v>
      </c>
      <c r="I1912" s="2" t="s">
        <v>8</v>
      </c>
    </row>
    <row r="1913" spans="1:9" x14ac:dyDescent="0.2">
      <c r="A1913" s="2" t="str">
        <f>LEFT(E1913)</f>
        <v>E</v>
      </c>
      <c r="B1913" s="1" t="s">
        <v>22562</v>
      </c>
      <c r="C1913" s="2" t="str">
        <f t="shared" si="32"/>
        <v>E91</v>
      </c>
      <c r="D1913" s="2" t="str">
        <f>IF(LEN(E1913)=3,F1913,D1912)</f>
        <v>E91 Oximetry testing</v>
      </c>
      <c r="E1913" s="2" t="s">
        <v>3802</v>
      </c>
      <c r="F1913" s="2" t="s">
        <v>3803</v>
      </c>
      <c r="G1913" s="2">
        <v>1875</v>
      </c>
      <c r="H1913" s="2">
        <v>5</v>
      </c>
      <c r="I1913" s="2" t="s">
        <v>5</v>
      </c>
    </row>
    <row r="1914" spans="1:9" x14ac:dyDescent="0.2">
      <c r="A1914" s="2" t="str">
        <f>LEFT(E1914)</f>
        <v>E</v>
      </c>
      <c r="B1914" s="1" t="s">
        <v>22562</v>
      </c>
      <c r="C1914" s="2" t="str">
        <f t="shared" si="32"/>
        <v>E91</v>
      </c>
      <c r="D1914" s="2" t="str">
        <f>IF(LEN(E1914)=3,F1914,D1913)</f>
        <v>E91 Oximetry testing</v>
      </c>
      <c r="E1914" s="2" t="s">
        <v>3804</v>
      </c>
      <c r="F1914" s="2" t="s">
        <v>3805</v>
      </c>
      <c r="G1914" s="2">
        <v>1876</v>
      </c>
      <c r="H1914" s="2">
        <v>1875</v>
      </c>
      <c r="I1914" s="2" t="s">
        <v>8</v>
      </c>
    </row>
    <row r="1915" spans="1:9" x14ac:dyDescent="0.2">
      <c r="A1915" s="2" t="str">
        <f>LEFT(E1915)</f>
        <v>E</v>
      </c>
      <c r="B1915" s="1" t="s">
        <v>22562</v>
      </c>
      <c r="C1915" s="2" t="str">
        <f t="shared" si="32"/>
        <v>E91</v>
      </c>
      <c r="D1915" s="2" t="str">
        <f>IF(LEN(E1915)=3,F1915,D1914)</f>
        <v>E91 Oximetry testing</v>
      </c>
      <c r="E1915" s="2" t="s">
        <v>3806</v>
      </c>
      <c r="F1915" s="2" t="s">
        <v>3807</v>
      </c>
      <c r="G1915" s="2">
        <v>1877</v>
      </c>
      <c r="H1915" s="2">
        <v>1875</v>
      </c>
      <c r="I1915" s="2" t="s">
        <v>8</v>
      </c>
    </row>
    <row r="1916" spans="1:9" x14ac:dyDescent="0.2">
      <c r="A1916" s="2" t="str">
        <f>LEFT(E1916)</f>
        <v>E</v>
      </c>
      <c r="B1916" s="1" t="s">
        <v>22562</v>
      </c>
      <c r="C1916" s="2" t="str">
        <f t="shared" si="32"/>
        <v>E91</v>
      </c>
      <c r="D1916" s="2" t="str">
        <f>IF(LEN(E1916)=3,F1916,D1915)</f>
        <v>E91 Oximetry testing</v>
      </c>
      <c r="E1916" s="2" t="s">
        <v>3808</v>
      </c>
      <c r="F1916" s="2" t="s">
        <v>3809</v>
      </c>
      <c r="G1916" s="2">
        <v>1878</v>
      </c>
      <c r="H1916" s="2">
        <v>1875</v>
      </c>
      <c r="I1916" s="2" t="s">
        <v>8</v>
      </c>
    </row>
    <row r="1917" spans="1:9" x14ac:dyDescent="0.2">
      <c r="A1917" s="2" t="str">
        <f>LEFT(E1917)</f>
        <v>E</v>
      </c>
      <c r="B1917" s="1" t="s">
        <v>22562</v>
      </c>
      <c r="C1917" s="2" t="str">
        <f t="shared" si="32"/>
        <v>E91</v>
      </c>
      <c r="D1917" s="2" t="str">
        <f>IF(LEN(E1917)=3,F1917,D1916)</f>
        <v>E91 Oximetry testing</v>
      </c>
      <c r="E1917" s="2" t="s">
        <v>3810</v>
      </c>
      <c r="F1917" s="2" t="s">
        <v>3811</v>
      </c>
      <c r="G1917" s="2">
        <v>1879</v>
      </c>
      <c r="H1917" s="2">
        <v>1875</v>
      </c>
      <c r="I1917" s="2" t="s">
        <v>8</v>
      </c>
    </row>
    <row r="1918" spans="1:9" x14ac:dyDescent="0.2">
      <c r="A1918" s="2" t="str">
        <f>LEFT(E1918)</f>
        <v>E</v>
      </c>
      <c r="B1918" s="1" t="s">
        <v>22562</v>
      </c>
      <c r="C1918" s="2" t="str">
        <f t="shared" si="32"/>
        <v>E91</v>
      </c>
      <c r="D1918" s="2" t="str">
        <f>IF(LEN(E1918)=3,F1918,D1917)</f>
        <v>E91 Oximetry testing</v>
      </c>
      <c r="E1918" s="2" t="s">
        <v>3812</v>
      </c>
      <c r="F1918" s="2" t="s">
        <v>3813</v>
      </c>
      <c r="G1918" s="2">
        <v>1880</v>
      </c>
      <c r="H1918" s="2">
        <v>1875</v>
      </c>
      <c r="I1918" s="2" t="s">
        <v>8</v>
      </c>
    </row>
    <row r="1919" spans="1:9" x14ac:dyDescent="0.2">
      <c r="A1919" s="2" t="str">
        <f>LEFT(E1919)</f>
        <v>E</v>
      </c>
      <c r="B1919" s="1" t="s">
        <v>22562</v>
      </c>
      <c r="C1919" s="2" t="str">
        <f t="shared" si="32"/>
        <v>E92</v>
      </c>
      <c r="D1919" s="2" t="str">
        <f>IF(LEN(E1919)=3,F1919,D1918)</f>
        <v>E92 Respiratory tests</v>
      </c>
      <c r="E1919" s="2" t="s">
        <v>3814</v>
      </c>
      <c r="F1919" s="2" t="s">
        <v>3815</v>
      </c>
      <c r="G1919" s="2">
        <v>1881</v>
      </c>
      <c r="H1919" s="2">
        <v>5</v>
      </c>
      <c r="I1919" s="2" t="s">
        <v>5</v>
      </c>
    </row>
    <row r="1920" spans="1:9" x14ac:dyDescent="0.2">
      <c r="A1920" s="2" t="str">
        <f>LEFT(E1920)</f>
        <v>E</v>
      </c>
      <c r="B1920" s="1" t="s">
        <v>22562</v>
      </c>
      <c r="C1920" s="2" t="str">
        <f t="shared" si="32"/>
        <v>E92</v>
      </c>
      <c r="D1920" s="2" t="str">
        <f>IF(LEN(E1920)=3,F1920,D1919)</f>
        <v>E92 Respiratory tests</v>
      </c>
      <c r="E1920" s="2" t="s">
        <v>3816</v>
      </c>
      <c r="F1920" s="2" t="s">
        <v>3817</v>
      </c>
      <c r="G1920" s="2">
        <v>1882</v>
      </c>
      <c r="H1920" s="2">
        <v>1881</v>
      </c>
      <c r="I1920" s="2" t="s">
        <v>8</v>
      </c>
    </row>
    <row r="1921" spans="1:9" x14ac:dyDescent="0.2">
      <c r="A1921" s="2" t="str">
        <f>LEFT(E1921)</f>
        <v>E</v>
      </c>
      <c r="B1921" s="1" t="s">
        <v>22562</v>
      </c>
      <c r="C1921" s="2" t="str">
        <f t="shared" si="32"/>
        <v>E92</v>
      </c>
      <c r="D1921" s="2" t="str">
        <f>IF(LEN(E1921)=3,F1921,D1920)</f>
        <v>E92 Respiratory tests</v>
      </c>
      <c r="E1921" s="2" t="s">
        <v>3818</v>
      </c>
      <c r="F1921" s="2" t="s">
        <v>3819</v>
      </c>
      <c r="G1921" s="2">
        <v>1883</v>
      </c>
      <c r="H1921" s="2">
        <v>1881</v>
      </c>
      <c r="I1921" s="2" t="s">
        <v>8</v>
      </c>
    </row>
    <row r="1922" spans="1:9" x14ac:dyDescent="0.2">
      <c r="A1922" s="2" t="str">
        <f>LEFT(E1922)</f>
        <v>E</v>
      </c>
      <c r="B1922" s="1" t="s">
        <v>22562</v>
      </c>
      <c r="C1922" s="2" t="str">
        <f t="shared" si="32"/>
        <v>E92</v>
      </c>
      <c r="D1922" s="2" t="str">
        <f>IF(LEN(E1922)=3,F1922,D1921)</f>
        <v>E92 Respiratory tests</v>
      </c>
      <c r="E1922" s="2" t="s">
        <v>3820</v>
      </c>
      <c r="F1922" s="2" t="s">
        <v>3821</v>
      </c>
      <c r="G1922" s="2">
        <v>1884</v>
      </c>
      <c r="H1922" s="2">
        <v>1881</v>
      </c>
      <c r="I1922" s="2" t="s">
        <v>8</v>
      </c>
    </row>
    <row r="1923" spans="1:9" x14ac:dyDescent="0.2">
      <c r="A1923" s="2" t="str">
        <f>LEFT(E1923)</f>
        <v>E</v>
      </c>
      <c r="B1923" s="1" t="s">
        <v>22562</v>
      </c>
      <c r="C1923" s="2" t="str">
        <f t="shared" si="32"/>
        <v>E92</v>
      </c>
      <c r="D1923" s="2" t="str">
        <f>IF(LEN(E1923)=3,F1923,D1922)</f>
        <v>E92 Respiratory tests</v>
      </c>
      <c r="E1923" s="2" t="s">
        <v>3822</v>
      </c>
      <c r="F1923" s="2" t="s">
        <v>3823</v>
      </c>
      <c r="G1923" s="2">
        <v>1885</v>
      </c>
      <c r="H1923" s="2">
        <v>1881</v>
      </c>
      <c r="I1923" s="2" t="s">
        <v>8</v>
      </c>
    </row>
    <row r="1924" spans="1:9" x14ac:dyDescent="0.2">
      <c r="A1924" s="2" t="str">
        <f>LEFT(E1924)</f>
        <v>E</v>
      </c>
      <c r="B1924" s="1" t="s">
        <v>22562</v>
      </c>
      <c r="C1924" s="2" t="str">
        <f t="shared" si="32"/>
        <v>E92</v>
      </c>
      <c r="D1924" s="2" t="str">
        <f>IF(LEN(E1924)=3,F1924,D1923)</f>
        <v>E92 Respiratory tests</v>
      </c>
      <c r="E1924" s="2" t="s">
        <v>3824</v>
      </c>
      <c r="F1924" s="2" t="s">
        <v>3825</v>
      </c>
      <c r="G1924" s="2">
        <v>1886</v>
      </c>
      <c r="H1924" s="2">
        <v>1881</v>
      </c>
      <c r="I1924" s="2" t="s">
        <v>8</v>
      </c>
    </row>
    <row r="1925" spans="1:9" x14ac:dyDescent="0.2">
      <c r="A1925" s="2" t="str">
        <f>LEFT(E1925)</f>
        <v>E</v>
      </c>
      <c r="B1925" s="1" t="s">
        <v>22562</v>
      </c>
      <c r="C1925" s="2" t="str">
        <f t="shared" si="32"/>
        <v>E92</v>
      </c>
      <c r="D1925" s="2" t="str">
        <f>IF(LEN(E1925)=3,F1925,D1924)</f>
        <v>E92 Respiratory tests</v>
      </c>
      <c r="E1925" s="2" t="s">
        <v>3826</v>
      </c>
      <c r="F1925" s="2" t="s">
        <v>3827</v>
      </c>
      <c r="G1925" s="2">
        <v>1887</v>
      </c>
      <c r="H1925" s="2">
        <v>1881</v>
      </c>
      <c r="I1925" s="2" t="s">
        <v>8</v>
      </c>
    </row>
    <row r="1926" spans="1:9" x14ac:dyDescent="0.2">
      <c r="A1926" s="2" t="str">
        <f>LEFT(E1926)</f>
        <v>E</v>
      </c>
      <c r="B1926" s="1" t="s">
        <v>22562</v>
      </c>
      <c r="C1926" s="2" t="str">
        <f t="shared" si="32"/>
        <v>E92</v>
      </c>
      <c r="D1926" s="2" t="str">
        <f>IF(LEN(E1926)=3,F1926,D1925)</f>
        <v>E92 Respiratory tests</v>
      </c>
      <c r="E1926" s="2" t="s">
        <v>3828</v>
      </c>
      <c r="F1926" s="2" t="s">
        <v>3829</v>
      </c>
      <c r="G1926" s="2">
        <v>10966</v>
      </c>
      <c r="H1926" s="2">
        <v>1881</v>
      </c>
      <c r="I1926" s="2" t="s">
        <v>8</v>
      </c>
    </row>
    <row r="1927" spans="1:9" x14ac:dyDescent="0.2">
      <c r="A1927" s="2" t="str">
        <f>LEFT(E1927)</f>
        <v>E</v>
      </c>
      <c r="B1927" s="1" t="s">
        <v>22562</v>
      </c>
      <c r="C1927" s="2" t="str">
        <f t="shared" si="32"/>
        <v>E92</v>
      </c>
      <c r="D1927" s="2" t="str">
        <f>IF(LEN(E1927)=3,F1927,D1926)</f>
        <v>E92 Respiratory tests</v>
      </c>
      <c r="E1927" s="2" t="s">
        <v>3830</v>
      </c>
      <c r="F1927" s="2" t="s">
        <v>3831</v>
      </c>
      <c r="G1927" s="2">
        <v>1888</v>
      </c>
      <c r="H1927" s="2">
        <v>1881</v>
      </c>
      <c r="I1927" s="2" t="s">
        <v>8</v>
      </c>
    </row>
    <row r="1928" spans="1:9" x14ac:dyDescent="0.2">
      <c r="A1928" s="2" t="str">
        <f>LEFT(E1928)</f>
        <v>E</v>
      </c>
      <c r="B1928" s="1" t="s">
        <v>22562</v>
      </c>
      <c r="C1928" s="2" t="str">
        <f t="shared" si="32"/>
        <v>E92</v>
      </c>
      <c r="D1928" s="2" t="str">
        <f>IF(LEN(E1928)=3,F1928,D1927)</f>
        <v>E92 Respiratory tests</v>
      </c>
      <c r="E1928" s="2" t="s">
        <v>3832</v>
      </c>
      <c r="F1928" s="2" t="s">
        <v>3833</v>
      </c>
      <c r="G1928" s="2">
        <v>1889</v>
      </c>
      <c r="H1928" s="2">
        <v>1881</v>
      </c>
      <c r="I1928" s="2" t="s">
        <v>8</v>
      </c>
    </row>
    <row r="1929" spans="1:9" x14ac:dyDescent="0.2">
      <c r="A1929" s="2" t="str">
        <f>LEFT(E1929)</f>
        <v>E</v>
      </c>
      <c r="B1929" s="1" t="s">
        <v>22562</v>
      </c>
      <c r="C1929" s="2" t="str">
        <f t="shared" si="32"/>
        <v>E93</v>
      </c>
      <c r="D1929" s="2" t="str">
        <f>IF(LEN(E1929)=3,F1929,D1928)</f>
        <v>E93 Respiratory measurements</v>
      </c>
      <c r="E1929" s="2" t="s">
        <v>3834</v>
      </c>
      <c r="F1929" s="2" t="s">
        <v>3835</v>
      </c>
      <c r="G1929" s="2">
        <v>1890</v>
      </c>
      <c r="H1929" s="2">
        <v>5</v>
      </c>
      <c r="I1929" s="2" t="s">
        <v>5</v>
      </c>
    </row>
    <row r="1930" spans="1:9" x14ac:dyDescent="0.2">
      <c r="A1930" s="2" t="str">
        <f>LEFT(E1930)</f>
        <v>E</v>
      </c>
      <c r="B1930" s="1" t="s">
        <v>22562</v>
      </c>
      <c r="C1930" s="2" t="str">
        <f t="shared" si="32"/>
        <v>E93</v>
      </c>
      <c r="D1930" s="2" t="str">
        <f>IF(LEN(E1930)=3,F1930,D1929)</f>
        <v>E93 Respiratory measurements</v>
      </c>
      <c r="E1930" s="2" t="s">
        <v>3836</v>
      </c>
      <c r="F1930" s="2" t="s">
        <v>3837</v>
      </c>
      <c r="G1930" s="2">
        <v>1891</v>
      </c>
      <c r="H1930" s="2">
        <v>1890</v>
      </c>
      <c r="I1930" s="2" t="s">
        <v>8</v>
      </c>
    </row>
    <row r="1931" spans="1:9" x14ac:dyDescent="0.2">
      <c r="A1931" s="2" t="str">
        <f>LEFT(E1931)</f>
        <v>E</v>
      </c>
      <c r="B1931" s="1" t="s">
        <v>22562</v>
      </c>
      <c r="C1931" s="2" t="str">
        <f t="shared" si="32"/>
        <v>E93</v>
      </c>
      <c r="D1931" s="2" t="str">
        <f>IF(LEN(E1931)=3,F1931,D1930)</f>
        <v>E93 Respiratory measurements</v>
      </c>
      <c r="E1931" s="2" t="s">
        <v>3838</v>
      </c>
      <c r="F1931" s="2" t="s">
        <v>3839</v>
      </c>
      <c r="G1931" s="2">
        <v>1892</v>
      </c>
      <c r="H1931" s="2">
        <v>1890</v>
      </c>
      <c r="I1931" s="2" t="s">
        <v>8</v>
      </c>
    </row>
    <row r="1932" spans="1:9" x14ac:dyDescent="0.2">
      <c r="A1932" s="2" t="str">
        <f>LEFT(E1932)</f>
        <v>E</v>
      </c>
      <c r="B1932" s="1" t="s">
        <v>22562</v>
      </c>
      <c r="C1932" s="2" t="str">
        <f t="shared" si="32"/>
        <v>E93</v>
      </c>
      <c r="D1932" s="2" t="str">
        <f>IF(LEN(E1932)=3,F1932,D1931)</f>
        <v>E93 Respiratory measurements</v>
      </c>
      <c r="E1932" s="2" t="s">
        <v>3840</v>
      </c>
      <c r="F1932" s="2" t="s">
        <v>3841</v>
      </c>
      <c r="G1932" s="2">
        <v>1893</v>
      </c>
      <c r="H1932" s="2">
        <v>1890</v>
      </c>
      <c r="I1932" s="2" t="s">
        <v>8</v>
      </c>
    </row>
    <row r="1933" spans="1:9" x14ac:dyDescent="0.2">
      <c r="A1933" s="2" t="str">
        <f>LEFT(E1933)</f>
        <v>E</v>
      </c>
      <c r="B1933" s="1" t="s">
        <v>22562</v>
      </c>
      <c r="C1933" s="2" t="str">
        <f t="shared" si="32"/>
        <v>E93</v>
      </c>
      <c r="D1933" s="2" t="str">
        <f>IF(LEN(E1933)=3,F1933,D1932)</f>
        <v>E93 Respiratory measurements</v>
      </c>
      <c r="E1933" s="2" t="s">
        <v>3842</v>
      </c>
      <c r="F1933" s="2" t="s">
        <v>3843</v>
      </c>
      <c r="G1933" s="2">
        <v>1894</v>
      </c>
      <c r="H1933" s="2">
        <v>1890</v>
      </c>
      <c r="I1933" s="2" t="s">
        <v>8</v>
      </c>
    </row>
    <row r="1934" spans="1:9" x14ac:dyDescent="0.2">
      <c r="A1934" s="2" t="str">
        <f>LEFT(E1934)</f>
        <v>E</v>
      </c>
      <c r="B1934" s="1" t="s">
        <v>22562</v>
      </c>
      <c r="C1934" s="2" t="str">
        <f t="shared" si="32"/>
        <v>E93</v>
      </c>
      <c r="D1934" s="2" t="str">
        <f>IF(LEN(E1934)=3,F1934,D1933)</f>
        <v>E93 Respiratory measurements</v>
      </c>
      <c r="E1934" s="2" t="s">
        <v>3844</v>
      </c>
      <c r="F1934" s="2" t="s">
        <v>3845</v>
      </c>
      <c r="G1934" s="2">
        <v>1895</v>
      </c>
      <c r="H1934" s="2">
        <v>1890</v>
      </c>
      <c r="I1934" s="2" t="s">
        <v>8</v>
      </c>
    </row>
    <row r="1935" spans="1:9" x14ac:dyDescent="0.2">
      <c r="A1935" s="2" t="str">
        <f>LEFT(E1935)</f>
        <v>E</v>
      </c>
      <c r="B1935" s="1" t="s">
        <v>22562</v>
      </c>
      <c r="C1935" s="2" t="str">
        <f t="shared" si="32"/>
        <v>E93</v>
      </c>
      <c r="D1935" s="2" t="str">
        <f>IF(LEN(E1935)=3,F1935,D1934)</f>
        <v>E93 Respiratory measurements</v>
      </c>
      <c r="E1935" s="2" t="s">
        <v>3846</v>
      </c>
      <c r="F1935" s="2" t="s">
        <v>3847</v>
      </c>
      <c r="G1935" s="2">
        <v>1896</v>
      </c>
      <c r="H1935" s="2">
        <v>1890</v>
      </c>
      <c r="I1935" s="2" t="s">
        <v>8</v>
      </c>
    </row>
    <row r="1936" spans="1:9" x14ac:dyDescent="0.2">
      <c r="A1936" s="2" t="str">
        <f>LEFT(E1936)</f>
        <v>E</v>
      </c>
      <c r="B1936" s="1" t="s">
        <v>22562</v>
      </c>
      <c r="C1936" s="2" t="str">
        <f t="shared" si="32"/>
        <v>E93</v>
      </c>
      <c r="D1936" s="2" t="str">
        <f>IF(LEN(E1936)=3,F1936,D1935)</f>
        <v>E93 Respiratory measurements</v>
      </c>
      <c r="E1936" s="2" t="s">
        <v>3848</v>
      </c>
      <c r="F1936" s="2" t="s">
        <v>3849</v>
      </c>
      <c r="G1936" s="2">
        <v>1897</v>
      </c>
      <c r="H1936" s="2">
        <v>1890</v>
      </c>
      <c r="I1936" s="2" t="s">
        <v>8</v>
      </c>
    </row>
    <row r="1937" spans="1:9" x14ac:dyDescent="0.2">
      <c r="A1937" s="2" t="str">
        <f>LEFT(E1937)</f>
        <v>E</v>
      </c>
      <c r="B1937" s="1" t="s">
        <v>22562</v>
      </c>
      <c r="C1937" s="2" t="str">
        <f t="shared" si="32"/>
        <v>E93</v>
      </c>
      <c r="D1937" s="2" t="str">
        <f>IF(LEN(E1937)=3,F1937,D1936)</f>
        <v>E93 Respiratory measurements</v>
      </c>
      <c r="E1937" s="2" t="s">
        <v>3850</v>
      </c>
      <c r="F1937" s="2" t="s">
        <v>3851</v>
      </c>
      <c r="G1937" s="2">
        <v>1898</v>
      </c>
      <c r="H1937" s="2">
        <v>1890</v>
      </c>
      <c r="I1937" s="2" t="s">
        <v>8</v>
      </c>
    </row>
    <row r="1938" spans="1:9" x14ac:dyDescent="0.2">
      <c r="A1938" s="2" t="str">
        <f>LEFT(E1938)</f>
        <v>E</v>
      </c>
      <c r="B1938" s="1" t="s">
        <v>22562</v>
      </c>
      <c r="C1938" s="2" t="str">
        <f t="shared" si="32"/>
        <v>E93</v>
      </c>
      <c r="D1938" s="2" t="str">
        <f>IF(LEN(E1938)=3,F1938,D1937)</f>
        <v>E93 Respiratory measurements</v>
      </c>
      <c r="E1938" s="2" t="s">
        <v>3852</v>
      </c>
      <c r="F1938" s="2" t="s">
        <v>3853</v>
      </c>
      <c r="G1938" s="2">
        <v>1899</v>
      </c>
      <c r="H1938" s="2">
        <v>1890</v>
      </c>
      <c r="I1938" s="2" t="s">
        <v>8</v>
      </c>
    </row>
    <row r="1939" spans="1:9" x14ac:dyDescent="0.2">
      <c r="A1939" s="2" t="str">
        <f>LEFT(E1939)</f>
        <v>E</v>
      </c>
      <c r="B1939" s="1" t="s">
        <v>22562</v>
      </c>
      <c r="C1939" s="2" t="str">
        <f t="shared" si="32"/>
        <v>E94</v>
      </c>
      <c r="D1939" s="2" t="str">
        <f>IF(LEN(E1939)=3,F1939,D1938)</f>
        <v>E94 Bronchial reaction studies</v>
      </c>
      <c r="E1939" s="2" t="s">
        <v>3854</v>
      </c>
      <c r="F1939" s="2" t="s">
        <v>3855</v>
      </c>
      <c r="G1939" s="2">
        <v>1900</v>
      </c>
      <c r="H1939" s="2">
        <v>5</v>
      </c>
      <c r="I1939" s="2" t="s">
        <v>5</v>
      </c>
    </row>
    <row r="1940" spans="1:9" x14ac:dyDescent="0.2">
      <c r="A1940" s="2" t="str">
        <f>LEFT(E1940)</f>
        <v>E</v>
      </c>
      <c r="B1940" s="1" t="s">
        <v>22562</v>
      </c>
      <c r="C1940" s="2" t="str">
        <f t="shared" si="32"/>
        <v>E94</v>
      </c>
      <c r="D1940" s="2" t="str">
        <f>IF(LEN(E1940)=3,F1940,D1939)</f>
        <v>E94 Bronchial reaction studies</v>
      </c>
      <c r="E1940" s="2" t="s">
        <v>3856</v>
      </c>
      <c r="F1940" s="2" t="s">
        <v>3857</v>
      </c>
      <c r="G1940" s="2">
        <v>1901</v>
      </c>
      <c r="H1940" s="2">
        <v>1900</v>
      </c>
      <c r="I1940" s="2" t="s">
        <v>8</v>
      </c>
    </row>
    <row r="1941" spans="1:9" x14ac:dyDescent="0.2">
      <c r="A1941" s="2" t="str">
        <f>LEFT(E1941)</f>
        <v>E</v>
      </c>
      <c r="B1941" s="1" t="s">
        <v>22562</v>
      </c>
      <c r="C1941" s="2" t="str">
        <f t="shared" si="32"/>
        <v>E94</v>
      </c>
      <c r="D1941" s="2" t="str">
        <f>IF(LEN(E1941)=3,F1941,D1940)</f>
        <v>E94 Bronchial reaction studies</v>
      </c>
      <c r="E1941" s="2" t="s">
        <v>3858</v>
      </c>
      <c r="F1941" s="2" t="s">
        <v>3859</v>
      </c>
      <c r="G1941" s="2">
        <v>1902</v>
      </c>
      <c r="H1941" s="2">
        <v>1900</v>
      </c>
      <c r="I1941" s="2" t="s">
        <v>8</v>
      </c>
    </row>
    <row r="1942" spans="1:9" x14ac:dyDescent="0.2">
      <c r="A1942" s="2" t="str">
        <f>LEFT(E1942)</f>
        <v>E</v>
      </c>
      <c r="B1942" s="1" t="s">
        <v>22562</v>
      </c>
      <c r="C1942" s="2" t="str">
        <f t="shared" si="32"/>
        <v>E94</v>
      </c>
      <c r="D1942" s="2" t="str">
        <f>IF(LEN(E1942)=3,F1942,D1941)</f>
        <v>E94 Bronchial reaction studies</v>
      </c>
      <c r="E1942" s="2" t="s">
        <v>3860</v>
      </c>
      <c r="F1942" s="2" t="s">
        <v>3861</v>
      </c>
      <c r="G1942" s="2">
        <v>1903</v>
      </c>
      <c r="H1942" s="2">
        <v>1900</v>
      </c>
      <c r="I1942" s="2" t="s">
        <v>8</v>
      </c>
    </row>
    <row r="1943" spans="1:9" x14ac:dyDescent="0.2">
      <c r="A1943" s="2" t="str">
        <f>LEFT(E1943)</f>
        <v>E</v>
      </c>
      <c r="B1943" s="1" t="s">
        <v>22562</v>
      </c>
      <c r="C1943" s="2" t="str">
        <f t="shared" si="32"/>
        <v>E94</v>
      </c>
      <c r="D1943" s="2" t="str">
        <f>IF(LEN(E1943)=3,F1943,D1942)</f>
        <v>E94 Bronchial reaction studies</v>
      </c>
      <c r="E1943" s="2" t="s">
        <v>3862</v>
      </c>
      <c r="F1943" s="2" t="s">
        <v>3863</v>
      </c>
      <c r="G1943" s="2">
        <v>1904</v>
      </c>
      <c r="H1943" s="2">
        <v>1900</v>
      </c>
      <c r="I1943" s="2" t="s">
        <v>8</v>
      </c>
    </row>
    <row r="1944" spans="1:9" x14ac:dyDescent="0.2">
      <c r="A1944" s="2" t="str">
        <f>LEFT(E1944)</f>
        <v>E</v>
      </c>
      <c r="B1944" s="1" t="s">
        <v>22562</v>
      </c>
      <c r="C1944" s="2" t="str">
        <f t="shared" si="32"/>
        <v>E94</v>
      </c>
      <c r="D1944" s="2" t="str">
        <f>IF(LEN(E1944)=3,F1944,D1943)</f>
        <v>E94 Bronchial reaction studies</v>
      </c>
      <c r="E1944" s="2" t="s">
        <v>3864</v>
      </c>
      <c r="F1944" s="2" t="s">
        <v>3865</v>
      </c>
      <c r="G1944" s="2">
        <v>1905</v>
      </c>
      <c r="H1944" s="2">
        <v>1900</v>
      </c>
      <c r="I1944" s="2" t="s">
        <v>8</v>
      </c>
    </row>
    <row r="1945" spans="1:9" x14ac:dyDescent="0.2">
      <c r="A1945" s="2" t="str">
        <f>LEFT(E1945)</f>
        <v>E</v>
      </c>
      <c r="B1945" s="1" t="s">
        <v>22562</v>
      </c>
      <c r="C1945" s="2" t="str">
        <f t="shared" si="32"/>
        <v>E94</v>
      </c>
      <c r="D1945" s="2" t="str">
        <f>IF(LEN(E1945)=3,F1945,D1944)</f>
        <v>E94 Bronchial reaction studies</v>
      </c>
      <c r="E1945" s="2" t="s">
        <v>3866</v>
      </c>
      <c r="F1945" s="2" t="s">
        <v>3867</v>
      </c>
      <c r="G1945" s="2">
        <v>1906</v>
      </c>
      <c r="H1945" s="2">
        <v>1900</v>
      </c>
      <c r="I1945" s="2" t="s">
        <v>8</v>
      </c>
    </row>
    <row r="1946" spans="1:9" x14ac:dyDescent="0.2">
      <c r="A1946" s="2" t="str">
        <f>LEFT(E1946)</f>
        <v>E</v>
      </c>
      <c r="B1946" s="1" t="s">
        <v>22562</v>
      </c>
      <c r="C1946" s="2" t="str">
        <f t="shared" si="32"/>
        <v>E95</v>
      </c>
      <c r="D1946" s="2" t="str">
        <f>IF(LEN(E1946)=3,F1946,D1945)</f>
        <v>E95 Tuberculosis support</v>
      </c>
      <c r="E1946" s="2" t="s">
        <v>3868</v>
      </c>
      <c r="F1946" s="2" t="s">
        <v>3869</v>
      </c>
      <c r="G1946" s="2">
        <v>1907</v>
      </c>
      <c r="H1946" s="2">
        <v>5</v>
      </c>
      <c r="I1946" s="2" t="s">
        <v>5</v>
      </c>
    </row>
    <row r="1947" spans="1:9" x14ac:dyDescent="0.2">
      <c r="A1947" s="2" t="str">
        <f>LEFT(E1947)</f>
        <v>E</v>
      </c>
      <c r="B1947" s="1" t="s">
        <v>22562</v>
      </c>
      <c r="C1947" s="2" t="str">
        <f t="shared" si="32"/>
        <v>E95</v>
      </c>
      <c r="D1947" s="2" t="str">
        <f>IF(LEN(E1947)=3,F1947,D1946)</f>
        <v>E95 Tuberculosis support</v>
      </c>
      <c r="E1947" s="2" t="s">
        <v>3870</v>
      </c>
      <c r="F1947" s="2" t="s">
        <v>3871</v>
      </c>
      <c r="G1947" s="2">
        <v>1908</v>
      </c>
      <c r="H1947" s="2">
        <v>1907</v>
      </c>
      <c r="I1947" s="2" t="s">
        <v>8</v>
      </c>
    </row>
    <row r="1948" spans="1:9" x14ac:dyDescent="0.2">
      <c r="A1948" s="2" t="str">
        <f>LEFT(E1948)</f>
        <v>E</v>
      </c>
      <c r="B1948" s="1" t="s">
        <v>22562</v>
      </c>
      <c r="C1948" s="2" t="str">
        <f t="shared" ref="C1948:C2011" si="33">LEFT(E1948,3)</f>
        <v>E95</v>
      </c>
      <c r="D1948" s="2" t="str">
        <f>IF(LEN(E1948)=3,F1948,D1947)</f>
        <v>E95 Tuberculosis support</v>
      </c>
      <c r="E1948" s="2" t="s">
        <v>3872</v>
      </c>
      <c r="F1948" s="2" t="s">
        <v>3873</v>
      </c>
      <c r="G1948" s="2">
        <v>1909</v>
      </c>
      <c r="H1948" s="2">
        <v>1907</v>
      </c>
      <c r="I1948" s="2" t="s">
        <v>8</v>
      </c>
    </row>
    <row r="1949" spans="1:9" x14ac:dyDescent="0.2">
      <c r="A1949" s="2" t="str">
        <f>LEFT(E1949)</f>
        <v>E</v>
      </c>
      <c r="B1949" s="1" t="s">
        <v>22562</v>
      </c>
      <c r="C1949" s="2" t="str">
        <f t="shared" si="33"/>
        <v>E95</v>
      </c>
      <c r="D1949" s="2" t="str">
        <f>IF(LEN(E1949)=3,F1949,D1948)</f>
        <v>E95 Tuberculosis support</v>
      </c>
      <c r="E1949" s="2" t="s">
        <v>3874</v>
      </c>
      <c r="F1949" s="2" t="s">
        <v>3875</v>
      </c>
      <c r="G1949" s="2">
        <v>1910</v>
      </c>
      <c r="H1949" s="2">
        <v>1907</v>
      </c>
      <c r="I1949" s="2" t="s">
        <v>8</v>
      </c>
    </row>
    <row r="1950" spans="1:9" x14ac:dyDescent="0.2">
      <c r="A1950" s="2" t="str">
        <f>LEFT(E1950)</f>
        <v>E</v>
      </c>
      <c r="B1950" s="1" t="s">
        <v>22562</v>
      </c>
      <c r="C1950" s="2" t="str">
        <f t="shared" si="33"/>
        <v>E95</v>
      </c>
      <c r="D1950" s="2" t="str">
        <f>IF(LEN(E1950)=3,F1950,D1949)</f>
        <v>E95 Tuberculosis support</v>
      </c>
      <c r="E1950" s="2" t="s">
        <v>3876</v>
      </c>
      <c r="F1950" s="2" t="s">
        <v>3877</v>
      </c>
      <c r="G1950" s="2">
        <v>1911</v>
      </c>
      <c r="H1950" s="2">
        <v>1907</v>
      </c>
      <c r="I1950" s="2" t="s">
        <v>8</v>
      </c>
    </row>
    <row r="1951" spans="1:9" x14ac:dyDescent="0.2">
      <c r="A1951" s="2" t="str">
        <f>LEFT(E1951)</f>
        <v>E</v>
      </c>
      <c r="B1951" s="1" t="s">
        <v>22562</v>
      </c>
      <c r="C1951" s="2" t="str">
        <f t="shared" si="33"/>
        <v>E95</v>
      </c>
      <c r="D1951" s="2" t="str">
        <f>IF(LEN(E1951)=3,F1951,D1950)</f>
        <v>E95 Tuberculosis support</v>
      </c>
      <c r="E1951" s="2" t="s">
        <v>3878</v>
      </c>
      <c r="F1951" s="2" t="s">
        <v>3879</v>
      </c>
      <c r="G1951" s="2">
        <v>1912</v>
      </c>
      <c r="H1951" s="2">
        <v>1907</v>
      </c>
      <c r="I1951" s="2" t="s">
        <v>8</v>
      </c>
    </row>
    <row r="1952" spans="1:9" x14ac:dyDescent="0.2">
      <c r="A1952" s="2" t="str">
        <f>LEFT(E1952)</f>
        <v>E</v>
      </c>
      <c r="B1952" s="1" t="s">
        <v>22562</v>
      </c>
      <c r="C1952" s="2" t="str">
        <f t="shared" si="33"/>
        <v>E95</v>
      </c>
      <c r="D1952" s="2" t="str">
        <f>IF(LEN(E1952)=3,F1952,D1951)</f>
        <v>E95 Tuberculosis support</v>
      </c>
      <c r="E1952" s="2" t="s">
        <v>3880</v>
      </c>
      <c r="F1952" s="2" t="s">
        <v>3881</v>
      </c>
      <c r="G1952" s="2">
        <v>1913</v>
      </c>
      <c r="H1952" s="2">
        <v>1907</v>
      </c>
      <c r="I1952" s="2" t="s">
        <v>8</v>
      </c>
    </row>
    <row r="1953" spans="1:9" x14ac:dyDescent="0.2">
      <c r="A1953" s="2" t="str">
        <f>LEFT(E1953)</f>
        <v>E</v>
      </c>
      <c r="B1953" s="1" t="s">
        <v>22562</v>
      </c>
      <c r="C1953" s="2" t="str">
        <f t="shared" si="33"/>
        <v>E95</v>
      </c>
      <c r="D1953" s="2" t="str">
        <f>IF(LEN(E1953)=3,F1953,D1952)</f>
        <v>E95 Tuberculosis support</v>
      </c>
      <c r="E1953" s="2" t="s">
        <v>3882</v>
      </c>
      <c r="F1953" s="2" t="s">
        <v>3883</v>
      </c>
      <c r="G1953" s="2">
        <v>1914</v>
      </c>
      <c r="H1953" s="2">
        <v>1907</v>
      </c>
      <c r="I1953" s="2" t="s">
        <v>8</v>
      </c>
    </row>
    <row r="1954" spans="1:9" x14ac:dyDescent="0.2">
      <c r="A1954" s="2" t="str">
        <f>LEFT(E1954)</f>
        <v>E</v>
      </c>
      <c r="B1954" s="1" t="s">
        <v>22562</v>
      </c>
      <c r="C1954" s="2" t="str">
        <f t="shared" si="33"/>
        <v>E97</v>
      </c>
      <c r="D1954" s="2" t="str">
        <f>IF(LEN(E1954)=3,F1954,D1953)</f>
        <v>E97 Respiratory education</v>
      </c>
      <c r="E1954" s="2" t="s">
        <v>3884</v>
      </c>
      <c r="F1954" s="2" t="s">
        <v>3885</v>
      </c>
      <c r="G1954" s="2">
        <v>1915</v>
      </c>
      <c r="H1954" s="2">
        <v>5</v>
      </c>
      <c r="I1954" s="2" t="s">
        <v>5</v>
      </c>
    </row>
    <row r="1955" spans="1:9" x14ac:dyDescent="0.2">
      <c r="A1955" s="2" t="str">
        <f>LEFT(E1955)</f>
        <v>E</v>
      </c>
      <c r="B1955" s="1" t="s">
        <v>22562</v>
      </c>
      <c r="C1955" s="2" t="str">
        <f t="shared" si="33"/>
        <v>E97</v>
      </c>
      <c r="D1955" s="2" t="str">
        <f>IF(LEN(E1955)=3,F1955,D1954)</f>
        <v>E97 Respiratory education</v>
      </c>
      <c r="E1955" s="2" t="s">
        <v>3886</v>
      </c>
      <c r="F1955" s="2" t="s">
        <v>3887</v>
      </c>
      <c r="G1955" s="2">
        <v>1916</v>
      </c>
      <c r="H1955" s="2">
        <v>1915</v>
      </c>
      <c r="I1955" s="2" t="s">
        <v>8</v>
      </c>
    </row>
    <row r="1956" spans="1:9" x14ac:dyDescent="0.2">
      <c r="A1956" s="2" t="str">
        <f>LEFT(E1956)</f>
        <v>E</v>
      </c>
      <c r="B1956" s="1" t="s">
        <v>22562</v>
      </c>
      <c r="C1956" s="2" t="str">
        <f t="shared" si="33"/>
        <v>E97</v>
      </c>
      <c r="D1956" s="2" t="str">
        <f>IF(LEN(E1956)=3,F1956,D1955)</f>
        <v>E97 Respiratory education</v>
      </c>
      <c r="E1956" s="2" t="s">
        <v>3888</v>
      </c>
      <c r="F1956" s="2" t="s">
        <v>3889</v>
      </c>
      <c r="G1956" s="2">
        <v>1917</v>
      </c>
      <c r="H1956" s="2">
        <v>1915</v>
      </c>
      <c r="I1956" s="2" t="s">
        <v>8</v>
      </c>
    </row>
    <row r="1957" spans="1:9" x14ac:dyDescent="0.2">
      <c r="A1957" s="2" t="str">
        <f>LEFT(E1957)</f>
        <v>E</v>
      </c>
      <c r="B1957" s="1" t="s">
        <v>22562</v>
      </c>
      <c r="C1957" s="2" t="str">
        <f t="shared" si="33"/>
        <v>E97</v>
      </c>
      <c r="D1957" s="2" t="str">
        <f>IF(LEN(E1957)=3,F1957,D1956)</f>
        <v>E97 Respiratory education</v>
      </c>
      <c r="E1957" s="2" t="s">
        <v>3890</v>
      </c>
      <c r="F1957" s="2" t="s">
        <v>3891</v>
      </c>
      <c r="G1957" s="2">
        <v>1918</v>
      </c>
      <c r="H1957" s="2">
        <v>1915</v>
      </c>
      <c r="I1957" s="2" t="s">
        <v>8</v>
      </c>
    </row>
    <row r="1958" spans="1:9" x14ac:dyDescent="0.2">
      <c r="A1958" s="2" t="str">
        <f>LEFT(E1958)</f>
        <v>E</v>
      </c>
      <c r="B1958" s="1" t="s">
        <v>22562</v>
      </c>
      <c r="C1958" s="2" t="str">
        <f t="shared" si="33"/>
        <v>E97</v>
      </c>
      <c r="D1958" s="2" t="str">
        <f>IF(LEN(E1958)=3,F1958,D1957)</f>
        <v>E97 Respiratory education</v>
      </c>
      <c r="E1958" s="2" t="s">
        <v>3892</v>
      </c>
      <c r="F1958" s="2" t="s">
        <v>3893</v>
      </c>
      <c r="G1958" s="2">
        <v>1919</v>
      </c>
      <c r="H1958" s="2">
        <v>1915</v>
      </c>
      <c r="I1958" s="2" t="s">
        <v>8</v>
      </c>
    </row>
    <row r="1959" spans="1:9" x14ac:dyDescent="0.2">
      <c r="A1959" s="2" t="str">
        <f>LEFT(E1959)</f>
        <v>E</v>
      </c>
      <c r="B1959" s="1" t="s">
        <v>22562</v>
      </c>
      <c r="C1959" s="2" t="str">
        <f t="shared" si="33"/>
        <v>E97</v>
      </c>
      <c r="D1959" s="2" t="str">
        <f>IF(LEN(E1959)=3,F1959,D1958)</f>
        <v>E97 Respiratory education</v>
      </c>
      <c r="E1959" s="2" t="s">
        <v>3894</v>
      </c>
      <c r="F1959" s="2" t="s">
        <v>3895</v>
      </c>
      <c r="G1959" s="2">
        <v>1920</v>
      </c>
      <c r="H1959" s="2">
        <v>1915</v>
      </c>
      <c r="I1959" s="2" t="s">
        <v>8</v>
      </c>
    </row>
    <row r="1960" spans="1:9" x14ac:dyDescent="0.2">
      <c r="A1960" s="2" t="str">
        <f>LEFT(E1960)</f>
        <v>E</v>
      </c>
      <c r="B1960" s="1" t="s">
        <v>22562</v>
      </c>
      <c r="C1960" s="2" t="str">
        <f t="shared" si="33"/>
        <v>E98</v>
      </c>
      <c r="D1960" s="2" t="str">
        <f>IF(LEN(E1960)=3,F1960,D1959)</f>
        <v>E98 Smoking cessation therapy</v>
      </c>
      <c r="E1960" s="2" t="s">
        <v>3896</v>
      </c>
      <c r="F1960" s="2" t="s">
        <v>3897</v>
      </c>
      <c r="G1960" s="2">
        <v>1921</v>
      </c>
      <c r="H1960" s="2">
        <v>5</v>
      </c>
      <c r="I1960" s="2" t="s">
        <v>5</v>
      </c>
    </row>
    <row r="1961" spans="1:9" x14ac:dyDescent="0.2">
      <c r="A1961" s="2" t="str">
        <f>LEFT(E1961)</f>
        <v>E</v>
      </c>
      <c r="B1961" s="1" t="s">
        <v>22562</v>
      </c>
      <c r="C1961" s="2" t="str">
        <f t="shared" si="33"/>
        <v>E98</v>
      </c>
      <c r="D1961" s="2" t="str">
        <f>IF(LEN(E1961)=3,F1961,D1960)</f>
        <v>E98 Smoking cessation therapy</v>
      </c>
      <c r="E1961" s="2" t="s">
        <v>3898</v>
      </c>
      <c r="F1961" s="2" t="s">
        <v>3899</v>
      </c>
      <c r="G1961" s="2">
        <v>1922</v>
      </c>
      <c r="H1961" s="2">
        <v>1921</v>
      </c>
      <c r="I1961" s="2" t="s">
        <v>8</v>
      </c>
    </row>
    <row r="1962" spans="1:9" x14ac:dyDescent="0.2">
      <c r="A1962" s="2" t="str">
        <f>LEFT(E1962)</f>
        <v>E</v>
      </c>
      <c r="B1962" s="1" t="s">
        <v>22562</v>
      </c>
      <c r="C1962" s="2" t="str">
        <f t="shared" si="33"/>
        <v>E98</v>
      </c>
      <c r="D1962" s="2" t="str">
        <f>IF(LEN(E1962)=3,F1962,D1961)</f>
        <v>E98 Smoking cessation therapy</v>
      </c>
      <c r="E1962" s="2" t="s">
        <v>3900</v>
      </c>
      <c r="F1962" s="2" t="s">
        <v>3901</v>
      </c>
      <c r="G1962" s="2">
        <v>1923</v>
      </c>
      <c r="H1962" s="2">
        <v>1921</v>
      </c>
      <c r="I1962" s="2" t="s">
        <v>8</v>
      </c>
    </row>
    <row r="1963" spans="1:9" x14ac:dyDescent="0.2">
      <c r="A1963" s="2" t="str">
        <f>LEFT(E1963)</f>
        <v>E</v>
      </c>
      <c r="B1963" s="1" t="s">
        <v>22562</v>
      </c>
      <c r="C1963" s="2" t="str">
        <f t="shared" si="33"/>
        <v>E98</v>
      </c>
      <c r="D1963" s="2" t="str">
        <f>IF(LEN(E1963)=3,F1963,D1962)</f>
        <v>E98 Smoking cessation therapy</v>
      </c>
      <c r="E1963" s="2" t="s">
        <v>3902</v>
      </c>
      <c r="F1963" s="2" t="s">
        <v>3903</v>
      </c>
      <c r="G1963" s="2">
        <v>1924</v>
      </c>
      <c r="H1963" s="2">
        <v>1921</v>
      </c>
      <c r="I1963" s="2" t="s">
        <v>8</v>
      </c>
    </row>
    <row r="1964" spans="1:9" x14ac:dyDescent="0.2">
      <c r="A1964" s="2" t="str">
        <f>LEFT(E1964)</f>
        <v>E</v>
      </c>
      <c r="B1964" s="1" t="s">
        <v>22562</v>
      </c>
      <c r="C1964" s="2" t="str">
        <f t="shared" si="33"/>
        <v>E98</v>
      </c>
      <c r="D1964" s="2" t="str">
        <f>IF(LEN(E1964)=3,F1964,D1963)</f>
        <v>E98 Smoking cessation therapy</v>
      </c>
      <c r="E1964" s="2" t="s">
        <v>3904</v>
      </c>
      <c r="F1964" s="2" t="s">
        <v>3905</v>
      </c>
      <c r="G1964" s="2">
        <v>1925</v>
      </c>
      <c r="H1964" s="2">
        <v>1921</v>
      </c>
      <c r="I1964" s="2" t="s">
        <v>8</v>
      </c>
    </row>
    <row r="1965" spans="1:9" x14ac:dyDescent="0.2">
      <c r="A1965" s="2" t="str">
        <f>LEFT(E1965)</f>
        <v>E</v>
      </c>
      <c r="B1965" s="1" t="s">
        <v>22562</v>
      </c>
      <c r="C1965" s="2" t="str">
        <f t="shared" si="33"/>
        <v>E98</v>
      </c>
      <c r="D1965" s="2" t="str">
        <f>IF(LEN(E1965)=3,F1965,D1964)</f>
        <v>E98 Smoking cessation therapy</v>
      </c>
      <c r="E1965" s="2" t="s">
        <v>3906</v>
      </c>
      <c r="F1965" s="2" t="s">
        <v>3907</v>
      </c>
      <c r="G1965" s="2">
        <v>1926</v>
      </c>
      <c r="H1965" s="2">
        <v>1921</v>
      </c>
      <c r="I1965" s="2" t="s">
        <v>8</v>
      </c>
    </row>
    <row r="1966" spans="1:9" x14ac:dyDescent="0.2">
      <c r="A1966" s="2" t="str">
        <f>LEFT(E1966)</f>
        <v>E</v>
      </c>
      <c r="B1966" s="1" t="s">
        <v>22562</v>
      </c>
      <c r="C1966" s="2" t="str">
        <f t="shared" si="33"/>
        <v>E98</v>
      </c>
      <c r="D1966" s="2" t="str">
        <f>IF(LEN(E1966)=3,F1966,D1965)</f>
        <v>E98 Smoking cessation therapy</v>
      </c>
      <c r="E1966" s="2" t="s">
        <v>3908</v>
      </c>
      <c r="F1966" s="2" t="s">
        <v>3909</v>
      </c>
      <c r="G1966" s="2">
        <v>1927</v>
      </c>
      <c r="H1966" s="2">
        <v>1921</v>
      </c>
      <c r="I1966" s="2" t="s">
        <v>8</v>
      </c>
    </row>
    <row r="1967" spans="1:9" x14ac:dyDescent="0.2">
      <c r="A1967" s="2" t="str">
        <f>LEFT(E1967)</f>
        <v>F</v>
      </c>
      <c r="B1967" s="1" t="s">
        <v>22563</v>
      </c>
      <c r="C1967" s="2" t="str">
        <f t="shared" si="33"/>
        <v>F01</v>
      </c>
      <c r="D1967" s="2" t="str">
        <f>IF(LEN(E1967)=3,F1967,D1966)</f>
        <v>F01 Partial excision of lip</v>
      </c>
      <c r="E1967" s="2" t="s">
        <v>3910</v>
      </c>
      <c r="F1967" s="2" t="s">
        <v>3911</v>
      </c>
      <c r="G1967" s="2">
        <v>1928</v>
      </c>
      <c r="H1967" s="2">
        <v>6</v>
      </c>
      <c r="I1967" s="2" t="s">
        <v>5</v>
      </c>
    </row>
    <row r="1968" spans="1:9" x14ac:dyDescent="0.2">
      <c r="A1968" s="2" t="str">
        <f>LEFT(E1968)</f>
        <v>F</v>
      </c>
      <c r="B1968" s="1" t="s">
        <v>22563</v>
      </c>
      <c r="C1968" s="2" t="str">
        <f t="shared" si="33"/>
        <v>F01</v>
      </c>
      <c r="D1968" s="2" t="str">
        <f>IF(LEN(E1968)=3,F1968,D1967)</f>
        <v>F01 Partial excision of lip</v>
      </c>
      <c r="E1968" s="2" t="s">
        <v>3912</v>
      </c>
      <c r="F1968" s="2" t="s">
        <v>3913</v>
      </c>
      <c r="G1968" s="2">
        <v>1929</v>
      </c>
      <c r="H1968" s="2">
        <v>1928</v>
      </c>
      <c r="I1968" s="2" t="s">
        <v>8</v>
      </c>
    </row>
    <row r="1969" spans="1:9" x14ac:dyDescent="0.2">
      <c r="A1969" s="2" t="str">
        <f>LEFT(E1969)</f>
        <v>F</v>
      </c>
      <c r="B1969" s="1" t="s">
        <v>22563</v>
      </c>
      <c r="C1969" s="2" t="str">
        <f t="shared" si="33"/>
        <v>F01</v>
      </c>
      <c r="D1969" s="2" t="str">
        <f>IF(LEN(E1969)=3,F1969,D1968)</f>
        <v>F01 Partial excision of lip</v>
      </c>
      <c r="E1969" s="2" t="s">
        <v>3914</v>
      </c>
      <c r="F1969" s="2" t="s">
        <v>3915</v>
      </c>
      <c r="G1969" s="2">
        <v>1930</v>
      </c>
      <c r="H1969" s="2">
        <v>1928</v>
      </c>
      <c r="I1969" s="2" t="s">
        <v>8</v>
      </c>
    </row>
    <row r="1970" spans="1:9" x14ac:dyDescent="0.2">
      <c r="A1970" s="2" t="str">
        <f>LEFT(E1970)</f>
        <v>F</v>
      </c>
      <c r="B1970" s="1" t="s">
        <v>22563</v>
      </c>
      <c r="C1970" s="2" t="str">
        <f t="shared" si="33"/>
        <v>F01</v>
      </c>
      <c r="D1970" s="2" t="str">
        <f>IF(LEN(E1970)=3,F1970,D1969)</f>
        <v>F01 Partial excision of lip</v>
      </c>
      <c r="E1970" s="2" t="s">
        <v>3916</v>
      </c>
      <c r="F1970" s="2" t="s">
        <v>3917</v>
      </c>
      <c r="G1970" s="2">
        <v>1931</v>
      </c>
      <c r="H1970" s="2">
        <v>1928</v>
      </c>
      <c r="I1970" s="2" t="s">
        <v>8</v>
      </c>
    </row>
    <row r="1971" spans="1:9" x14ac:dyDescent="0.2">
      <c r="A1971" s="2" t="str">
        <f>LEFT(E1971)</f>
        <v>F</v>
      </c>
      <c r="B1971" s="1" t="s">
        <v>22563</v>
      </c>
      <c r="C1971" s="2" t="str">
        <f t="shared" si="33"/>
        <v>F02</v>
      </c>
      <c r="D1971" s="2" t="str">
        <f>IF(LEN(E1971)=3,F1971,D1970)</f>
        <v>F02 Extirpation of lesion of lip</v>
      </c>
      <c r="E1971" s="2" t="s">
        <v>3918</v>
      </c>
      <c r="F1971" s="2" t="s">
        <v>3919</v>
      </c>
      <c r="G1971" s="2">
        <v>1932</v>
      </c>
      <c r="H1971" s="2">
        <v>6</v>
      </c>
      <c r="I1971" s="2" t="s">
        <v>5</v>
      </c>
    </row>
    <row r="1972" spans="1:9" x14ac:dyDescent="0.2">
      <c r="A1972" s="2" t="str">
        <f>LEFT(E1972)</f>
        <v>F</v>
      </c>
      <c r="B1972" s="1" t="s">
        <v>22563</v>
      </c>
      <c r="C1972" s="2" t="str">
        <f t="shared" si="33"/>
        <v>F02</v>
      </c>
      <c r="D1972" s="2" t="str">
        <f>IF(LEN(E1972)=3,F1972,D1971)</f>
        <v>F02 Extirpation of lesion of lip</v>
      </c>
      <c r="E1972" s="2" t="s">
        <v>3920</v>
      </c>
      <c r="F1972" s="2" t="s">
        <v>3921</v>
      </c>
      <c r="G1972" s="2">
        <v>1933</v>
      </c>
      <c r="H1972" s="2">
        <v>1932</v>
      </c>
      <c r="I1972" s="2" t="s">
        <v>8</v>
      </c>
    </row>
    <row r="1973" spans="1:9" x14ac:dyDescent="0.2">
      <c r="A1973" s="2" t="str">
        <f>LEFT(E1973)</f>
        <v>F</v>
      </c>
      <c r="B1973" s="1" t="s">
        <v>22563</v>
      </c>
      <c r="C1973" s="2" t="str">
        <f t="shared" si="33"/>
        <v>F02</v>
      </c>
      <c r="D1973" s="2" t="str">
        <f>IF(LEN(E1973)=3,F1973,D1972)</f>
        <v>F02 Extirpation of lesion of lip</v>
      </c>
      <c r="E1973" s="2" t="s">
        <v>3922</v>
      </c>
      <c r="F1973" s="2" t="s">
        <v>3923</v>
      </c>
      <c r="G1973" s="2">
        <v>1934</v>
      </c>
      <c r="H1973" s="2">
        <v>1932</v>
      </c>
      <c r="I1973" s="2" t="s">
        <v>8</v>
      </c>
    </row>
    <row r="1974" spans="1:9" x14ac:dyDescent="0.2">
      <c r="A1974" s="2" t="str">
        <f>LEFT(E1974)</f>
        <v>F</v>
      </c>
      <c r="B1974" s="1" t="s">
        <v>22563</v>
      </c>
      <c r="C1974" s="2" t="str">
        <f t="shared" si="33"/>
        <v>F02</v>
      </c>
      <c r="D1974" s="2" t="str">
        <f>IF(LEN(E1974)=3,F1974,D1973)</f>
        <v>F02 Extirpation of lesion of lip</v>
      </c>
      <c r="E1974" s="2" t="s">
        <v>3924</v>
      </c>
      <c r="F1974" s="2" t="s">
        <v>3925</v>
      </c>
      <c r="G1974" s="2">
        <v>1935</v>
      </c>
      <c r="H1974" s="2">
        <v>1932</v>
      </c>
      <c r="I1974" s="2" t="s">
        <v>8</v>
      </c>
    </row>
    <row r="1975" spans="1:9" x14ac:dyDescent="0.2">
      <c r="A1975" s="2" t="str">
        <f>LEFT(E1975)</f>
        <v>F</v>
      </c>
      <c r="B1975" s="1" t="s">
        <v>22563</v>
      </c>
      <c r="C1975" s="2" t="str">
        <f t="shared" si="33"/>
        <v>F02</v>
      </c>
      <c r="D1975" s="2" t="str">
        <f>IF(LEN(E1975)=3,F1975,D1974)</f>
        <v>F02 Extirpation of lesion of lip</v>
      </c>
      <c r="E1975" s="2" t="s">
        <v>3926</v>
      </c>
      <c r="F1975" s="2" t="s">
        <v>3927</v>
      </c>
      <c r="G1975" s="2">
        <v>1936</v>
      </c>
      <c r="H1975" s="2">
        <v>1932</v>
      </c>
      <c r="I1975" s="2" t="s">
        <v>8</v>
      </c>
    </row>
    <row r="1976" spans="1:9" x14ac:dyDescent="0.2">
      <c r="A1976" s="2" t="str">
        <f>LEFT(E1976)</f>
        <v>F</v>
      </c>
      <c r="B1976" s="1" t="s">
        <v>22563</v>
      </c>
      <c r="C1976" s="2" t="str">
        <f t="shared" si="33"/>
        <v>F03</v>
      </c>
      <c r="D1976" s="2" t="str">
        <f>IF(LEN(E1976)=3,F1976,D1975)</f>
        <v>F03 Correction of deformity of lip</v>
      </c>
      <c r="E1976" s="2" t="s">
        <v>3928</v>
      </c>
      <c r="F1976" s="2" t="s">
        <v>3929</v>
      </c>
      <c r="G1976" s="2">
        <v>1937</v>
      </c>
      <c r="H1976" s="2">
        <v>6</v>
      </c>
      <c r="I1976" s="2" t="s">
        <v>5</v>
      </c>
    </row>
    <row r="1977" spans="1:9" x14ac:dyDescent="0.2">
      <c r="A1977" s="2" t="str">
        <f>LEFT(E1977)</f>
        <v>F</v>
      </c>
      <c r="B1977" s="1" t="s">
        <v>22563</v>
      </c>
      <c r="C1977" s="2" t="str">
        <f t="shared" si="33"/>
        <v>F03</v>
      </c>
      <c r="D1977" s="2" t="str">
        <f>IF(LEN(E1977)=3,F1977,D1976)</f>
        <v>F03 Correction of deformity of lip</v>
      </c>
      <c r="E1977" s="2" t="s">
        <v>3930</v>
      </c>
      <c r="F1977" s="2" t="s">
        <v>3931</v>
      </c>
      <c r="G1977" s="2">
        <v>1938</v>
      </c>
      <c r="H1977" s="2">
        <v>1937</v>
      </c>
      <c r="I1977" s="2" t="s">
        <v>8</v>
      </c>
    </row>
    <row r="1978" spans="1:9" x14ac:dyDescent="0.2">
      <c r="A1978" s="2" t="str">
        <f>LEFT(E1978)</f>
        <v>F</v>
      </c>
      <c r="B1978" s="1" t="s">
        <v>22563</v>
      </c>
      <c r="C1978" s="2" t="str">
        <f t="shared" si="33"/>
        <v>F03</v>
      </c>
      <c r="D1978" s="2" t="str">
        <f>IF(LEN(E1978)=3,F1978,D1977)</f>
        <v>F03 Correction of deformity of lip</v>
      </c>
      <c r="E1978" s="2" t="s">
        <v>3932</v>
      </c>
      <c r="F1978" s="2" t="s">
        <v>3933</v>
      </c>
      <c r="G1978" s="2">
        <v>1939</v>
      </c>
      <c r="H1978" s="2">
        <v>1937</v>
      </c>
      <c r="I1978" s="2" t="s">
        <v>8</v>
      </c>
    </row>
    <row r="1979" spans="1:9" x14ac:dyDescent="0.2">
      <c r="A1979" s="2" t="str">
        <f>LEFT(E1979)</f>
        <v>F</v>
      </c>
      <c r="B1979" s="1" t="s">
        <v>22563</v>
      </c>
      <c r="C1979" s="2" t="str">
        <f t="shared" si="33"/>
        <v>F03</v>
      </c>
      <c r="D1979" s="2" t="str">
        <f>IF(LEN(E1979)=3,F1979,D1978)</f>
        <v>F03 Correction of deformity of lip</v>
      </c>
      <c r="E1979" s="2" t="s">
        <v>3934</v>
      </c>
      <c r="F1979" s="2" t="s">
        <v>3935</v>
      </c>
      <c r="G1979" s="2">
        <v>1940</v>
      </c>
      <c r="H1979" s="2">
        <v>1937</v>
      </c>
      <c r="I1979" s="2" t="s">
        <v>8</v>
      </c>
    </row>
    <row r="1980" spans="1:9" x14ac:dyDescent="0.2">
      <c r="A1980" s="2" t="str">
        <f>LEFT(E1980)</f>
        <v>F</v>
      </c>
      <c r="B1980" s="1" t="s">
        <v>22563</v>
      </c>
      <c r="C1980" s="2" t="str">
        <f t="shared" si="33"/>
        <v>F03</v>
      </c>
      <c r="D1980" s="2" t="str">
        <f>IF(LEN(E1980)=3,F1980,D1979)</f>
        <v>F03 Correction of deformity of lip</v>
      </c>
      <c r="E1980" s="2" t="s">
        <v>3936</v>
      </c>
      <c r="F1980" s="2" t="s">
        <v>3937</v>
      </c>
      <c r="G1980" s="2">
        <v>1941</v>
      </c>
      <c r="H1980" s="2">
        <v>1937</v>
      </c>
      <c r="I1980" s="2" t="s">
        <v>8</v>
      </c>
    </row>
    <row r="1981" spans="1:9" x14ac:dyDescent="0.2">
      <c r="A1981" s="2" t="str">
        <f>LEFT(E1981)</f>
        <v>F</v>
      </c>
      <c r="B1981" s="1" t="s">
        <v>22563</v>
      </c>
      <c r="C1981" s="2" t="str">
        <f t="shared" si="33"/>
        <v>F03</v>
      </c>
      <c r="D1981" s="2" t="str">
        <f>IF(LEN(E1981)=3,F1981,D1980)</f>
        <v>F03 Correction of deformity of lip</v>
      </c>
      <c r="E1981" s="2" t="s">
        <v>3938</v>
      </c>
      <c r="F1981" s="2" t="s">
        <v>3939</v>
      </c>
      <c r="G1981" s="2">
        <v>1942</v>
      </c>
      <c r="H1981" s="2">
        <v>1937</v>
      </c>
      <c r="I1981" s="2" t="s">
        <v>8</v>
      </c>
    </row>
    <row r="1982" spans="1:9" x14ac:dyDescent="0.2">
      <c r="A1982" s="2" t="str">
        <f>LEFT(E1982)</f>
        <v>F</v>
      </c>
      <c r="B1982" s="1" t="s">
        <v>22563</v>
      </c>
      <c r="C1982" s="2" t="str">
        <f t="shared" si="33"/>
        <v>F04</v>
      </c>
      <c r="D1982" s="2" t="str">
        <f>IF(LEN(E1982)=3,F1982,D1981)</f>
        <v>F04 Other reconstruction of lip</v>
      </c>
      <c r="E1982" s="2" t="s">
        <v>3940</v>
      </c>
      <c r="F1982" s="2" t="s">
        <v>3941</v>
      </c>
      <c r="G1982" s="2">
        <v>1943</v>
      </c>
      <c r="H1982" s="2">
        <v>6</v>
      </c>
      <c r="I1982" s="2" t="s">
        <v>5</v>
      </c>
    </row>
    <row r="1983" spans="1:9" x14ac:dyDescent="0.2">
      <c r="A1983" s="2" t="str">
        <f>LEFT(E1983)</f>
        <v>F</v>
      </c>
      <c r="B1983" s="1" t="s">
        <v>22563</v>
      </c>
      <c r="C1983" s="2" t="str">
        <f t="shared" si="33"/>
        <v>F04</v>
      </c>
      <c r="D1983" s="2" t="str">
        <f>IF(LEN(E1983)=3,F1983,D1982)</f>
        <v>F04 Other reconstruction of lip</v>
      </c>
      <c r="E1983" s="2" t="s">
        <v>3942</v>
      </c>
      <c r="F1983" s="2" t="s">
        <v>3943</v>
      </c>
      <c r="G1983" s="2">
        <v>1944</v>
      </c>
      <c r="H1983" s="2">
        <v>1943</v>
      </c>
      <c r="I1983" s="2" t="s">
        <v>8</v>
      </c>
    </row>
    <row r="1984" spans="1:9" x14ac:dyDescent="0.2">
      <c r="A1984" s="2" t="str">
        <f>LEFT(E1984)</f>
        <v>F</v>
      </c>
      <c r="B1984" s="1" t="s">
        <v>22563</v>
      </c>
      <c r="C1984" s="2" t="str">
        <f t="shared" si="33"/>
        <v>F04</v>
      </c>
      <c r="D1984" s="2" t="str">
        <f>IF(LEN(E1984)=3,F1984,D1983)</f>
        <v>F04 Other reconstruction of lip</v>
      </c>
      <c r="E1984" s="2" t="s">
        <v>3944</v>
      </c>
      <c r="F1984" s="2" t="s">
        <v>3945</v>
      </c>
      <c r="G1984" s="2">
        <v>1945</v>
      </c>
      <c r="H1984" s="2">
        <v>1943</v>
      </c>
      <c r="I1984" s="2" t="s">
        <v>8</v>
      </c>
    </row>
    <row r="1985" spans="1:9" x14ac:dyDescent="0.2">
      <c r="A1985" s="2" t="str">
        <f>LEFT(E1985)</f>
        <v>F</v>
      </c>
      <c r="B1985" s="1" t="s">
        <v>22563</v>
      </c>
      <c r="C1985" s="2" t="str">
        <f t="shared" si="33"/>
        <v>F04</v>
      </c>
      <c r="D1985" s="2" t="str">
        <f>IF(LEN(E1985)=3,F1985,D1984)</f>
        <v>F04 Other reconstruction of lip</v>
      </c>
      <c r="E1985" s="2" t="s">
        <v>3946</v>
      </c>
      <c r="F1985" s="2" t="s">
        <v>3947</v>
      </c>
      <c r="G1985" s="2">
        <v>1946</v>
      </c>
      <c r="H1985" s="2">
        <v>1943</v>
      </c>
      <c r="I1985" s="2" t="s">
        <v>8</v>
      </c>
    </row>
    <row r="1986" spans="1:9" x14ac:dyDescent="0.2">
      <c r="A1986" s="2" t="str">
        <f>LEFT(E1986)</f>
        <v>F</v>
      </c>
      <c r="B1986" s="1" t="s">
        <v>22563</v>
      </c>
      <c r="C1986" s="2" t="str">
        <f t="shared" si="33"/>
        <v>F04</v>
      </c>
      <c r="D1986" s="2" t="str">
        <f>IF(LEN(E1986)=3,F1986,D1985)</f>
        <v>F04 Other reconstruction of lip</v>
      </c>
      <c r="E1986" s="2" t="s">
        <v>3948</v>
      </c>
      <c r="F1986" s="2" t="s">
        <v>3949</v>
      </c>
      <c r="G1986" s="2">
        <v>1947</v>
      </c>
      <c r="H1986" s="2">
        <v>1943</v>
      </c>
      <c r="I1986" s="2" t="s">
        <v>8</v>
      </c>
    </row>
    <row r="1987" spans="1:9" x14ac:dyDescent="0.2">
      <c r="A1987" s="2" t="str">
        <f>LEFT(E1987)</f>
        <v>F</v>
      </c>
      <c r="B1987" s="1" t="s">
        <v>22563</v>
      </c>
      <c r="C1987" s="2" t="str">
        <f t="shared" si="33"/>
        <v>F05</v>
      </c>
      <c r="D1987" s="2" t="str">
        <f>IF(LEN(E1987)=3,F1987,D1986)</f>
        <v>F05 Other repair of lip</v>
      </c>
      <c r="E1987" s="2" t="s">
        <v>3950</v>
      </c>
      <c r="F1987" s="2" t="s">
        <v>3951</v>
      </c>
      <c r="G1987" s="2">
        <v>1948</v>
      </c>
      <c r="H1987" s="2">
        <v>6</v>
      </c>
      <c r="I1987" s="2" t="s">
        <v>5</v>
      </c>
    </row>
    <row r="1988" spans="1:9" x14ac:dyDescent="0.2">
      <c r="A1988" s="2" t="str">
        <f>LEFT(E1988)</f>
        <v>F</v>
      </c>
      <c r="B1988" s="1" t="s">
        <v>22563</v>
      </c>
      <c r="C1988" s="2" t="str">
        <f t="shared" si="33"/>
        <v>F05</v>
      </c>
      <c r="D1988" s="2" t="str">
        <f>IF(LEN(E1988)=3,F1988,D1987)</f>
        <v>F05 Other repair of lip</v>
      </c>
      <c r="E1988" s="2" t="s">
        <v>3952</v>
      </c>
      <c r="F1988" s="2" t="s">
        <v>3953</v>
      </c>
      <c r="G1988" s="2">
        <v>1949</v>
      </c>
      <c r="H1988" s="2">
        <v>1948</v>
      </c>
      <c r="I1988" s="2" t="s">
        <v>8</v>
      </c>
    </row>
    <row r="1989" spans="1:9" x14ac:dyDescent="0.2">
      <c r="A1989" s="2" t="str">
        <f>LEFT(E1989)</f>
        <v>F</v>
      </c>
      <c r="B1989" s="1" t="s">
        <v>22563</v>
      </c>
      <c r="C1989" s="2" t="str">
        <f t="shared" si="33"/>
        <v>F05</v>
      </c>
      <c r="D1989" s="2" t="str">
        <f>IF(LEN(E1989)=3,F1989,D1988)</f>
        <v>F05 Other repair of lip</v>
      </c>
      <c r="E1989" s="2" t="s">
        <v>3954</v>
      </c>
      <c r="F1989" s="2" t="s">
        <v>3955</v>
      </c>
      <c r="G1989" s="2">
        <v>1950</v>
      </c>
      <c r="H1989" s="2">
        <v>1948</v>
      </c>
      <c r="I1989" s="2" t="s">
        <v>8</v>
      </c>
    </row>
    <row r="1990" spans="1:9" x14ac:dyDescent="0.2">
      <c r="A1990" s="2" t="str">
        <f>LEFT(E1990)</f>
        <v>F</v>
      </c>
      <c r="B1990" s="1" t="s">
        <v>22563</v>
      </c>
      <c r="C1990" s="2" t="str">
        <f t="shared" si="33"/>
        <v>F05</v>
      </c>
      <c r="D1990" s="2" t="str">
        <f>IF(LEN(E1990)=3,F1990,D1989)</f>
        <v>F05 Other repair of lip</v>
      </c>
      <c r="E1990" s="2" t="s">
        <v>3956</v>
      </c>
      <c r="F1990" s="2" t="s">
        <v>3957</v>
      </c>
      <c r="G1990" s="2">
        <v>1951</v>
      </c>
      <c r="H1990" s="2">
        <v>1948</v>
      </c>
      <c r="I1990" s="2" t="s">
        <v>8</v>
      </c>
    </row>
    <row r="1991" spans="1:9" x14ac:dyDescent="0.2">
      <c r="A1991" s="2" t="str">
        <f>LEFT(E1991)</f>
        <v>F</v>
      </c>
      <c r="B1991" s="1" t="s">
        <v>22563</v>
      </c>
      <c r="C1991" s="2" t="str">
        <f t="shared" si="33"/>
        <v>F05</v>
      </c>
      <c r="D1991" s="2" t="str">
        <f>IF(LEN(E1991)=3,F1991,D1990)</f>
        <v>F05 Other repair of lip</v>
      </c>
      <c r="E1991" s="2" t="s">
        <v>3958</v>
      </c>
      <c r="F1991" s="2" t="s">
        <v>3959</v>
      </c>
      <c r="G1991" s="2">
        <v>1952</v>
      </c>
      <c r="H1991" s="2">
        <v>1948</v>
      </c>
      <c r="I1991" s="2" t="s">
        <v>8</v>
      </c>
    </row>
    <row r="1992" spans="1:9" x14ac:dyDescent="0.2">
      <c r="A1992" s="2" t="str">
        <f>LEFT(E1992)</f>
        <v>F</v>
      </c>
      <c r="B1992" s="1" t="s">
        <v>22563</v>
      </c>
      <c r="C1992" s="2" t="str">
        <f t="shared" si="33"/>
        <v>F05</v>
      </c>
      <c r="D1992" s="2" t="str">
        <f>IF(LEN(E1992)=3,F1992,D1991)</f>
        <v>F05 Other repair of lip</v>
      </c>
      <c r="E1992" s="2" t="s">
        <v>3960</v>
      </c>
      <c r="F1992" s="2" t="s">
        <v>3961</v>
      </c>
      <c r="G1992" s="2">
        <v>1953</v>
      </c>
      <c r="H1992" s="2">
        <v>1948</v>
      </c>
      <c r="I1992" s="2" t="s">
        <v>8</v>
      </c>
    </row>
    <row r="1993" spans="1:9" x14ac:dyDescent="0.2">
      <c r="A1993" s="2" t="str">
        <f>LEFT(E1993)</f>
        <v>F</v>
      </c>
      <c r="B1993" s="1" t="s">
        <v>22563</v>
      </c>
      <c r="C1993" s="2" t="str">
        <f t="shared" si="33"/>
        <v>F05</v>
      </c>
      <c r="D1993" s="2" t="str">
        <f>IF(LEN(E1993)=3,F1993,D1992)</f>
        <v>F05 Other repair of lip</v>
      </c>
      <c r="E1993" s="2" t="s">
        <v>3962</v>
      </c>
      <c r="F1993" s="2" t="s">
        <v>3963</v>
      </c>
      <c r="G1993" s="2">
        <v>1954</v>
      </c>
      <c r="H1993" s="2">
        <v>1948</v>
      </c>
      <c r="I1993" s="2" t="s">
        <v>8</v>
      </c>
    </row>
    <row r="1994" spans="1:9" x14ac:dyDescent="0.2">
      <c r="A1994" s="2" t="str">
        <f>LEFT(E1994)</f>
        <v>F</v>
      </c>
      <c r="B1994" s="1" t="s">
        <v>22563</v>
      </c>
      <c r="C1994" s="2" t="str">
        <f t="shared" si="33"/>
        <v>F06</v>
      </c>
      <c r="D1994" s="2" t="str">
        <f>IF(LEN(E1994)=3,F1994,D1993)</f>
        <v>F06 Other operations on lip</v>
      </c>
      <c r="E1994" s="2" t="s">
        <v>3964</v>
      </c>
      <c r="F1994" s="2" t="s">
        <v>3965</v>
      </c>
      <c r="G1994" s="2">
        <v>1955</v>
      </c>
      <c r="H1994" s="2">
        <v>6</v>
      </c>
      <c r="I1994" s="2" t="s">
        <v>5</v>
      </c>
    </row>
    <row r="1995" spans="1:9" x14ac:dyDescent="0.2">
      <c r="A1995" s="2" t="str">
        <f>LEFT(E1995)</f>
        <v>F</v>
      </c>
      <c r="B1995" s="1" t="s">
        <v>22563</v>
      </c>
      <c r="C1995" s="2" t="str">
        <f t="shared" si="33"/>
        <v>F06</v>
      </c>
      <c r="D1995" s="2" t="str">
        <f>IF(LEN(E1995)=3,F1995,D1994)</f>
        <v>F06 Other operations on lip</v>
      </c>
      <c r="E1995" s="2" t="s">
        <v>3966</v>
      </c>
      <c r="F1995" s="2" t="s">
        <v>3967</v>
      </c>
      <c r="G1995" s="2">
        <v>1956</v>
      </c>
      <c r="H1995" s="2">
        <v>1955</v>
      </c>
      <c r="I1995" s="2" t="s">
        <v>8</v>
      </c>
    </row>
    <row r="1996" spans="1:9" x14ac:dyDescent="0.2">
      <c r="A1996" s="2" t="str">
        <f>LEFT(E1996)</f>
        <v>F</v>
      </c>
      <c r="B1996" s="1" t="s">
        <v>22563</v>
      </c>
      <c r="C1996" s="2" t="str">
        <f t="shared" si="33"/>
        <v>F06</v>
      </c>
      <c r="D1996" s="2" t="str">
        <f>IF(LEN(E1996)=3,F1996,D1995)</f>
        <v>F06 Other operations on lip</v>
      </c>
      <c r="E1996" s="2" t="s">
        <v>3968</v>
      </c>
      <c r="F1996" s="2" t="s">
        <v>3969</v>
      </c>
      <c r="G1996" s="2">
        <v>1957</v>
      </c>
      <c r="H1996" s="2">
        <v>1955</v>
      </c>
      <c r="I1996" s="2" t="s">
        <v>8</v>
      </c>
    </row>
    <row r="1997" spans="1:9" x14ac:dyDescent="0.2">
      <c r="A1997" s="2" t="str">
        <f>LEFT(E1997)</f>
        <v>F</v>
      </c>
      <c r="B1997" s="1" t="s">
        <v>22563</v>
      </c>
      <c r="C1997" s="2" t="str">
        <f t="shared" si="33"/>
        <v>F06</v>
      </c>
      <c r="D1997" s="2" t="str">
        <f>IF(LEN(E1997)=3,F1997,D1996)</f>
        <v>F06 Other operations on lip</v>
      </c>
      <c r="E1997" s="2" t="s">
        <v>3970</v>
      </c>
      <c r="F1997" s="2" t="s">
        <v>3971</v>
      </c>
      <c r="G1997" s="2">
        <v>1958</v>
      </c>
      <c r="H1997" s="2">
        <v>1955</v>
      </c>
      <c r="I1997" s="2" t="s">
        <v>8</v>
      </c>
    </row>
    <row r="1998" spans="1:9" x14ac:dyDescent="0.2">
      <c r="A1998" s="2" t="str">
        <f>LEFT(E1998)</f>
        <v>F</v>
      </c>
      <c r="B1998" s="1" t="s">
        <v>22563</v>
      </c>
      <c r="C1998" s="2" t="str">
        <f t="shared" si="33"/>
        <v>F06</v>
      </c>
      <c r="D1998" s="2" t="str">
        <f>IF(LEN(E1998)=3,F1998,D1997)</f>
        <v>F06 Other operations on lip</v>
      </c>
      <c r="E1998" s="2" t="s">
        <v>3972</v>
      </c>
      <c r="F1998" s="2" t="s">
        <v>3973</v>
      </c>
      <c r="G1998" s="2">
        <v>1959</v>
      </c>
      <c r="H1998" s="2">
        <v>1955</v>
      </c>
      <c r="I1998" s="2" t="s">
        <v>8</v>
      </c>
    </row>
    <row r="1999" spans="1:9" x14ac:dyDescent="0.2">
      <c r="A1999" s="2" t="str">
        <f>LEFT(E1999)</f>
        <v>F</v>
      </c>
      <c r="B1999" s="1" t="s">
        <v>22563</v>
      </c>
      <c r="C1999" s="2" t="str">
        <f t="shared" si="33"/>
        <v>F06</v>
      </c>
      <c r="D1999" s="2" t="str">
        <f>IF(LEN(E1999)=3,F1999,D1998)</f>
        <v>F06 Other operations on lip</v>
      </c>
      <c r="E1999" s="2" t="s">
        <v>3974</v>
      </c>
      <c r="F1999" s="2" t="s">
        <v>3975</v>
      </c>
      <c r="G1999" s="2">
        <v>1960</v>
      </c>
      <c r="H1999" s="2">
        <v>1955</v>
      </c>
      <c r="I1999" s="2" t="s">
        <v>8</v>
      </c>
    </row>
    <row r="2000" spans="1:9" x14ac:dyDescent="0.2">
      <c r="A2000" s="2" t="str">
        <f>LEFT(E2000)</f>
        <v>F</v>
      </c>
      <c r="B2000" s="1" t="s">
        <v>22563</v>
      </c>
      <c r="C2000" s="2" t="str">
        <f t="shared" si="33"/>
        <v>F08</v>
      </c>
      <c r="D2000" s="2" t="str">
        <f>IF(LEN(E2000)=3,F2000,D1999)</f>
        <v>F08 Implantation of tooth</v>
      </c>
      <c r="E2000" s="2" t="s">
        <v>3976</v>
      </c>
      <c r="F2000" s="2" t="s">
        <v>3977</v>
      </c>
      <c r="G2000" s="2">
        <v>1961</v>
      </c>
      <c r="H2000" s="2">
        <v>6</v>
      </c>
      <c r="I2000" s="2" t="s">
        <v>5</v>
      </c>
    </row>
    <row r="2001" spans="1:9" x14ac:dyDescent="0.2">
      <c r="A2001" s="2" t="str">
        <f>LEFT(E2001)</f>
        <v>F</v>
      </c>
      <c r="B2001" s="1" t="s">
        <v>22563</v>
      </c>
      <c r="C2001" s="2" t="str">
        <f t="shared" si="33"/>
        <v>F08</v>
      </c>
      <c r="D2001" s="2" t="str">
        <f>IF(LEN(E2001)=3,F2001,D2000)</f>
        <v>F08 Implantation of tooth</v>
      </c>
      <c r="E2001" s="2" t="s">
        <v>3978</v>
      </c>
      <c r="F2001" s="2" t="s">
        <v>3979</v>
      </c>
      <c r="G2001" s="2">
        <v>1962</v>
      </c>
      <c r="H2001" s="2">
        <v>1961</v>
      </c>
      <c r="I2001" s="2" t="s">
        <v>8</v>
      </c>
    </row>
    <row r="2002" spans="1:9" x14ac:dyDescent="0.2">
      <c r="A2002" s="2" t="str">
        <f>LEFT(E2002)</f>
        <v>F</v>
      </c>
      <c r="B2002" s="1" t="s">
        <v>22563</v>
      </c>
      <c r="C2002" s="2" t="str">
        <f t="shared" si="33"/>
        <v>F08</v>
      </c>
      <c r="D2002" s="2" t="str">
        <f>IF(LEN(E2002)=3,F2002,D2001)</f>
        <v>F08 Implantation of tooth</v>
      </c>
      <c r="E2002" s="2" t="s">
        <v>3980</v>
      </c>
      <c r="F2002" s="2" t="s">
        <v>3981</v>
      </c>
      <c r="G2002" s="2">
        <v>1963</v>
      </c>
      <c r="H2002" s="2">
        <v>1961</v>
      </c>
      <c r="I2002" s="2" t="s">
        <v>8</v>
      </c>
    </row>
    <row r="2003" spans="1:9" x14ac:dyDescent="0.2">
      <c r="A2003" s="2" t="str">
        <f>LEFT(E2003)</f>
        <v>F</v>
      </c>
      <c r="B2003" s="1" t="s">
        <v>22563</v>
      </c>
      <c r="C2003" s="2" t="str">
        <f t="shared" si="33"/>
        <v>F08</v>
      </c>
      <c r="D2003" s="2" t="str">
        <f>IF(LEN(E2003)=3,F2003,D2002)</f>
        <v>F08 Implantation of tooth</v>
      </c>
      <c r="E2003" s="2" t="s">
        <v>3982</v>
      </c>
      <c r="F2003" s="2" t="s">
        <v>3983</v>
      </c>
      <c r="G2003" s="2">
        <v>1964</v>
      </c>
      <c r="H2003" s="2">
        <v>1961</v>
      </c>
      <c r="I2003" s="2" t="s">
        <v>8</v>
      </c>
    </row>
    <row r="2004" spans="1:9" x14ac:dyDescent="0.2">
      <c r="A2004" s="2" t="str">
        <f>LEFT(E2004)</f>
        <v>F</v>
      </c>
      <c r="B2004" s="1" t="s">
        <v>22563</v>
      </c>
      <c r="C2004" s="2" t="str">
        <f t="shared" si="33"/>
        <v>F08</v>
      </c>
      <c r="D2004" s="2" t="str">
        <f>IF(LEN(E2004)=3,F2004,D2003)</f>
        <v>F08 Implantation of tooth</v>
      </c>
      <c r="E2004" s="2" t="s">
        <v>3984</v>
      </c>
      <c r="F2004" s="2" t="s">
        <v>3985</v>
      </c>
      <c r="G2004" s="2">
        <v>1965</v>
      </c>
      <c r="H2004" s="2">
        <v>1961</v>
      </c>
      <c r="I2004" s="2" t="s">
        <v>8</v>
      </c>
    </row>
    <row r="2005" spans="1:9" x14ac:dyDescent="0.2">
      <c r="A2005" s="2" t="str">
        <f>LEFT(E2005)</f>
        <v>F</v>
      </c>
      <c r="B2005" s="1" t="s">
        <v>22563</v>
      </c>
      <c r="C2005" s="2" t="str">
        <f t="shared" si="33"/>
        <v>F08</v>
      </c>
      <c r="D2005" s="2" t="str">
        <f>IF(LEN(E2005)=3,F2005,D2004)</f>
        <v>F08 Implantation of tooth</v>
      </c>
      <c r="E2005" s="2" t="s">
        <v>3986</v>
      </c>
      <c r="F2005" s="2" t="s">
        <v>3987</v>
      </c>
      <c r="G2005" s="2">
        <v>1966</v>
      </c>
      <c r="H2005" s="2">
        <v>1961</v>
      </c>
      <c r="I2005" s="2" t="s">
        <v>8</v>
      </c>
    </row>
    <row r="2006" spans="1:9" x14ac:dyDescent="0.2">
      <c r="A2006" s="2" t="str">
        <f>LEFT(E2006)</f>
        <v>F</v>
      </c>
      <c r="B2006" s="1" t="s">
        <v>22563</v>
      </c>
      <c r="C2006" s="2" t="str">
        <f t="shared" si="33"/>
        <v>F08</v>
      </c>
      <c r="D2006" s="2" t="str">
        <f>IF(LEN(E2006)=3,F2006,D2005)</f>
        <v>F08 Implantation of tooth</v>
      </c>
      <c r="E2006" s="2" t="s">
        <v>3988</v>
      </c>
      <c r="F2006" s="2" t="s">
        <v>3989</v>
      </c>
      <c r="G2006" s="2">
        <v>1967</v>
      </c>
      <c r="H2006" s="2">
        <v>1961</v>
      </c>
      <c r="I2006" s="2" t="s">
        <v>8</v>
      </c>
    </row>
    <row r="2007" spans="1:9" x14ac:dyDescent="0.2">
      <c r="A2007" s="2" t="str">
        <f>LEFT(E2007)</f>
        <v>F</v>
      </c>
      <c r="B2007" s="1" t="s">
        <v>22563</v>
      </c>
      <c r="C2007" s="2" t="str">
        <f t="shared" si="33"/>
        <v>F09</v>
      </c>
      <c r="D2007" s="2" t="str">
        <f>IF(LEN(E2007)=3,F2007,D2006)</f>
        <v>F09 Surgical removal of tooth</v>
      </c>
      <c r="E2007" s="2" t="s">
        <v>3990</v>
      </c>
      <c r="F2007" s="2" t="s">
        <v>3991</v>
      </c>
      <c r="G2007" s="2">
        <v>1968</v>
      </c>
      <c r="H2007" s="2">
        <v>6</v>
      </c>
      <c r="I2007" s="2" t="s">
        <v>5</v>
      </c>
    </row>
    <row r="2008" spans="1:9" x14ac:dyDescent="0.2">
      <c r="A2008" s="2" t="str">
        <f>LEFT(E2008)</f>
        <v>F</v>
      </c>
      <c r="B2008" s="1" t="s">
        <v>22563</v>
      </c>
      <c r="C2008" s="2" t="str">
        <f t="shared" si="33"/>
        <v>F09</v>
      </c>
      <c r="D2008" s="2" t="str">
        <f>IF(LEN(E2008)=3,F2008,D2007)</f>
        <v>F09 Surgical removal of tooth</v>
      </c>
      <c r="E2008" s="2" t="s">
        <v>3992</v>
      </c>
      <c r="F2008" s="2" t="s">
        <v>3993</v>
      </c>
      <c r="G2008" s="2">
        <v>1969</v>
      </c>
      <c r="H2008" s="2">
        <v>1968</v>
      </c>
      <c r="I2008" s="2" t="s">
        <v>8</v>
      </c>
    </row>
    <row r="2009" spans="1:9" x14ac:dyDescent="0.2">
      <c r="A2009" s="2" t="str">
        <f>LEFT(E2009)</f>
        <v>F</v>
      </c>
      <c r="B2009" s="1" t="s">
        <v>22563</v>
      </c>
      <c r="C2009" s="2" t="str">
        <f t="shared" si="33"/>
        <v>F09</v>
      </c>
      <c r="D2009" s="2" t="str">
        <f>IF(LEN(E2009)=3,F2009,D2008)</f>
        <v>F09 Surgical removal of tooth</v>
      </c>
      <c r="E2009" s="2" t="s">
        <v>3994</v>
      </c>
      <c r="F2009" s="2" t="s">
        <v>3995</v>
      </c>
      <c r="G2009" s="2">
        <v>1970</v>
      </c>
      <c r="H2009" s="2">
        <v>1968</v>
      </c>
      <c r="I2009" s="2" t="s">
        <v>8</v>
      </c>
    </row>
    <row r="2010" spans="1:9" x14ac:dyDescent="0.2">
      <c r="A2010" s="2" t="str">
        <f>LEFT(E2010)</f>
        <v>F</v>
      </c>
      <c r="B2010" s="1" t="s">
        <v>22563</v>
      </c>
      <c r="C2010" s="2" t="str">
        <f t="shared" si="33"/>
        <v>F09</v>
      </c>
      <c r="D2010" s="2" t="str">
        <f>IF(LEN(E2010)=3,F2010,D2009)</f>
        <v>F09 Surgical removal of tooth</v>
      </c>
      <c r="E2010" s="2" t="s">
        <v>3996</v>
      </c>
      <c r="F2010" s="2" t="s">
        <v>3997</v>
      </c>
      <c r="G2010" s="2">
        <v>1971</v>
      </c>
      <c r="H2010" s="2">
        <v>1968</v>
      </c>
      <c r="I2010" s="2" t="s">
        <v>8</v>
      </c>
    </row>
    <row r="2011" spans="1:9" x14ac:dyDescent="0.2">
      <c r="A2011" s="2" t="str">
        <f>LEFT(E2011)</f>
        <v>F</v>
      </c>
      <c r="B2011" s="1" t="s">
        <v>22563</v>
      </c>
      <c r="C2011" s="2" t="str">
        <f t="shared" si="33"/>
        <v>F09</v>
      </c>
      <c r="D2011" s="2" t="str">
        <f>IF(LEN(E2011)=3,F2011,D2010)</f>
        <v>F09 Surgical removal of tooth</v>
      </c>
      <c r="E2011" s="2" t="s">
        <v>3998</v>
      </c>
      <c r="F2011" s="2" t="s">
        <v>3999</v>
      </c>
      <c r="G2011" s="2">
        <v>1972</v>
      </c>
      <c r="H2011" s="2">
        <v>1968</v>
      </c>
      <c r="I2011" s="2" t="s">
        <v>8</v>
      </c>
    </row>
    <row r="2012" spans="1:9" x14ac:dyDescent="0.2">
      <c r="A2012" s="2" t="str">
        <f>LEFT(E2012)</f>
        <v>F</v>
      </c>
      <c r="B2012" s="1" t="s">
        <v>22563</v>
      </c>
      <c r="C2012" s="2" t="str">
        <f t="shared" ref="C2012:C2075" si="34">LEFT(E2012,3)</f>
        <v>F09</v>
      </c>
      <c r="D2012" s="2" t="str">
        <f>IF(LEN(E2012)=3,F2012,D2011)</f>
        <v>F09 Surgical removal of tooth</v>
      </c>
      <c r="E2012" s="2" t="s">
        <v>4000</v>
      </c>
      <c r="F2012" s="2" t="s">
        <v>4001</v>
      </c>
      <c r="G2012" s="2">
        <v>1973</v>
      </c>
      <c r="H2012" s="2">
        <v>1968</v>
      </c>
      <c r="I2012" s="2" t="s">
        <v>8</v>
      </c>
    </row>
    <row r="2013" spans="1:9" x14ac:dyDescent="0.2">
      <c r="A2013" s="2" t="str">
        <f>LEFT(E2013)</f>
        <v>F</v>
      </c>
      <c r="B2013" s="1" t="s">
        <v>22563</v>
      </c>
      <c r="C2013" s="2" t="str">
        <f t="shared" si="34"/>
        <v>F09</v>
      </c>
      <c r="D2013" s="2" t="str">
        <f>IF(LEN(E2013)=3,F2013,D2012)</f>
        <v>F09 Surgical removal of tooth</v>
      </c>
      <c r="E2013" s="2" t="s">
        <v>4002</v>
      </c>
      <c r="F2013" s="2" t="s">
        <v>4003</v>
      </c>
      <c r="G2013" s="2">
        <v>10967</v>
      </c>
      <c r="H2013" s="2">
        <v>1968</v>
      </c>
      <c r="I2013" s="2" t="s">
        <v>8</v>
      </c>
    </row>
    <row r="2014" spans="1:9" x14ac:dyDescent="0.2">
      <c r="A2014" s="2" t="str">
        <f>LEFT(E2014)</f>
        <v>F</v>
      </c>
      <c r="B2014" s="1" t="s">
        <v>22563</v>
      </c>
      <c r="C2014" s="2" t="str">
        <f t="shared" si="34"/>
        <v>F09</v>
      </c>
      <c r="D2014" s="2" t="str">
        <f>IF(LEN(E2014)=3,F2014,D2013)</f>
        <v>F09 Surgical removal of tooth</v>
      </c>
      <c r="E2014" s="2" t="s">
        <v>4004</v>
      </c>
      <c r="F2014" s="2" t="s">
        <v>4005</v>
      </c>
      <c r="G2014" s="2">
        <v>1974</v>
      </c>
      <c r="H2014" s="2">
        <v>1968</v>
      </c>
      <c r="I2014" s="2" t="s">
        <v>8</v>
      </c>
    </row>
    <row r="2015" spans="1:9" x14ac:dyDescent="0.2">
      <c r="A2015" s="2" t="str">
        <f>LEFT(E2015)</f>
        <v>F</v>
      </c>
      <c r="B2015" s="1" t="s">
        <v>22563</v>
      </c>
      <c r="C2015" s="2" t="str">
        <f t="shared" si="34"/>
        <v>F09</v>
      </c>
      <c r="D2015" s="2" t="str">
        <f>IF(LEN(E2015)=3,F2015,D2014)</f>
        <v>F09 Surgical removal of tooth</v>
      </c>
      <c r="E2015" s="2" t="s">
        <v>4006</v>
      </c>
      <c r="F2015" s="2" t="s">
        <v>4007</v>
      </c>
      <c r="G2015" s="2">
        <v>1975</v>
      </c>
      <c r="H2015" s="2">
        <v>1968</v>
      </c>
      <c r="I2015" s="2" t="s">
        <v>8</v>
      </c>
    </row>
    <row r="2016" spans="1:9" x14ac:dyDescent="0.2">
      <c r="A2016" s="2" t="str">
        <f>LEFT(E2016)</f>
        <v>F</v>
      </c>
      <c r="B2016" s="1" t="s">
        <v>22563</v>
      </c>
      <c r="C2016" s="2" t="str">
        <f t="shared" si="34"/>
        <v>F10</v>
      </c>
      <c r="D2016" s="2" t="str">
        <f>IF(LEN(E2016)=3,F2016,D2015)</f>
        <v>F10 Simple extraction of tooth</v>
      </c>
      <c r="E2016" s="2" t="s">
        <v>4008</v>
      </c>
      <c r="F2016" s="2" t="s">
        <v>4009</v>
      </c>
      <c r="G2016" s="2">
        <v>1976</v>
      </c>
      <c r="H2016" s="2">
        <v>6</v>
      </c>
      <c r="I2016" s="2" t="s">
        <v>5</v>
      </c>
    </row>
    <row r="2017" spans="1:9" x14ac:dyDescent="0.2">
      <c r="A2017" s="2" t="str">
        <f>LEFT(E2017)</f>
        <v>F</v>
      </c>
      <c r="B2017" s="1" t="s">
        <v>22563</v>
      </c>
      <c r="C2017" s="2" t="str">
        <f t="shared" si="34"/>
        <v>F10</v>
      </c>
      <c r="D2017" s="2" t="str">
        <f>IF(LEN(E2017)=3,F2017,D2016)</f>
        <v>F10 Simple extraction of tooth</v>
      </c>
      <c r="E2017" s="2" t="s">
        <v>4010</v>
      </c>
      <c r="F2017" s="2" t="s">
        <v>4011</v>
      </c>
      <c r="G2017" s="2">
        <v>1977</v>
      </c>
      <c r="H2017" s="2">
        <v>1976</v>
      </c>
      <c r="I2017" s="2" t="s">
        <v>8</v>
      </c>
    </row>
    <row r="2018" spans="1:9" x14ac:dyDescent="0.2">
      <c r="A2018" s="2" t="str">
        <f>LEFT(E2018)</f>
        <v>F</v>
      </c>
      <c r="B2018" s="1" t="s">
        <v>22563</v>
      </c>
      <c r="C2018" s="2" t="str">
        <f t="shared" si="34"/>
        <v>F10</v>
      </c>
      <c r="D2018" s="2" t="str">
        <f>IF(LEN(E2018)=3,F2018,D2017)</f>
        <v>F10 Simple extraction of tooth</v>
      </c>
      <c r="E2018" s="2" t="s">
        <v>4012</v>
      </c>
      <c r="F2018" s="2" t="s">
        <v>4013</v>
      </c>
      <c r="G2018" s="2">
        <v>1978</v>
      </c>
      <c r="H2018" s="2">
        <v>1976</v>
      </c>
      <c r="I2018" s="2" t="s">
        <v>8</v>
      </c>
    </row>
    <row r="2019" spans="1:9" x14ac:dyDescent="0.2">
      <c r="A2019" s="2" t="str">
        <f>LEFT(E2019)</f>
        <v>F</v>
      </c>
      <c r="B2019" s="1" t="s">
        <v>22563</v>
      </c>
      <c r="C2019" s="2" t="str">
        <f t="shared" si="34"/>
        <v>F10</v>
      </c>
      <c r="D2019" s="2" t="str">
        <f>IF(LEN(E2019)=3,F2019,D2018)</f>
        <v>F10 Simple extraction of tooth</v>
      </c>
      <c r="E2019" s="2" t="s">
        <v>4014</v>
      </c>
      <c r="F2019" s="2" t="s">
        <v>4015</v>
      </c>
      <c r="G2019" s="2">
        <v>1979</v>
      </c>
      <c r="H2019" s="2">
        <v>1976</v>
      </c>
      <c r="I2019" s="2" t="s">
        <v>8</v>
      </c>
    </row>
    <row r="2020" spans="1:9" x14ac:dyDescent="0.2">
      <c r="A2020" s="2" t="str">
        <f>LEFT(E2020)</f>
        <v>F</v>
      </c>
      <c r="B2020" s="1" t="s">
        <v>22563</v>
      </c>
      <c r="C2020" s="2" t="str">
        <f t="shared" si="34"/>
        <v>F10</v>
      </c>
      <c r="D2020" s="2" t="str">
        <f>IF(LEN(E2020)=3,F2020,D2019)</f>
        <v>F10 Simple extraction of tooth</v>
      </c>
      <c r="E2020" s="2" t="s">
        <v>4016</v>
      </c>
      <c r="F2020" s="2" t="s">
        <v>4017</v>
      </c>
      <c r="G2020" s="2">
        <v>1980</v>
      </c>
      <c r="H2020" s="2">
        <v>1976</v>
      </c>
      <c r="I2020" s="2" t="s">
        <v>8</v>
      </c>
    </row>
    <row r="2021" spans="1:9" x14ac:dyDescent="0.2">
      <c r="A2021" s="2" t="str">
        <f>LEFT(E2021)</f>
        <v>F</v>
      </c>
      <c r="B2021" s="1" t="s">
        <v>22563</v>
      </c>
      <c r="C2021" s="2" t="str">
        <f t="shared" si="34"/>
        <v>F10</v>
      </c>
      <c r="D2021" s="2" t="str">
        <f>IF(LEN(E2021)=3,F2021,D2020)</f>
        <v>F10 Simple extraction of tooth</v>
      </c>
      <c r="E2021" s="2" t="s">
        <v>4018</v>
      </c>
      <c r="F2021" s="2" t="s">
        <v>4019</v>
      </c>
      <c r="G2021" s="2">
        <v>10968</v>
      </c>
      <c r="H2021" s="2">
        <v>1976</v>
      </c>
      <c r="I2021" s="2" t="s">
        <v>8</v>
      </c>
    </row>
    <row r="2022" spans="1:9" x14ac:dyDescent="0.2">
      <c r="A2022" s="2" t="str">
        <f>LEFT(E2022)</f>
        <v>F</v>
      </c>
      <c r="B2022" s="1" t="s">
        <v>22563</v>
      </c>
      <c r="C2022" s="2" t="str">
        <f t="shared" si="34"/>
        <v>F10</v>
      </c>
      <c r="D2022" s="2" t="str">
        <f>IF(LEN(E2022)=3,F2022,D2021)</f>
        <v>F10 Simple extraction of tooth</v>
      </c>
      <c r="E2022" s="2" t="s">
        <v>4020</v>
      </c>
      <c r="F2022" s="2" t="s">
        <v>4021</v>
      </c>
      <c r="G2022" s="2">
        <v>1981</v>
      </c>
      <c r="H2022" s="2">
        <v>1976</v>
      </c>
      <c r="I2022" s="2" t="s">
        <v>8</v>
      </c>
    </row>
    <row r="2023" spans="1:9" x14ac:dyDescent="0.2">
      <c r="A2023" s="2" t="str">
        <f>LEFT(E2023)</f>
        <v>F</v>
      </c>
      <c r="B2023" s="1" t="s">
        <v>22563</v>
      </c>
      <c r="C2023" s="2" t="str">
        <f t="shared" si="34"/>
        <v>F10</v>
      </c>
      <c r="D2023" s="2" t="str">
        <f>IF(LEN(E2023)=3,F2023,D2022)</f>
        <v>F10 Simple extraction of tooth</v>
      </c>
      <c r="E2023" s="2" t="s">
        <v>4022</v>
      </c>
      <c r="F2023" s="2" t="s">
        <v>4023</v>
      </c>
      <c r="G2023" s="2">
        <v>1982</v>
      </c>
      <c r="H2023" s="2">
        <v>1976</v>
      </c>
      <c r="I2023" s="2" t="s">
        <v>8</v>
      </c>
    </row>
    <row r="2024" spans="1:9" x14ac:dyDescent="0.2">
      <c r="A2024" s="2" t="str">
        <f>LEFT(E2024)</f>
        <v>F</v>
      </c>
      <c r="B2024" s="1" t="s">
        <v>22563</v>
      </c>
      <c r="C2024" s="2" t="str">
        <f t="shared" si="34"/>
        <v>F11</v>
      </c>
      <c r="D2024" s="2" t="str">
        <f>IF(LEN(E2024)=3,F2024,D2023)</f>
        <v>F11 Preprosthetic oral surgery</v>
      </c>
      <c r="E2024" s="2" t="s">
        <v>4024</v>
      </c>
      <c r="F2024" s="2" t="s">
        <v>4025</v>
      </c>
      <c r="G2024" s="2">
        <v>1983</v>
      </c>
      <c r="H2024" s="2">
        <v>6</v>
      </c>
      <c r="I2024" s="2" t="s">
        <v>5</v>
      </c>
    </row>
    <row r="2025" spans="1:9" x14ac:dyDescent="0.2">
      <c r="A2025" s="2" t="str">
        <f>LEFT(E2025)</f>
        <v>F</v>
      </c>
      <c r="B2025" s="1" t="s">
        <v>22563</v>
      </c>
      <c r="C2025" s="2" t="str">
        <f t="shared" si="34"/>
        <v>F11</v>
      </c>
      <c r="D2025" s="2" t="str">
        <f>IF(LEN(E2025)=3,F2025,D2024)</f>
        <v>F11 Preprosthetic oral surgery</v>
      </c>
      <c r="E2025" s="2" t="s">
        <v>4026</v>
      </c>
      <c r="F2025" s="2" t="s">
        <v>4027</v>
      </c>
      <c r="G2025" s="2">
        <v>1984</v>
      </c>
      <c r="H2025" s="2">
        <v>1983</v>
      </c>
      <c r="I2025" s="2" t="s">
        <v>8</v>
      </c>
    </row>
    <row r="2026" spans="1:9" x14ac:dyDescent="0.2">
      <c r="A2026" s="2" t="str">
        <f>LEFT(E2026)</f>
        <v>F</v>
      </c>
      <c r="B2026" s="1" t="s">
        <v>22563</v>
      </c>
      <c r="C2026" s="2" t="str">
        <f t="shared" si="34"/>
        <v>F11</v>
      </c>
      <c r="D2026" s="2" t="str">
        <f>IF(LEN(E2026)=3,F2026,D2025)</f>
        <v>F11 Preprosthetic oral surgery</v>
      </c>
      <c r="E2026" s="2" t="s">
        <v>4028</v>
      </c>
      <c r="F2026" s="2" t="s">
        <v>4029</v>
      </c>
      <c r="G2026" s="2">
        <v>1985</v>
      </c>
      <c r="H2026" s="2">
        <v>1983</v>
      </c>
      <c r="I2026" s="2" t="s">
        <v>8</v>
      </c>
    </row>
    <row r="2027" spans="1:9" x14ac:dyDescent="0.2">
      <c r="A2027" s="2" t="str">
        <f>LEFT(E2027)</f>
        <v>F</v>
      </c>
      <c r="B2027" s="1" t="s">
        <v>22563</v>
      </c>
      <c r="C2027" s="2" t="str">
        <f t="shared" si="34"/>
        <v>F11</v>
      </c>
      <c r="D2027" s="2" t="str">
        <f>IF(LEN(E2027)=3,F2027,D2026)</f>
        <v>F11 Preprosthetic oral surgery</v>
      </c>
      <c r="E2027" s="2" t="s">
        <v>4030</v>
      </c>
      <c r="F2027" s="2" t="s">
        <v>4031</v>
      </c>
      <c r="G2027" s="2">
        <v>1986</v>
      </c>
      <c r="H2027" s="2">
        <v>1983</v>
      </c>
      <c r="I2027" s="2" t="s">
        <v>8</v>
      </c>
    </row>
    <row r="2028" spans="1:9" x14ac:dyDescent="0.2">
      <c r="A2028" s="2" t="str">
        <f>LEFT(E2028)</f>
        <v>F</v>
      </c>
      <c r="B2028" s="1" t="s">
        <v>22563</v>
      </c>
      <c r="C2028" s="2" t="str">
        <f t="shared" si="34"/>
        <v>F11</v>
      </c>
      <c r="D2028" s="2" t="str">
        <f>IF(LEN(E2028)=3,F2028,D2027)</f>
        <v>F11 Preprosthetic oral surgery</v>
      </c>
      <c r="E2028" s="2" t="s">
        <v>4032</v>
      </c>
      <c r="F2028" s="2" t="s">
        <v>4033</v>
      </c>
      <c r="G2028" s="2">
        <v>1987</v>
      </c>
      <c r="H2028" s="2">
        <v>1983</v>
      </c>
      <c r="I2028" s="2" t="s">
        <v>8</v>
      </c>
    </row>
    <row r="2029" spans="1:9" x14ac:dyDescent="0.2">
      <c r="A2029" s="2" t="str">
        <f>LEFT(E2029)</f>
        <v>F</v>
      </c>
      <c r="B2029" s="1" t="s">
        <v>22563</v>
      </c>
      <c r="C2029" s="2" t="str">
        <f t="shared" si="34"/>
        <v>F11</v>
      </c>
      <c r="D2029" s="2" t="str">
        <f>IF(LEN(E2029)=3,F2029,D2028)</f>
        <v>F11 Preprosthetic oral surgery</v>
      </c>
      <c r="E2029" s="2" t="s">
        <v>4034</v>
      </c>
      <c r="F2029" s="2" t="s">
        <v>4035</v>
      </c>
      <c r="G2029" s="2">
        <v>1988</v>
      </c>
      <c r="H2029" s="2">
        <v>1983</v>
      </c>
      <c r="I2029" s="2" t="s">
        <v>8</v>
      </c>
    </row>
    <row r="2030" spans="1:9" x14ac:dyDescent="0.2">
      <c r="A2030" s="2" t="str">
        <f>LEFT(E2030)</f>
        <v>F</v>
      </c>
      <c r="B2030" s="1" t="s">
        <v>22563</v>
      </c>
      <c r="C2030" s="2" t="str">
        <f t="shared" si="34"/>
        <v>F11</v>
      </c>
      <c r="D2030" s="2" t="str">
        <f>IF(LEN(E2030)=3,F2030,D2029)</f>
        <v>F11 Preprosthetic oral surgery</v>
      </c>
      <c r="E2030" s="2" t="s">
        <v>4036</v>
      </c>
      <c r="F2030" s="2" t="s">
        <v>4037</v>
      </c>
      <c r="G2030" s="2">
        <v>1989</v>
      </c>
      <c r="H2030" s="2">
        <v>1983</v>
      </c>
      <c r="I2030" s="2" t="s">
        <v>8</v>
      </c>
    </row>
    <row r="2031" spans="1:9" x14ac:dyDescent="0.2">
      <c r="A2031" s="2" t="str">
        <f>LEFT(E2031)</f>
        <v>F</v>
      </c>
      <c r="B2031" s="1" t="s">
        <v>22563</v>
      </c>
      <c r="C2031" s="2" t="str">
        <f t="shared" si="34"/>
        <v>F11</v>
      </c>
      <c r="D2031" s="2" t="str">
        <f>IF(LEN(E2031)=3,F2031,D2030)</f>
        <v>F11 Preprosthetic oral surgery</v>
      </c>
      <c r="E2031" s="2" t="s">
        <v>4038</v>
      </c>
      <c r="F2031" s="2" t="s">
        <v>4039</v>
      </c>
      <c r="G2031" s="2">
        <v>1990</v>
      </c>
      <c r="H2031" s="2">
        <v>1983</v>
      </c>
      <c r="I2031" s="2" t="s">
        <v>8</v>
      </c>
    </row>
    <row r="2032" spans="1:9" x14ac:dyDescent="0.2">
      <c r="A2032" s="2" t="str">
        <f>LEFT(E2032)</f>
        <v>F</v>
      </c>
      <c r="B2032" s="1" t="s">
        <v>22563</v>
      </c>
      <c r="C2032" s="2" t="str">
        <f t="shared" si="34"/>
        <v>F11</v>
      </c>
      <c r="D2032" s="2" t="str">
        <f>IF(LEN(E2032)=3,F2032,D2031)</f>
        <v>F11 Preprosthetic oral surgery</v>
      </c>
      <c r="E2032" s="2" t="s">
        <v>4040</v>
      </c>
      <c r="F2032" s="2" t="s">
        <v>4041</v>
      </c>
      <c r="G2032" s="2">
        <v>1991</v>
      </c>
      <c r="H2032" s="2">
        <v>1983</v>
      </c>
      <c r="I2032" s="2" t="s">
        <v>8</v>
      </c>
    </row>
    <row r="2033" spans="1:9" x14ac:dyDescent="0.2">
      <c r="A2033" s="2" t="str">
        <f>LEFT(E2033)</f>
        <v>F</v>
      </c>
      <c r="B2033" s="1" t="s">
        <v>22563</v>
      </c>
      <c r="C2033" s="2" t="str">
        <f t="shared" si="34"/>
        <v>F12</v>
      </c>
      <c r="D2033" s="2" t="str">
        <f>IF(LEN(E2033)=3,F2033,D2032)</f>
        <v>F12 Surgery on apex of tooth</v>
      </c>
      <c r="E2033" s="2" t="s">
        <v>4042</v>
      </c>
      <c r="F2033" s="2" t="s">
        <v>4043</v>
      </c>
      <c r="G2033" s="2">
        <v>1992</v>
      </c>
      <c r="H2033" s="2">
        <v>6</v>
      </c>
      <c r="I2033" s="2" t="s">
        <v>5</v>
      </c>
    </row>
    <row r="2034" spans="1:9" x14ac:dyDescent="0.2">
      <c r="A2034" s="2" t="str">
        <f>LEFT(E2034)</f>
        <v>F</v>
      </c>
      <c r="B2034" s="1" t="s">
        <v>22563</v>
      </c>
      <c r="C2034" s="2" t="str">
        <f t="shared" si="34"/>
        <v>F12</v>
      </c>
      <c r="D2034" s="2" t="str">
        <f>IF(LEN(E2034)=3,F2034,D2033)</f>
        <v>F12 Surgery on apex of tooth</v>
      </c>
      <c r="E2034" s="2" t="s">
        <v>4044</v>
      </c>
      <c r="F2034" s="2" t="s">
        <v>4045</v>
      </c>
      <c r="G2034" s="2">
        <v>1993</v>
      </c>
      <c r="H2034" s="2">
        <v>1992</v>
      </c>
      <c r="I2034" s="2" t="s">
        <v>8</v>
      </c>
    </row>
    <row r="2035" spans="1:9" x14ac:dyDescent="0.2">
      <c r="A2035" s="2" t="str">
        <f>LEFT(E2035)</f>
        <v>F</v>
      </c>
      <c r="B2035" s="1" t="s">
        <v>22563</v>
      </c>
      <c r="C2035" s="2" t="str">
        <f t="shared" si="34"/>
        <v>F12</v>
      </c>
      <c r="D2035" s="2" t="str">
        <f>IF(LEN(E2035)=3,F2035,D2034)</f>
        <v>F12 Surgery on apex of tooth</v>
      </c>
      <c r="E2035" s="2" t="s">
        <v>4046</v>
      </c>
      <c r="F2035" s="2" t="s">
        <v>4047</v>
      </c>
      <c r="G2035" s="2">
        <v>1994</v>
      </c>
      <c r="H2035" s="2">
        <v>1992</v>
      </c>
      <c r="I2035" s="2" t="s">
        <v>8</v>
      </c>
    </row>
    <row r="2036" spans="1:9" x14ac:dyDescent="0.2">
      <c r="A2036" s="2" t="str">
        <f>LEFT(E2036)</f>
        <v>F</v>
      </c>
      <c r="B2036" s="1" t="s">
        <v>22563</v>
      </c>
      <c r="C2036" s="2" t="str">
        <f t="shared" si="34"/>
        <v>F12</v>
      </c>
      <c r="D2036" s="2" t="str">
        <f>IF(LEN(E2036)=3,F2036,D2035)</f>
        <v>F12 Surgery on apex of tooth</v>
      </c>
      <c r="E2036" s="2" t="s">
        <v>4048</v>
      </c>
      <c r="F2036" s="2" t="s">
        <v>4049</v>
      </c>
      <c r="G2036" s="2">
        <v>1995</v>
      </c>
      <c r="H2036" s="2">
        <v>1992</v>
      </c>
      <c r="I2036" s="2" t="s">
        <v>8</v>
      </c>
    </row>
    <row r="2037" spans="1:9" x14ac:dyDescent="0.2">
      <c r="A2037" s="2" t="str">
        <f>LEFT(E2037)</f>
        <v>F</v>
      </c>
      <c r="B2037" s="1" t="s">
        <v>22563</v>
      </c>
      <c r="C2037" s="2" t="str">
        <f t="shared" si="34"/>
        <v>F12</v>
      </c>
      <c r="D2037" s="2" t="str">
        <f>IF(LEN(E2037)=3,F2037,D2036)</f>
        <v>F12 Surgery on apex of tooth</v>
      </c>
      <c r="E2037" s="2" t="s">
        <v>4050</v>
      </c>
      <c r="F2037" s="2" t="s">
        <v>4051</v>
      </c>
      <c r="G2037" s="2">
        <v>1996</v>
      </c>
      <c r="H2037" s="2">
        <v>1992</v>
      </c>
      <c r="I2037" s="2" t="s">
        <v>8</v>
      </c>
    </row>
    <row r="2038" spans="1:9" x14ac:dyDescent="0.2">
      <c r="A2038" s="2" t="str">
        <f>LEFT(E2038)</f>
        <v>F</v>
      </c>
      <c r="B2038" s="1" t="s">
        <v>22563</v>
      </c>
      <c r="C2038" s="2" t="str">
        <f t="shared" si="34"/>
        <v>F13</v>
      </c>
      <c r="D2038" s="2" t="str">
        <f>IF(LEN(E2038)=3,F2038,D2037)</f>
        <v>F13 Restoration of tooth</v>
      </c>
      <c r="E2038" s="2" t="s">
        <v>4052</v>
      </c>
      <c r="F2038" s="2" t="s">
        <v>4053</v>
      </c>
      <c r="G2038" s="2">
        <v>1997</v>
      </c>
      <c r="H2038" s="2">
        <v>6</v>
      </c>
      <c r="I2038" s="2" t="s">
        <v>5</v>
      </c>
    </row>
    <row r="2039" spans="1:9" x14ac:dyDescent="0.2">
      <c r="A2039" s="2" t="str">
        <f>LEFT(E2039)</f>
        <v>F</v>
      </c>
      <c r="B2039" s="1" t="s">
        <v>22563</v>
      </c>
      <c r="C2039" s="2" t="str">
        <f t="shared" si="34"/>
        <v>F13</v>
      </c>
      <c r="D2039" s="2" t="str">
        <f>IF(LEN(E2039)=3,F2039,D2038)</f>
        <v>F13 Restoration of tooth</v>
      </c>
      <c r="E2039" s="2" t="s">
        <v>4054</v>
      </c>
      <c r="F2039" s="2" t="s">
        <v>4055</v>
      </c>
      <c r="G2039" s="2">
        <v>1998</v>
      </c>
      <c r="H2039" s="2">
        <v>1997</v>
      </c>
      <c r="I2039" s="2" t="s">
        <v>8</v>
      </c>
    </row>
    <row r="2040" spans="1:9" x14ac:dyDescent="0.2">
      <c r="A2040" s="2" t="str">
        <f>LEFT(E2040)</f>
        <v>F</v>
      </c>
      <c r="B2040" s="1" t="s">
        <v>22563</v>
      </c>
      <c r="C2040" s="2" t="str">
        <f t="shared" si="34"/>
        <v>F13</v>
      </c>
      <c r="D2040" s="2" t="str">
        <f>IF(LEN(E2040)=3,F2040,D2039)</f>
        <v>F13 Restoration of tooth</v>
      </c>
      <c r="E2040" s="2" t="s">
        <v>4056</v>
      </c>
      <c r="F2040" s="2" t="s">
        <v>4057</v>
      </c>
      <c r="G2040" s="2">
        <v>1999</v>
      </c>
      <c r="H2040" s="2">
        <v>1997</v>
      </c>
      <c r="I2040" s="2" t="s">
        <v>8</v>
      </c>
    </row>
    <row r="2041" spans="1:9" x14ac:dyDescent="0.2">
      <c r="A2041" s="2" t="str">
        <f>LEFT(E2041)</f>
        <v>F</v>
      </c>
      <c r="B2041" s="1" t="s">
        <v>22563</v>
      </c>
      <c r="C2041" s="2" t="str">
        <f t="shared" si="34"/>
        <v>F13</v>
      </c>
      <c r="D2041" s="2" t="str">
        <f>IF(LEN(E2041)=3,F2041,D2040)</f>
        <v>F13 Restoration of tooth</v>
      </c>
      <c r="E2041" s="2" t="s">
        <v>4058</v>
      </c>
      <c r="F2041" s="2" t="s">
        <v>4059</v>
      </c>
      <c r="G2041" s="2">
        <v>2000</v>
      </c>
      <c r="H2041" s="2">
        <v>1997</v>
      </c>
      <c r="I2041" s="2" t="s">
        <v>8</v>
      </c>
    </row>
    <row r="2042" spans="1:9" x14ac:dyDescent="0.2">
      <c r="A2042" s="2" t="str">
        <f>LEFT(E2042)</f>
        <v>F</v>
      </c>
      <c r="B2042" s="1" t="s">
        <v>22563</v>
      </c>
      <c r="C2042" s="2" t="str">
        <f t="shared" si="34"/>
        <v>F13</v>
      </c>
      <c r="D2042" s="2" t="str">
        <f>IF(LEN(E2042)=3,F2042,D2041)</f>
        <v>F13 Restoration of tooth</v>
      </c>
      <c r="E2042" s="2" t="s">
        <v>4060</v>
      </c>
      <c r="F2042" s="2" t="s">
        <v>4061</v>
      </c>
      <c r="G2042" s="2">
        <v>2001</v>
      </c>
      <c r="H2042" s="2">
        <v>1997</v>
      </c>
      <c r="I2042" s="2" t="s">
        <v>8</v>
      </c>
    </row>
    <row r="2043" spans="1:9" x14ac:dyDescent="0.2">
      <c r="A2043" s="2" t="str">
        <f>LEFT(E2043)</f>
        <v>F</v>
      </c>
      <c r="B2043" s="1" t="s">
        <v>22563</v>
      </c>
      <c r="C2043" s="2" t="str">
        <f t="shared" si="34"/>
        <v>F13</v>
      </c>
      <c r="D2043" s="2" t="str">
        <f>IF(LEN(E2043)=3,F2043,D2042)</f>
        <v>F13 Restoration of tooth</v>
      </c>
      <c r="E2043" s="2" t="s">
        <v>4062</v>
      </c>
      <c r="F2043" s="2" t="s">
        <v>4063</v>
      </c>
      <c r="G2043" s="2">
        <v>2002</v>
      </c>
      <c r="H2043" s="2">
        <v>1997</v>
      </c>
      <c r="I2043" s="2" t="s">
        <v>8</v>
      </c>
    </row>
    <row r="2044" spans="1:9" x14ac:dyDescent="0.2">
      <c r="A2044" s="2" t="str">
        <f>LEFT(E2044)</f>
        <v>F</v>
      </c>
      <c r="B2044" s="1" t="s">
        <v>22563</v>
      </c>
      <c r="C2044" s="2" t="str">
        <f t="shared" si="34"/>
        <v>F13</v>
      </c>
      <c r="D2044" s="2" t="str">
        <f>IF(LEN(E2044)=3,F2044,D2043)</f>
        <v>F13 Restoration of tooth</v>
      </c>
      <c r="E2044" s="2" t="s">
        <v>4064</v>
      </c>
      <c r="F2044" s="2" t="s">
        <v>4065</v>
      </c>
      <c r="G2044" s="2">
        <v>2003</v>
      </c>
      <c r="H2044" s="2">
        <v>1997</v>
      </c>
      <c r="I2044" s="2" t="s">
        <v>8</v>
      </c>
    </row>
    <row r="2045" spans="1:9" x14ac:dyDescent="0.2">
      <c r="A2045" s="2" t="str">
        <f>LEFT(E2045)</f>
        <v>F</v>
      </c>
      <c r="B2045" s="1" t="s">
        <v>22563</v>
      </c>
      <c r="C2045" s="2" t="str">
        <f t="shared" si="34"/>
        <v>F13</v>
      </c>
      <c r="D2045" s="2" t="str">
        <f>IF(LEN(E2045)=3,F2045,D2044)</f>
        <v>F13 Restoration of tooth</v>
      </c>
      <c r="E2045" s="2" t="s">
        <v>4066</v>
      </c>
      <c r="F2045" s="2" t="s">
        <v>4067</v>
      </c>
      <c r="G2045" s="2">
        <v>2004</v>
      </c>
      <c r="H2045" s="2">
        <v>1997</v>
      </c>
      <c r="I2045" s="2" t="s">
        <v>8</v>
      </c>
    </row>
    <row r="2046" spans="1:9" x14ac:dyDescent="0.2">
      <c r="A2046" s="2" t="str">
        <f>LEFT(E2046)</f>
        <v>F</v>
      </c>
      <c r="B2046" s="1" t="s">
        <v>22563</v>
      </c>
      <c r="C2046" s="2" t="str">
        <f t="shared" si="34"/>
        <v>F13</v>
      </c>
      <c r="D2046" s="2" t="str">
        <f>IF(LEN(E2046)=3,F2046,D2045)</f>
        <v>F13 Restoration of tooth</v>
      </c>
      <c r="E2046" s="2" t="s">
        <v>4068</v>
      </c>
      <c r="F2046" s="2" t="s">
        <v>4069</v>
      </c>
      <c r="G2046" s="2">
        <v>2005</v>
      </c>
      <c r="H2046" s="2">
        <v>1997</v>
      </c>
      <c r="I2046" s="2" t="s">
        <v>8</v>
      </c>
    </row>
    <row r="2047" spans="1:9" x14ac:dyDescent="0.2">
      <c r="A2047" s="2" t="str">
        <f>LEFT(E2047)</f>
        <v>F</v>
      </c>
      <c r="B2047" s="1" t="s">
        <v>22563</v>
      </c>
      <c r="C2047" s="2" t="str">
        <f t="shared" si="34"/>
        <v>F14</v>
      </c>
      <c r="D2047" s="2" t="str">
        <f>IF(LEN(E2047)=3,F2047,D2046)</f>
        <v>F14 Orthodontic operations</v>
      </c>
      <c r="E2047" s="2" t="s">
        <v>4070</v>
      </c>
      <c r="F2047" s="2" t="s">
        <v>4071</v>
      </c>
      <c r="G2047" s="2">
        <v>2006</v>
      </c>
      <c r="H2047" s="2">
        <v>6</v>
      </c>
      <c r="I2047" s="2" t="s">
        <v>5</v>
      </c>
    </row>
    <row r="2048" spans="1:9" x14ac:dyDescent="0.2">
      <c r="A2048" s="2" t="str">
        <f>LEFT(E2048)</f>
        <v>F</v>
      </c>
      <c r="B2048" s="1" t="s">
        <v>22563</v>
      </c>
      <c r="C2048" s="2" t="str">
        <f t="shared" si="34"/>
        <v>F14</v>
      </c>
      <c r="D2048" s="2" t="str">
        <f>IF(LEN(E2048)=3,F2048,D2047)</f>
        <v>F14 Orthodontic operations</v>
      </c>
      <c r="E2048" s="2" t="s">
        <v>4072</v>
      </c>
      <c r="F2048" s="2" t="s">
        <v>4073</v>
      </c>
      <c r="G2048" s="2">
        <v>2007</v>
      </c>
      <c r="H2048" s="2">
        <v>2006</v>
      </c>
      <c r="I2048" s="2" t="s">
        <v>8</v>
      </c>
    </row>
    <row r="2049" spans="1:9" x14ac:dyDescent="0.2">
      <c r="A2049" s="2" t="str">
        <f>LEFT(E2049)</f>
        <v>F</v>
      </c>
      <c r="B2049" s="1" t="s">
        <v>22563</v>
      </c>
      <c r="C2049" s="2" t="str">
        <f t="shared" si="34"/>
        <v>F14</v>
      </c>
      <c r="D2049" s="2" t="str">
        <f>IF(LEN(E2049)=3,F2049,D2048)</f>
        <v>F14 Orthodontic operations</v>
      </c>
      <c r="E2049" s="2" t="s">
        <v>4074</v>
      </c>
      <c r="F2049" s="2" t="s">
        <v>4075</v>
      </c>
      <c r="G2049" s="2">
        <v>2008</v>
      </c>
      <c r="H2049" s="2">
        <v>2006</v>
      </c>
      <c r="I2049" s="2" t="s">
        <v>8</v>
      </c>
    </row>
    <row r="2050" spans="1:9" x14ac:dyDescent="0.2">
      <c r="A2050" s="2" t="str">
        <f>LEFT(E2050)</f>
        <v>F</v>
      </c>
      <c r="B2050" s="1" t="s">
        <v>22563</v>
      </c>
      <c r="C2050" s="2" t="str">
        <f t="shared" si="34"/>
        <v>F14</v>
      </c>
      <c r="D2050" s="2" t="str">
        <f>IF(LEN(E2050)=3,F2050,D2049)</f>
        <v>F14 Orthodontic operations</v>
      </c>
      <c r="E2050" s="2" t="s">
        <v>4076</v>
      </c>
      <c r="F2050" s="2" t="s">
        <v>4077</v>
      </c>
      <c r="G2050" s="2">
        <v>2009</v>
      </c>
      <c r="H2050" s="2">
        <v>2006</v>
      </c>
      <c r="I2050" s="2" t="s">
        <v>8</v>
      </c>
    </row>
    <row r="2051" spans="1:9" x14ac:dyDescent="0.2">
      <c r="A2051" s="2" t="str">
        <f>LEFT(E2051)</f>
        <v>F</v>
      </c>
      <c r="B2051" s="1" t="s">
        <v>22563</v>
      </c>
      <c r="C2051" s="2" t="str">
        <f t="shared" si="34"/>
        <v>F14</v>
      </c>
      <c r="D2051" s="2" t="str">
        <f>IF(LEN(E2051)=3,F2051,D2050)</f>
        <v>F14 Orthodontic operations</v>
      </c>
      <c r="E2051" s="2" t="s">
        <v>4078</v>
      </c>
      <c r="F2051" s="2" t="s">
        <v>4079</v>
      </c>
      <c r="G2051" s="2">
        <v>2010</v>
      </c>
      <c r="H2051" s="2">
        <v>2006</v>
      </c>
      <c r="I2051" s="2" t="s">
        <v>8</v>
      </c>
    </row>
    <row r="2052" spans="1:9" x14ac:dyDescent="0.2">
      <c r="A2052" s="2" t="str">
        <f>LEFT(E2052)</f>
        <v>F</v>
      </c>
      <c r="B2052" s="1" t="s">
        <v>22563</v>
      </c>
      <c r="C2052" s="2" t="str">
        <f t="shared" si="34"/>
        <v>F14</v>
      </c>
      <c r="D2052" s="2" t="str">
        <f>IF(LEN(E2052)=3,F2052,D2051)</f>
        <v>F14 Orthodontic operations</v>
      </c>
      <c r="E2052" s="2" t="s">
        <v>4080</v>
      </c>
      <c r="F2052" s="2" t="s">
        <v>4081</v>
      </c>
      <c r="G2052" s="2">
        <v>2011</v>
      </c>
      <c r="H2052" s="2">
        <v>2006</v>
      </c>
      <c r="I2052" s="2" t="s">
        <v>8</v>
      </c>
    </row>
    <row r="2053" spans="1:9" x14ac:dyDescent="0.2">
      <c r="A2053" s="2" t="str">
        <f>LEFT(E2053)</f>
        <v>F</v>
      </c>
      <c r="B2053" s="1" t="s">
        <v>22563</v>
      </c>
      <c r="C2053" s="2" t="str">
        <f t="shared" si="34"/>
        <v>F14</v>
      </c>
      <c r="D2053" s="2" t="str">
        <f>IF(LEN(E2053)=3,F2053,D2052)</f>
        <v>F14 Orthodontic operations</v>
      </c>
      <c r="E2053" s="2" t="s">
        <v>4082</v>
      </c>
      <c r="F2053" s="2" t="s">
        <v>4083</v>
      </c>
      <c r="G2053" s="2">
        <v>2012</v>
      </c>
      <c r="H2053" s="2">
        <v>2006</v>
      </c>
      <c r="I2053" s="2" t="s">
        <v>8</v>
      </c>
    </row>
    <row r="2054" spans="1:9" x14ac:dyDescent="0.2">
      <c r="A2054" s="2" t="str">
        <f>LEFT(E2054)</f>
        <v>F</v>
      </c>
      <c r="B2054" s="1" t="s">
        <v>22563</v>
      </c>
      <c r="C2054" s="2" t="str">
        <f t="shared" si="34"/>
        <v>F14</v>
      </c>
      <c r="D2054" s="2" t="str">
        <f>IF(LEN(E2054)=3,F2054,D2053)</f>
        <v>F14 Orthodontic operations</v>
      </c>
      <c r="E2054" s="2" t="s">
        <v>4084</v>
      </c>
      <c r="F2054" s="2" t="s">
        <v>4085</v>
      </c>
      <c r="G2054" s="2">
        <v>2013</v>
      </c>
      <c r="H2054" s="2">
        <v>2006</v>
      </c>
      <c r="I2054" s="2" t="s">
        <v>8</v>
      </c>
    </row>
    <row r="2055" spans="1:9" x14ac:dyDescent="0.2">
      <c r="A2055" s="2" t="str">
        <f>LEFT(E2055)</f>
        <v>F</v>
      </c>
      <c r="B2055" s="1" t="s">
        <v>22563</v>
      </c>
      <c r="C2055" s="2" t="str">
        <f t="shared" si="34"/>
        <v>F14</v>
      </c>
      <c r="D2055" s="2" t="str">
        <f>IF(LEN(E2055)=3,F2055,D2054)</f>
        <v>F14 Orthodontic operations</v>
      </c>
      <c r="E2055" s="2" t="s">
        <v>4086</v>
      </c>
      <c r="F2055" s="2" t="s">
        <v>4087</v>
      </c>
      <c r="G2055" s="2">
        <v>2014</v>
      </c>
      <c r="H2055" s="2">
        <v>2006</v>
      </c>
      <c r="I2055" s="2" t="s">
        <v>8</v>
      </c>
    </row>
    <row r="2056" spans="1:9" x14ac:dyDescent="0.2">
      <c r="A2056" s="2" t="str">
        <f>LEFT(E2056)</f>
        <v>F</v>
      </c>
      <c r="B2056" s="1" t="s">
        <v>22563</v>
      </c>
      <c r="C2056" s="2" t="str">
        <f t="shared" si="34"/>
        <v>F14</v>
      </c>
      <c r="D2056" s="2" t="str">
        <f>IF(LEN(E2056)=3,F2056,D2055)</f>
        <v>F14 Orthodontic operations</v>
      </c>
      <c r="E2056" s="2" t="s">
        <v>4088</v>
      </c>
      <c r="F2056" s="2" t="s">
        <v>4089</v>
      </c>
      <c r="G2056" s="2">
        <v>2015</v>
      </c>
      <c r="H2056" s="2">
        <v>2006</v>
      </c>
      <c r="I2056" s="2" t="s">
        <v>8</v>
      </c>
    </row>
    <row r="2057" spans="1:9" x14ac:dyDescent="0.2">
      <c r="A2057" s="2" t="str">
        <f>LEFT(E2057)</f>
        <v>F</v>
      </c>
      <c r="B2057" s="1" t="s">
        <v>22563</v>
      </c>
      <c r="C2057" s="2" t="str">
        <f t="shared" si="34"/>
        <v>F15</v>
      </c>
      <c r="D2057" s="2" t="str">
        <f>IF(LEN(E2057)=3,F2057,D2056)</f>
        <v>F15 Other orthodontic operations</v>
      </c>
      <c r="E2057" s="2" t="s">
        <v>4090</v>
      </c>
      <c r="F2057" s="2" t="s">
        <v>4091</v>
      </c>
      <c r="G2057" s="2">
        <v>2016</v>
      </c>
      <c r="H2057" s="2">
        <v>6</v>
      </c>
      <c r="I2057" s="2" t="s">
        <v>5</v>
      </c>
    </row>
    <row r="2058" spans="1:9" x14ac:dyDescent="0.2">
      <c r="A2058" s="2" t="str">
        <f>LEFT(E2058)</f>
        <v>F</v>
      </c>
      <c r="B2058" s="1" t="s">
        <v>22563</v>
      </c>
      <c r="C2058" s="2" t="str">
        <f t="shared" si="34"/>
        <v>F15</v>
      </c>
      <c r="D2058" s="2" t="str">
        <f>IF(LEN(E2058)=3,F2058,D2057)</f>
        <v>F15 Other orthodontic operations</v>
      </c>
      <c r="E2058" s="2" t="s">
        <v>4092</v>
      </c>
      <c r="F2058" s="2" t="s">
        <v>4093</v>
      </c>
      <c r="G2058" s="2">
        <v>2017</v>
      </c>
      <c r="H2058" s="2">
        <v>2016</v>
      </c>
      <c r="I2058" s="2" t="s">
        <v>8</v>
      </c>
    </row>
    <row r="2059" spans="1:9" x14ac:dyDescent="0.2">
      <c r="A2059" s="2" t="str">
        <f>LEFT(E2059)</f>
        <v>F</v>
      </c>
      <c r="B2059" s="1" t="s">
        <v>22563</v>
      </c>
      <c r="C2059" s="2" t="str">
        <f t="shared" si="34"/>
        <v>F15</v>
      </c>
      <c r="D2059" s="2" t="str">
        <f>IF(LEN(E2059)=3,F2059,D2058)</f>
        <v>F15 Other orthodontic operations</v>
      </c>
      <c r="E2059" s="2" t="s">
        <v>4094</v>
      </c>
      <c r="F2059" s="2" t="s">
        <v>4095</v>
      </c>
      <c r="G2059" s="2">
        <v>2018</v>
      </c>
      <c r="H2059" s="2">
        <v>2016</v>
      </c>
      <c r="I2059" s="2" t="s">
        <v>8</v>
      </c>
    </row>
    <row r="2060" spans="1:9" x14ac:dyDescent="0.2">
      <c r="A2060" s="2" t="str">
        <f>LEFT(E2060)</f>
        <v>F</v>
      </c>
      <c r="B2060" s="1" t="s">
        <v>22563</v>
      </c>
      <c r="C2060" s="2" t="str">
        <f t="shared" si="34"/>
        <v>F15</v>
      </c>
      <c r="D2060" s="2" t="str">
        <f>IF(LEN(E2060)=3,F2060,D2059)</f>
        <v>F15 Other orthodontic operations</v>
      </c>
      <c r="E2060" s="2" t="s">
        <v>4096</v>
      </c>
      <c r="F2060" s="2" t="s">
        <v>4097</v>
      </c>
      <c r="G2060" s="2">
        <v>2019</v>
      </c>
      <c r="H2060" s="2">
        <v>2016</v>
      </c>
      <c r="I2060" s="2" t="s">
        <v>8</v>
      </c>
    </row>
    <row r="2061" spans="1:9" x14ac:dyDescent="0.2">
      <c r="A2061" s="2" t="str">
        <f>LEFT(E2061)</f>
        <v>F</v>
      </c>
      <c r="B2061" s="1" t="s">
        <v>22563</v>
      </c>
      <c r="C2061" s="2" t="str">
        <f t="shared" si="34"/>
        <v>F15</v>
      </c>
      <c r="D2061" s="2" t="str">
        <f>IF(LEN(E2061)=3,F2061,D2060)</f>
        <v>F15 Other orthodontic operations</v>
      </c>
      <c r="E2061" s="2" t="s">
        <v>4098</v>
      </c>
      <c r="F2061" s="2" t="s">
        <v>4099</v>
      </c>
      <c r="G2061" s="2">
        <v>2020</v>
      </c>
      <c r="H2061" s="2">
        <v>2016</v>
      </c>
      <c r="I2061" s="2" t="s">
        <v>8</v>
      </c>
    </row>
    <row r="2062" spans="1:9" x14ac:dyDescent="0.2">
      <c r="A2062" s="2" t="str">
        <f>LEFT(E2062)</f>
        <v>F</v>
      </c>
      <c r="B2062" s="1" t="s">
        <v>22563</v>
      </c>
      <c r="C2062" s="2" t="str">
        <f t="shared" si="34"/>
        <v>F15</v>
      </c>
      <c r="D2062" s="2" t="str">
        <f>IF(LEN(E2062)=3,F2062,D2061)</f>
        <v>F15 Other orthodontic operations</v>
      </c>
      <c r="E2062" s="2" t="s">
        <v>4100</v>
      </c>
      <c r="F2062" s="2" t="s">
        <v>4101</v>
      </c>
      <c r="G2062" s="2">
        <v>2021</v>
      </c>
      <c r="H2062" s="2">
        <v>2016</v>
      </c>
      <c r="I2062" s="2" t="s">
        <v>8</v>
      </c>
    </row>
    <row r="2063" spans="1:9" x14ac:dyDescent="0.2">
      <c r="A2063" s="2" t="str">
        <f>LEFT(E2063)</f>
        <v>F</v>
      </c>
      <c r="B2063" s="1" t="s">
        <v>22563</v>
      </c>
      <c r="C2063" s="2" t="str">
        <f t="shared" si="34"/>
        <v>F15</v>
      </c>
      <c r="D2063" s="2" t="str">
        <f>IF(LEN(E2063)=3,F2063,D2062)</f>
        <v>F15 Other orthodontic operations</v>
      </c>
      <c r="E2063" s="2" t="s">
        <v>4102</v>
      </c>
      <c r="F2063" s="2" t="s">
        <v>4103</v>
      </c>
      <c r="G2063" s="2">
        <v>2022</v>
      </c>
      <c r="H2063" s="2">
        <v>2016</v>
      </c>
      <c r="I2063" s="2" t="s">
        <v>8</v>
      </c>
    </row>
    <row r="2064" spans="1:9" x14ac:dyDescent="0.2">
      <c r="A2064" s="2" t="str">
        <f>LEFT(E2064)</f>
        <v>F</v>
      </c>
      <c r="B2064" s="1" t="s">
        <v>22563</v>
      </c>
      <c r="C2064" s="2" t="str">
        <f t="shared" si="34"/>
        <v>F15</v>
      </c>
      <c r="D2064" s="2" t="str">
        <f>IF(LEN(E2064)=3,F2064,D2063)</f>
        <v>F15 Other orthodontic operations</v>
      </c>
      <c r="E2064" s="2" t="s">
        <v>4104</v>
      </c>
      <c r="F2064" s="2" t="s">
        <v>4105</v>
      </c>
      <c r="G2064" s="2">
        <v>2023</v>
      </c>
      <c r="H2064" s="2">
        <v>2016</v>
      </c>
      <c r="I2064" s="2" t="s">
        <v>8</v>
      </c>
    </row>
    <row r="2065" spans="1:9" x14ac:dyDescent="0.2">
      <c r="A2065" s="2" t="str">
        <f>LEFT(E2065)</f>
        <v>F</v>
      </c>
      <c r="B2065" s="1" t="s">
        <v>22563</v>
      </c>
      <c r="C2065" s="2" t="str">
        <f t="shared" si="34"/>
        <v>F15</v>
      </c>
      <c r="D2065" s="2" t="str">
        <f>IF(LEN(E2065)=3,F2065,D2064)</f>
        <v>F15 Other orthodontic operations</v>
      </c>
      <c r="E2065" s="2" t="s">
        <v>4106</v>
      </c>
      <c r="F2065" s="2" t="s">
        <v>4107</v>
      </c>
      <c r="G2065" s="2">
        <v>2024</v>
      </c>
      <c r="H2065" s="2">
        <v>2016</v>
      </c>
      <c r="I2065" s="2" t="s">
        <v>8</v>
      </c>
    </row>
    <row r="2066" spans="1:9" x14ac:dyDescent="0.2">
      <c r="A2066" s="2" t="str">
        <f>LEFT(E2066)</f>
        <v>F</v>
      </c>
      <c r="B2066" s="1" t="s">
        <v>22563</v>
      </c>
      <c r="C2066" s="2" t="str">
        <f t="shared" si="34"/>
        <v>F15</v>
      </c>
      <c r="D2066" s="2" t="str">
        <f>IF(LEN(E2066)=3,F2066,D2065)</f>
        <v>F15 Other orthodontic operations</v>
      </c>
      <c r="E2066" s="2" t="s">
        <v>4108</v>
      </c>
      <c r="F2066" s="2" t="s">
        <v>4109</v>
      </c>
      <c r="G2066" s="2">
        <v>2025</v>
      </c>
      <c r="H2066" s="2">
        <v>2016</v>
      </c>
      <c r="I2066" s="2" t="s">
        <v>8</v>
      </c>
    </row>
    <row r="2067" spans="1:9" x14ac:dyDescent="0.2">
      <c r="A2067" s="2" t="str">
        <f>LEFT(E2067)</f>
        <v>F</v>
      </c>
      <c r="B2067" s="1" t="s">
        <v>22563</v>
      </c>
      <c r="C2067" s="2" t="str">
        <f t="shared" si="34"/>
        <v>F16</v>
      </c>
      <c r="D2067" s="2" t="str">
        <f>IF(LEN(E2067)=3,F2067,D2066)</f>
        <v>F16 Other operations on tooth</v>
      </c>
      <c r="E2067" s="2" t="s">
        <v>4110</v>
      </c>
      <c r="F2067" s="2" t="s">
        <v>4111</v>
      </c>
      <c r="G2067" s="2">
        <v>2026</v>
      </c>
      <c r="H2067" s="2">
        <v>6</v>
      </c>
      <c r="I2067" s="2" t="s">
        <v>5</v>
      </c>
    </row>
    <row r="2068" spans="1:9" x14ac:dyDescent="0.2">
      <c r="A2068" s="2" t="str">
        <f>LEFT(E2068)</f>
        <v>F</v>
      </c>
      <c r="B2068" s="1" t="s">
        <v>22563</v>
      </c>
      <c r="C2068" s="2" t="str">
        <f t="shared" si="34"/>
        <v>F16</v>
      </c>
      <c r="D2068" s="2" t="str">
        <f>IF(LEN(E2068)=3,F2068,D2067)</f>
        <v>F16 Other operations on tooth</v>
      </c>
      <c r="E2068" s="2" t="s">
        <v>4112</v>
      </c>
      <c r="F2068" s="2" t="s">
        <v>4113</v>
      </c>
      <c r="G2068" s="2">
        <v>2027</v>
      </c>
      <c r="H2068" s="2">
        <v>2026</v>
      </c>
      <c r="I2068" s="2" t="s">
        <v>8</v>
      </c>
    </row>
    <row r="2069" spans="1:9" x14ac:dyDescent="0.2">
      <c r="A2069" s="2" t="str">
        <f>LEFT(E2069)</f>
        <v>F</v>
      </c>
      <c r="B2069" s="1" t="s">
        <v>22563</v>
      </c>
      <c r="C2069" s="2" t="str">
        <f t="shared" si="34"/>
        <v>F16</v>
      </c>
      <c r="D2069" s="2" t="str">
        <f>IF(LEN(E2069)=3,F2069,D2068)</f>
        <v>F16 Other operations on tooth</v>
      </c>
      <c r="E2069" s="2" t="s">
        <v>4114</v>
      </c>
      <c r="F2069" s="2" t="s">
        <v>4115</v>
      </c>
      <c r="G2069" s="2">
        <v>2028</v>
      </c>
      <c r="H2069" s="2">
        <v>2026</v>
      </c>
      <c r="I2069" s="2" t="s">
        <v>8</v>
      </c>
    </row>
    <row r="2070" spans="1:9" x14ac:dyDescent="0.2">
      <c r="A2070" s="2" t="str">
        <f>LEFT(E2070)</f>
        <v>F</v>
      </c>
      <c r="B2070" s="1" t="s">
        <v>22563</v>
      </c>
      <c r="C2070" s="2" t="str">
        <f t="shared" si="34"/>
        <v>F16</v>
      </c>
      <c r="D2070" s="2" t="str">
        <f>IF(LEN(E2070)=3,F2070,D2069)</f>
        <v>F16 Other operations on tooth</v>
      </c>
      <c r="E2070" s="2" t="s">
        <v>4116</v>
      </c>
      <c r="F2070" s="2" t="s">
        <v>4117</v>
      </c>
      <c r="G2070" s="2">
        <v>2029</v>
      </c>
      <c r="H2070" s="2">
        <v>2026</v>
      </c>
      <c r="I2070" s="2" t="s">
        <v>8</v>
      </c>
    </row>
    <row r="2071" spans="1:9" x14ac:dyDescent="0.2">
      <c r="A2071" s="2" t="str">
        <f>LEFT(E2071)</f>
        <v>F</v>
      </c>
      <c r="B2071" s="1" t="s">
        <v>22563</v>
      </c>
      <c r="C2071" s="2" t="str">
        <f t="shared" si="34"/>
        <v>F16</v>
      </c>
      <c r="D2071" s="2" t="str">
        <f>IF(LEN(E2071)=3,F2071,D2070)</f>
        <v>F16 Other operations on tooth</v>
      </c>
      <c r="E2071" s="2" t="s">
        <v>4118</v>
      </c>
      <c r="F2071" s="2" t="s">
        <v>4119</v>
      </c>
      <c r="G2071" s="2">
        <v>2030</v>
      </c>
      <c r="H2071" s="2">
        <v>2026</v>
      </c>
      <c r="I2071" s="2" t="s">
        <v>8</v>
      </c>
    </row>
    <row r="2072" spans="1:9" x14ac:dyDescent="0.2">
      <c r="A2072" s="2" t="str">
        <f>LEFT(E2072)</f>
        <v>F</v>
      </c>
      <c r="B2072" s="1" t="s">
        <v>22563</v>
      </c>
      <c r="C2072" s="2" t="str">
        <f t="shared" si="34"/>
        <v>F16</v>
      </c>
      <c r="D2072" s="2" t="str">
        <f>IF(LEN(E2072)=3,F2072,D2071)</f>
        <v>F16 Other operations on tooth</v>
      </c>
      <c r="E2072" s="2" t="s">
        <v>4120</v>
      </c>
      <c r="F2072" s="2" t="s">
        <v>4121</v>
      </c>
      <c r="G2072" s="2">
        <v>2031</v>
      </c>
      <c r="H2072" s="2">
        <v>2026</v>
      </c>
      <c r="I2072" s="2" t="s">
        <v>8</v>
      </c>
    </row>
    <row r="2073" spans="1:9" x14ac:dyDescent="0.2">
      <c r="A2073" s="2" t="str">
        <f>LEFT(E2073)</f>
        <v>F</v>
      </c>
      <c r="B2073" s="1" t="s">
        <v>22563</v>
      </c>
      <c r="C2073" s="2" t="str">
        <f t="shared" si="34"/>
        <v>F16</v>
      </c>
      <c r="D2073" s="2" t="str">
        <f>IF(LEN(E2073)=3,F2073,D2072)</f>
        <v>F16 Other operations on tooth</v>
      </c>
      <c r="E2073" s="2" t="s">
        <v>4122</v>
      </c>
      <c r="F2073" s="2" t="s">
        <v>4123</v>
      </c>
      <c r="G2073" s="2">
        <v>2032</v>
      </c>
      <c r="H2073" s="2">
        <v>2026</v>
      </c>
      <c r="I2073" s="2" t="s">
        <v>8</v>
      </c>
    </row>
    <row r="2074" spans="1:9" x14ac:dyDescent="0.2">
      <c r="A2074" s="2" t="str">
        <f>LEFT(E2074)</f>
        <v>F</v>
      </c>
      <c r="B2074" s="1" t="s">
        <v>22563</v>
      </c>
      <c r="C2074" s="2" t="str">
        <f t="shared" si="34"/>
        <v>F16</v>
      </c>
      <c r="D2074" s="2" t="str">
        <f>IF(LEN(E2074)=3,F2074,D2073)</f>
        <v>F16 Other operations on tooth</v>
      </c>
      <c r="E2074" s="2" t="s">
        <v>4124</v>
      </c>
      <c r="F2074" s="2" t="s">
        <v>4125</v>
      </c>
      <c r="G2074" s="2">
        <v>2033</v>
      </c>
      <c r="H2074" s="2">
        <v>2026</v>
      </c>
      <c r="I2074" s="2" t="s">
        <v>8</v>
      </c>
    </row>
    <row r="2075" spans="1:9" x14ac:dyDescent="0.2">
      <c r="A2075" s="2" t="str">
        <f>LEFT(E2075)</f>
        <v>F</v>
      </c>
      <c r="B2075" s="1" t="s">
        <v>22563</v>
      </c>
      <c r="C2075" s="2" t="str">
        <f t="shared" si="34"/>
        <v>F16</v>
      </c>
      <c r="D2075" s="2" t="str">
        <f>IF(LEN(E2075)=3,F2075,D2074)</f>
        <v>F16 Other operations on tooth</v>
      </c>
      <c r="E2075" s="2" t="s">
        <v>4126</v>
      </c>
      <c r="F2075" s="2" t="s">
        <v>4127</v>
      </c>
      <c r="G2075" s="2">
        <v>2034</v>
      </c>
      <c r="H2075" s="2">
        <v>2026</v>
      </c>
      <c r="I2075" s="2" t="s">
        <v>8</v>
      </c>
    </row>
    <row r="2076" spans="1:9" x14ac:dyDescent="0.2">
      <c r="A2076" s="2" t="str">
        <f>LEFT(E2076)</f>
        <v>F</v>
      </c>
      <c r="B2076" s="1" t="s">
        <v>22563</v>
      </c>
      <c r="C2076" s="2" t="str">
        <f t="shared" ref="C2076:C2139" si="35">LEFT(E2076,3)</f>
        <v>F16</v>
      </c>
      <c r="D2076" s="2" t="str">
        <f>IF(LEN(E2076)=3,F2076,D2075)</f>
        <v>F16 Other operations on tooth</v>
      </c>
      <c r="E2076" s="2" t="s">
        <v>4128</v>
      </c>
      <c r="F2076" s="2" t="s">
        <v>4129</v>
      </c>
      <c r="G2076" s="2">
        <v>2035</v>
      </c>
      <c r="H2076" s="2">
        <v>2026</v>
      </c>
      <c r="I2076" s="2" t="s">
        <v>8</v>
      </c>
    </row>
    <row r="2077" spans="1:9" x14ac:dyDescent="0.2">
      <c r="A2077" s="2" t="str">
        <f>LEFT(E2077)</f>
        <v>F</v>
      </c>
      <c r="B2077" s="1" t="s">
        <v>22563</v>
      </c>
      <c r="C2077" s="2" t="str">
        <f t="shared" si="35"/>
        <v>F17</v>
      </c>
      <c r="D2077" s="2" t="str">
        <f>IF(LEN(E2077)=3,F2077,D2076)</f>
        <v>F17 Operations on teeth using dental crown or bridge</v>
      </c>
      <c r="E2077" s="2" t="s">
        <v>4130</v>
      </c>
      <c r="F2077" s="2" t="s">
        <v>4131</v>
      </c>
      <c r="G2077" s="2">
        <v>2036</v>
      </c>
      <c r="H2077" s="2">
        <v>6</v>
      </c>
      <c r="I2077" s="2" t="s">
        <v>5</v>
      </c>
    </row>
    <row r="2078" spans="1:9" x14ac:dyDescent="0.2">
      <c r="A2078" s="2" t="str">
        <f>LEFT(E2078)</f>
        <v>F</v>
      </c>
      <c r="B2078" s="1" t="s">
        <v>22563</v>
      </c>
      <c r="C2078" s="2" t="str">
        <f t="shared" si="35"/>
        <v>F17</v>
      </c>
      <c r="D2078" s="2" t="str">
        <f>IF(LEN(E2078)=3,F2078,D2077)</f>
        <v>F17 Operations on teeth using dental crown or bridge</v>
      </c>
      <c r="E2078" s="2" t="s">
        <v>4132</v>
      </c>
      <c r="F2078" s="2" t="s">
        <v>4133</v>
      </c>
      <c r="G2078" s="2">
        <v>2037</v>
      </c>
      <c r="H2078" s="2">
        <v>2036</v>
      </c>
      <c r="I2078" s="2" t="s">
        <v>8</v>
      </c>
    </row>
    <row r="2079" spans="1:9" x14ac:dyDescent="0.2">
      <c r="A2079" s="2" t="str">
        <f>LEFT(E2079)</f>
        <v>F</v>
      </c>
      <c r="B2079" s="1" t="s">
        <v>22563</v>
      </c>
      <c r="C2079" s="2" t="str">
        <f t="shared" si="35"/>
        <v>F17</v>
      </c>
      <c r="D2079" s="2" t="str">
        <f>IF(LEN(E2079)=3,F2079,D2078)</f>
        <v>F17 Operations on teeth using dental crown or bridge</v>
      </c>
      <c r="E2079" s="2" t="s">
        <v>4134</v>
      </c>
      <c r="F2079" s="2" t="s">
        <v>4135</v>
      </c>
      <c r="G2079" s="2">
        <v>2038</v>
      </c>
      <c r="H2079" s="2">
        <v>2036</v>
      </c>
      <c r="I2079" s="2" t="s">
        <v>8</v>
      </c>
    </row>
    <row r="2080" spans="1:9" x14ac:dyDescent="0.2">
      <c r="A2080" s="2" t="str">
        <f>LEFT(E2080)</f>
        <v>F</v>
      </c>
      <c r="B2080" s="1" t="s">
        <v>22563</v>
      </c>
      <c r="C2080" s="2" t="str">
        <f t="shared" si="35"/>
        <v>F17</v>
      </c>
      <c r="D2080" s="2" t="str">
        <f>IF(LEN(E2080)=3,F2080,D2079)</f>
        <v>F17 Operations on teeth using dental crown or bridge</v>
      </c>
      <c r="E2080" s="2" t="s">
        <v>4136</v>
      </c>
      <c r="F2080" s="2" t="s">
        <v>4137</v>
      </c>
      <c r="G2080" s="2">
        <v>2039</v>
      </c>
      <c r="H2080" s="2">
        <v>2036</v>
      </c>
      <c r="I2080" s="2" t="s">
        <v>8</v>
      </c>
    </row>
    <row r="2081" spans="1:9" x14ac:dyDescent="0.2">
      <c r="A2081" s="2" t="str">
        <f>LEFT(E2081)</f>
        <v>F</v>
      </c>
      <c r="B2081" s="1" t="s">
        <v>22563</v>
      </c>
      <c r="C2081" s="2" t="str">
        <f t="shared" si="35"/>
        <v>F17</v>
      </c>
      <c r="D2081" s="2" t="str">
        <f>IF(LEN(E2081)=3,F2081,D2080)</f>
        <v>F17 Operations on teeth using dental crown or bridge</v>
      </c>
      <c r="E2081" s="2" t="s">
        <v>4138</v>
      </c>
      <c r="F2081" s="2" t="s">
        <v>4139</v>
      </c>
      <c r="G2081" s="2">
        <v>2040</v>
      </c>
      <c r="H2081" s="2">
        <v>2036</v>
      </c>
      <c r="I2081" s="2" t="s">
        <v>8</v>
      </c>
    </row>
    <row r="2082" spans="1:9" x14ac:dyDescent="0.2">
      <c r="A2082" s="2" t="str">
        <f>LEFT(E2082)</f>
        <v>F</v>
      </c>
      <c r="B2082" s="1" t="s">
        <v>22563</v>
      </c>
      <c r="C2082" s="2" t="str">
        <f t="shared" si="35"/>
        <v>F17</v>
      </c>
      <c r="D2082" s="2" t="str">
        <f>IF(LEN(E2082)=3,F2082,D2081)</f>
        <v>F17 Operations on teeth using dental crown or bridge</v>
      </c>
      <c r="E2082" s="2" t="s">
        <v>4140</v>
      </c>
      <c r="F2082" s="2" t="s">
        <v>4141</v>
      </c>
      <c r="G2082" s="2">
        <v>2041</v>
      </c>
      <c r="H2082" s="2">
        <v>2036</v>
      </c>
      <c r="I2082" s="2" t="s">
        <v>8</v>
      </c>
    </row>
    <row r="2083" spans="1:9" x14ac:dyDescent="0.2">
      <c r="A2083" s="2" t="str">
        <f>LEFT(E2083)</f>
        <v>F</v>
      </c>
      <c r="B2083" s="1" t="s">
        <v>22563</v>
      </c>
      <c r="C2083" s="2" t="str">
        <f t="shared" si="35"/>
        <v>F17</v>
      </c>
      <c r="D2083" s="2" t="str">
        <f>IF(LEN(E2083)=3,F2083,D2082)</f>
        <v>F17 Operations on teeth using dental crown or bridge</v>
      </c>
      <c r="E2083" s="2" t="s">
        <v>4142</v>
      </c>
      <c r="F2083" s="2" t="s">
        <v>4143</v>
      </c>
      <c r="G2083" s="2">
        <v>2042</v>
      </c>
      <c r="H2083" s="2">
        <v>2036</v>
      </c>
      <c r="I2083" s="2" t="s">
        <v>8</v>
      </c>
    </row>
    <row r="2084" spans="1:9" x14ac:dyDescent="0.2">
      <c r="A2084" s="2" t="str">
        <f>LEFT(E2084)</f>
        <v>F</v>
      </c>
      <c r="B2084" s="1" t="s">
        <v>22563</v>
      </c>
      <c r="C2084" s="2" t="str">
        <f t="shared" si="35"/>
        <v>F17</v>
      </c>
      <c r="D2084" s="2" t="str">
        <f>IF(LEN(E2084)=3,F2084,D2083)</f>
        <v>F17 Operations on teeth using dental crown or bridge</v>
      </c>
      <c r="E2084" s="2" t="s">
        <v>4144</v>
      </c>
      <c r="F2084" s="2" t="s">
        <v>4145</v>
      </c>
      <c r="G2084" s="2">
        <v>2043</v>
      </c>
      <c r="H2084" s="2">
        <v>2036</v>
      </c>
      <c r="I2084" s="2" t="s">
        <v>8</v>
      </c>
    </row>
    <row r="2085" spans="1:9" x14ac:dyDescent="0.2">
      <c r="A2085" s="2" t="str">
        <f>LEFT(E2085)</f>
        <v>F</v>
      </c>
      <c r="B2085" s="1" t="s">
        <v>22563</v>
      </c>
      <c r="C2085" s="2" t="str">
        <f t="shared" si="35"/>
        <v>F17</v>
      </c>
      <c r="D2085" s="2" t="str">
        <f>IF(LEN(E2085)=3,F2085,D2084)</f>
        <v>F17 Operations on teeth using dental crown or bridge</v>
      </c>
      <c r="E2085" s="2" t="s">
        <v>4146</v>
      </c>
      <c r="F2085" s="2" t="s">
        <v>4147</v>
      </c>
      <c r="G2085" s="2">
        <v>2044</v>
      </c>
      <c r="H2085" s="2">
        <v>2036</v>
      </c>
      <c r="I2085" s="2" t="s">
        <v>8</v>
      </c>
    </row>
    <row r="2086" spans="1:9" x14ac:dyDescent="0.2">
      <c r="A2086" s="2" t="str">
        <f>LEFT(E2086)</f>
        <v>F</v>
      </c>
      <c r="B2086" s="1" t="s">
        <v>22563</v>
      </c>
      <c r="C2086" s="2" t="str">
        <f t="shared" si="35"/>
        <v>F17</v>
      </c>
      <c r="D2086" s="2" t="str">
        <f>IF(LEN(E2086)=3,F2086,D2085)</f>
        <v>F17 Operations on teeth using dental crown or bridge</v>
      </c>
      <c r="E2086" s="2" t="s">
        <v>4148</v>
      </c>
      <c r="F2086" s="2" t="s">
        <v>4149</v>
      </c>
      <c r="G2086" s="2">
        <v>2045</v>
      </c>
      <c r="H2086" s="2">
        <v>2036</v>
      </c>
      <c r="I2086" s="2" t="s">
        <v>8</v>
      </c>
    </row>
    <row r="2087" spans="1:9" x14ac:dyDescent="0.2">
      <c r="A2087" s="2" t="str">
        <f>LEFT(E2087)</f>
        <v>F</v>
      </c>
      <c r="B2087" s="1" t="s">
        <v>22563</v>
      </c>
      <c r="C2087" s="2" t="str">
        <f t="shared" si="35"/>
        <v>F18</v>
      </c>
      <c r="D2087" s="2" t="str">
        <f>IF(LEN(E2087)=3,F2087,D2086)</f>
        <v>F18 Excision of dental lesion of jaw</v>
      </c>
      <c r="E2087" s="2" t="s">
        <v>4150</v>
      </c>
      <c r="F2087" s="2" t="s">
        <v>4151</v>
      </c>
      <c r="G2087" s="2">
        <v>2046</v>
      </c>
      <c r="H2087" s="2">
        <v>6</v>
      </c>
      <c r="I2087" s="2" t="s">
        <v>5</v>
      </c>
    </row>
    <row r="2088" spans="1:9" x14ac:dyDescent="0.2">
      <c r="A2088" s="2" t="str">
        <f>LEFT(E2088)</f>
        <v>F</v>
      </c>
      <c r="B2088" s="1" t="s">
        <v>22563</v>
      </c>
      <c r="C2088" s="2" t="str">
        <f t="shared" si="35"/>
        <v>F18</v>
      </c>
      <c r="D2088" s="2" t="str">
        <f>IF(LEN(E2088)=3,F2088,D2087)</f>
        <v>F18 Excision of dental lesion of jaw</v>
      </c>
      <c r="E2088" s="2" t="s">
        <v>4152</v>
      </c>
      <c r="F2088" s="2" t="s">
        <v>4153</v>
      </c>
      <c r="G2088" s="2">
        <v>2047</v>
      </c>
      <c r="H2088" s="2">
        <v>2046</v>
      </c>
      <c r="I2088" s="2" t="s">
        <v>8</v>
      </c>
    </row>
    <row r="2089" spans="1:9" x14ac:dyDescent="0.2">
      <c r="A2089" s="2" t="str">
        <f>LEFT(E2089)</f>
        <v>F</v>
      </c>
      <c r="B2089" s="1" t="s">
        <v>22563</v>
      </c>
      <c r="C2089" s="2" t="str">
        <f t="shared" si="35"/>
        <v>F18</v>
      </c>
      <c r="D2089" s="2" t="str">
        <f>IF(LEN(E2089)=3,F2089,D2088)</f>
        <v>F18 Excision of dental lesion of jaw</v>
      </c>
      <c r="E2089" s="2" t="s">
        <v>4154</v>
      </c>
      <c r="F2089" s="2" t="s">
        <v>4155</v>
      </c>
      <c r="G2089" s="2">
        <v>2048</v>
      </c>
      <c r="H2089" s="2">
        <v>2046</v>
      </c>
      <c r="I2089" s="2" t="s">
        <v>8</v>
      </c>
    </row>
    <row r="2090" spans="1:9" x14ac:dyDescent="0.2">
      <c r="A2090" s="2" t="str">
        <f>LEFT(E2090)</f>
        <v>F</v>
      </c>
      <c r="B2090" s="1" t="s">
        <v>22563</v>
      </c>
      <c r="C2090" s="2" t="str">
        <f t="shared" si="35"/>
        <v>F18</v>
      </c>
      <c r="D2090" s="2" t="str">
        <f>IF(LEN(E2090)=3,F2090,D2089)</f>
        <v>F18 Excision of dental lesion of jaw</v>
      </c>
      <c r="E2090" s="2" t="s">
        <v>4156</v>
      </c>
      <c r="F2090" s="2" t="s">
        <v>4157</v>
      </c>
      <c r="G2090" s="2">
        <v>2049</v>
      </c>
      <c r="H2090" s="2">
        <v>2046</v>
      </c>
      <c r="I2090" s="2" t="s">
        <v>8</v>
      </c>
    </row>
    <row r="2091" spans="1:9" x14ac:dyDescent="0.2">
      <c r="A2091" s="2" t="str">
        <f>LEFT(E2091)</f>
        <v>F</v>
      </c>
      <c r="B2091" s="1" t="s">
        <v>22563</v>
      </c>
      <c r="C2091" s="2" t="str">
        <f t="shared" si="35"/>
        <v>F18</v>
      </c>
      <c r="D2091" s="2" t="str">
        <f>IF(LEN(E2091)=3,F2091,D2090)</f>
        <v>F18 Excision of dental lesion of jaw</v>
      </c>
      <c r="E2091" s="2" t="s">
        <v>4158</v>
      </c>
      <c r="F2091" s="2" t="s">
        <v>4159</v>
      </c>
      <c r="G2091" s="2">
        <v>2050</v>
      </c>
      <c r="H2091" s="2">
        <v>2046</v>
      </c>
      <c r="I2091" s="2" t="s">
        <v>8</v>
      </c>
    </row>
    <row r="2092" spans="1:9" x14ac:dyDescent="0.2">
      <c r="A2092" s="2" t="str">
        <f>LEFT(E2092)</f>
        <v>F</v>
      </c>
      <c r="B2092" s="1" t="s">
        <v>22563</v>
      </c>
      <c r="C2092" s="2" t="str">
        <f t="shared" si="35"/>
        <v>F20</v>
      </c>
      <c r="D2092" s="2" t="str">
        <f>IF(LEN(E2092)=3,F2092,D2091)</f>
        <v>F20 Operations on gingiva</v>
      </c>
      <c r="E2092" s="2" t="s">
        <v>4160</v>
      </c>
      <c r="F2092" s="2" t="s">
        <v>4161</v>
      </c>
      <c r="G2092" s="2">
        <v>2051</v>
      </c>
      <c r="H2092" s="2">
        <v>6</v>
      </c>
      <c r="I2092" s="2" t="s">
        <v>5</v>
      </c>
    </row>
    <row r="2093" spans="1:9" x14ac:dyDescent="0.2">
      <c r="A2093" s="2" t="str">
        <f>LEFT(E2093)</f>
        <v>F</v>
      </c>
      <c r="B2093" s="1" t="s">
        <v>22563</v>
      </c>
      <c r="C2093" s="2" t="str">
        <f t="shared" si="35"/>
        <v>F20</v>
      </c>
      <c r="D2093" s="2" t="str">
        <f>IF(LEN(E2093)=3,F2093,D2092)</f>
        <v>F20 Operations on gingiva</v>
      </c>
      <c r="E2093" s="2" t="s">
        <v>4162</v>
      </c>
      <c r="F2093" s="2" t="s">
        <v>4163</v>
      </c>
      <c r="G2093" s="2">
        <v>2052</v>
      </c>
      <c r="H2093" s="2">
        <v>2051</v>
      </c>
      <c r="I2093" s="2" t="s">
        <v>8</v>
      </c>
    </row>
    <row r="2094" spans="1:9" x14ac:dyDescent="0.2">
      <c r="A2094" s="2" t="str">
        <f>LEFT(E2094)</f>
        <v>F</v>
      </c>
      <c r="B2094" s="1" t="s">
        <v>22563</v>
      </c>
      <c r="C2094" s="2" t="str">
        <f t="shared" si="35"/>
        <v>F20</v>
      </c>
      <c r="D2094" s="2" t="str">
        <f>IF(LEN(E2094)=3,F2094,D2093)</f>
        <v>F20 Operations on gingiva</v>
      </c>
      <c r="E2094" s="2" t="s">
        <v>4164</v>
      </c>
      <c r="F2094" s="2" t="s">
        <v>4165</v>
      </c>
      <c r="G2094" s="2">
        <v>2053</v>
      </c>
      <c r="H2094" s="2">
        <v>2051</v>
      </c>
      <c r="I2094" s="2" t="s">
        <v>8</v>
      </c>
    </row>
    <row r="2095" spans="1:9" x14ac:dyDescent="0.2">
      <c r="A2095" s="2" t="str">
        <f>LEFT(E2095)</f>
        <v>F</v>
      </c>
      <c r="B2095" s="1" t="s">
        <v>22563</v>
      </c>
      <c r="C2095" s="2" t="str">
        <f t="shared" si="35"/>
        <v>F20</v>
      </c>
      <c r="D2095" s="2" t="str">
        <f>IF(LEN(E2095)=3,F2095,D2094)</f>
        <v>F20 Operations on gingiva</v>
      </c>
      <c r="E2095" s="2" t="s">
        <v>4166</v>
      </c>
      <c r="F2095" s="2" t="s">
        <v>4167</v>
      </c>
      <c r="G2095" s="2">
        <v>2054</v>
      </c>
      <c r="H2095" s="2">
        <v>2051</v>
      </c>
      <c r="I2095" s="2" t="s">
        <v>8</v>
      </c>
    </row>
    <row r="2096" spans="1:9" x14ac:dyDescent="0.2">
      <c r="A2096" s="2" t="str">
        <f>LEFT(E2096)</f>
        <v>F</v>
      </c>
      <c r="B2096" s="1" t="s">
        <v>22563</v>
      </c>
      <c r="C2096" s="2" t="str">
        <f t="shared" si="35"/>
        <v>F20</v>
      </c>
      <c r="D2096" s="2" t="str">
        <f>IF(LEN(E2096)=3,F2096,D2095)</f>
        <v>F20 Operations on gingiva</v>
      </c>
      <c r="E2096" s="2" t="s">
        <v>4168</v>
      </c>
      <c r="F2096" s="2" t="s">
        <v>4169</v>
      </c>
      <c r="G2096" s="2">
        <v>2055</v>
      </c>
      <c r="H2096" s="2">
        <v>2051</v>
      </c>
      <c r="I2096" s="2" t="s">
        <v>8</v>
      </c>
    </row>
    <row r="2097" spans="1:9" x14ac:dyDescent="0.2">
      <c r="A2097" s="2" t="str">
        <f>LEFT(E2097)</f>
        <v>F</v>
      </c>
      <c r="B2097" s="1" t="s">
        <v>22563</v>
      </c>
      <c r="C2097" s="2" t="str">
        <f t="shared" si="35"/>
        <v>F20</v>
      </c>
      <c r="D2097" s="2" t="str">
        <f>IF(LEN(E2097)=3,F2097,D2096)</f>
        <v>F20 Operations on gingiva</v>
      </c>
      <c r="E2097" s="2" t="s">
        <v>4170</v>
      </c>
      <c r="F2097" s="2" t="s">
        <v>4171</v>
      </c>
      <c r="G2097" s="2">
        <v>2056</v>
      </c>
      <c r="H2097" s="2">
        <v>2051</v>
      </c>
      <c r="I2097" s="2" t="s">
        <v>8</v>
      </c>
    </row>
    <row r="2098" spans="1:9" x14ac:dyDescent="0.2">
      <c r="A2098" s="2" t="str">
        <f>LEFT(E2098)</f>
        <v>F</v>
      </c>
      <c r="B2098" s="1" t="s">
        <v>22563</v>
      </c>
      <c r="C2098" s="2" t="str">
        <f t="shared" si="35"/>
        <v>F20</v>
      </c>
      <c r="D2098" s="2" t="str">
        <f>IF(LEN(E2098)=3,F2098,D2097)</f>
        <v>F20 Operations on gingiva</v>
      </c>
      <c r="E2098" s="2" t="s">
        <v>4172</v>
      </c>
      <c r="F2098" s="2" t="s">
        <v>4173</v>
      </c>
      <c r="G2098" s="2">
        <v>2057</v>
      </c>
      <c r="H2098" s="2">
        <v>2051</v>
      </c>
      <c r="I2098" s="2" t="s">
        <v>8</v>
      </c>
    </row>
    <row r="2099" spans="1:9" x14ac:dyDescent="0.2">
      <c r="A2099" s="2" t="str">
        <f>LEFT(E2099)</f>
        <v>F</v>
      </c>
      <c r="B2099" s="1" t="s">
        <v>22563</v>
      </c>
      <c r="C2099" s="2" t="str">
        <f t="shared" si="35"/>
        <v>F20</v>
      </c>
      <c r="D2099" s="2" t="str">
        <f>IF(LEN(E2099)=3,F2099,D2098)</f>
        <v>F20 Operations on gingiva</v>
      </c>
      <c r="E2099" s="2" t="s">
        <v>4174</v>
      </c>
      <c r="F2099" s="2" t="s">
        <v>4175</v>
      </c>
      <c r="G2099" s="2">
        <v>2058</v>
      </c>
      <c r="H2099" s="2">
        <v>2051</v>
      </c>
      <c r="I2099" s="2" t="s">
        <v>8</v>
      </c>
    </row>
    <row r="2100" spans="1:9" x14ac:dyDescent="0.2">
      <c r="A2100" s="2" t="str">
        <f>LEFT(E2100)</f>
        <v>F</v>
      </c>
      <c r="B2100" s="1" t="s">
        <v>22563</v>
      </c>
      <c r="C2100" s="2" t="str">
        <f t="shared" si="35"/>
        <v>F22</v>
      </c>
      <c r="D2100" s="2" t="str">
        <f>IF(LEN(E2100)=3,F2100,D2099)</f>
        <v>F22 Excision of tongue</v>
      </c>
      <c r="E2100" s="2" t="s">
        <v>4176</v>
      </c>
      <c r="F2100" s="2" t="s">
        <v>4177</v>
      </c>
      <c r="G2100" s="2">
        <v>2059</v>
      </c>
      <c r="H2100" s="2">
        <v>6</v>
      </c>
      <c r="I2100" s="2" t="s">
        <v>5</v>
      </c>
    </row>
    <row r="2101" spans="1:9" x14ac:dyDescent="0.2">
      <c r="A2101" s="2" t="str">
        <f>LEFT(E2101)</f>
        <v>F</v>
      </c>
      <c r="B2101" s="1" t="s">
        <v>22563</v>
      </c>
      <c r="C2101" s="2" t="str">
        <f t="shared" si="35"/>
        <v>F22</v>
      </c>
      <c r="D2101" s="2" t="str">
        <f>IF(LEN(E2101)=3,F2101,D2100)</f>
        <v>F22 Excision of tongue</v>
      </c>
      <c r="E2101" s="2" t="s">
        <v>4178</v>
      </c>
      <c r="F2101" s="2" t="s">
        <v>4179</v>
      </c>
      <c r="G2101" s="2">
        <v>2060</v>
      </c>
      <c r="H2101" s="2">
        <v>2059</v>
      </c>
      <c r="I2101" s="2" t="s">
        <v>8</v>
      </c>
    </row>
    <row r="2102" spans="1:9" x14ac:dyDescent="0.2">
      <c r="A2102" s="2" t="str">
        <f>LEFT(E2102)</f>
        <v>F</v>
      </c>
      <c r="B2102" s="1" t="s">
        <v>22563</v>
      </c>
      <c r="C2102" s="2" t="str">
        <f t="shared" si="35"/>
        <v>F22</v>
      </c>
      <c r="D2102" s="2" t="str">
        <f>IF(LEN(E2102)=3,F2102,D2101)</f>
        <v>F22 Excision of tongue</v>
      </c>
      <c r="E2102" s="2" t="s">
        <v>4180</v>
      </c>
      <c r="F2102" s="2" t="s">
        <v>4181</v>
      </c>
      <c r="G2102" s="2">
        <v>2061</v>
      </c>
      <c r="H2102" s="2">
        <v>2059</v>
      </c>
      <c r="I2102" s="2" t="s">
        <v>8</v>
      </c>
    </row>
    <row r="2103" spans="1:9" x14ac:dyDescent="0.2">
      <c r="A2103" s="2" t="str">
        <f>LEFT(E2103)</f>
        <v>F</v>
      </c>
      <c r="B2103" s="1" t="s">
        <v>22563</v>
      </c>
      <c r="C2103" s="2" t="str">
        <f t="shared" si="35"/>
        <v>F22</v>
      </c>
      <c r="D2103" s="2" t="str">
        <f>IF(LEN(E2103)=3,F2103,D2102)</f>
        <v>F22 Excision of tongue</v>
      </c>
      <c r="E2103" s="2" t="s">
        <v>4182</v>
      </c>
      <c r="F2103" s="2" t="s">
        <v>4183</v>
      </c>
      <c r="G2103" s="2">
        <v>2062</v>
      </c>
      <c r="H2103" s="2">
        <v>2059</v>
      </c>
      <c r="I2103" s="2" t="s">
        <v>8</v>
      </c>
    </row>
    <row r="2104" spans="1:9" x14ac:dyDescent="0.2">
      <c r="A2104" s="2" t="str">
        <f>LEFT(E2104)</f>
        <v>F</v>
      </c>
      <c r="B2104" s="1" t="s">
        <v>22563</v>
      </c>
      <c r="C2104" s="2" t="str">
        <f t="shared" si="35"/>
        <v>F22</v>
      </c>
      <c r="D2104" s="2" t="str">
        <f>IF(LEN(E2104)=3,F2104,D2103)</f>
        <v>F22 Excision of tongue</v>
      </c>
      <c r="E2104" s="2" t="s">
        <v>4184</v>
      </c>
      <c r="F2104" s="2" t="s">
        <v>4185</v>
      </c>
      <c r="G2104" s="2">
        <v>2063</v>
      </c>
      <c r="H2104" s="2">
        <v>2059</v>
      </c>
      <c r="I2104" s="2" t="s">
        <v>8</v>
      </c>
    </row>
    <row r="2105" spans="1:9" x14ac:dyDescent="0.2">
      <c r="A2105" s="2" t="str">
        <f>LEFT(E2105)</f>
        <v>F</v>
      </c>
      <c r="B2105" s="1" t="s">
        <v>22563</v>
      </c>
      <c r="C2105" s="2" t="str">
        <f t="shared" si="35"/>
        <v>F23</v>
      </c>
      <c r="D2105" s="2" t="str">
        <f>IF(LEN(E2105)=3,F2105,D2104)</f>
        <v>F23 Extirpation of lesion of tongue</v>
      </c>
      <c r="E2105" s="2" t="s">
        <v>4186</v>
      </c>
      <c r="F2105" s="2" t="s">
        <v>4187</v>
      </c>
      <c r="G2105" s="2">
        <v>2064</v>
      </c>
      <c r="H2105" s="2">
        <v>6</v>
      </c>
      <c r="I2105" s="2" t="s">
        <v>5</v>
      </c>
    </row>
    <row r="2106" spans="1:9" x14ac:dyDescent="0.2">
      <c r="A2106" s="2" t="str">
        <f>LEFT(E2106)</f>
        <v>F</v>
      </c>
      <c r="B2106" s="1" t="s">
        <v>22563</v>
      </c>
      <c r="C2106" s="2" t="str">
        <f t="shared" si="35"/>
        <v>F23</v>
      </c>
      <c r="D2106" s="2" t="str">
        <f>IF(LEN(E2106)=3,F2106,D2105)</f>
        <v>F23 Extirpation of lesion of tongue</v>
      </c>
      <c r="E2106" s="2" t="s">
        <v>4188</v>
      </c>
      <c r="F2106" s="2" t="s">
        <v>4189</v>
      </c>
      <c r="G2106" s="2">
        <v>2065</v>
      </c>
      <c r="H2106" s="2">
        <v>2064</v>
      </c>
      <c r="I2106" s="2" t="s">
        <v>8</v>
      </c>
    </row>
    <row r="2107" spans="1:9" x14ac:dyDescent="0.2">
      <c r="A2107" s="2" t="str">
        <f>LEFT(E2107)</f>
        <v>F</v>
      </c>
      <c r="B2107" s="1" t="s">
        <v>22563</v>
      </c>
      <c r="C2107" s="2" t="str">
        <f t="shared" si="35"/>
        <v>F23</v>
      </c>
      <c r="D2107" s="2" t="str">
        <f>IF(LEN(E2107)=3,F2107,D2106)</f>
        <v>F23 Extirpation of lesion of tongue</v>
      </c>
      <c r="E2107" s="2" t="s">
        <v>4190</v>
      </c>
      <c r="F2107" s="2" t="s">
        <v>4191</v>
      </c>
      <c r="G2107" s="2">
        <v>2066</v>
      </c>
      <c r="H2107" s="2">
        <v>2064</v>
      </c>
      <c r="I2107" s="2" t="s">
        <v>8</v>
      </c>
    </row>
    <row r="2108" spans="1:9" x14ac:dyDescent="0.2">
      <c r="A2108" s="2" t="str">
        <f>LEFT(E2108)</f>
        <v>F</v>
      </c>
      <c r="B2108" s="1" t="s">
        <v>22563</v>
      </c>
      <c r="C2108" s="2" t="str">
        <f t="shared" si="35"/>
        <v>F23</v>
      </c>
      <c r="D2108" s="2" t="str">
        <f>IF(LEN(E2108)=3,F2108,D2107)</f>
        <v>F23 Extirpation of lesion of tongue</v>
      </c>
      <c r="E2108" s="2" t="s">
        <v>4192</v>
      </c>
      <c r="F2108" s="2" t="s">
        <v>4193</v>
      </c>
      <c r="G2108" s="2">
        <v>2067</v>
      </c>
      <c r="H2108" s="2">
        <v>2064</v>
      </c>
      <c r="I2108" s="2" t="s">
        <v>8</v>
      </c>
    </row>
    <row r="2109" spans="1:9" x14ac:dyDescent="0.2">
      <c r="A2109" s="2" t="str">
        <f>LEFT(E2109)</f>
        <v>F</v>
      </c>
      <c r="B2109" s="1" t="s">
        <v>22563</v>
      </c>
      <c r="C2109" s="2" t="str">
        <f t="shared" si="35"/>
        <v>F23</v>
      </c>
      <c r="D2109" s="2" t="str">
        <f>IF(LEN(E2109)=3,F2109,D2108)</f>
        <v>F23 Extirpation of lesion of tongue</v>
      </c>
      <c r="E2109" s="2" t="s">
        <v>4194</v>
      </c>
      <c r="F2109" s="2" t="s">
        <v>4195</v>
      </c>
      <c r="G2109" s="2">
        <v>2068</v>
      </c>
      <c r="H2109" s="2">
        <v>2064</v>
      </c>
      <c r="I2109" s="2" t="s">
        <v>8</v>
      </c>
    </row>
    <row r="2110" spans="1:9" x14ac:dyDescent="0.2">
      <c r="A2110" s="2" t="str">
        <f>LEFT(E2110)</f>
        <v>F</v>
      </c>
      <c r="B2110" s="1" t="s">
        <v>22563</v>
      </c>
      <c r="C2110" s="2" t="str">
        <f t="shared" si="35"/>
        <v>F24</v>
      </c>
      <c r="D2110" s="2" t="str">
        <f>IF(LEN(E2110)=3,F2110,D2109)</f>
        <v>F24 Incision of tongue</v>
      </c>
      <c r="E2110" s="2" t="s">
        <v>4196</v>
      </c>
      <c r="F2110" s="2" t="s">
        <v>4197</v>
      </c>
      <c r="G2110" s="2">
        <v>2069</v>
      </c>
      <c r="H2110" s="2">
        <v>6</v>
      </c>
      <c r="I2110" s="2" t="s">
        <v>5</v>
      </c>
    </row>
    <row r="2111" spans="1:9" x14ac:dyDescent="0.2">
      <c r="A2111" s="2" t="str">
        <f>LEFT(E2111)</f>
        <v>F</v>
      </c>
      <c r="B2111" s="1" t="s">
        <v>22563</v>
      </c>
      <c r="C2111" s="2" t="str">
        <f t="shared" si="35"/>
        <v>F24</v>
      </c>
      <c r="D2111" s="2" t="str">
        <f>IF(LEN(E2111)=3,F2111,D2110)</f>
        <v>F24 Incision of tongue</v>
      </c>
      <c r="E2111" s="2" t="s">
        <v>4198</v>
      </c>
      <c r="F2111" s="2" t="s">
        <v>4199</v>
      </c>
      <c r="G2111" s="2">
        <v>2070</v>
      </c>
      <c r="H2111" s="2">
        <v>2069</v>
      </c>
      <c r="I2111" s="2" t="s">
        <v>8</v>
      </c>
    </row>
    <row r="2112" spans="1:9" x14ac:dyDescent="0.2">
      <c r="A2112" s="2" t="str">
        <f>LEFT(E2112)</f>
        <v>F</v>
      </c>
      <c r="B2112" s="1" t="s">
        <v>22563</v>
      </c>
      <c r="C2112" s="2" t="str">
        <f t="shared" si="35"/>
        <v>F24</v>
      </c>
      <c r="D2112" s="2" t="str">
        <f>IF(LEN(E2112)=3,F2112,D2111)</f>
        <v>F24 Incision of tongue</v>
      </c>
      <c r="E2112" s="2" t="s">
        <v>4200</v>
      </c>
      <c r="F2112" s="2" t="s">
        <v>4201</v>
      </c>
      <c r="G2112" s="2">
        <v>2071</v>
      </c>
      <c r="H2112" s="2">
        <v>2069</v>
      </c>
      <c r="I2112" s="2" t="s">
        <v>8</v>
      </c>
    </row>
    <row r="2113" spans="1:9" x14ac:dyDescent="0.2">
      <c r="A2113" s="2" t="str">
        <f>LEFT(E2113)</f>
        <v>F</v>
      </c>
      <c r="B2113" s="1" t="s">
        <v>22563</v>
      </c>
      <c r="C2113" s="2" t="str">
        <f t="shared" si="35"/>
        <v>F24</v>
      </c>
      <c r="D2113" s="2" t="str">
        <f>IF(LEN(E2113)=3,F2113,D2112)</f>
        <v>F24 Incision of tongue</v>
      </c>
      <c r="E2113" s="2" t="s">
        <v>4202</v>
      </c>
      <c r="F2113" s="2" t="s">
        <v>4203</v>
      </c>
      <c r="G2113" s="2">
        <v>2072</v>
      </c>
      <c r="H2113" s="2">
        <v>2069</v>
      </c>
      <c r="I2113" s="2" t="s">
        <v>8</v>
      </c>
    </row>
    <row r="2114" spans="1:9" x14ac:dyDescent="0.2">
      <c r="A2114" s="2" t="str">
        <f>LEFT(E2114)</f>
        <v>F</v>
      </c>
      <c r="B2114" s="1" t="s">
        <v>22563</v>
      </c>
      <c r="C2114" s="2" t="str">
        <f t="shared" si="35"/>
        <v>F24</v>
      </c>
      <c r="D2114" s="2" t="str">
        <f>IF(LEN(E2114)=3,F2114,D2113)</f>
        <v>F24 Incision of tongue</v>
      </c>
      <c r="E2114" s="2" t="s">
        <v>4204</v>
      </c>
      <c r="F2114" s="2" t="s">
        <v>4205</v>
      </c>
      <c r="G2114" s="2">
        <v>2073</v>
      </c>
      <c r="H2114" s="2">
        <v>2069</v>
      </c>
      <c r="I2114" s="2" t="s">
        <v>8</v>
      </c>
    </row>
    <row r="2115" spans="1:9" x14ac:dyDescent="0.2">
      <c r="A2115" s="2" t="str">
        <f>LEFT(E2115)</f>
        <v>F</v>
      </c>
      <c r="B2115" s="1" t="s">
        <v>22563</v>
      </c>
      <c r="C2115" s="2" t="str">
        <f t="shared" si="35"/>
        <v>F24</v>
      </c>
      <c r="D2115" s="2" t="str">
        <f>IF(LEN(E2115)=3,F2115,D2114)</f>
        <v>F24 Incision of tongue</v>
      </c>
      <c r="E2115" s="2" t="s">
        <v>4206</v>
      </c>
      <c r="F2115" s="2" t="s">
        <v>4207</v>
      </c>
      <c r="G2115" s="2">
        <v>2074</v>
      </c>
      <c r="H2115" s="2">
        <v>2069</v>
      </c>
      <c r="I2115" s="2" t="s">
        <v>8</v>
      </c>
    </row>
    <row r="2116" spans="1:9" x14ac:dyDescent="0.2">
      <c r="A2116" s="2" t="str">
        <f>LEFT(E2116)</f>
        <v>F</v>
      </c>
      <c r="B2116" s="1" t="s">
        <v>22563</v>
      </c>
      <c r="C2116" s="2" t="str">
        <f t="shared" si="35"/>
        <v>F26</v>
      </c>
      <c r="D2116" s="2" t="str">
        <f>IF(LEN(E2116)=3,F2116,D2115)</f>
        <v>F26 Other operations on tongue</v>
      </c>
      <c r="E2116" s="2" t="s">
        <v>4208</v>
      </c>
      <c r="F2116" s="2" t="s">
        <v>4209</v>
      </c>
      <c r="G2116" s="2">
        <v>2075</v>
      </c>
      <c r="H2116" s="2">
        <v>6</v>
      </c>
      <c r="I2116" s="2" t="s">
        <v>5</v>
      </c>
    </row>
    <row r="2117" spans="1:9" x14ac:dyDescent="0.2">
      <c r="A2117" s="2" t="str">
        <f>LEFT(E2117)</f>
        <v>F</v>
      </c>
      <c r="B2117" s="1" t="s">
        <v>22563</v>
      </c>
      <c r="C2117" s="2" t="str">
        <f t="shared" si="35"/>
        <v>F26</v>
      </c>
      <c r="D2117" s="2" t="str">
        <f>IF(LEN(E2117)=3,F2117,D2116)</f>
        <v>F26 Other operations on tongue</v>
      </c>
      <c r="E2117" s="2" t="s">
        <v>4210</v>
      </c>
      <c r="F2117" s="2" t="s">
        <v>4211</v>
      </c>
      <c r="G2117" s="2">
        <v>2076</v>
      </c>
      <c r="H2117" s="2">
        <v>2075</v>
      </c>
      <c r="I2117" s="2" t="s">
        <v>8</v>
      </c>
    </row>
    <row r="2118" spans="1:9" x14ac:dyDescent="0.2">
      <c r="A2118" s="2" t="str">
        <f>LEFT(E2118)</f>
        <v>F</v>
      </c>
      <c r="B2118" s="1" t="s">
        <v>22563</v>
      </c>
      <c r="C2118" s="2" t="str">
        <f t="shared" si="35"/>
        <v>F26</v>
      </c>
      <c r="D2118" s="2" t="str">
        <f>IF(LEN(E2118)=3,F2118,D2117)</f>
        <v>F26 Other operations on tongue</v>
      </c>
      <c r="E2118" s="2" t="s">
        <v>4212</v>
      </c>
      <c r="F2118" s="2" t="s">
        <v>4213</v>
      </c>
      <c r="G2118" s="2">
        <v>2077</v>
      </c>
      <c r="H2118" s="2">
        <v>2075</v>
      </c>
      <c r="I2118" s="2" t="s">
        <v>8</v>
      </c>
    </row>
    <row r="2119" spans="1:9" x14ac:dyDescent="0.2">
      <c r="A2119" s="2" t="str">
        <f>LEFT(E2119)</f>
        <v>F</v>
      </c>
      <c r="B2119" s="1" t="s">
        <v>22563</v>
      </c>
      <c r="C2119" s="2" t="str">
        <f t="shared" si="35"/>
        <v>F26</v>
      </c>
      <c r="D2119" s="2" t="str">
        <f>IF(LEN(E2119)=3,F2119,D2118)</f>
        <v>F26 Other operations on tongue</v>
      </c>
      <c r="E2119" s="2" t="s">
        <v>4214</v>
      </c>
      <c r="F2119" s="2" t="s">
        <v>4215</v>
      </c>
      <c r="G2119" s="2">
        <v>2078</v>
      </c>
      <c r="H2119" s="2">
        <v>2075</v>
      </c>
      <c r="I2119" s="2" t="s">
        <v>8</v>
      </c>
    </row>
    <row r="2120" spans="1:9" x14ac:dyDescent="0.2">
      <c r="A2120" s="2" t="str">
        <f>LEFT(E2120)</f>
        <v>F</v>
      </c>
      <c r="B2120" s="1" t="s">
        <v>22563</v>
      </c>
      <c r="C2120" s="2" t="str">
        <f t="shared" si="35"/>
        <v>F26</v>
      </c>
      <c r="D2120" s="2" t="str">
        <f>IF(LEN(E2120)=3,F2120,D2119)</f>
        <v>F26 Other operations on tongue</v>
      </c>
      <c r="E2120" s="2" t="s">
        <v>4216</v>
      </c>
      <c r="F2120" s="2" t="s">
        <v>4217</v>
      </c>
      <c r="G2120" s="2">
        <v>2079</v>
      </c>
      <c r="H2120" s="2">
        <v>2075</v>
      </c>
      <c r="I2120" s="2" t="s">
        <v>8</v>
      </c>
    </row>
    <row r="2121" spans="1:9" x14ac:dyDescent="0.2">
      <c r="A2121" s="2" t="str">
        <f>LEFT(E2121)</f>
        <v>F</v>
      </c>
      <c r="B2121" s="1" t="s">
        <v>22563</v>
      </c>
      <c r="C2121" s="2" t="str">
        <f t="shared" si="35"/>
        <v>F26</v>
      </c>
      <c r="D2121" s="2" t="str">
        <f>IF(LEN(E2121)=3,F2121,D2120)</f>
        <v>F26 Other operations on tongue</v>
      </c>
      <c r="E2121" s="2" t="s">
        <v>4218</v>
      </c>
      <c r="F2121" s="2" t="s">
        <v>4219</v>
      </c>
      <c r="G2121" s="2">
        <v>2080</v>
      </c>
      <c r="H2121" s="2">
        <v>2075</v>
      </c>
      <c r="I2121" s="2" t="s">
        <v>8</v>
      </c>
    </row>
    <row r="2122" spans="1:9" x14ac:dyDescent="0.2">
      <c r="A2122" s="2" t="str">
        <f>LEFT(E2122)</f>
        <v>F</v>
      </c>
      <c r="B2122" s="1" t="s">
        <v>22563</v>
      </c>
      <c r="C2122" s="2" t="str">
        <f t="shared" si="35"/>
        <v>F26</v>
      </c>
      <c r="D2122" s="2" t="str">
        <f>IF(LEN(E2122)=3,F2122,D2121)</f>
        <v>F26 Other operations on tongue</v>
      </c>
      <c r="E2122" s="2" t="s">
        <v>4220</v>
      </c>
      <c r="F2122" s="2" t="s">
        <v>4221</v>
      </c>
      <c r="G2122" s="2">
        <v>2081</v>
      </c>
      <c r="H2122" s="2">
        <v>2075</v>
      </c>
      <c r="I2122" s="2" t="s">
        <v>8</v>
      </c>
    </row>
    <row r="2123" spans="1:9" x14ac:dyDescent="0.2">
      <c r="A2123" s="2" t="str">
        <f>LEFT(E2123)</f>
        <v>F</v>
      </c>
      <c r="B2123" s="1" t="s">
        <v>22563</v>
      </c>
      <c r="C2123" s="2" t="str">
        <f t="shared" si="35"/>
        <v>F26</v>
      </c>
      <c r="D2123" s="2" t="str">
        <f>IF(LEN(E2123)=3,F2123,D2122)</f>
        <v>F26 Other operations on tongue</v>
      </c>
      <c r="E2123" s="2" t="s">
        <v>4222</v>
      </c>
      <c r="F2123" s="2" t="s">
        <v>4223</v>
      </c>
      <c r="G2123" s="2">
        <v>2082</v>
      </c>
      <c r="H2123" s="2">
        <v>2075</v>
      </c>
      <c r="I2123" s="2" t="s">
        <v>8</v>
      </c>
    </row>
    <row r="2124" spans="1:9" x14ac:dyDescent="0.2">
      <c r="A2124" s="2" t="str">
        <f>LEFT(E2124)</f>
        <v>F</v>
      </c>
      <c r="B2124" s="1" t="s">
        <v>22563</v>
      </c>
      <c r="C2124" s="2" t="str">
        <f t="shared" si="35"/>
        <v>F28</v>
      </c>
      <c r="D2124" s="2" t="str">
        <f>IF(LEN(E2124)=3,F2124,D2123)</f>
        <v>F28 Extirpation of lesion of palate</v>
      </c>
      <c r="E2124" s="2" t="s">
        <v>4224</v>
      </c>
      <c r="F2124" s="2" t="s">
        <v>4225</v>
      </c>
      <c r="G2124" s="2">
        <v>2083</v>
      </c>
      <c r="H2124" s="2">
        <v>6</v>
      </c>
      <c r="I2124" s="2" t="s">
        <v>5</v>
      </c>
    </row>
    <row r="2125" spans="1:9" x14ac:dyDescent="0.2">
      <c r="A2125" s="2" t="str">
        <f>LEFT(E2125)</f>
        <v>F</v>
      </c>
      <c r="B2125" s="1" t="s">
        <v>22563</v>
      </c>
      <c r="C2125" s="2" t="str">
        <f t="shared" si="35"/>
        <v>F28</v>
      </c>
      <c r="D2125" s="2" t="str">
        <f>IF(LEN(E2125)=3,F2125,D2124)</f>
        <v>F28 Extirpation of lesion of palate</v>
      </c>
      <c r="E2125" s="2" t="s">
        <v>4226</v>
      </c>
      <c r="F2125" s="2" t="s">
        <v>4227</v>
      </c>
      <c r="G2125" s="2">
        <v>2084</v>
      </c>
      <c r="H2125" s="2">
        <v>2083</v>
      </c>
      <c r="I2125" s="2" t="s">
        <v>8</v>
      </c>
    </row>
    <row r="2126" spans="1:9" x14ac:dyDescent="0.2">
      <c r="A2126" s="2" t="str">
        <f>LEFT(E2126)</f>
        <v>F</v>
      </c>
      <c r="B2126" s="1" t="s">
        <v>22563</v>
      </c>
      <c r="C2126" s="2" t="str">
        <f t="shared" si="35"/>
        <v>F28</v>
      </c>
      <c r="D2126" s="2" t="str">
        <f>IF(LEN(E2126)=3,F2126,D2125)</f>
        <v>F28 Extirpation of lesion of palate</v>
      </c>
      <c r="E2126" s="2" t="s">
        <v>4228</v>
      </c>
      <c r="F2126" s="2" t="s">
        <v>4229</v>
      </c>
      <c r="G2126" s="2">
        <v>2085</v>
      </c>
      <c r="H2126" s="2">
        <v>2083</v>
      </c>
      <c r="I2126" s="2" t="s">
        <v>8</v>
      </c>
    </row>
    <row r="2127" spans="1:9" x14ac:dyDescent="0.2">
      <c r="A2127" s="2" t="str">
        <f>LEFT(E2127)</f>
        <v>F</v>
      </c>
      <c r="B2127" s="1" t="s">
        <v>22563</v>
      </c>
      <c r="C2127" s="2" t="str">
        <f t="shared" si="35"/>
        <v>F28</v>
      </c>
      <c r="D2127" s="2" t="str">
        <f>IF(LEN(E2127)=3,F2127,D2126)</f>
        <v>F28 Extirpation of lesion of palate</v>
      </c>
      <c r="E2127" s="2" t="s">
        <v>4230</v>
      </c>
      <c r="F2127" s="2" t="s">
        <v>4231</v>
      </c>
      <c r="G2127" s="2">
        <v>2086</v>
      </c>
      <c r="H2127" s="2">
        <v>2083</v>
      </c>
      <c r="I2127" s="2" t="s">
        <v>8</v>
      </c>
    </row>
    <row r="2128" spans="1:9" x14ac:dyDescent="0.2">
      <c r="A2128" s="2" t="str">
        <f>LEFT(E2128)</f>
        <v>F</v>
      </c>
      <c r="B2128" s="1" t="s">
        <v>22563</v>
      </c>
      <c r="C2128" s="2" t="str">
        <f t="shared" si="35"/>
        <v>F28</v>
      </c>
      <c r="D2128" s="2" t="str">
        <f>IF(LEN(E2128)=3,F2128,D2127)</f>
        <v>F28 Extirpation of lesion of palate</v>
      </c>
      <c r="E2128" s="2" t="s">
        <v>4232</v>
      </c>
      <c r="F2128" s="2" t="s">
        <v>4233</v>
      </c>
      <c r="G2128" s="2">
        <v>2087</v>
      </c>
      <c r="H2128" s="2">
        <v>2083</v>
      </c>
      <c r="I2128" s="2" t="s">
        <v>8</v>
      </c>
    </row>
    <row r="2129" spans="1:9" x14ac:dyDescent="0.2">
      <c r="A2129" s="2" t="str">
        <f>LEFT(E2129)</f>
        <v>F</v>
      </c>
      <c r="B2129" s="1" t="s">
        <v>22563</v>
      </c>
      <c r="C2129" s="2" t="str">
        <f t="shared" si="35"/>
        <v>F29</v>
      </c>
      <c r="D2129" s="2" t="str">
        <f>IF(LEN(E2129)=3,F2129,D2128)</f>
        <v>F29 Correction of deformity of palate</v>
      </c>
      <c r="E2129" s="2" t="s">
        <v>4234</v>
      </c>
      <c r="F2129" s="2" t="s">
        <v>4235</v>
      </c>
      <c r="G2129" s="2">
        <v>2088</v>
      </c>
      <c r="H2129" s="2">
        <v>6</v>
      </c>
      <c r="I2129" s="2" t="s">
        <v>5</v>
      </c>
    </row>
    <row r="2130" spans="1:9" x14ac:dyDescent="0.2">
      <c r="A2130" s="2" t="str">
        <f>LEFT(E2130)</f>
        <v>F</v>
      </c>
      <c r="B2130" s="1" t="s">
        <v>22563</v>
      </c>
      <c r="C2130" s="2" t="str">
        <f t="shared" si="35"/>
        <v>F29</v>
      </c>
      <c r="D2130" s="2" t="str">
        <f>IF(LEN(E2130)=3,F2130,D2129)</f>
        <v>F29 Correction of deformity of palate</v>
      </c>
      <c r="E2130" s="2" t="s">
        <v>4236</v>
      </c>
      <c r="F2130" s="2" t="s">
        <v>4237</v>
      </c>
      <c r="G2130" s="2">
        <v>2089</v>
      </c>
      <c r="H2130" s="2">
        <v>2088</v>
      </c>
      <c r="I2130" s="2" t="s">
        <v>8</v>
      </c>
    </row>
    <row r="2131" spans="1:9" x14ac:dyDescent="0.2">
      <c r="A2131" s="2" t="str">
        <f>LEFT(E2131)</f>
        <v>F</v>
      </c>
      <c r="B2131" s="1" t="s">
        <v>22563</v>
      </c>
      <c r="C2131" s="2" t="str">
        <f t="shared" si="35"/>
        <v>F29</v>
      </c>
      <c r="D2131" s="2" t="str">
        <f>IF(LEN(E2131)=3,F2131,D2130)</f>
        <v>F29 Correction of deformity of palate</v>
      </c>
      <c r="E2131" s="2" t="s">
        <v>4238</v>
      </c>
      <c r="F2131" s="2" t="s">
        <v>4239</v>
      </c>
      <c r="G2131" s="2">
        <v>2090</v>
      </c>
      <c r="H2131" s="2">
        <v>2088</v>
      </c>
      <c r="I2131" s="2" t="s">
        <v>8</v>
      </c>
    </row>
    <row r="2132" spans="1:9" x14ac:dyDescent="0.2">
      <c r="A2132" s="2" t="str">
        <f>LEFT(E2132)</f>
        <v>F</v>
      </c>
      <c r="B2132" s="1" t="s">
        <v>22563</v>
      </c>
      <c r="C2132" s="2" t="str">
        <f t="shared" si="35"/>
        <v>F29</v>
      </c>
      <c r="D2132" s="2" t="str">
        <f>IF(LEN(E2132)=3,F2132,D2131)</f>
        <v>F29 Correction of deformity of palate</v>
      </c>
      <c r="E2132" s="2" t="s">
        <v>4240</v>
      </c>
      <c r="F2132" s="2" t="s">
        <v>4241</v>
      </c>
      <c r="G2132" s="2">
        <v>2091</v>
      </c>
      <c r="H2132" s="2">
        <v>2088</v>
      </c>
      <c r="I2132" s="2" t="s">
        <v>8</v>
      </c>
    </row>
    <row r="2133" spans="1:9" x14ac:dyDescent="0.2">
      <c r="A2133" s="2" t="str">
        <f>LEFT(E2133)</f>
        <v>F</v>
      </c>
      <c r="B2133" s="1" t="s">
        <v>22563</v>
      </c>
      <c r="C2133" s="2" t="str">
        <f t="shared" si="35"/>
        <v>F29</v>
      </c>
      <c r="D2133" s="2" t="str">
        <f>IF(LEN(E2133)=3,F2133,D2132)</f>
        <v>F29 Correction of deformity of palate</v>
      </c>
      <c r="E2133" s="2" t="s">
        <v>4242</v>
      </c>
      <c r="F2133" s="2" t="s">
        <v>4243</v>
      </c>
      <c r="G2133" s="2">
        <v>2092</v>
      </c>
      <c r="H2133" s="2">
        <v>2088</v>
      </c>
      <c r="I2133" s="2" t="s">
        <v>8</v>
      </c>
    </row>
    <row r="2134" spans="1:9" x14ac:dyDescent="0.2">
      <c r="A2134" s="2" t="str">
        <f>LEFT(E2134)</f>
        <v>F</v>
      </c>
      <c r="B2134" s="1" t="s">
        <v>22563</v>
      </c>
      <c r="C2134" s="2" t="str">
        <f t="shared" si="35"/>
        <v>F30</v>
      </c>
      <c r="D2134" s="2" t="str">
        <f>IF(LEN(E2134)=3,F2134,D2133)</f>
        <v>F30 Other repair of palate</v>
      </c>
      <c r="E2134" s="2" t="s">
        <v>4244</v>
      </c>
      <c r="F2134" s="2" t="s">
        <v>4245</v>
      </c>
      <c r="G2134" s="2">
        <v>2093</v>
      </c>
      <c r="H2134" s="2">
        <v>6</v>
      </c>
      <c r="I2134" s="2" t="s">
        <v>5</v>
      </c>
    </row>
    <row r="2135" spans="1:9" x14ac:dyDescent="0.2">
      <c r="A2135" s="2" t="str">
        <f>LEFT(E2135)</f>
        <v>F</v>
      </c>
      <c r="B2135" s="1" t="s">
        <v>22563</v>
      </c>
      <c r="C2135" s="2" t="str">
        <f t="shared" si="35"/>
        <v>F30</v>
      </c>
      <c r="D2135" s="2" t="str">
        <f>IF(LEN(E2135)=3,F2135,D2134)</f>
        <v>F30 Other repair of palate</v>
      </c>
      <c r="E2135" s="2" t="s">
        <v>4246</v>
      </c>
      <c r="F2135" s="2" t="s">
        <v>4247</v>
      </c>
      <c r="G2135" s="2">
        <v>2094</v>
      </c>
      <c r="H2135" s="2">
        <v>2093</v>
      </c>
      <c r="I2135" s="2" t="s">
        <v>8</v>
      </c>
    </row>
    <row r="2136" spans="1:9" x14ac:dyDescent="0.2">
      <c r="A2136" s="2" t="str">
        <f>LEFT(E2136)</f>
        <v>F</v>
      </c>
      <c r="B2136" s="1" t="s">
        <v>22563</v>
      </c>
      <c r="C2136" s="2" t="str">
        <f t="shared" si="35"/>
        <v>F30</v>
      </c>
      <c r="D2136" s="2" t="str">
        <f>IF(LEN(E2136)=3,F2136,D2135)</f>
        <v>F30 Other repair of palate</v>
      </c>
      <c r="E2136" s="2" t="s">
        <v>4248</v>
      </c>
      <c r="F2136" s="2" t="s">
        <v>4249</v>
      </c>
      <c r="G2136" s="2">
        <v>2095</v>
      </c>
      <c r="H2136" s="2">
        <v>2093</v>
      </c>
      <c r="I2136" s="2" t="s">
        <v>8</v>
      </c>
    </row>
    <row r="2137" spans="1:9" x14ac:dyDescent="0.2">
      <c r="A2137" s="2" t="str">
        <f>LEFT(E2137)</f>
        <v>F</v>
      </c>
      <c r="B2137" s="1" t="s">
        <v>22563</v>
      </c>
      <c r="C2137" s="2" t="str">
        <f t="shared" si="35"/>
        <v>F30</v>
      </c>
      <c r="D2137" s="2" t="str">
        <f>IF(LEN(E2137)=3,F2137,D2136)</f>
        <v>F30 Other repair of palate</v>
      </c>
      <c r="E2137" s="2" t="s">
        <v>4250</v>
      </c>
      <c r="F2137" s="2" t="s">
        <v>4251</v>
      </c>
      <c r="G2137" s="2">
        <v>2096</v>
      </c>
      <c r="H2137" s="2">
        <v>2093</v>
      </c>
      <c r="I2137" s="2" t="s">
        <v>8</v>
      </c>
    </row>
    <row r="2138" spans="1:9" x14ac:dyDescent="0.2">
      <c r="A2138" s="2" t="str">
        <f>LEFT(E2138)</f>
        <v>F</v>
      </c>
      <c r="B2138" s="1" t="s">
        <v>22563</v>
      </c>
      <c r="C2138" s="2" t="str">
        <f t="shared" si="35"/>
        <v>F30</v>
      </c>
      <c r="D2138" s="2" t="str">
        <f>IF(LEN(E2138)=3,F2138,D2137)</f>
        <v>F30 Other repair of palate</v>
      </c>
      <c r="E2138" s="2" t="s">
        <v>4252</v>
      </c>
      <c r="F2138" s="2" t="s">
        <v>4253</v>
      </c>
      <c r="G2138" s="2">
        <v>2097</v>
      </c>
      <c r="H2138" s="2">
        <v>2093</v>
      </c>
      <c r="I2138" s="2" t="s">
        <v>8</v>
      </c>
    </row>
    <row r="2139" spans="1:9" x14ac:dyDescent="0.2">
      <c r="A2139" s="2" t="str">
        <f>LEFT(E2139)</f>
        <v>F</v>
      </c>
      <c r="B2139" s="1" t="s">
        <v>22563</v>
      </c>
      <c r="C2139" s="2" t="str">
        <f t="shared" si="35"/>
        <v>F30</v>
      </c>
      <c r="D2139" s="2" t="str">
        <f>IF(LEN(E2139)=3,F2139,D2138)</f>
        <v>F30 Other repair of palate</v>
      </c>
      <c r="E2139" s="2" t="s">
        <v>4254</v>
      </c>
      <c r="F2139" s="2" t="s">
        <v>4255</v>
      </c>
      <c r="G2139" s="2">
        <v>2098</v>
      </c>
      <c r="H2139" s="2">
        <v>2093</v>
      </c>
      <c r="I2139" s="2" t="s">
        <v>8</v>
      </c>
    </row>
    <row r="2140" spans="1:9" x14ac:dyDescent="0.2">
      <c r="A2140" s="2" t="str">
        <f>LEFT(E2140)</f>
        <v>F</v>
      </c>
      <c r="B2140" s="1" t="s">
        <v>22563</v>
      </c>
      <c r="C2140" s="2" t="str">
        <f t="shared" ref="C2140:C2203" si="36">LEFT(E2140,3)</f>
        <v>F30</v>
      </c>
      <c r="D2140" s="2" t="str">
        <f>IF(LEN(E2140)=3,F2140,D2139)</f>
        <v>F30 Other repair of palate</v>
      </c>
      <c r="E2140" s="2" t="s">
        <v>4256</v>
      </c>
      <c r="F2140" s="2" t="s">
        <v>4257</v>
      </c>
      <c r="G2140" s="2">
        <v>2099</v>
      </c>
      <c r="H2140" s="2">
        <v>2093</v>
      </c>
      <c r="I2140" s="2" t="s">
        <v>8</v>
      </c>
    </row>
    <row r="2141" spans="1:9" x14ac:dyDescent="0.2">
      <c r="A2141" s="2" t="str">
        <f>LEFT(E2141)</f>
        <v>F</v>
      </c>
      <c r="B2141" s="1" t="s">
        <v>22563</v>
      </c>
      <c r="C2141" s="2" t="str">
        <f t="shared" si="36"/>
        <v>F30</v>
      </c>
      <c r="D2141" s="2" t="str">
        <f>IF(LEN(E2141)=3,F2141,D2140)</f>
        <v>F30 Other repair of palate</v>
      </c>
      <c r="E2141" s="2" t="s">
        <v>4258</v>
      </c>
      <c r="F2141" s="2" t="s">
        <v>4259</v>
      </c>
      <c r="G2141" s="2">
        <v>2100</v>
      </c>
      <c r="H2141" s="2">
        <v>2093</v>
      </c>
      <c r="I2141" s="2" t="s">
        <v>8</v>
      </c>
    </row>
    <row r="2142" spans="1:9" x14ac:dyDescent="0.2">
      <c r="A2142" s="2" t="str">
        <f>LEFT(E2142)</f>
        <v>F</v>
      </c>
      <c r="B2142" s="1" t="s">
        <v>22563</v>
      </c>
      <c r="C2142" s="2" t="str">
        <f t="shared" si="36"/>
        <v>F30</v>
      </c>
      <c r="D2142" s="2" t="str">
        <f>IF(LEN(E2142)=3,F2142,D2141)</f>
        <v>F30 Other repair of palate</v>
      </c>
      <c r="E2142" s="2" t="s">
        <v>4260</v>
      </c>
      <c r="F2142" s="2" t="s">
        <v>4261</v>
      </c>
      <c r="G2142" s="2">
        <v>2101</v>
      </c>
      <c r="H2142" s="2">
        <v>2093</v>
      </c>
      <c r="I2142" s="2" t="s">
        <v>8</v>
      </c>
    </row>
    <row r="2143" spans="1:9" x14ac:dyDescent="0.2">
      <c r="A2143" s="2" t="str">
        <f>LEFT(E2143)</f>
        <v>F</v>
      </c>
      <c r="B2143" s="1" t="s">
        <v>22563</v>
      </c>
      <c r="C2143" s="2" t="str">
        <f t="shared" si="36"/>
        <v>F30</v>
      </c>
      <c r="D2143" s="2" t="str">
        <f>IF(LEN(E2143)=3,F2143,D2142)</f>
        <v>F30 Other repair of palate</v>
      </c>
      <c r="E2143" s="2" t="s">
        <v>4262</v>
      </c>
      <c r="F2143" s="2" t="s">
        <v>4263</v>
      </c>
      <c r="G2143" s="2">
        <v>2102</v>
      </c>
      <c r="H2143" s="2">
        <v>2093</v>
      </c>
      <c r="I2143" s="2" t="s">
        <v>8</v>
      </c>
    </row>
    <row r="2144" spans="1:9" x14ac:dyDescent="0.2">
      <c r="A2144" s="2" t="str">
        <f>LEFT(E2144)</f>
        <v>F</v>
      </c>
      <c r="B2144" s="1" t="s">
        <v>22563</v>
      </c>
      <c r="C2144" s="2" t="str">
        <f t="shared" si="36"/>
        <v>F32</v>
      </c>
      <c r="D2144" s="2" t="str">
        <f>IF(LEN(E2144)=3,F2144,D2143)</f>
        <v>F32 Other operations on palate</v>
      </c>
      <c r="E2144" s="2" t="s">
        <v>4264</v>
      </c>
      <c r="F2144" s="2" t="s">
        <v>4265</v>
      </c>
      <c r="G2144" s="2">
        <v>2103</v>
      </c>
      <c r="H2144" s="2">
        <v>6</v>
      </c>
      <c r="I2144" s="2" t="s">
        <v>5</v>
      </c>
    </row>
    <row r="2145" spans="1:9" x14ac:dyDescent="0.2">
      <c r="A2145" s="2" t="str">
        <f>LEFT(E2145)</f>
        <v>F</v>
      </c>
      <c r="B2145" s="1" t="s">
        <v>22563</v>
      </c>
      <c r="C2145" s="2" t="str">
        <f t="shared" si="36"/>
        <v>F32</v>
      </c>
      <c r="D2145" s="2" t="str">
        <f>IF(LEN(E2145)=3,F2145,D2144)</f>
        <v>F32 Other operations on palate</v>
      </c>
      <c r="E2145" s="2" t="s">
        <v>4266</v>
      </c>
      <c r="F2145" s="2" t="s">
        <v>4267</v>
      </c>
      <c r="G2145" s="2">
        <v>2104</v>
      </c>
      <c r="H2145" s="2">
        <v>2103</v>
      </c>
      <c r="I2145" s="2" t="s">
        <v>8</v>
      </c>
    </row>
    <row r="2146" spans="1:9" x14ac:dyDescent="0.2">
      <c r="A2146" s="2" t="str">
        <f>LEFT(E2146)</f>
        <v>F</v>
      </c>
      <c r="B2146" s="1" t="s">
        <v>22563</v>
      </c>
      <c r="C2146" s="2" t="str">
        <f t="shared" si="36"/>
        <v>F32</v>
      </c>
      <c r="D2146" s="2" t="str">
        <f>IF(LEN(E2146)=3,F2146,D2145)</f>
        <v>F32 Other operations on palate</v>
      </c>
      <c r="E2146" s="2" t="s">
        <v>4268</v>
      </c>
      <c r="F2146" s="2" t="s">
        <v>4269</v>
      </c>
      <c r="G2146" s="2">
        <v>2105</v>
      </c>
      <c r="H2146" s="2">
        <v>2103</v>
      </c>
      <c r="I2146" s="2" t="s">
        <v>8</v>
      </c>
    </row>
    <row r="2147" spans="1:9" x14ac:dyDescent="0.2">
      <c r="A2147" s="2" t="str">
        <f>LEFT(E2147)</f>
        <v>F</v>
      </c>
      <c r="B2147" s="1" t="s">
        <v>22563</v>
      </c>
      <c r="C2147" s="2" t="str">
        <f t="shared" si="36"/>
        <v>F32</v>
      </c>
      <c r="D2147" s="2" t="str">
        <f>IF(LEN(E2147)=3,F2147,D2146)</f>
        <v>F32 Other operations on palate</v>
      </c>
      <c r="E2147" s="2" t="s">
        <v>4270</v>
      </c>
      <c r="F2147" s="2" t="s">
        <v>4271</v>
      </c>
      <c r="G2147" s="2">
        <v>2106</v>
      </c>
      <c r="H2147" s="2">
        <v>2103</v>
      </c>
      <c r="I2147" s="2" t="s">
        <v>8</v>
      </c>
    </row>
    <row r="2148" spans="1:9" x14ac:dyDescent="0.2">
      <c r="A2148" s="2" t="str">
        <f>LEFT(E2148)</f>
        <v>F</v>
      </c>
      <c r="B2148" s="1" t="s">
        <v>22563</v>
      </c>
      <c r="C2148" s="2" t="str">
        <f t="shared" si="36"/>
        <v>F32</v>
      </c>
      <c r="D2148" s="2" t="str">
        <f>IF(LEN(E2148)=3,F2148,D2147)</f>
        <v>F32 Other operations on palate</v>
      </c>
      <c r="E2148" s="2" t="s">
        <v>4272</v>
      </c>
      <c r="F2148" s="2" t="s">
        <v>4273</v>
      </c>
      <c r="G2148" s="2">
        <v>2107</v>
      </c>
      <c r="H2148" s="2">
        <v>2103</v>
      </c>
      <c r="I2148" s="2" t="s">
        <v>8</v>
      </c>
    </row>
    <row r="2149" spans="1:9" x14ac:dyDescent="0.2">
      <c r="A2149" s="2" t="str">
        <f>LEFT(E2149)</f>
        <v>F</v>
      </c>
      <c r="B2149" s="1" t="s">
        <v>22563</v>
      </c>
      <c r="C2149" s="2" t="str">
        <f t="shared" si="36"/>
        <v>F32</v>
      </c>
      <c r="D2149" s="2" t="str">
        <f>IF(LEN(E2149)=3,F2149,D2148)</f>
        <v>F32 Other operations on palate</v>
      </c>
      <c r="E2149" s="2" t="s">
        <v>4274</v>
      </c>
      <c r="F2149" s="2" t="s">
        <v>4275</v>
      </c>
      <c r="G2149" s="2">
        <v>2108</v>
      </c>
      <c r="H2149" s="2">
        <v>2103</v>
      </c>
      <c r="I2149" s="2" t="s">
        <v>8</v>
      </c>
    </row>
    <row r="2150" spans="1:9" x14ac:dyDescent="0.2">
      <c r="A2150" s="2" t="str">
        <f>LEFT(E2150)</f>
        <v>F</v>
      </c>
      <c r="B2150" s="1" t="s">
        <v>22563</v>
      </c>
      <c r="C2150" s="2" t="str">
        <f t="shared" si="36"/>
        <v>F32</v>
      </c>
      <c r="D2150" s="2" t="str">
        <f>IF(LEN(E2150)=3,F2150,D2149)</f>
        <v>F32 Other operations on palate</v>
      </c>
      <c r="E2150" s="2" t="s">
        <v>4276</v>
      </c>
      <c r="F2150" s="2" t="s">
        <v>4277</v>
      </c>
      <c r="G2150" s="2">
        <v>2109</v>
      </c>
      <c r="H2150" s="2">
        <v>2103</v>
      </c>
      <c r="I2150" s="2" t="s">
        <v>8</v>
      </c>
    </row>
    <row r="2151" spans="1:9" x14ac:dyDescent="0.2">
      <c r="A2151" s="2" t="str">
        <f>LEFT(E2151)</f>
        <v>F</v>
      </c>
      <c r="B2151" s="1" t="s">
        <v>22563</v>
      </c>
      <c r="C2151" s="2" t="str">
        <f t="shared" si="36"/>
        <v>F32</v>
      </c>
      <c r="D2151" s="2" t="str">
        <f>IF(LEN(E2151)=3,F2151,D2150)</f>
        <v>F32 Other operations on palate</v>
      </c>
      <c r="E2151" s="2" t="s">
        <v>4278</v>
      </c>
      <c r="F2151" s="2" t="s">
        <v>4279</v>
      </c>
      <c r="G2151" s="2">
        <v>2110</v>
      </c>
      <c r="H2151" s="2">
        <v>2103</v>
      </c>
      <c r="I2151" s="2" t="s">
        <v>8</v>
      </c>
    </row>
    <row r="2152" spans="1:9" x14ac:dyDescent="0.2">
      <c r="A2152" s="2" t="str">
        <f>LEFT(E2152)</f>
        <v>F</v>
      </c>
      <c r="B2152" s="1" t="s">
        <v>22563</v>
      </c>
      <c r="C2152" s="2" t="str">
        <f t="shared" si="36"/>
        <v>F32</v>
      </c>
      <c r="D2152" s="2" t="str">
        <f>IF(LEN(E2152)=3,F2152,D2151)</f>
        <v>F32 Other operations on palate</v>
      </c>
      <c r="E2152" s="2" t="s">
        <v>4280</v>
      </c>
      <c r="F2152" s="2" t="s">
        <v>4281</v>
      </c>
      <c r="G2152" s="2">
        <v>2111</v>
      </c>
      <c r="H2152" s="2">
        <v>2103</v>
      </c>
      <c r="I2152" s="2" t="s">
        <v>8</v>
      </c>
    </row>
    <row r="2153" spans="1:9" x14ac:dyDescent="0.2">
      <c r="A2153" s="2" t="str">
        <f>LEFT(E2153)</f>
        <v>F</v>
      </c>
      <c r="B2153" s="1" t="s">
        <v>22563</v>
      </c>
      <c r="C2153" s="2" t="str">
        <f t="shared" si="36"/>
        <v>F34</v>
      </c>
      <c r="D2153" s="2" t="str">
        <f>IF(LEN(E2153)=3,F2153,D2152)</f>
        <v>F34 Excision of tonsil</v>
      </c>
      <c r="E2153" s="2" t="s">
        <v>4282</v>
      </c>
      <c r="F2153" s="2" t="s">
        <v>4283</v>
      </c>
      <c r="G2153" s="2">
        <v>2112</v>
      </c>
      <c r="H2153" s="2">
        <v>6</v>
      </c>
      <c r="I2153" s="2" t="s">
        <v>5</v>
      </c>
    </row>
    <row r="2154" spans="1:9" x14ac:dyDescent="0.2">
      <c r="A2154" s="2" t="str">
        <f>LEFT(E2154)</f>
        <v>F</v>
      </c>
      <c r="B2154" s="1" t="s">
        <v>22563</v>
      </c>
      <c r="C2154" s="2" t="str">
        <f t="shared" si="36"/>
        <v>F34</v>
      </c>
      <c r="D2154" s="2" t="str">
        <f>IF(LEN(E2154)=3,F2154,D2153)</f>
        <v>F34 Excision of tonsil</v>
      </c>
      <c r="E2154" s="2" t="s">
        <v>4284</v>
      </c>
      <c r="F2154" s="2" t="s">
        <v>4285</v>
      </c>
      <c r="G2154" s="2">
        <v>2113</v>
      </c>
      <c r="H2154" s="2">
        <v>2112</v>
      </c>
      <c r="I2154" s="2" t="s">
        <v>8</v>
      </c>
    </row>
    <row r="2155" spans="1:9" x14ac:dyDescent="0.2">
      <c r="A2155" s="2" t="str">
        <f>LEFT(E2155)</f>
        <v>F</v>
      </c>
      <c r="B2155" s="1" t="s">
        <v>22563</v>
      </c>
      <c r="C2155" s="2" t="str">
        <f t="shared" si="36"/>
        <v>F34</v>
      </c>
      <c r="D2155" s="2" t="str">
        <f>IF(LEN(E2155)=3,F2155,D2154)</f>
        <v>F34 Excision of tonsil</v>
      </c>
      <c r="E2155" s="2" t="s">
        <v>4286</v>
      </c>
      <c r="F2155" s="2" t="s">
        <v>4287</v>
      </c>
      <c r="G2155" s="2">
        <v>2114</v>
      </c>
      <c r="H2155" s="2">
        <v>2112</v>
      </c>
      <c r="I2155" s="2" t="s">
        <v>8</v>
      </c>
    </row>
    <row r="2156" spans="1:9" x14ac:dyDescent="0.2">
      <c r="A2156" s="2" t="str">
        <f>LEFT(E2156)</f>
        <v>F</v>
      </c>
      <c r="B2156" s="1" t="s">
        <v>22563</v>
      </c>
      <c r="C2156" s="2" t="str">
        <f t="shared" si="36"/>
        <v>F34</v>
      </c>
      <c r="D2156" s="2" t="str">
        <f>IF(LEN(E2156)=3,F2156,D2155)</f>
        <v>F34 Excision of tonsil</v>
      </c>
      <c r="E2156" s="2" t="s">
        <v>4288</v>
      </c>
      <c r="F2156" s="2" t="s">
        <v>4289</v>
      </c>
      <c r="G2156" s="2">
        <v>2115</v>
      </c>
      <c r="H2156" s="2">
        <v>2112</v>
      </c>
      <c r="I2156" s="2" t="s">
        <v>8</v>
      </c>
    </row>
    <row r="2157" spans="1:9" x14ac:dyDescent="0.2">
      <c r="A2157" s="2" t="str">
        <f>LEFT(E2157)</f>
        <v>F</v>
      </c>
      <c r="B2157" s="1" t="s">
        <v>22563</v>
      </c>
      <c r="C2157" s="2" t="str">
        <f t="shared" si="36"/>
        <v>F34</v>
      </c>
      <c r="D2157" s="2" t="str">
        <f>IF(LEN(E2157)=3,F2157,D2156)</f>
        <v>F34 Excision of tonsil</v>
      </c>
      <c r="E2157" s="2" t="s">
        <v>4290</v>
      </c>
      <c r="F2157" s="2" t="s">
        <v>4291</v>
      </c>
      <c r="G2157" s="2">
        <v>2116</v>
      </c>
      <c r="H2157" s="2">
        <v>2112</v>
      </c>
      <c r="I2157" s="2" t="s">
        <v>8</v>
      </c>
    </row>
    <row r="2158" spans="1:9" x14ac:dyDescent="0.2">
      <c r="A2158" s="2" t="str">
        <f>LEFT(E2158)</f>
        <v>F</v>
      </c>
      <c r="B2158" s="1" t="s">
        <v>22563</v>
      </c>
      <c r="C2158" s="2" t="str">
        <f t="shared" si="36"/>
        <v>F34</v>
      </c>
      <c r="D2158" s="2" t="str">
        <f>IF(LEN(E2158)=3,F2158,D2157)</f>
        <v>F34 Excision of tonsil</v>
      </c>
      <c r="E2158" s="2" t="s">
        <v>4292</v>
      </c>
      <c r="F2158" s="2" t="s">
        <v>4293</v>
      </c>
      <c r="G2158" s="2">
        <v>2117</v>
      </c>
      <c r="H2158" s="2">
        <v>2112</v>
      </c>
      <c r="I2158" s="2" t="s">
        <v>8</v>
      </c>
    </row>
    <row r="2159" spans="1:9" x14ac:dyDescent="0.2">
      <c r="A2159" s="2" t="str">
        <f>LEFT(E2159)</f>
        <v>F</v>
      </c>
      <c r="B2159" s="1" t="s">
        <v>22563</v>
      </c>
      <c r="C2159" s="2" t="str">
        <f t="shared" si="36"/>
        <v>F34</v>
      </c>
      <c r="D2159" s="2" t="str">
        <f>IF(LEN(E2159)=3,F2159,D2158)</f>
        <v>F34 Excision of tonsil</v>
      </c>
      <c r="E2159" s="2" t="s">
        <v>4294</v>
      </c>
      <c r="F2159" s="2" t="s">
        <v>4295</v>
      </c>
      <c r="G2159" s="2">
        <v>2118</v>
      </c>
      <c r="H2159" s="2">
        <v>2112</v>
      </c>
      <c r="I2159" s="2" t="s">
        <v>8</v>
      </c>
    </row>
    <row r="2160" spans="1:9" x14ac:dyDescent="0.2">
      <c r="A2160" s="2" t="str">
        <f>LEFT(E2160)</f>
        <v>F</v>
      </c>
      <c r="B2160" s="1" t="s">
        <v>22563</v>
      </c>
      <c r="C2160" s="2" t="str">
        <f t="shared" si="36"/>
        <v>F34</v>
      </c>
      <c r="D2160" s="2" t="str">
        <f>IF(LEN(E2160)=3,F2160,D2159)</f>
        <v>F34 Excision of tonsil</v>
      </c>
      <c r="E2160" s="2" t="s">
        <v>4296</v>
      </c>
      <c r="F2160" s="2" t="s">
        <v>4297</v>
      </c>
      <c r="G2160" s="2">
        <v>2119</v>
      </c>
      <c r="H2160" s="2">
        <v>2112</v>
      </c>
      <c r="I2160" s="2" t="s">
        <v>8</v>
      </c>
    </row>
    <row r="2161" spans="1:9" x14ac:dyDescent="0.2">
      <c r="A2161" s="2" t="str">
        <f>LEFT(E2161)</f>
        <v>F</v>
      </c>
      <c r="B2161" s="1" t="s">
        <v>22563</v>
      </c>
      <c r="C2161" s="2" t="str">
        <f t="shared" si="36"/>
        <v>F34</v>
      </c>
      <c r="D2161" s="2" t="str">
        <f>IF(LEN(E2161)=3,F2161,D2160)</f>
        <v>F34 Excision of tonsil</v>
      </c>
      <c r="E2161" s="2" t="s">
        <v>4298</v>
      </c>
      <c r="F2161" s="2" t="s">
        <v>4299</v>
      </c>
      <c r="G2161" s="2">
        <v>2120</v>
      </c>
      <c r="H2161" s="2">
        <v>2112</v>
      </c>
      <c r="I2161" s="2" t="s">
        <v>8</v>
      </c>
    </row>
    <row r="2162" spans="1:9" x14ac:dyDescent="0.2">
      <c r="A2162" s="2" t="str">
        <f>LEFT(E2162)</f>
        <v>F</v>
      </c>
      <c r="B2162" s="1" t="s">
        <v>22563</v>
      </c>
      <c r="C2162" s="2" t="str">
        <f t="shared" si="36"/>
        <v>F34</v>
      </c>
      <c r="D2162" s="2" t="str">
        <f>IF(LEN(E2162)=3,F2162,D2161)</f>
        <v>F34 Excision of tonsil</v>
      </c>
      <c r="E2162" s="2" t="s">
        <v>4300</v>
      </c>
      <c r="F2162" s="2" t="s">
        <v>4301</v>
      </c>
      <c r="G2162" s="2">
        <v>2121</v>
      </c>
      <c r="H2162" s="2">
        <v>2112</v>
      </c>
      <c r="I2162" s="2" t="s">
        <v>8</v>
      </c>
    </row>
    <row r="2163" spans="1:9" x14ac:dyDescent="0.2">
      <c r="A2163" s="2" t="str">
        <f>LEFT(E2163)</f>
        <v>F</v>
      </c>
      <c r="B2163" s="1" t="s">
        <v>22563</v>
      </c>
      <c r="C2163" s="2" t="str">
        <f t="shared" si="36"/>
        <v>F36</v>
      </c>
      <c r="D2163" s="2" t="str">
        <f>IF(LEN(E2163)=3,F2163,D2162)</f>
        <v>F36 Other operations on tonsil</v>
      </c>
      <c r="E2163" s="2" t="s">
        <v>4302</v>
      </c>
      <c r="F2163" s="2" t="s">
        <v>4303</v>
      </c>
      <c r="G2163" s="2">
        <v>2122</v>
      </c>
      <c r="H2163" s="2">
        <v>6</v>
      </c>
      <c r="I2163" s="2" t="s">
        <v>5</v>
      </c>
    </row>
    <row r="2164" spans="1:9" x14ac:dyDescent="0.2">
      <c r="A2164" s="2" t="str">
        <f>LEFT(E2164)</f>
        <v>F</v>
      </c>
      <c r="B2164" s="1" t="s">
        <v>22563</v>
      </c>
      <c r="C2164" s="2" t="str">
        <f t="shared" si="36"/>
        <v>F36</v>
      </c>
      <c r="D2164" s="2" t="str">
        <f>IF(LEN(E2164)=3,F2164,D2163)</f>
        <v>F36 Other operations on tonsil</v>
      </c>
      <c r="E2164" s="2" t="s">
        <v>4304</v>
      </c>
      <c r="F2164" s="2" t="s">
        <v>4305</v>
      </c>
      <c r="G2164" s="2">
        <v>2123</v>
      </c>
      <c r="H2164" s="2">
        <v>2122</v>
      </c>
      <c r="I2164" s="2" t="s">
        <v>8</v>
      </c>
    </row>
    <row r="2165" spans="1:9" x14ac:dyDescent="0.2">
      <c r="A2165" s="2" t="str">
        <f>LEFT(E2165)</f>
        <v>F</v>
      </c>
      <c r="B2165" s="1" t="s">
        <v>22563</v>
      </c>
      <c r="C2165" s="2" t="str">
        <f t="shared" si="36"/>
        <v>F36</v>
      </c>
      <c r="D2165" s="2" t="str">
        <f>IF(LEN(E2165)=3,F2165,D2164)</f>
        <v>F36 Other operations on tonsil</v>
      </c>
      <c r="E2165" s="2" t="s">
        <v>4306</v>
      </c>
      <c r="F2165" s="2" t="s">
        <v>4307</v>
      </c>
      <c r="G2165" s="2">
        <v>2124</v>
      </c>
      <c r="H2165" s="2">
        <v>2122</v>
      </c>
      <c r="I2165" s="2" t="s">
        <v>8</v>
      </c>
    </row>
    <row r="2166" spans="1:9" x14ac:dyDescent="0.2">
      <c r="A2166" s="2" t="str">
        <f>LEFT(E2166)</f>
        <v>F</v>
      </c>
      <c r="B2166" s="1" t="s">
        <v>22563</v>
      </c>
      <c r="C2166" s="2" t="str">
        <f t="shared" si="36"/>
        <v>F36</v>
      </c>
      <c r="D2166" s="2" t="str">
        <f>IF(LEN(E2166)=3,F2166,D2165)</f>
        <v>F36 Other operations on tonsil</v>
      </c>
      <c r="E2166" s="2" t="s">
        <v>4308</v>
      </c>
      <c r="F2166" s="2" t="s">
        <v>4309</v>
      </c>
      <c r="G2166" s="2">
        <v>2125</v>
      </c>
      <c r="H2166" s="2">
        <v>2122</v>
      </c>
      <c r="I2166" s="2" t="s">
        <v>8</v>
      </c>
    </row>
    <row r="2167" spans="1:9" x14ac:dyDescent="0.2">
      <c r="A2167" s="2" t="str">
        <f>LEFT(E2167)</f>
        <v>F</v>
      </c>
      <c r="B2167" s="1" t="s">
        <v>22563</v>
      </c>
      <c r="C2167" s="2" t="str">
        <f t="shared" si="36"/>
        <v>F36</v>
      </c>
      <c r="D2167" s="2" t="str">
        <f>IF(LEN(E2167)=3,F2167,D2166)</f>
        <v>F36 Other operations on tonsil</v>
      </c>
      <c r="E2167" s="2" t="s">
        <v>4310</v>
      </c>
      <c r="F2167" s="2" t="s">
        <v>4311</v>
      </c>
      <c r="G2167" s="2">
        <v>2126</v>
      </c>
      <c r="H2167" s="2">
        <v>2122</v>
      </c>
      <c r="I2167" s="2" t="s">
        <v>8</v>
      </c>
    </row>
    <row r="2168" spans="1:9" x14ac:dyDescent="0.2">
      <c r="A2168" s="2" t="str">
        <f>LEFT(E2168)</f>
        <v>F</v>
      </c>
      <c r="B2168" s="1" t="s">
        <v>22563</v>
      </c>
      <c r="C2168" s="2" t="str">
        <f t="shared" si="36"/>
        <v>F36</v>
      </c>
      <c r="D2168" s="2" t="str">
        <f>IF(LEN(E2168)=3,F2168,D2167)</f>
        <v>F36 Other operations on tonsil</v>
      </c>
      <c r="E2168" s="2" t="s">
        <v>4312</v>
      </c>
      <c r="F2168" s="2" t="s">
        <v>4313</v>
      </c>
      <c r="G2168" s="2">
        <v>2127</v>
      </c>
      <c r="H2168" s="2">
        <v>2122</v>
      </c>
      <c r="I2168" s="2" t="s">
        <v>8</v>
      </c>
    </row>
    <row r="2169" spans="1:9" x14ac:dyDescent="0.2">
      <c r="A2169" s="2" t="str">
        <f>LEFT(E2169)</f>
        <v>F</v>
      </c>
      <c r="B2169" s="1" t="s">
        <v>22563</v>
      </c>
      <c r="C2169" s="2" t="str">
        <f t="shared" si="36"/>
        <v>F36</v>
      </c>
      <c r="D2169" s="2" t="str">
        <f>IF(LEN(E2169)=3,F2169,D2168)</f>
        <v>F36 Other operations on tonsil</v>
      </c>
      <c r="E2169" s="2" t="s">
        <v>4314</v>
      </c>
      <c r="F2169" s="2" t="s">
        <v>4315</v>
      </c>
      <c r="G2169" s="2">
        <v>2128</v>
      </c>
      <c r="H2169" s="2">
        <v>2122</v>
      </c>
      <c r="I2169" s="2" t="s">
        <v>8</v>
      </c>
    </row>
    <row r="2170" spans="1:9" x14ac:dyDescent="0.2">
      <c r="A2170" s="2" t="str">
        <f>LEFT(E2170)</f>
        <v>F</v>
      </c>
      <c r="B2170" s="1" t="s">
        <v>22563</v>
      </c>
      <c r="C2170" s="2" t="str">
        <f t="shared" si="36"/>
        <v>F36</v>
      </c>
      <c r="D2170" s="2" t="str">
        <f>IF(LEN(E2170)=3,F2170,D2169)</f>
        <v>F36 Other operations on tonsil</v>
      </c>
      <c r="E2170" s="2" t="s">
        <v>4316</v>
      </c>
      <c r="F2170" s="2" t="s">
        <v>4317</v>
      </c>
      <c r="G2170" s="2">
        <v>2129</v>
      </c>
      <c r="H2170" s="2">
        <v>2122</v>
      </c>
      <c r="I2170" s="2" t="s">
        <v>8</v>
      </c>
    </row>
    <row r="2171" spans="1:9" x14ac:dyDescent="0.2">
      <c r="A2171" s="2" t="str">
        <f>LEFT(E2171)</f>
        <v>F</v>
      </c>
      <c r="B2171" s="1" t="s">
        <v>22563</v>
      </c>
      <c r="C2171" s="2" t="str">
        <f t="shared" si="36"/>
        <v>F36</v>
      </c>
      <c r="D2171" s="2" t="str">
        <f>IF(LEN(E2171)=3,F2171,D2170)</f>
        <v>F36 Other operations on tonsil</v>
      </c>
      <c r="E2171" s="2" t="s">
        <v>4318</v>
      </c>
      <c r="F2171" s="2" t="s">
        <v>4319</v>
      </c>
      <c r="G2171" s="2">
        <v>2130</v>
      </c>
      <c r="H2171" s="2">
        <v>2122</v>
      </c>
      <c r="I2171" s="2" t="s">
        <v>8</v>
      </c>
    </row>
    <row r="2172" spans="1:9" x14ac:dyDescent="0.2">
      <c r="A2172" s="2" t="str">
        <f>LEFT(E2172)</f>
        <v>F</v>
      </c>
      <c r="B2172" s="1" t="s">
        <v>22563</v>
      </c>
      <c r="C2172" s="2" t="str">
        <f t="shared" si="36"/>
        <v>F38</v>
      </c>
      <c r="D2172" s="2" t="str">
        <f>IF(LEN(E2172)=3,F2172,D2171)</f>
        <v>F38 Extirpation of lesion of other part of mouth</v>
      </c>
      <c r="E2172" s="2" t="s">
        <v>4320</v>
      </c>
      <c r="F2172" s="2" t="s">
        <v>4321</v>
      </c>
      <c r="G2172" s="2">
        <v>2131</v>
      </c>
      <c r="H2172" s="2">
        <v>6</v>
      </c>
      <c r="I2172" s="2" t="s">
        <v>5</v>
      </c>
    </row>
    <row r="2173" spans="1:9" x14ac:dyDescent="0.2">
      <c r="A2173" s="2" t="str">
        <f>LEFT(E2173)</f>
        <v>F</v>
      </c>
      <c r="B2173" s="1" t="s">
        <v>22563</v>
      </c>
      <c r="C2173" s="2" t="str">
        <f t="shared" si="36"/>
        <v>F38</v>
      </c>
      <c r="D2173" s="2" t="str">
        <f>IF(LEN(E2173)=3,F2173,D2172)</f>
        <v>F38 Extirpation of lesion of other part of mouth</v>
      </c>
      <c r="E2173" s="2" t="s">
        <v>4322</v>
      </c>
      <c r="F2173" s="2" t="s">
        <v>4323</v>
      </c>
      <c r="G2173" s="2">
        <v>2132</v>
      </c>
      <c r="H2173" s="2">
        <v>2131</v>
      </c>
      <c r="I2173" s="2" t="s">
        <v>8</v>
      </c>
    </row>
    <row r="2174" spans="1:9" x14ac:dyDescent="0.2">
      <c r="A2174" s="2" t="str">
        <f>LEFT(E2174)</f>
        <v>F</v>
      </c>
      <c r="B2174" s="1" t="s">
        <v>22563</v>
      </c>
      <c r="C2174" s="2" t="str">
        <f t="shared" si="36"/>
        <v>F38</v>
      </c>
      <c r="D2174" s="2" t="str">
        <f>IF(LEN(E2174)=3,F2174,D2173)</f>
        <v>F38 Extirpation of lesion of other part of mouth</v>
      </c>
      <c r="E2174" s="2" t="s">
        <v>4324</v>
      </c>
      <c r="F2174" s="2" t="s">
        <v>4325</v>
      </c>
      <c r="G2174" s="2">
        <v>2133</v>
      </c>
      <c r="H2174" s="2">
        <v>2131</v>
      </c>
      <c r="I2174" s="2" t="s">
        <v>8</v>
      </c>
    </row>
    <row r="2175" spans="1:9" x14ac:dyDescent="0.2">
      <c r="A2175" s="2" t="str">
        <f>LEFT(E2175)</f>
        <v>F</v>
      </c>
      <c r="B2175" s="1" t="s">
        <v>22563</v>
      </c>
      <c r="C2175" s="2" t="str">
        <f t="shared" si="36"/>
        <v>F38</v>
      </c>
      <c r="D2175" s="2" t="str">
        <f>IF(LEN(E2175)=3,F2175,D2174)</f>
        <v>F38 Extirpation of lesion of other part of mouth</v>
      </c>
      <c r="E2175" s="2" t="s">
        <v>4326</v>
      </c>
      <c r="F2175" s="2" t="s">
        <v>4327</v>
      </c>
      <c r="G2175" s="2">
        <v>2134</v>
      </c>
      <c r="H2175" s="2">
        <v>2131</v>
      </c>
      <c r="I2175" s="2" t="s">
        <v>8</v>
      </c>
    </row>
    <row r="2176" spans="1:9" x14ac:dyDescent="0.2">
      <c r="A2176" s="2" t="str">
        <f>LEFT(E2176)</f>
        <v>F</v>
      </c>
      <c r="B2176" s="1" t="s">
        <v>22563</v>
      </c>
      <c r="C2176" s="2" t="str">
        <f t="shared" si="36"/>
        <v>F38</v>
      </c>
      <c r="D2176" s="2" t="str">
        <f>IF(LEN(E2176)=3,F2176,D2175)</f>
        <v>F38 Extirpation of lesion of other part of mouth</v>
      </c>
      <c r="E2176" s="2" t="s">
        <v>4328</v>
      </c>
      <c r="F2176" s="2" t="s">
        <v>4329</v>
      </c>
      <c r="G2176" s="2">
        <v>2135</v>
      </c>
      <c r="H2176" s="2">
        <v>2131</v>
      </c>
      <c r="I2176" s="2" t="s">
        <v>8</v>
      </c>
    </row>
    <row r="2177" spans="1:9" x14ac:dyDescent="0.2">
      <c r="A2177" s="2" t="str">
        <f>LEFT(E2177)</f>
        <v>F</v>
      </c>
      <c r="B2177" s="1" t="s">
        <v>22563</v>
      </c>
      <c r="C2177" s="2" t="str">
        <f t="shared" si="36"/>
        <v>F38</v>
      </c>
      <c r="D2177" s="2" t="str">
        <f>IF(LEN(E2177)=3,F2177,D2176)</f>
        <v>F38 Extirpation of lesion of other part of mouth</v>
      </c>
      <c r="E2177" s="2" t="s">
        <v>4330</v>
      </c>
      <c r="F2177" s="2" t="s">
        <v>4331</v>
      </c>
      <c r="G2177" s="2">
        <v>2136</v>
      </c>
      <c r="H2177" s="2">
        <v>2131</v>
      </c>
      <c r="I2177" s="2" t="s">
        <v>8</v>
      </c>
    </row>
    <row r="2178" spans="1:9" x14ac:dyDescent="0.2">
      <c r="A2178" s="2" t="str">
        <f>LEFT(E2178)</f>
        <v>F</v>
      </c>
      <c r="B2178" s="1" t="s">
        <v>22563</v>
      </c>
      <c r="C2178" s="2" t="str">
        <f t="shared" si="36"/>
        <v>F38</v>
      </c>
      <c r="D2178" s="2" t="str">
        <f>IF(LEN(E2178)=3,F2178,D2177)</f>
        <v>F38 Extirpation of lesion of other part of mouth</v>
      </c>
      <c r="E2178" s="2" t="s">
        <v>4332</v>
      </c>
      <c r="F2178" s="2" t="s">
        <v>4333</v>
      </c>
      <c r="G2178" s="2">
        <v>2137</v>
      </c>
      <c r="H2178" s="2">
        <v>2131</v>
      </c>
      <c r="I2178" s="2" t="s">
        <v>8</v>
      </c>
    </row>
    <row r="2179" spans="1:9" x14ac:dyDescent="0.2">
      <c r="A2179" s="2" t="str">
        <f>LEFT(E2179)</f>
        <v>F</v>
      </c>
      <c r="B2179" s="1" t="s">
        <v>22563</v>
      </c>
      <c r="C2179" s="2" t="str">
        <f t="shared" si="36"/>
        <v>F39</v>
      </c>
      <c r="D2179" s="2" t="str">
        <f>IF(LEN(E2179)=3,F2179,D2178)</f>
        <v>F39 Reconstruction of other part of mouth</v>
      </c>
      <c r="E2179" s="2" t="s">
        <v>4334</v>
      </c>
      <c r="F2179" s="2" t="s">
        <v>4335</v>
      </c>
      <c r="G2179" s="2">
        <v>2138</v>
      </c>
      <c r="H2179" s="2">
        <v>6</v>
      </c>
      <c r="I2179" s="2" t="s">
        <v>5</v>
      </c>
    </row>
    <row r="2180" spans="1:9" x14ac:dyDescent="0.2">
      <c r="A2180" s="2" t="str">
        <f>LEFT(E2180)</f>
        <v>F</v>
      </c>
      <c r="B2180" s="1" t="s">
        <v>22563</v>
      </c>
      <c r="C2180" s="2" t="str">
        <f t="shared" si="36"/>
        <v>F39</v>
      </c>
      <c r="D2180" s="2" t="str">
        <f>IF(LEN(E2180)=3,F2180,D2179)</f>
        <v>F39 Reconstruction of other part of mouth</v>
      </c>
      <c r="E2180" s="2" t="s">
        <v>4336</v>
      </c>
      <c r="F2180" s="2" t="s">
        <v>4337</v>
      </c>
      <c r="G2180" s="2">
        <v>2139</v>
      </c>
      <c r="H2180" s="2">
        <v>2138</v>
      </c>
      <c r="I2180" s="2" t="s">
        <v>8</v>
      </c>
    </row>
    <row r="2181" spans="1:9" x14ac:dyDescent="0.2">
      <c r="A2181" s="2" t="str">
        <f>LEFT(E2181)</f>
        <v>F</v>
      </c>
      <c r="B2181" s="1" t="s">
        <v>22563</v>
      </c>
      <c r="C2181" s="2" t="str">
        <f t="shared" si="36"/>
        <v>F39</v>
      </c>
      <c r="D2181" s="2" t="str">
        <f>IF(LEN(E2181)=3,F2181,D2180)</f>
        <v>F39 Reconstruction of other part of mouth</v>
      </c>
      <c r="E2181" s="2" t="s">
        <v>4338</v>
      </c>
      <c r="F2181" s="2" t="s">
        <v>4339</v>
      </c>
      <c r="G2181" s="2">
        <v>2140</v>
      </c>
      <c r="H2181" s="2">
        <v>2138</v>
      </c>
      <c r="I2181" s="2" t="s">
        <v>8</v>
      </c>
    </row>
    <row r="2182" spans="1:9" x14ac:dyDescent="0.2">
      <c r="A2182" s="2" t="str">
        <f>LEFT(E2182)</f>
        <v>F</v>
      </c>
      <c r="B2182" s="1" t="s">
        <v>22563</v>
      </c>
      <c r="C2182" s="2" t="str">
        <f t="shared" si="36"/>
        <v>F39</v>
      </c>
      <c r="D2182" s="2" t="str">
        <f>IF(LEN(E2182)=3,F2182,D2181)</f>
        <v>F39 Reconstruction of other part of mouth</v>
      </c>
      <c r="E2182" s="2" t="s">
        <v>4340</v>
      </c>
      <c r="F2182" s="2" t="s">
        <v>4341</v>
      </c>
      <c r="G2182" s="2">
        <v>2141</v>
      </c>
      <c r="H2182" s="2">
        <v>2138</v>
      </c>
      <c r="I2182" s="2" t="s">
        <v>8</v>
      </c>
    </row>
    <row r="2183" spans="1:9" x14ac:dyDescent="0.2">
      <c r="A2183" s="2" t="str">
        <f>LEFT(E2183)</f>
        <v>F</v>
      </c>
      <c r="B2183" s="1" t="s">
        <v>22563</v>
      </c>
      <c r="C2183" s="2" t="str">
        <f t="shared" si="36"/>
        <v>F39</v>
      </c>
      <c r="D2183" s="2" t="str">
        <f>IF(LEN(E2183)=3,F2183,D2182)</f>
        <v>F39 Reconstruction of other part of mouth</v>
      </c>
      <c r="E2183" s="2" t="s">
        <v>4342</v>
      </c>
      <c r="F2183" s="2" t="s">
        <v>4343</v>
      </c>
      <c r="G2183" s="2">
        <v>2142</v>
      </c>
      <c r="H2183" s="2">
        <v>2138</v>
      </c>
      <c r="I2183" s="2" t="s">
        <v>8</v>
      </c>
    </row>
    <row r="2184" spans="1:9" x14ac:dyDescent="0.2">
      <c r="A2184" s="2" t="str">
        <f>LEFT(E2184)</f>
        <v>F</v>
      </c>
      <c r="B2184" s="1" t="s">
        <v>22563</v>
      </c>
      <c r="C2184" s="2" t="str">
        <f t="shared" si="36"/>
        <v>F40</v>
      </c>
      <c r="D2184" s="2" t="str">
        <f>IF(LEN(E2184)=3,F2184,D2183)</f>
        <v>F40 Other repair of other part of mouth</v>
      </c>
      <c r="E2184" s="2" t="s">
        <v>4344</v>
      </c>
      <c r="F2184" s="2" t="s">
        <v>4345</v>
      </c>
      <c r="G2184" s="2">
        <v>2143</v>
      </c>
      <c r="H2184" s="2">
        <v>6</v>
      </c>
      <c r="I2184" s="2" t="s">
        <v>5</v>
      </c>
    </row>
    <row r="2185" spans="1:9" x14ac:dyDescent="0.2">
      <c r="A2185" s="2" t="str">
        <f>LEFT(E2185)</f>
        <v>F</v>
      </c>
      <c r="B2185" s="1" t="s">
        <v>22563</v>
      </c>
      <c r="C2185" s="2" t="str">
        <f t="shared" si="36"/>
        <v>F40</v>
      </c>
      <c r="D2185" s="2" t="str">
        <f>IF(LEN(E2185)=3,F2185,D2184)</f>
        <v>F40 Other repair of other part of mouth</v>
      </c>
      <c r="E2185" s="2" t="s">
        <v>4346</v>
      </c>
      <c r="F2185" s="2" t="s">
        <v>4347</v>
      </c>
      <c r="G2185" s="2">
        <v>2144</v>
      </c>
      <c r="H2185" s="2">
        <v>2143</v>
      </c>
      <c r="I2185" s="2" t="s">
        <v>8</v>
      </c>
    </row>
    <row r="2186" spans="1:9" x14ac:dyDescent="0.2">
      <c r="A2186" s="2" t="str">
        <f>LEFT(E2186)</f>
        <v>F</v>
      </c>
      <c r="B2186" s="1" t="s">
        <v>22563</v>
      </c>
      <c r="C2186" s="2" t="str">
        <f t="shared" si="36"/>
        <v>F40</v>
      </c>
      <c r="D2186" s="2" t="str">
        <f>IF(LEN(E2186)=3,F2186,D2185)</f>
        <v>F40 Other repair of other part of mouth</v>
      </c>
      <c r="E2186" s="2" t="s">
        <v>4348</v>
      </c>
      <c r="F2186" s="2" t="s">
        <v>4349</v>
      </c>
      <c r="G2186" s="2">
        <v>2145</v>
      </c>
      <c r="H2186" s="2">
        <v>2143</v>
      </c>
      <c r="I2186" s="2" t="s">
        <v>8</v>
      </c>
    </row>
    <row r="2187" spans="1:9" x14ac:dyDescent="0.2">
      <c r="A2187" s="2" t="str">
        <f>LEFT(E2187)</f>
        <v>F</v>
      </c>
      <c r="B2187" s="1" t="s">
        <v>22563</v>
      </c>
      <c r="C2187" s="2" t="str">
        <f t="shared" si="36"/>
        <v>F40</v>
      </c>
      <c r="D2187" s="2" t="str">
        <f>IF(LEN(E2187)=3,F2187,D2186)</f>
        <v>F40 Other repair of other part of mouth</v>
      </c>
      <c r="E2187" s="2" t="s">
        <v>4350</v>
      </c>
      <c r="F2187" s="2" t="s">
        <v>4351</v>
      </c>
      <c r="G2187" s="2">
        <v>2146</v>
      </c>
      <c r="H2187" s="2">
        <v>2143</v>
      </c>
      <c r="I2187" s="2" t="s">
        <v>8</v>
      </c>
    </row>
    <row r="2188" spans="1:9" x14ac:dyDescent="0.2">
      <c r="A2188" s="2" t="str">
        <f>LEFT(E2188)</f>
        <v>F</v>
      </c>
      <c r="B2188" s="1" t="s">
        <v>22563</v>
      </c>
      <c r="C2188" s="2" t="str">
        <f t="shared" si="36"/>
        <v>F40</v>
      </c>
      <c r="D2188" s="2" t="str">
        <f>IF(LEN(E2188)=3,F2188,D2187)</f>
        <v>F40 Other repair of other part of mouth</v>
      </c>
      <c r="E2188" s="2" t="s">
        <v>4352</v>
      </c>
      <c r="F2188" s="2" t="s">
        <v>4353</v>
      </c>
      <c r="G2188" s="2">
        <v>2147</v>
      </c>
      <c r="H2188" s="2">
        <v>2143</v>
      </c>
      <c r="I2188" s="2" t="s">
        <v>8</v>
      </c>
    </row>
    <row r="2189" spans="1:9" x14ac:dyDescent="0.2">
      <c r="A2189" s="2" t="str">
        <f>LEFT(E2189)</f>
        <v>F</v>
      </c>
      <c r="B2189" s="1" t="s">
        <v>22563</v>
      </c>
      <c r="C2189" s="2" t="str">
        <f t="shared" si="36"/>
        <v>F40</v>
      </c>
      <c r="D2189" s="2" t="str">
        <f>IF(LEN(E2189)=3,F2189,D2188)</f>
        <v>F40 Other repair of other part of mouth</v>
      </c>
      <c r="E2189" s="2" t="s">
        <v>4354</v>
      </c>
      <c r="F2189" s="2" t="s">
        <v>4355</v>
      </c>
      <c r="G2189" s="2">
        <v>2148</v>
      </c>
      <c r="H2189" s="2">
        <v>2143</v>
      </c>
      <c r="I2189" s="2" t="s">
        <v>8</v>
      </c>
    </row>
    <row r="2190" spans="1:9" x14ac:dyDescent="0.2">
      <c r="A2190" s="2" t="str">
        <f>LEFT(E2190)</f>
        <v>F</v>
      </c>
      <c r="B2190" s="1" t="s">
        <v>22563</v>
      </c>
      <c r="C2190" s="2" t="str">
        <f t="shared" si="36"/>
        <v>F40</v>
      </c>
      <c r="D2190" s="2" t="str">
        <f>IF(LEN(E2190)=3,F2190,D2189)</f>
        <v>F40 Other repair of other part of mouth</v>
      </c>
      <c r="E2190" s="2" t="s">
        <v>4356</v>
      </c>
      <c r="F2190" s="2" t="s">
        <v>4357</v>
      </c>
      <c r="G2190" s="2">
        <v>2149</v>
      </c>
      <c r="H2190" s="2">
        <v>2143</v>
      </c>
      <c r="I2190" s="2" t="s">
        <v>8</v>
      </c>
    </row>
    <row r="2191" spans="1:9" x14ac:dyDescent="0.2">
      <c r="A2191" s="2" t="str">
        <f>LEFT(E2191)</f>
        <v>F</v>
      </c>
      <c r="B2191" s="1" t="s">
        <v>22563</v>
      </c>
      <c r="C2191" s="2" t="str">
        <f t="shared" si="36"/>
        <v>F40</v>
      </c>
      <c r="D2191" s="2" t="str">
        <f>IF(LEN(E2191)=3,F2191,D2190)</f>
        <v>F40 Other repair of other part of mouth</v>
      </c>
      <c r="E2191" s="2" t="s">
        <v>4358</v>
      </c>
      <c r="F2191" s="2" t="s">
        <v>4359</v>
      </c>
      <c r="G2191" s="2">
        <v>2150</v>
      </c>
      <c r="H2191" s="2">
        <v>2143</v>
      </c>
      <c r="I2191" s="2" t="s">
        <v>8</v>
      </c>
    </row>
    <row r="2192" spans="1:9" x14ac:dyDescent="0.2">
      <c r="A2192" s="2" t="str">
        <f>LEFT(E2192)</f>
        <v>F</v>
      </c>
      <c r="B2192" s="1" t="s">
        <v>22563</v>
      </c>
      <c r="C2192" s="2" t="str">
        <f t="shared" si="36"/>
        <v>F42</v>
      </c>
      <c r="D2192" s="2" t="str">
        <f>IF(LEN(E2192)=3,F2192,D2191)</f>
        <v>F42 Other operations on mouth</v>
      </c>
      <c r="E2192" s="2" t="s">
        <v>4360</v>
      </c>
      <c r="F2192" s="2" t="s">
        <v>4361</v>
      </c>
      <c r="G2192" s="2">
        <v>2151</v>
      </c>
      <c r="H2192" s="2">
        <v>6</v>
      </c>
      <c r="I2192" s="2" t="s">
        <v>5</v>
      </c>
    </row>
    <row r="2193" spans="1:9" x14ac:dyDescent="0.2">
      <c r="A2193" s="2" t="str">
        <f>LEFT(E2193)</f>
        <v>F</v>
      </c>
      <c r="B2193" s="1" t="s">
        <v>22563</v>
      </c>
      <c r="C2193" s="2" t="str">
        <f t="shared" si="36"/>
        <v>F42</v>
      </c>
      <c r="D2193" s="2" t="str">
        <f>IF(LEN(E2193)=3,F2193,D2192)</f>
        <v>F42 Other operations on mouth</v>
      </c>
      <c r="E2193" s="2" t="s">
        <v>4362</v>
      </c>
      <c r="F2193" s="2" t="s">
        <v>4363</v>
      </c>
      <c r="G2193" s="2">
        <v>2152</v>
      </c>
      <c r="H2193" s="2">
        <v>2151</v>
      </c>
      <c r="I2193" s="2" t="s">
        <v>8</v>
      </c>
    </row>
    <row r="2194" spans="1:9" x14ac:dyDescent="0.2">
      <c r="A2194" s="2" t="str">
        <f>LEFT(E2194)</f>
        <v>F</v>
      </c>
      <c r="B2194" s="1" t="s">
        <v>22563</v>
      </c>
      <c r="C2194" s="2" t="str">
        <f t="shared" si="36"/>
        <v>F42</v>
      </c>
      <c r="D2194" s="2" t="str">
        <f>IF(LEN(E2194)=3,F2194,D2193)</f>
        <v>F42 Other operations on mouth</v>
      </c>
      <c r="E2194" s="2" t="s">
        <v>4364</v>
      </c>
      <c r="F2194" s="2" t="s">
        <v>4365</v>
      </c>
      <c r="G2194" s="2">
        <v>2153</v>
      </c>
      <c r="H2194" s="2">
        <v>2151</v>
      </c>
      <c r="I2194" s="2" t="s">
        <v>8</v>
      </c>
    </row>
    <row r="2195" spans="1:9" x14ac:dyDescent="0.2">
      <c r="A2195" s="2" t="str">
        <f>LEFT(E2195)</f>
        <v>F</v>
      </c>
      <c r="B2195" s="1" t="s">
        <v>22563</v>
      </c>
      <c r="C2195" s="2" t="str">
        <f t="shared" si="36"/>
        <v>F42</v>
      </c>
      <c r="D2195" s="2" t="str">
        <f>IF(LEN(E2195)=3,F2195,D2194)</f>
        <v>F42 Other operations on mouth</v>
      </c>
      <c r="E2195" s="2" t="s">
        <v>4366</v>
      </c>
      <c r="F2195" s="2" t="s">
        <v>4367</v>
      </c>
      <c r="G2195" s="2">
        <v>2154</v>
      </c>
      <c r="H2195" s="2">
        <v>2151</v>
      </c>
      <c r="I2195" s="2" t="s">
        <v>8</v>
      </c>
    </row>
    <row r="2196" spans="1:9" x14ac:dyDescent="0.2">
      <c r="A2196" s="2" t="str">
        <f>LEFT(E2196)</f>
        <v>F</v>
      </c>
      <c r="B2196" s="1" t="s">
        <v>22563</v>
      </c>
      <c r="C2196" s="2" t="str">
        <f t="shared" si="36"/>
        <v>F42</v>
      </c>
      <c r="D2196" s="2" t="str">
        <f>IF(LEN(E2196)=3,F2196,D2195)</f>
        <v>F42 Other operations on mouth</v>
      </c>
      <c r="E2196" s="2" t="s">
        <v>4368</v>
      </c>
      <c r="F2196" s="2" t="s">
        <v>4369</v>
      </c>
      <c r="G2196" s="2">
        <v>2155</v>
      </c>
      <c r="H2196" s="2">
        <v>2151</v>
      </c>
      <c r="I2196" s="2" t="s">
        <v>8</v>
      </c>
    </row>
    <row r="2197" spans="1:9" x14ac:dyDescent="0.2">
      <c r="A2197" s="2" t="str">
        <f>LEFT(E2197)</f>
        <v>F</v>
      </c>
      <c r="B2197" s="1" t="s">
        <v>22563</v>
      </c>
      <c r="C2197" s="2" t="str">
        <f t="shared" si="36"/>
        <v>F42</v>
      </c>
      <c r="D2197" s="2" t="str">
        <f>IF(LEN(E2197)=3,F2197,D2196)</f>
        <v>F42 Other operations on mouth</v>
      </c>
      <c r="E2197" s="2" t="s">
        <v>4370</v>
      </c>
      <c r="F2197" s="2" t="s">
        <v>4371</v>
      </c>
      <c r="G2197" s="2">
        <v>2156</v>
      </c>
      <c r="H2197" s="2">
        <v>2151</v>
      </c>
      <c r="I2197" s="2" t="s">
        <v>8</v>
      </c>
    </row>
    <row r="2198" spans="1:9" x14ac:dyDescent="0.2">
      <c r="A2198" s="2" t="str">
        <f>LEFT(E2198)</f>
        <v>F</v>
      </c>
      <c r="B2198" s="1" t="s">
        <v>22563</v>
      </c>
      <c r="C2198" s="2" t="str">
        <f t="shared" si="36"/>
        <v>F42</v>
      </c>
      <c r="D2198" s="2" t="str">
        <f>IF(LEN(E2198)=3,F2198,D2197)</f>
        <v>F42 Other operations on mouth</v>
      </c>
      <c r="E2198" s="2" t="s">
        <v>4372</v>
      </c>
      <c r="F2198" s="2" t="s">
        <v>4373</v>
      </c>
      <c r="G2198" s="2">
        <v>2157</v>
      </c>
      <c r="H2198" s="2">
        <v>2151</v>
      </c>
      <c r="I2198" s="2" t="s">
        <v>8</v>
      </c>
    </row>
    <row r="2199" spans="1:9" x14ac:dyDescent="0.2">
      <c r="A2199" s="2" t="str">
        <f>LEFT(E2199)</f>
        <v>F</v>
      </c>
      <c r="B2199" s="1" t="s">
        <v>22563</v>
      </c>
      <c r="C2199" s="2" t="str">
        <f t="shared" si="36"/>
        <v>F42</v>
      </c>
      <c r="D2199" s="2" t="str">
        <f>IF(LEN(E2199)=3,F2199,D2198)</f>
        <v>F42 Other operations on mouth</v>
      </c>
      <c r="E2199" s="2" t="s">
        <v>4374</v>
      </c>
      <c r="F2199" s="2" t="s">
        <v>4375</v>
      </c>
      <c r="G2199" s="2">
        <v>2158</v>
      </c>
      <c r="H2199" s="2">
        <v>2151</v>
      </c>
      <c r="I2199" s="2" t="s">
        <v>8</v>
      </c>
    </row>
    <row r="2200" spans="1:9" x14ac:dyDescent="0.2">
      <c r="A2200" s="2" t="str">
        <f>LEFT(E2200)</f>
        <v>F</v>
      </c>
      <c r="B2200" s="1" t="s">
        <v>22563</v>
      </c>
      <c r="C2200" s="2" t="str">
        <f t="shared" si="36"/>
        <v>F43</v>
      </c>
      <c r="D2200" s="2" t="str">
        <f>IF(LEN(E2200)=3,F2200,D2199)</f>
        <v>F43 Other examinations of mouth</v>
      </c>
      <c r="E2200" s="2" t="s">
        <v>4376</v>
      </c>
      <c r="F2200" s="2" t="s">
        <v>4377</v>
      </c>
      <c r="G2200" s="2">
        <v>2159</v>
      </c>
      <c r="H2200" s="2">
        <v>6</v>
      </c>
      <c r="I2200" s="2" t="s">
        <v>5</v>
      </c>
    </row>
    <row r="2201" spans="1:9" x14ac:dyDescent="0.2">
      <c r="A2201" s="2" t="str">
        <f>LEFT(E2201)</f>
        <v>F</v>
      </c>
      <c r="B2201" s="1" t="s">
        <v>22563</v>
      </c>
      <c r="C2201" s="2" t="str">
        <f t="shared" si="36"/>
        <v>F43</v>
      </c>
      <c r="D2201" s="2" t="str">
        <f>IF(LEN(E2201)=3,F2201,D2200)</f>
        <v>F43 Other examinations of mouth</v>
      </c>
      <c r="E2201" s="2" t="s">
        <v>4378</v>
      </c>
      <c r="F2201" s="2" t="s">
        <v>4379</v>
      </c>
      <c r="G2201" s="2">
        <v>2160</v>
      </c>
      <c r="H2201" s="2">
        <v>2159</v>
      </c>
      <c r="I2201" s="2" t="s">
        <v>8</v>
      </c>
    </row>
    <row r="2202" spans="1:9" x14ac:dyDescent="0.2">
      <c r="A2202" s="2" t="str">
        <f>LEFT(E2202)</f>
        <v>F</v>
      </c>
      <c r="B2202" s="1" t="s">
        <v>22563</v>
      </c>
      <c r="C2202" s="2" t="str">
        <f t="shared" si="36"/>
        <v>F43</v>
      </c>
      <c r="D2202" s="2" t="str">
        <f>IF(LEN(E2202)=3,F2202,D2201)</f>
        <v>F43 Other examinations of mouth</v>
      </c>
      <c r="E2202" s="2" t="s">
        <v>4380</v>
      </c>
      <c r="F2202" s="2" t="s">
        <v>4381</v>
      </c>
      <c r="G2202" s="2">
        <v>2161</v>
      </c>
      <c r="H2202" s="2">
        <v>2159</v>
      </c>
      <c r="I2202" s="2" t="s">
        <v>8</v>
      </c>
    </row>
    <row r="2203" spans="1:9" x14ac:dyDescent="0.2">
      <c r="A2203" s="2" t="str">
        <f>LEFT(E2203)</f>
        <v>F</v>
      </c>
      <c r="B2203" s="1" t="s">
        <v>22563</v>
      </c>
      <c r="C2203" s="2" t="str">
        <f t="shared" si="36"/>
        <v>F43</v>
      </c>
      <c r="D2203" s="2" t="str">
        <f>IF(LEN(E2203)=3,F2203,D2202)</f>
        <v>F43 Other examinations of mouth</v>
      </c>
      <c r="E2203" s="2" t="s">
        <v>4382</v>
      </c>
      <c r="F2203" s="2" t="s">
        <v>4383</v>
      </c>
      <c r="G2203" s="2">
        <v>2162</v>
      </c>
      <c r="H2203" s="2">
        <v>2159</v>
      </c>
      <c r="I2203" s="2" t="s">
        <v>8</v>
      </c>
    </row>
    <row r="2204" spans="1:9" x14ac:dyDescent="0.2">
      <c r="A2204" s="2" t="str">
        <f>LEFT(E2204)</f>
        <v>F</v>
      </c>
      <c r="B2204" s="1" t="s">
        <v>22563</v>
      </c>
      <c r="C2204" s="2" t="str">
        <f t="shared" ref="C2204:C2267" si="37">LEFT(E2204,3)</f>
        <v>F44</v>
      </c>
      <c r="D2204" s="2" t="str">
        <f>IF(LEN(E2204)=3,F2204,D2203)</f>
        <v>F44 Excision of salivary gland</v>
      </c>
      <c r="E2204" s="2" t="s">
        <v>4384</v>
      </c>
      <c r="F2204" s="2" t="s">
        <v>4385</v>
      </c>
      <c r="G2204" s="2">
        <v>2163</v>
      </c>
      <c r="H2204" s="2">
        <v>6</v>
      </c>
      <c r="I2204" s="2" t="s">
        <v>5</v>
      </c>
    </row>
    <row r="2205" spans="1:9" x14ac:dyDescent="0.2">
      <c r="A2205" s="2" t="str">
        <f>LEFT(E2205)</f>
        <v>F</v>
      </c>
      <c r="B2205" s="1" t="s">
        <v>22563</v>
      </c>
      <c r="C2205" s="2" t="str">
        <f t="shared" si="37"/>
        <v>F44</v>
      </c>
      <c r="D2205" s="2" t="str">
        <f>IF(LEN(E2205)=3,F2205,D2204)</f>
        <v>F44 Excision of salivary gland</v>
      </c>
      <c r="E2205" s="2" t="s">
        <v>4386</v>
      </c>
      <c r="F2205" s="2" t="s">
        <v>4387</v>
      </c>
      <c r="G2205" s="2">
        <v>2164</v>
      </c>
      <c r="H2205" s="2">
        <v>2163</v>
      </c>
      <c r="I2205" s="2" t="s">
        <v>8</v>
      </c>
    </row>
    <row r="2206" spans="1:9" x14ac:dyDescent="0.2">
      <c r="A2206" s="2" t="str">
        <f>LEFT(E2206)</f>
        <v>F</v>
      </c>
      <c r="B2206" s="1" t="s">
        <v>22563</v>
      </c>
      <c r="C2206" s="2" t="str">
        <f t="shared" si="37"/>
        <v>F44</v>
      </c>
      <c r="D2206" s="2" t="str">
        <f>IF(LEN(E2206)=3,F2206,D2205)</f>
        <v>F44 Excision of salivary gland</v>
      </c>
      <c r="E2206" s="2" t="s">
        <v>4388</v>
      </c>
      <c r="F2206" s="2" t="s">
        <v>4389</v>
      </c>
      <c r="G2206" s="2">
        <v>2165</v>
      </c>
      <c r="H2206" s="2">
        <v>2163</v>
      </c>
      <c r="I2206" s="2" t="s">
        <v>8</v>
      </c>
    </row>
    <row r="2207" spans="1:9" x14ac:dyDescent="0.2">
      <c r="A2207" s="2" t="str">
        <f>LEFT(E2207)</f>
        <v>F</v>
      </c>
      <c r="B2207" s="1" t="s">
        <v>22563</v>
      </c>
      <c r="C2207" s="2" t="str">
        <f t="shared" si="37"/>
        <v>F44</v>
      </c>
      <c r="D2207" s="2" t="str">
        <f>IF(LEN(E2207)=3,F2207,D2206)</f>
        <v>F44 Excision of salivary gland</v>
      </c>
      <c r="E2207" s="2" t="s">
        <v>4390</v>
      </c>
      <c r="F2207" s="2" t="s">
        <v>4391</v>
      </c>
      <c r="G2207" s="2">
        <v>2166</v>
      </c>
      <c r="H2207" s="2">
        <v>2163</v>
      </c>
      <c r="I2207" s="2" t="s">
        <v>8</v>
      </c>
    </row>
    <row r="2208" spans="1:9" x14ac:dyDescent="0.2">
      <c r="A2208" s="2" t="str">
        <f>LEFT(E2208)</f>
        <v>F</v>
      </c>
      <c r="B2208" s="1" t="s">
        <v>22563</v>
      </c>
      <c r="C2208" s="2" t="str">
        <f t="shared" si="37"/>
        <v>F44</v>
      </c>
      <c r="D2208" s="2" t="str">
        <f>IF(LEN(E2208)=3,F2208,D2207)</f>
        <v>F44 Excision of salivary gland</v>
      </c>
      <c r="E2208" s="2" t="s">
        <v>4392</v>
      </c>
      <c r="F2208" s="2" t="s">
        <v>4393</v>
      </c>
      <c r="G2208" s="2">
        <v>2167</v>
      </c>
      <c r="H2208" s="2">
        <v>2163</v>
      </c>
      <c r="I2208" s="2" t="s">
        <v>8</v>
      </c>
    </row>
    <row r="2209" spans="1:9" x14ac:dyDescent="0.2">
      <c r="A2209" s="2" t="str">
        <f>LEFT(E2209)</f>
        <v>F</v>
      </c>
      <c r="B2209" s="1" t="s">
        <v>22563</v>
      </c>
      <c r="C2209" s="2" t="str">
        <f t="shared" si="37"/>
        <v>F44</v>
      </c>
      <c r="D2209" s="2" t="str">
        <f>IF(LEN(E2209)=3,F2209,D2208)</f>
        <v>F44 Excision of salivary gland</v>
      </c>
      <c r="E2209" s="2" t="s">
        <v>4394</v>
      </c>
      <c r="F2209" s="2" t="s">
        <v>4395</v>
      </c>
      <c r="G2209" s="2">
        <v>2168</v>
      </c>
      <c r="H2209" s="2">
        <v>2163</v>
      </c>
      <c r="I2209" s="2" t="s">
        <v>8</v>
      </c>
    </row>
    <row r="2210" spans="1:9" x14ac:dyDescent="0.2">
      <c r="A2210" s="2" t="str">
        <f>LEFT(E2210)</f>
        <v>F</v>
      </c>
      <c r="B2210" s="1" t="s">
        <v>22563</v>
      </c>
      <c r="C2210" s="2" t="str">
        <f t="shared" si="37"/>
        <v>F44</v>
      </c>
      <c r="D2210" s="2" t="str">
        <f>IF(LEN(E2210)=3,F2210,D2209)</f>
        <v>F44 Excision of salivary gland</v>
      </c>
      <c r="E2210" s="2" t="s">
        <v>4396</v>
      </c>
      <c r="F2210" s="2" t="s">
        <v>4397</v>
      </c>
      <c r="G2210" s="2">
        <v>2169</v>
      </c>
      <c r="H2210" s="2">
        <v>2163</v>
      </c>
      <c r="I2210" s="2" t="s">
        <v>8</v>
      </c>
    </row>
    <row r="2211" spans="1:9" x14ac:dyDescent="0.2">
      <c r="A2211" s="2" t="str">
        <f>LEFT(E2211)</f>
        <v>F</v>
      </c>
      <c r="B2211" s="1" t="s">
        <v>22563</v>
      </c>
      <c r="C2211" s="2" t="str">
        <f t="shared" si="37"/>
        <v>F44</v>
      </c>
      <c r="D2211" s="2" t="str">
        <f>IF(LEN(E2211)=3,F2211,D2210)</f>
        <v>F44 Excision of salivary gland</v>
      </c>
      <c r="E2211" s="2" t="s">
        <v>4398</v>
      </c>
      <c r="F2211" s="2" t="s">
        <v>4399</v>
      </c>
      <c r="G2211" s="2">
        <v>2170</v>
      </c>
      <c r="H2211" s="2">
        <v>2163</v>
      </c>
      <c r="I2211" s="2" t="s">
        <v>8</v>
      </c>
    </row>
    <row r="2212" spans="1:9" x14ac:dyDescent="0.2">
      <c r="A2212" s="2" t="str">
        <f>LEFT(E2212)</f>
        <v>F</v>
      </c>
      <c r="B2212" s="1" t="s">
        <v>22563</v>
      </c>
      <c r="C2212" s="2" t="str">
        <f t="shared" si="37"/>
        <v>F45</v>
      </c>
      <c r="D2212" s="2" t="str">
        <f>IF(LEN(E2212)=3,F2212,D2211)</f>
        <v>F45 Extirpation of lesion of salivary gland</v>
      </c>
      <c r="E2212" s="2" t="s">
        <v>4400</v>
      </c>
      <c r="F2212" s="2" t="s">
        <v>4401</v>
      </c>
      <c r="G2212" s="2">
        <v>2171</v>
      </c>
      <c r="H2212" s="2">
        <v>6</v>
      </c>
      <c r="I2212" s="2" t="s">
        <v>5</v>
      </c>
    </row>
    <row r="2213" spans="1:9" x14ac:dyDescent="0.2">
      <c r="A2213" s="2" t="str">
        <f>LEFT(E2213)</f>
        <v>F</v>
      </c>
      <c r="B2213" s="1" t="s">
        <v>22563</v>
      </c>
      <c r="C2213" s="2" t="str">
        <f t="shared" si="37"/>
        <v>F45</v>
      </c>
      <c r="D2213" s="2" t="str">
        <f>IF(LEN(E2213)=3,F2213,D2212)</f>
        <v>F45 Extirpation of lesion of salivary gland</v>
      </c>
      <c r="E2213" s="2" t="s">
        <v>4402</v>
      </c>
      <c r="F2213" s="2" t="s">
        <v>4403</v>
      </c>
      <c r="G2213" s="2">
        <v>2172</v>
      </c>
      <c r="H2213" s="2">
        <v>2171</v>
      </c>
      <c r="I2213" s="2" t="s">
        <v>8</v>
      </c>
    </row>
    <row r="2214" spans="1:9" x14ac:dyDescent="0.2">
      <c r="A2214" s="2" t="str">
        <f>LEFT(E2214)</f>
        <v>F</v>
      </c>
      <c r="B2214" s="1" t="s">
        <v>22563</v>
      </c>
      <c r="C2214" s="2" t="str">
        <f t="shared" si="37"/>
        <v>F45</v>
      </c>
      <c r="D2214" s="2" t="str">
        <f>IF(LEN(E2214)=3,F2214,D2213)</f>
        <v>F45 Extirpation of lesion of salivary gland</v>
      </c>
      <c r="E2214" s="2" t="s">
        <v>4404</v>
      </c>
      <c r="F2214" s="2" t="s">
        <v>4405</v>
      </c>
      <c r="G2214" s="2">
        <v>2173</v>
      </c>
      <c r="H2214" s="2">
        <v>2171</v>
      </c>
      <c r="I2214" s="2" t="s">
        <v>8</v>
      </c>
    </row>
    <row r="2215" spans="1:9" x14ac:dyDescent="0.2">
      <c r="A2215" s="2" t="str">
        <f>LEFT(E2215)</f>
        <v>F</v>
      </c>
      <c r="B2215" s="1" t="s">
        <v>22563</v>
      </c>
      <c r="C2215" s="2" t="str">
        <f t="shared" si="37"/>
        <v>F45</v>
      </c>
      <c r="D2215" s="2" t="str">
        <f>IF(LEN(E2215)=3,F2215,D2214)</f>
        <v>F45 Extirpation of lesion of salivary gland</v>
      </c>
      <c r="E2215" s="2" t="s">
        <v>4406</v>
      </c>
      <c r="F2215" s="2" t="s">
        <v>4407</v>
      </c>
      <c r="G2215" s="2">
        <v>2174</v>
      </c>
      <c r="H2215" s="2">
        <v>2171</v>
      </c>
      <c r="I2215" s="2" t="s">
        <v>8</v>
      </c>
    </row>
    <row r="2216" spans="1:9" x14ac:dyDescent="0.2">
      <c r="A2216" s="2" t="str">
        <f>LEFT(E2216)</f>
        <v>F</v>
      </c>
      <c r="B2216" s="1" t="s">
        <v>22563</v>
      </c>
      <c r="C2216" s="2" t="str">
        <f t="shared" si="37"/>
        <v>F45</v>
      </c>
      <c r="D2216" s="2" t="str">
        <f>IF(LEN(E2216)=3,F2216,D2215)</f>
        <v>F45 Extirpation of lesion of salivary gland</v>
      </c>
      <c r="E2216" s="2" t="s">
        <v>4408</v>
      </c>
      <c r="F2216" s="2" t="s">
        <v>4409</v>
      </c>
      <c r="G2216" s="2">
        <v>2175</v>
      </c>
      <c r="H2216" s="2">
        <v>2171</v>
      </c>
      <c r="I2216" s="2" t="s">
        <v>8</v>
      </c>
    </row>
    <row r="2217" spans="1:9" x14ac:dyDescent="0.2">
      <c r="A2217" s="2" t="str">
        <f>LEFT(E2217)</f>
        <v>F</v>
      </c>
      <c r="B2217" s="1" t="s">
        <v>22563</v>
      </c>
      <c r="C2217" s="2" t="str">
        <f t="shared" si="37"/>
        <v>F45</v>
      </c>
      <c r="D2217" s="2" t="str">
        <f>IF(LEN(E2217)=3,F2217,D2216)</f>
        <v>F45 Extirpation of lesion of salivary gland</v>
      </c>
      <c r="E2217" s="2" t="s">
        <v>4410</v>
      </c>
      <c r="F2217" s="2" t="s">
        <v>4411</v>
      </c>
      <c r="G2217" s="2">
        <v>2176</v>
      </c>
      <c r="H2217" s="2">
        <v>2171</v>
      </c>
      <c r="I2217" s="2" t="s">
        <v>8</v>
      </c>
    </row>
    <row r="2218" spans="1:9" x14ac:dyDescent="0.2">
      <c r="A2218" s="2" t="str">
        <f>LEFT(E2218)</f>
        <v>F</v>
      </c>
      <c r="B2218" s="1" t="s">
        <v>22563</v>
      </c>
      <c r="C2218" s="2" t="str">
        <f t="shared" si="37"/>
        <v>F45</v>
      </c>
      <c r="D2218" s="2" t="str">
        <f>IF(LEN(E2218)=3,F2218,D2217)</f>
        <v>F45 Extirpation of lesion of salivary gland</v>
      </c>
      <c r="E2218" s="2" t="s">
        <v>4412</v>
      </c>
      <c r="F2218" s="2" t="s">
        <v>4413</v>
      </c>
      <c r="G2218" s="2">
        <v>2177</v>
      </c>
      <c r="H2218" s="2">
        <v>2171</v>
      </c>
      <c r="I2218" s="2" t="s">
        <v>8</v>
      </c>
    </row>
    <row r="2219" spans="1:9" x14ac:dyDescent="0.2">
      <c r="A2219" s="2" t="str">
        <f>LEFT(E2219)</f>
        <v>F</v>
      </c>
      <c r="B2219" s="1" t="s">
        <v>22563</v>
      </c>
      <c r="C2219" s="2" t="str">
        <f t="shared" si="37"/>
        <v>F45</v>
      </c>
      <c r="D2219" s="2" t="str">
        <f>IF(LEN(E2219)=3,F2219,D2218)</f>
        <v>F45 Extirpation of lesion of salivary gland</v>
      </c>
      <c r="E2219" s="2" t="s">
        <v>4414</v>
      </c>
      <c r="F2219" s="2" t="s">
        <v>4415</v>
      </c>
      <c r="G2219" s="2">
        <v>2178</v>
      </c>
      <c r="H2219" s="2">
        <v>2171</v>
      </c>
      <c r="I2219" s="2" t="s">
        <v>8</v>
      </c>
    </row>
    <row r="2220" spans="1:9" x14ac:dyDescent="0.2">
      <c r="A2220" s="2" t="str">
        <f>LEFT(E2220)</f>
        <v>F</v>
      </c>
      <c r="B2220" s="1" t="s">
        <v>22563</v>
      </c>
      <c r="C2220" s="2" t="str">
        <f t="shared" si="37"/>
        <v>F46</v>
      </c>
      <c r="D2220" s="2" t="str">
        <f>IF(LEN(E2220)=3,F2220,D2219)</f>
        <v>F46 Incision of salivary gland</v>
      </c>
      <c r="E2220" s="2" t="s">
        <v>4416</v>
      </c>
      <c r="F2220" s="2" t="s">
        <v>4417</v>
      </c>
      <c r="G2220" s="2">
        <v>2179</v>
      </c>
      <c r="H2220" s="2">
        <v>6</v>
      </c>
      <c r="I2220" s="2" t="s">
        <v>5</v>
      </c>
    </row>
    <row r="2221" spans="1:9" x14ac:dyDescent="0.2">
      <c r="A2221" s="2" t="str">
        <f>LEFT(E2221)</f>
        <v>F</v>
      </c>
      <c r="B2221" s="1" t="s">
        <v>22563</v>
      </c>
      <c r="C2221" s="2" t="str">
        <f t="shared" si="37"/>
        <v>F46</v>
      </c>
      <c r="D2221" s="2" t="str">
        <f>IF(LEN(E2221)=3,F2221,D2220)</f>
        <v>F46 Incision of salivary gland</v>
      </c>
      <c r="E2221" s="2" t="s">
        <v>4418</v>
      </c>
      <c r="F2221" s="2" t="s">
        <v>4419</v>
      </c>
      <c r="G2221" s="2">
        <v>2180</v>
      </c>
      <c r="H2221" s="2">
        <v>2179</v>
      </c>
      <c r="I2221" s="2" t="s">
        <v>8</v>
      </c>
    </row>
    <row r="2222" spans="1:9" x14ac:dyDescent="0.2">
      <c r="A2222" s="2" t="str">
        <f>LEFT(E2222)</f>
        <v>F</v>
      </c>
      <c r="B2222" s="1" t="s">
        <v>22563</v>
      </c>
      <c r="C2222" s="2" t="str">
        <f t="shared" si="37"/>
        <v>F46</v>
      </c>
      <c r="D2222" s="2" t="str">
        <f>IF(LEN(E2222)=3,F2222,D2221)</f>
        <v>F46 Incision of salivary gland</v>
      </c>
      <c r="E2222" s="2" t="s">
        <v>4420</v>
      </c>
      <c r="F2222" s="2" t="s">
        <v>4421</v>
      </c>
      <c r="G2222" s="2">
        <v>2181</v>
      </c>
      <c r="H2222" s="2">
        <v>2179</v>
      </c>
      <c r="I2222" s="2" t="s">
        <v>8</v>
      </c>
    </row>
    <row r="2223" spans="1:9" x14ac:dyDescent="0.2">
      <c r="A2223" s="2" t="str">
        <f>LEFT(E2223)</f>
        <v>F</v>
      </c>
      <c r="B2223" s="1" t="s">
        <v>22563</v>
      </c>
      <c r="C2223" s="2" t="str">
        <f t="shared" si="37"/>
        <v>F46</v>
      </c>
      <c r="D2223" s="2" t="str">
        <f>IF(LEN(E2223)=3,F2223,D2222)</f>
        <v>F46 Incision of salivary gland</v>
      </c>
      <c r="E2223" s="2" t="s">
        <v>4422</v>
      </c>
      <c r="F2223" s="2" t="s">
        <v>4423</v>
      </c>
      <c r="G2223" s="2">
        <v>2182</v>
      </c>
      <c r="H2223" s="2">
        <v>2179</v>
      </c>
      <c r="I2223" s="2" t="s">
        <v>8</v>
      </c>
    </row>
    <row r="2224" spans="1:9" x14ac:dyDescent="0.2">
      <c r="A2224" s="2" t="str">
        <f>LEFT(E2224)</f>
        <v>F</v>
      </c>
      <c r="B2224" s="1" t="s">
        <v>22563</v>
      </c>
      <c r="C2224" s="2" t="str">
        <f t="shared" si="37"/>
        <v>F46</v>
      </c>
      <c r="D2224" s="2" t="str">
        <f>IF(LEN(E2224)=3,F2224,D2223)</f>
        <v>F46 Incision of salivary gland</v>
      </c>
      <c r="E2224" s="2" t="s">
        <v>4424</v>
      </c>
      <c r="F2224" s="2" t="s">
        <v>4425</v>
      </c>
      <c r="G2224" s="2">
        <v>2183</v>
      </c>
      <c r="H2224" s="2">
        <v>2179</v>
      </c>
      <c r="I2224" s="2" t="s">
        <v>8</v>
      </c>
    </row>
    <row r="2225" spans="1:9" x14ac:dyDescent="0.2">
      <c r="A2225" s="2" t="str">
        <f>LEFT(E2225)</f>
        <v>F</v>
      </c>
      <c r="B2225" s="1" t="s">
        <v>22563</v>
      </c>
      <c r="C2225" s="2" t="str">
        <f t="shared" si="37"/>
        <v>F46</v>
      </c>
      <c r="D2225" s="2" t="str">
        <f>IF(LEN(E2225)=3,F2225,D2224)</f>
        <v>F46 Incision of salivary gland</v>
      </c>
      <c r="E2225" s="2" t="s">
        <v>4426</v>
      </c>
      <c r="F2225" s="2" t="s">
        <v>4427</v>
      </c>
      <c r="G2225" s="2">
        <v>2184</v>
      </c>
      <c r="H2225" s="2">
        <v>2179</v>
      </c>
      <c r="I2225" s="2" t="s">
        <v>8</v>
      </c>
    </row>
    <row r="2226" spans="1:9" x14ac:dyDescent="0.2">
      <c r="A2226" s="2" t="str">
        <f>LEFT(E2226)</f>
        <v>F</v>
      </c>
      <c r="B2226" s="1" t="s">
        <v>22563</v>
      </c>
      <c r="C2226" s="2" t="str">
        <f t="shared" si="37"/>
        <v>F48</v>
      </c>
      <c r="D2226" s="2" t="str">
        <f>IF(LEN(E2226)=3,F2226,D2225)</f>
        <v>F48 Other operations on salivary gland</v>
      </c>
      <c r="E2226" s="2" t="s">
        <v>4428</v>
      </c>
      <c r="F2226" s="2" t="s">
        <v>4429</v>
      </c>
      <c r="G2226" s="2">
        <v>2185</v>
      </c>
      <c r="H2226" s="2">
        <v>6</v>
      </c>
      <c r="I2226" s="2" t="s">
        <v>5</v>
      </c>
    </row>
    <row r="2227" spans="1:9" x14ac:dyDescent="0.2">
      <c r="A2227" s="2" t="str">
        <f>LEFT(E2227)</f>
        <v>F</v>
      </c>
      <c r="B2227" s="1" t="s">
        <v>22563</v>
      </c>
      <c r="C2227" s="2" t="str">
        <f t="shared" si="37"/>
        <v>F48</v>
      </c>
      <c r="D2227" s="2" t="str">
        <f>IF(LEN(E2227)=3,F2227,D2226)</f>
        <v>F48 Other operations on salivary gland</v>
      </c>
      <c r="E2227" s="2" t="s">
        <v>4430</v>
      </c>
      <c r="F2227" s="2" t="s">
        <v>4431</v>
      </c>
      <c r="G2227" s="2">
        <v>2186</v>
      </c>
      <c r="H2227" s="2">
        <v>2185</v>
      </c>
      <c r="I2227" s="2" t="s">
        <v>8</v>
      </c>
    </row>
    <row r="2228" spans="1:9" x14ac:dyDescent="0.2">
      <c r="A2228" s="2" t="str">
        <f>LEFT(E2228)</f>
        <v>F</v>
      </c>
      <c r="B2228" s="1" t="s">
        <v>22563</v>
      </c>
      <c r="C2228" s="2" t="str">
        <f t="shared" si="37"/>
        <v>F48</v>
      </c>
      <c r="D2228" s="2" t="str">
        <f>IF(LEN(E2228)=3,F2228,D2227)</f>
        <v>F48 Other operations on salivary gland</v>
      </c>
      <c r="E2228" s="2" t="s">
        <v>4432</v>
      </c>
      <c r="F2228" s="2" t="s">
        <v>4433</v>
      </c>
      <c r="G2228" s="2">
        <v>2187</v>
      </c>
      <c r="H2228" s="2">
        <v>2185</v>
      </c>
      <c r="I2228" s="2" t="s">
        <v>8</v>
      </c>
    </row>
    <row r="2229" spans="1:9" x14ac:dyDescent="0.2">
      <c r="A2229" s="2" t="str">
        <f>LEFT(E2229)</f>
        <v>F</v>
      </c>
      <c r="B2229" s="1" t="s">
        <v>22563</v>
      </c>
      <c r="C2229" s="2" t="str">
        <f t="shared" si="37"/>
        <v>F48</v>
      </c>
      <c r="D2229" s="2" t="str">
        <f>IF(LEN(E2229)=3,F2229,D2228)</f>
        <v>F48 Other operations on salivary gland</v>
      </c>
      <c r="E2229" s="2" t="s">
        <v>4434</v>
      </c>
      <c r="F2229" s="2" t="s">
        <v>4435</v>
      </c>
      <c r="G2229" s="2">
        <v>2188</v>
      </c>
      <c r="H2229" s="2">
        <v>2185</v>
      </c>
      <c r="I2229" s="2" t="s">
        <v>8</v>
      </c>
    </row>
    <row r="2230" spans="1:9" x14ac:dyDescent="0.2">
      <c r="A2230" s="2" t="str">
        <f>LEFT(E2230)</f>
        <v>F</v>
      </c>
      <c r="B2230" s="1" t="s">
        <v>22563</v>
      </c>
      <c r="C2230" s="2" t="str">
        <f t="shared" si="37"/>
        <v>F48</v>
      </c>
      <c r="D2230" s="2" t="str">
        <f>IF(LEN(E2230)=3,F2230,D2229)</f>
        <v>F48 Other operations on salivary gland</v>
      </c>
      <c r="E2230" s="2" t="s">
        <v>4436</v>
      </c>
      <c r="F2230" s="2" t="s">
        <v>4437</v>
      </c>
      <c r="G2230" s="2">
        <v>2189</v>
      </c>
      <c r="H2230" s="2">
        <v>2185</v>
      </c>
      <c r="I2230" s="2" t="s">
        <v>8</v>
      </c>
    </row>
    <row r="2231" spans="1:9" x14ac:dyDescent="0.2">
      <c r="A2231" s="2" t="str">
        <f>LEFT(E2231)</f>
        <v>F</v>
      </c>
      <c r="B2231" s="1" t="s">
        <v>22563</v>
      </c>
      <c r="C2231" s="2" t="str">
        <f t="shared" si="37"/>
        <v>F48</v>
      </c>
      <c r="D2231" s="2" t="str">
        <f>IF(LEN(E2231)=3,F2231,D2230)</f>
        <v>F48 Other operations on salivary gland</v>
      </c>
      <c r="E2231" s="2" t="s">
        <v>4438</v>
      </c>
      <c r="F2231" s="2" t="s">
        <v>4439</v>
      </c>
      <c r="G2231" s="2">
        <v>2190</v>
      </c>
      <c r="H2231" s="2">
        <v>2185</v>
      </c>
      <c r="I2231" s="2" t="s">
        <v>8</v>
      </c>
    </row>
    <row r="2232" spans="1:9" x14ac:dyDescent="0.2">
      <c r="A2232" s="2" t="str">
        <f>LEFT(E2232)</f>
        <v>F</v>
      </c>
      <c r="B2232" s="1" t="s">
        <v>22563</v>
      </c>
      <c r="C2232" s="2" t="str">
        <f t="shared" si="37"/>
        <v>F48</v>
      </c>
      <c r="D2232" s="2" t="str">
        <f>IF(LEN(E2232)=3,F2232,D2231)</f>
        <v>F48 Other operations on salivary gland</v>
      </c>
      <c r="E2232" s="2" t="s">
        <v>4440</v>
      </c>
      <c r="F2232" s="2" t="s">
        <v>4441</v>
      </c>
      <c r="G2232" s="2">
        <v>2191</v>
      </c>
      <c r="H2232" s="2">
        <v>2185</v>
      </c>
      <c r="I2232" s="2" t="s">
        <v>8</v>
      </c>
    </row>
    <row r="2233" spans="1:9" x14ac:dyDescent="0.2">
      <c r="A2233" s="2" t="str">
        <f>LEFT(E2233)</f>
        <v>F</v>
      </c>
      <c r="B2233" s="1" t="s">
        <v>22563</v>
      </c>
      <c r="C2233" s="2" t="str">
        <f t="shared" si="37"/>
        <v>F48</v>
      </c>
      <c r="D2233" s="2" t="str">
        <f>IF(LEN(E2233)=3,F2233,D2232)</f>
        <v>F48 Other operations on salivary gland</v>
      </c>
      <c r="E2233" s="2" t="s">
        <v>4442</v>
      </c>
      <c r="F2233" s="2" t="s">
        <v>4443</v>
      </c>
      <c r="G2233" s="2">
        <v>2192</v>
      </c>
      <c r="H2233" s="2">
        <v>2185</v>
      </c>
      <c r="I2233" s="2" t="s">
        <v>8</v>
      </c>
    </row>
    <row r="2234" spans="1:9" x14ac:dyDescent="0.2">
      <c r="A2234" s="2" t="str">
        <f>LEFT(E2234)</f>
        <v>F</v>
      </c>
      <c r="B2234" s="1" t="s">
        <v>22563</v>
      </c>
      <c r="C2234" s="2" t="str">
        <f t="shared" si="37"/>
        <v>F50</v>
      </c>
      <c r="D2234" s="2" t="str">
        <f>IF(LEN(E2234)=3,F2234,D2233)</f>
        <v>F50 Transposition of salivary duct</v>
      </c>
      <c r="E2234" s="2" t="s">
        <v>4444</v>
      </c>
      <c r="F2234" s="2" t="s">
        <v>4445</v>
      </c>
      <c r="G2234" s="2">
        <v>2193</v>
      </c>
      <c r="H2234" s="2">
        <v>6</v>
      </c>
      <c r="I2234" s="2" t="s">
        <v>5</v>
      </c>
    </row>
    <row r="2235" spans="1:9" x14ac:dyDescent="0.2">
      <c r="A2235" s="2" t="str">
        <f>LEFT(E2235)</f>
        <v>F</v>
      </c>
      <c r="B2235" s="1" t="s">
        <v>22563</v>
      </c>
      <c r="C2235" s="2" t="str">
        <f t="shared" si="37"/>
        <v>F50</v>
      </c>
      <c r="D2235" s="2" t="str">
        <f>IF(LEN(E2235)=3,F2235,D2234)</f>
        <v>F50 Transposition of salivary duct</v>
      </c>
      <c r="E2235" s="2" t="s">
        <v>4446</v>
      </c>
      <c r="F2235" s="2" t="s">
        <v>4447</v>
      </c>
      <c r="G2235" s="2">
        <v>2194</v>
      </c>
      <c r="H2235" s="2">
        <v>2193</v>
      </c>
      <c r="I2235" s="2" t="s">
        <v>8</v>
      </c>
    </row>
    <row r="2236" spans="1:9" x14ac:dyDescent="0.2">
      <c r="A2236" s="2" t="str">
        <f>LEFT(E2236)</f>
        <v>F</v>
      </c>
      <c r="B2236" s="1" t="s">
        <v>22563</v>
      </c>
      <c r="C2236" s="2" t="str">
        <f t="shared" si="37"/>
        <v>F50</v>
      </c>
      <c r="D2236" s="2" t="str">
        <f>IF(LEN(E2236)=3,F2236,D2235)</f>
        <v>F50 Transposition of salivary duct</v>
      </c>
      <c r="E2236" s="2" t="s">
        <v>4448</v>
      </c>
      <c r="F2236" s="2" t="s">
        <v>4449</v>
      </c>
      <c r="G2236" s="2">
        <v>2195</v>
      </c>
      <c r="H2236" s="2">
        <v>2193</v>
      </c>
      <c r="I2236" s="2" t="s">
        <v>8</v>
      </c>
    </row>
    <row r="2237" spans="1:9" x14ac:dyDescent="0.2">
      <c r="A2237" s="2" t="str">
        <f>LEFT(E2237)</f>
        <v>F</v>
      </c>
      <c r="B2237" s="1" t="s">
        <v>22563</v>
      </c>
      <c r="C2237" s="2" t="str">
        <f t="shared" si="37"/>
        <v>F50</v>
      </c>
      <c r="D2237" s="2" t="str">
        <f>IF(LEN(E2237)=3,F2237,D2236)</f>
        <v>F50 Transposition of salivary duct</v>
      </c>
      <c r="E2237" s="2" t="s">
        <v>4450</v>
      </c>
      <c r="F2237" s="2" t="s">
        <v>4451</v>
      </c>
      <c r="G2237" s="2">
        <v>2196</v>
      </c>
      <c r="H2237" s="2">
        <v>2193</v>
      </c>
      <c r="I2237" s="2" t="s">
        <v>8</v>
      </c>
    </row>
    <row r="2238" spans="1:9" x14ac:dyDescent="0.2">
      <c r="A2238" s="2" t="str">
        <f>LEFT(E2238)</f>
        <v>F</v>
      </c>
      <c r="B2238" s="1" t="s">
        <v>22563</v>
      </c>
      <c r="C2238" s="2" t="str">
        <f t="shared" si="37"/>
        <v>F50</v>
      </c>
      <c r="D2238" s="2" t="str">
        <f>IF(LEN(E2238)=3,F2238,D2237)</f>
        <v>F50 Transposition of salivary duct</v>
      </c>
      <c r="E2238" s="2" t="s">
        <v>4452</v>
      </c>
      <c r="F2238" s="2" t="s">
        <v>4453</v>
      </c>
      <c r="G2238" s="2">
        <v>2197</v>
      </c>
      <c r="H2238" s="2">
        <v>2193</v>
      </c>
      <c r="I2238" s="2" t="s">
        <v>8</v>
      </c>
    </row>
    <row r="2239" spans="1:9" x14ac:dyDescent="0.2">
      <c r="A2239" s="2" t="str">
        <f>LEFT(E2239)</f>
        <v>F</v>
      </c>
      <c r="B2239" s="1" t="s">
        <v>22563</v>
      </c>
      <c r="C2239" s="2" t="str">
        <f t="shared" si="37"/>
        <v>F51</v>
      </c>
      <c r="D2239" s="2" t="str">
        <f>IF(LEN(E2239)=3,F2239,D2238)</f>
        <v>F51 Open extraction of calculus from salivary duct</v>
      </c>
      <c r="E2239" s="2" t="s">
        <v>4454</v>
      </c>
      <c r="F2239" s="2" t="s">
        <v>4455</v>
      </c>
      <c r="G2239" s="2">
        <v>2198</v>
      </c>
      <c r="H2239" s="2">
        <v>6</v>
      </c>
      <c r="I2239" s="2" t="s">
        <v>5</v>
      </c>
    </row>
    <row r="2240" spans="1:9" x14ac:dyDescent="0.2">
      <c r="A2240" s="2" t="str">
        <f>LEFT(E2240)</f>
        <v>F</v>
      </c>
      <c r="B2240" s="1" t="s">
        <v>22563</v>
      </c>
      <c r="C2240" s="2" t="str">
        <f t="shared" si="37"/>
        <v>F51</v>
      </c>
      <c r="D2240" s="2" t="str">
        <f>IF(LEN(E2240)=3,F2240,D2239)</f>
        <v>F51 Open extraction of calculus from salivary duct</v>
      </c>
      <c r="E2240" s="2" t="s">
        <v>4456</v>
      </c>
      <c r="F2240" s="2" t="s">
        <v>4457</v>
      </c>
      <c r="G2240" s="2">
        <v>2199</v>
      </c>
      <c r="H2240" s="2">
        <v>2198</v>
      </c>
      <c r="I2240" s="2" t="s">
        <v>8</v>
      </c>
    </row>
    <row r="2241" spans="1:9" x14ac:dyDescent="0.2">
      <c r="A2241" s="2" t="str">
        <f>LEFT(E2241)</f>
        <v>F</v>
      </c>
      <c r="B2241" s="1" t="s">
        <v>22563</v>
      </c>
      <c r="C2241" s="2" t="str">
        <f t="shared" si="37"/>
        <v>F51</v>
      </c>
      <c r="D2241" s="2" t="str">
        <f>IF(LEN(E2241)=3,F2241,D2240)</f>
        <v>F51 Open extraction of calculus from salivary duct</v>
      </c>
      <c r="E2241" s="2" t="s">
        <v>4458</v>
      </c>
      <c r="F2241" s="2" t="s">
        <v>4459</v>
      </c>
      <c r="G2241" s="2">
        <v>2200</v>
      </c>
      <c r="H2241" s="2">
        <v>2198</v>
      </c>
      <c r="I2241" s="2" t="s">
        <v>8</v>
      </c>
    </row>
    <row r="2242" spans="1:9" x14ac:dyDescent="0.2">
      <c r="A2242" s="2" t="str">
        <f>LEFT(E2242)</f>
        <v>F</v>
      </c>
      <c r="B2242" s="1" t="s">
        <v>22563</v>
      </c>
      <c r="C2242" s="2" t="str">
        <f t="shared" si="37"/>
        <v>F51</v>
      </c>
      <c r="D2242" s="2" t="str">
        <f>IF(LEN(E2242)=3,F2242,D2241)</f>
        <v>F51 Open extraction of calculus from salivary duct</v>
      </c>
      <c r="E2242" s="2" t="s">
        <v>4460</v>
      </c>
      <c r="F2242" s="2" t="s">
        <v>4461</v>
      </c>
      <c r="G2242" s="2">
        <v>2201</v>
      </c>
      <c r="H2242" s="2">
        <v>2198</v>
      </c>
      <c r="I2242" s="2" t="s">
        <v>8</v>
      </c>
    </row>
    <row r="2243" spans="1:9" x14ac:dyDescent="0.2">
      <c r="A2243" s="2" t="str">
        <f>LEFT(E2243)</f>
        <v>F</v>
      </c>
      <c r="B2243" s="1" t="s">
        <v>22563</v>
      </c>
      <c r="C2243" s="2" t="str">
        <f t="shared" si="37"/>
        <v>F51</v>
      </c>
      <c r="D2243" s="2" t="str">
        <f>IF(LEN(E2243)=3,F2243,D2242)</f>
        <v>F51 Open extraction of calculus from salivary duct</v>
      </c>
      <c r="E2243" s="2" t="s">
        <v>4462</v>
      </c>
      <c r="F2243" s="2" t="s">
        <v>4463</v>
      </c>
      <c r="G2243" s="2">
        <v>2202</v>
      </c>
      <c r="H2243" s="2">
        <v>2198</v>
      </c>
      <c r="I2243" s="2" t="s">
        <v>8</v>
      </c>
    </row>
    <row r="2244" spans="1:9" x14ac:dyDescent="0.2">
      <c r="A2244" s="2" t="str">
        <f>LEFT(E2244)</f>
        <v>F</v>
      </c>
      <c r="B2244" s="1" t="s">
        <v>22563</v>
      </c>
      <c r="C2244" s="2" t="str">
        <f t="shared" si="37"/>
        <v>F52</v>
      </c>
      <c r="D2244" s="2" t="str">
        <f>IF(LEN(E2244)=3,F2244,D2243)</f>
        <v>F52 Ligation of salivary duct</v>
      </c>
      <c r="E2244" s="2" t="s">
        <v>4464</v>
      </c>
      <c r="F2244" s="2" t="s">
        <v>4465</v>
      </c>
      <c r="G2244" s="2">
        <v>2203</v>
      </c>
      <c r="H2244" s="2">
        <v>6</v>
      </c>
      <c r="I2244" s="2" t="s">
        <v>5</v>
      </c>
    </row>
    <row r="2245" spans="1:9" x14ac:dyDescent="0.2">
      <c r="A2245" s="2" t="str">
        <f>LEFT(E2245)</f>
        <v>F</v>
      </c>
      <c r="B2245" s="1" t="s">
        <v>22563</v>
      </c>
      <c r="C2245" s="2" t="str">
        <f t="shared" si="37"/>
        <v>F52</v>
      </c>
      <c r="D2245" s="2" t="str">
        <f>IF(LEN(E2245)=3,F2245,D2244)</f>
        <v>F52 Ligation of salivary duct</v>
      </c>
      <c r="E2245" s="2" t="s">
        <v>4466</v>
      </c>
      <c r="F2245" s="2" t="s">
        <v>4467</v>
      </c>
      <c r="G2245" s="2">
        <v>2204</v>
      </c>
      <c r="H2245" s="2">
        <v>2203</v>
      </c>
      <c r="I2245" s="2" t="s">
        <v>8</v>
      </c>
    </row>
    <row r="2246" spans="1:9" x14ac:dyDescent="0.2">
      <c r="A2246" s="2" t="str">
        <f>LEFT(E2246)</f>
        <v>F</v>
      </c>
      <c r="B2246" s="1" t="s">
        <v>22563</v>
      </c>
      <c r="C2246" s="2" t="str">
        <f t="shared" si="37"/>
        <v>F52</v>
      </c>
      <c r="D2246" s="2" t="str">
        <f>IF(LEN(E2246)=3,F2246,D2245)</f>
        <v>F52 Ligation of salivary duct</v>
      </c>
      <c r="E2246" s="2" t="s">
        <v>4468</v>
      </c>
      <c r="F2246" s="2" t="s">
        <v>4469</v>
      </c>
      <c r="G2246" s="2">
        <v>2205</v>
      </c>
      <c r="H2246" s="2">
        <v>2203</v>
      </c>
      <c r="I2246" s="2" t="s">
        <v>8</v>
      </c>
    </row>
    <row r="2247" spans="1:9" x14ac:dyDescent="0.2">
      <c r="A2247" s="2" t="str">
        <f>LEFT(E2247)</f>
        <v>F</v>
      </c>
      <c r="B2247" s="1" t="s">
        <v>22563</v>
      </c>
      <c r="C2247" s="2" t="str">
        <f t="shared" si="37"/>
        <v>F52</v>
      </c>
      <c r="D2247" s="2" t="str">
        <f>IF(LEN(E2247)=3,F2247,D2246)</f>
        <v>F52 Ligation of salivary duct</v>
      </c>
      <c r="E2247" s="2" t="s">
        <v>4470</v>
      </c>
      <c r="F2247" s="2" t="s">
        <v>4471</v>
      </c>
      <c r="G2247" s="2">
        <v>2206</v>
      </c>
      <c r="H2247" s="2">
        <v>2203</v>
      </c>
      <c r="I2247" s="2" t="s">
        <v>8</v>
      </c>
    </row>
    <row r="2248" spans="1:9" x14ac:dyDescent="0.2">
      <c r="A2248" s="2" t="str">
        <f>LEFT(E2248)</f>
        <v>F</v>
      </c>
      <c r="B2248" s="1" t="s">
        <v>22563</v>
      </c>
      <c r="C2248" s="2" t="str">
        <f t="shared" si="37"/>
        <v>F52</v>
      </c>
      <c r="D2248" s="2" t="str">
        <f>IF(LEN(E2248)=3,F2248,D2247)</f>
        <v>F52 Ligation of salivary duct</v>
      </c>
      <c r="E2248" s="2" t="s">
        <v>4472</v>
      </c>
      <c r="F2248" s="2" t="s">
        <v>4473</v>
      </c>
      <c r="G2248" s="2">
        <v>2207</v>
      </c>
      <c r="H2248" s="2">
        <v>2203</v>
      </c>
      <c r="I2248" s="2" t="s">
        <v>8</v>
      </c>
    </row>
    <row r="2249" spans="1:9" x14ac:dyDescent="0.2">
      <c r="A2249" s="2" t="str">
        <f>LEFT(E2249)</f>
        <v>F</v>
      </c>
      <c r="B2249" s="1" t="s">
        <v>22563</v>
      </c>
      <c r="C2249" s="2" t="str">
        <f t="shared" si="37"/>
        <v>F53</v>
      </c>
      <c r="D2249" s="2" t="str">
        <f>IF(LEN(E2249)=3,F2249,D2248)</f>
        <v>F53 Other open operations on salivary duct</v>
      </c>
      <c r="E2249" s="2" t="s">
        <v>4474</v>
      </c>
      <c r="F2249" s="2" t="s">
        <v>4475</v>
      </c>
      <c r="G2249" s="2">
        <v>2208</v>
      </c>
      <c r="H2249" s="2">
        <v>6</v>
      </c>
      <c r="I2249" s="2" t="s">
        <v>5</v>
      </c>
    </row>
    <row r="2250" spans="1:9" x14ac:dyDescent="0.2">
      <c r="A2250" s="2" t="str">
        <f>LEFT(E2250)</f>
        <v>F</v>
      </c>
      <c r="B2250" s="1" t="s">
        <v>22563</v>
      </c>
      <c r="C2250" s="2" t="str">
        <f t="shared" si="37"/>
        <v>F53</v>
      </c>
      <c r="D2250" s="2" t="str">
        <f>IF(LEN(E2250)=3,F2250,D2249)</f>
        <v>F53 Other open operations on salivary duct</v>
      </c>
      <c r="E2250" s="2" t="s">
        <v>4476</v>
      </c>
      <c r="F2250" s="2" t="s">
        <v>4477</v>
      </c>
      <c r="G2250" s="2">
        <v>2209</v>
      </c>
      <c r="H2250" s="2">
        <v>2208</v>
      </c>
      <c r="I2250" s="2" t="s">
        <v>8</v>
      </c>
    </row>
    <row r="2251" spans="1:9" x14ac:dyDescent="0.2">
      <c r="A2251" s="2" t="str">
        <f>LEFT(E2251)</f>
        <v>F</v>
      </c>
      <c r="B2251" s="1" t="s">
        <v>22563</v>
      </c>
      <c r="C2251" s="2" t="str">
        <f t="shared" si="37"/>
        <v>F53</v>
      </c>
      <c r="D2251" s="2" t="str">
        <f>IF(LEN(E2251)=3,F2251,D2250)</f>
        <v>F53 Other open operations on salivary duct</v>
      </c>
      <c r="E2251" s="2" t="s">
        <v>4478</v>
      </c>
      <c r="F2251" s="2" t="s">
        <v>4479</v>
      </c>
      <c r="G2251" s="2">
        <v>2210</v>
      </c>
      <c r="H2251" s="2">
        <v>2208</v>
      </c>
      <c r="I2251" s="2" t="s">
        <v>8</v>
      </c>
    </row>
    <row r="2252" spans="1:9" x14ac:dyDescent="0.2">
      <c r="A2252" s="2" t="str">
        <f>LEFT(E2252)</f>
        <v>F</v>
      </c>
      <c r="B2252" s="1" t="s">
        <v>22563</v>
      </c>
      <c r="C2252" s="2" t="str">
        <f t="shared" si="37"/>
        <v>F53</v>
      </c>
      <c r="D2252" s="2" t="str">
        <f>IF(LEN(E2252)=3,F2252,D2251)</f>
        <v>F53 Other open operations on salivary duct</v>
      </c>
      <c r="E2252" s="2" t="s">
        <v>4480</v>
      </c>
      <c r="F2252" s="2" t="s">
        <v>4481</v>
      </c>
      <c r="G2252" s="2">
        <v>2211</v>
      </c>
      <c r="H2252" s="2">
        <v>2208</v>
      </c>
      <c r="I2252" s="2" t="s">
        <v>8</v>
      </c>
    </row>
    <row r="2253" spans="1:9" x14ac:dyDescent="0.2">
      <c r="A2253" s="2" t="str">
        <f>LEFT(E2253)</f>
        <v>F</v>
      </c>
      <c r="B2253" s="1" t="s">
        <v>22563</v>
      </c>
      <c r="C2253" s="2" t="str">
        <f t="shared" si="37"/>
        <v>F53</v>
      </c>
      <c r="D2253" s="2" t="str">
        <f>IF(LEN(E2253)=3,F2253,D2252)</f>
        <v>F53 Other open operations on salivary duct</v>
      </c>
      <c r="E2253" s="2" t="s">
        <v>4482</v>
      </c>
      <c r="F2253" s="2" t="s">
        <v>4483</v>
      </c>
      <c r="G2253" s="2">
        <v>2212</v>
      </c>
      <c r="H2253" s="2">
        <v>2208</v>
      </c>
      <c r="I2253" s="2" t="s">
        <v>8</v>
      </c>
    </row>
    <row r="2254" spans="1:9" x14ac:dyDescent="0.2">
      <c r="A2254" s="2" t="str">
        <f>LEFT(E2254)</f>
        <v>F</v>
      </c>
      <c r="B2254" s="1" t="s">
        <v>22563</v>
      </c>
      <c r="C2254" s="2" t="str">
        <f t="shared" si="37"/>
        <v>F55</v>
      </c>
      <c r="D2254" s="2" t="str">
        <f>IF(LEN(E2254)=3,F2254,D2253)</f>
        <v>F55 Dilation of salivary duct</v>
      </c>
      <c r="E2254" s="2" t="s">
        <v>4484</v>
      </c>
      <c r="F2254" s="2" t="s">
        <v>4485</v>
      </c>
      <c r="G2254" s="2">
        <v>2213</v>
      </c>
      <c r="H2254" s="2">
        <v>6</v>
      </c>
      <c r="I2254" s="2" t="s">
        <v>5</v>
      </c>
    </row>
    <row r="2255" spans="1:9" x14ac:dyDescent="0.2">
      <c r="A2255" s="2" t="str">
        <f>LEFT(E2255)</f>
        <v>F</v>
      </c>
      <c r="B2255" s="1" t="s">
        <v>22563</v>
      </c>
      <c r="C2255" s="2" t="str">
        <f t="shared" si="37"/>
        <v>F55</v>
      </c>
      <c r="D2255" s="2" t="str">
        <f>IF(LEN(E2255)=3,F2255,D2254)</f>
        <v>F55 Dilation of salivary duct</v>
      </c>
      <c r="E2255" s="2" t="s">
        <v>4486</v>
      </c>
      <c r="F2255" s="2" t="s">
        <v>4487</v>
      </c>
      <c r="G2255" s="2">
        <v>2214</v>
      </c>
      <c r="H2255" s="2">
        <v>2213</v>
      </c>
      <c r="I2255" s="2" t="s">
        <v>8</v>
      </c>
    </row>
    <row r="2256" spans="1:9" x14ac:dyDescent="0.2">
      <c r="A2256" s="2" t="str">
        <f>LEFT(E2256)</f>
        <v>F</v>
      </c>
      <c r="B2256" s="1" t="s">
        <v>22563</v>
      </c>
      <c r="C2256" s="2" t="str">
        <f t="shared" si="37"/>
        <v>F55</v>
      </c>
      <c r="D2256" s="2" t="str">
        <f>IF(LEN(E2256)=3,F2256,D2255)</f>
        <v>F55 Dilation of salivary duct</v>
      </c>
      <c r="E2256" s="2" t="s">
        <v>4488</v>
      </c>
      <c r="F2256" s="2" t="s">
        <v>4489</v>
      </c>
      <c r="G2256" s="2">
        <v>2215</v>
      </c>
      <c r="H2256" s="2">
        <v>2213</v>
      </c>
      <c r="I2256" s="2" t="s">
        <v>8</v>
      </c>
    </row>
    <row r="2257" spans="1:9" x14ac:dyDescent="0.2">
      <c r="A2257" s="2" t="str">
        <f>LEFT(E2257)</f>
        <v>F</v>
      </c>
      <c r="B2257" s="1" t="s">
        <v>22563</v>
      </c>
      <c r="C2257" s="2" t="str">
        <f t="shared" si="37"/>
        <v>F55</v>
      </c>
      <c r="D2257" s="2" t="str">
        <f>IF(LEN(E2257)=3,F2257,D2256)</f>
        <v>F55 Dilation of salivary duct</v>
      </c>
      <c r="E2257" s="2" t="s">
        <v>4490</v>
      </c>
      <c r="F2257" s="2" t="s">
        <v>4491</v>
      </c>
      <c r="G2257" s="2">
        <v>2216</v>
      </c>
      <c r="H2257" s="2">
        <v>2213</v>
      </c>
      <c r="I2257" s="2" t="s">
        <v>8</v>
      </c>
    </row>
    <row r="2258" spans="1:9" x14ac:dyDescent="0.2">
      <c r="A2258" s="2" t="str">
        <f>LEFT(E2258)</f>
        <v>F</v>
      </c>
      <c r="B2258" s="1" t="s">
        <v>22563</v>
      </c>
      <c r="C2258" s="2" t="str">
        <f t="shared" si="37"/>
        <v>F55</v>
      </c>
      <c r="D2258" s="2" t="str">
        <f>IF(LEN(E2258)=3,F2258,D2257)</f>
        <v>F55 Dilation of salivary duct</v>
      </c>
      <c r="E2258" s="2" t="s">
        <v>4492</v>
      </c>
      <c r="F2258" s="2" t="s">
        <v>4493</v>
      </c>
      <c r="G2258" s="2">
        <v>2217</v>
      </c>
      <c r="H2258" s="2">
        <v>2213</v>
      </c>
      <c r="I2258" s="2" t="s">
        <v>8</v>
      </c>
    </row>
    <row r="2259" spans="1:9" x14ac:dyDescent="0.2">
      <c r="A2259" s="2" t="str">
        <f>LEFT(E2259)</f>
        <v>F</v>
      </c>
      <c r="B2259" s="1" t="s">
        <v>22563</v>
      </c>
      <c r="C2259" s="2" t="str">
        <f t="shared" si="37"/>
        <v>F56</v>
      </c>
      <c r="D2259" s="2" t="str">
        <f>IF(LEN(E2259)=3,F2259,D2258)</f>
        <v>F56 Manipulative removal of calculus from salivary duct</v>
      </c>
      <c r="E2259" s="2" t="s">
        <v>4494</v>
      </c>
      <c r="F2259" s="2" t="s">
        <v>4495</v>
      </c>
      <c r="G2259" s="2">
        <v>2218</v>
      </c>
      <c r="H2259" s="2">
        <v>6</v>
      </c>
      <c r="I2259" s="2" t="s">
        <v>5</v>
      </c>
    </row>
    <row r="2260" spans="1:9" x14ac:dyDescent="0.2">
      <c r="A2260" s="2" t="str">
        <f>LEFT(E2260)</f>
        <v>F</v>
      </c>
      <c r="B2260" s="1" t="s">
        <v>22563</v>
      </c>
      <c r="C2260" s="2" t="str">
        <f t="shared" si="37"/>
        <v>F56</v>
      </c>
      <c r="D2260" s="2" t="str">
        <f>IF(LEN(E2260)=3,F2260,D2259)</f>
        <v>F56 Manipulative removal of calculus from salivary duct</v>
      </c>
      <c r="E2260" s="2" t="s">
        <v>4496</v>
      </c>
      <c r="F2260" s="2" t="s">
        <v>4497</v>
      </c>
      <c r="G2260" s="2">
        <v>2219</v>
      </c>
      <c r="H2260" s="2">
        <v>2218</v>
      </c>
      <c r="I2260" s="2" t="s">
        <v>8</v>
      </c>
    </row>
    <row r="2261" spans="1:9" x14ac:dyDescent="0.2">
      <c r="A2261" s="2" t="str">
        <f>LEFT(E2261)</f>
        <v>F</v>
      </c>
      <c r="B2261" s="1" t="s">
        <v>22563</v>
      </c>
      <c r="C2261" s="2" t="str">
        <f t="shared" si="37"/>
        <v>F56</v>
      </c>
      <c r="D2261" s="2" t="str">
        <f>IF(LEN(E2261)=3,F2261,D2260)</f>
        <v>F56 Manipulative removal of calculus from salivary duct</v>
      </c>
      <c r="E2261" s="2" t="s">
        <v>4498</v>
      </c>
      <c r="F2261" s="2" t="s">
        <v>4499</v>
      </c>
      <c r="G2261" s="2">
        <v>2220</v>
      </c>
      <c r="H2261" s="2">
        <v>2218</v>
      </c>
      <c r="I2261" s="2" t="s">
        <v>8</v>
      </c>
    </row>
    <row r="2262" spans="1:9" x14ac:dyDescent="0.2">
      <c r="A2262" s="2" t="str">
        <f>LEFT(E2262)</f>
        <v>F</v>
      </c>
      <c r="B2262" s="1" t="s">
        <v>22563</v>
      </c>
      <c r="C2262" s="2" t="str">
        <f t="shared" si="37"/>
        <v>F56</v>
      </c>
      <c r="D2262" s="2" t="str">
        <f>IF(LEN(E2262)=3,F2262,D2261)</f>
        <v>F56 Manipulative removal of calculus from salivary duct</v>
      </c>
      <c r="E2262" s="2" t="s">
        <v>4500</v>
      </c>
      <c r="F2262" s="2" t="s">
        <v>4501</v>
      </c>
      <c r="G2262" s="2">
        <v>2221</v>
      </c>
      <c r="H2262" s="2">
        <v>2218</v>
      </c>
      <c r="I2262" s="2" t="s">
        <v>8</v>
      </c>
    </row>
    <row r="2263" spans="1:9" x14ac:dyDescent="0.2">
      <c r="A2263" s="2" t="str">
        <f>LEFT(E2263)</f>
        <v>F</v>
      </c>
      <c r="B2263" s="1" t="s">
        <v>22563</v>
      </c>
      <c r="C2263" s="2" t="str">
        <f t="shared" si="37"/>
        <v>F56</v>
      </c>
      <c r="D2263" s="2" t="str">
        <f>IF(LEN(E2263)=3,F2263,D2262)</f>
        <v>F56 Manipulative removal of calculus from salivary duct</v>
      </c>
      <c r="E2263" s="2" t="s">
        <v>4502</v>
      </c>
      <c r="F2263" s="2" t="s">
        <v>4503</v>
      </c>
      <c r="G2263" s="2">
        <v>2222</v>
      </c>
      <c r="H2263" s="2">
        <v>2218</v>
      </c>
      <c r="I2263" s="2" t="s">
        <v>8</v>
      </c>
    </row>
    <row r="2264" spans="1:9" x14ac:dyDescent="0.2">
      <c r="A2264" s="2" t="str">
        <f>LEFT(E2264)</f>
        <v>F</v>
      </c>
      <c r="B2264" s="1" t="s">
        <v>22563</v>
      </c>
      <c r="C2264" s="2" t="str">
        <f t="shared" si="37"/>
        <v>F58</v>
      </c>
      <c r="D2264" s="2" t="str">
        <f>IF(LEN(E2264)=3,F2264,D2263)</f>
        <v>F58 Other operations on salivary duct</v>
      </c>
      <c r="E2264" s="2" t="s">
        <v>4504</v>
      </c>
      <c r="F2264" s="2" t="s">
        <v>4505</v>
      </c>
      <c r="G2264" s="2">
        <v>2223</v>
      </c>
      <c r="H2264" s="2">
        <v>6</v>
      </c>
      <c r="I2264" s="2" t="s">
        <v>5</v>
      </c>
    </row>
    <row r="2265" spans="1:9" x14ac:dyDescent="0.2">
      <c r="A2265" s="2" t="str">
        <f>LEFT(E2265)</f>
        <v>F</v>
      </c>
      <c r="B2265" s="1" t="s">
        <v>22563</v>
      </c>
      <c r="C2265" s="2" t="str">
        <f t="shared" si="37"/>
        <v>F58</v>
      </c>
      <c r="D2265" s="2" t="str">
        <f>IF(LEN(E2265)=3,F2265,D2264)</f>
        <v>F58 Other operations on salivary duct</v>
      </c>
      <c r="E2265" s="2" t="s">
        <v>4506</v>
      </c>
      <c r="F2265" s="2" t="s">
        <v>4507</v>
      </c>
      <c r="G2265" s="2">
        <v>2224</v>
      </c>
      <c r="H2265" s="2">
        <v>2223</v>
      </c>
      <c r="I2265" s="2" t="s">
        <v>8</v>
      </c>
    </row>
    <row r="2266" spans="1:9" x14ac:dyDescent="0.2">
      <c r="A2266" s="2" t="str">
        <f>LEFT(E2266)</f>
        <v>F</v>
      </c>
      <c r="B2266" s="1" t="s">
        <v>22563</v>
      </c>
      <c r="C2266" s="2" t="str">
        <f t="shared" si="37"/>
        <v>F58</v>
      </c>
      <c r="D2266" s="2" t="str">
        <f>IF(LEN(E2266)=3,F2266,D2265)</f>
        <v>F58 Other operations on salivary duct</v>
      </c>
      <c r="E2266" s="2" t="s">
        <v>4508</v>
      </c>
      <c r="F2266" s="2" t="s">
        <v>4509</v>
      </c>
      <c r="G2266" s="2">
        <v>2225</v>
      </c>
      <c r="H2266" s="2">
        <v>2223</v>
      </c>
      <c r="I2266" s="2" t="s">
        <v>8</v>
      </c>
    </row>
    <row r="2267" spans="1:9" x14ac:dyDescent="0.2">
      <c r="A2267" s="2" t="str">
        <f>LEFT(E2267)</f>
        <v>F</v>
      </c>
      <c r="B2267" s="1" t="s">
        <v>22563</v>
      </c>
      <c r="C2267" s="2" t="str">
        <f t="shared" si="37"/>
        <v>F58</v>
      </c>
      <c r="D2267" s="2" t="str">
        <f>IF(LEN(E2267)=3,F2267,D2266)</f>
        <v>F58 Other operations on salivary duct</v>
      </c>
      <c r="E2267" s="2" t="s">
        <v>4510</v>
      </c>
      <c r="F2267" s="2" t="s">
        <v>4511</v>
      </c>
      <c r="G2267" s="2">
        <v>2226</v>
      </c>
      <c r="H2267" s="2">
        <v>2223</v>
      </c>
      <c r="I2267" s="2" t="s">
        <v>8</v>
      </c>
    </row>
    <row r="2268" spans="1:9" x14ac:dyDescent="0.2">
      <c r="A2268" s="2" t="str">
        <f>LEFT(E2268)</f>
        <v>F</v>
      </c>
      <c r="B2268" s="1" t="s">
        <v>22563</v>
      </c>
      <c r="C2268" s="2" t="str">
        <f t="shared" ref="C2268:C2331" si="38">LEFT(E2268,3)</f>
        <v>F58</v>
      </c>
      <c r="D2268" s="2" t="str">
        <f>IF(LEN(E2268)=3,F2268,D2267)</f>
        <v>F58 Other operations on salivary duct</v>
      </c>
      <c r="E2268" s="2" t="s">
        <v>4512</v>
      </c>
      <c r="F2268" s="2" t="s">
        <v>4513</v>
      </c>
      <c r="G2268" s="2">
        <v>2227</v>
      </c>
      <c r="H2268" s="2">
        <v>2223</v>
      </c>
      <c r="I2268" s="2" t="s">
        <v>8</v>
      </c>
    </row>
    <row r="2269" spans="1:9" x14ac:dyDescent="0.2">
      <c r="A2269" s="2" t="str">
        <f>LEFT(E2269)</f>
        <v>F</v>
      </c>
      <c r="B2269" s="1" t="s">
        <v>22563</v>
      </c>
      <c r="C2269" s="2" t="str">
        <f t="shared" si="38"/>
        <v>F63</v>
      </c>
      <c r="D2269" s="2" t="str">
        <f>IF(LEN(E2269)=3,F2269,D2268)</f>
        <v>F63 Insertion of dental prosthesis</v>
      </c>
      <c r="E2269" s="2" t="s">
        <v>4514</v>
      </c>
      <c r="F2269" s="2" t="s">
        <v>4515</v>
      </c>
      <c r="G2269" s="2">
        <v>2228</v>
      </c>
      <c r="H2269" s="2">
        <v>6</v>
      </c>
      <c r="I2269" s="2" t="s">
        <v>5</v>
      </c>
    </row>
    <row r="2270" spans="1:9" x14ac:dyDescent="0.2">
      <c r="A2270" s="2" t="str">
        <f>LEFT(E2270)</f>
        <v>F</v>
      </c>
      <c r="B2270" s="1" t="s">
        <v>22563</v>
      </c>
      <c r="C2270" s="2" t="str">
        <f t="shared" si="38"/>
        <v>F63</v>
      </c>
      <c r="D2270" s="2" t="str">
        <f>IF(LEN(E2270)=3,F2270,D2269)</f>
        <v>F63 Insertion of dental prosthesis</v>
      </c>
      <c r="E2270" s="2" t="s">
        <v>4516</v>
      </c>
      <c r="F2270" s="2" t="s">
        <v>4517</v>
      </c>
      <c r="G2270" s="2">
        <v>2229</v>
      </c>
      <c r="H2270" s="2">
        <v>2228</v>
      </c>
      <c r="I2270" s="2" t="s">
        <v>8</v>
      </c>
    </row>
    <row r="2271" spans="1:9" x14ac:dyDescent="0.2">
      <c r="A2271" s="2" t="str">
        <f>LEFT(E2271)</f>
        <v>F</v>
      </c>
      <c r="B2271" s="1" t="s">
        <v>22563</v>
      </c>
      <c r="C2271" s="2" t="str">
        <f t="shared" si="38"/>
        <v>F63</v>
      </c>
      <c r="D2271" s="2" t="str">
        <f>IF(LEN(E2271)=3,F2271,D2270)</f>
        <v>F63 Insertion of dental prosthesis</v>
      </c>
      <c r="E2271" s="2" t="s">
        <v>4518</v>
      </c>
      <c r="F2271" s="2" t="s">
        <v>4519</v>
      </c>
      <c r="G2271" s="2">
        <v>2230</v>
      </c>
      <c r="H2271" s="2">
        <v>2228</v>
      </c>
      <c r="I2271" s="2" t="s">
        <v>8</v>
      </c>
    </row>
    <row r="2272" spans="1:9" x14ac:dyDescent="0.2">
      <c r="A2272" s="2" t="str">
        <f>LEFT(E2272)</f>
        <v>F</v>
      </c>
      <c r="B2272" s="1" t="s">
        <v>22563</v>
      </c>
      <c r="C2272" s="2" t="str">
        <f t="shared" si="38"/>
        <v>F63</v>
      </c>
      <c r="D2272" s="2" t="str">
        <f>IF(LEN(E2272)=3,F2272,D2271)</f>
        <v>F63 Insertion of dental prosthesis</v>
      </c>
      <c r="E2272" s="2" t="s">
        <v>4520</v>
      </c>
      <c r="F2272" s="2" t="s">
        <v>4521</v>
      </c>
      <c r="G2272" s="2">
        <v>2231</v>
      </c>
      <c r="H2272" s="2">
        <v>2228</v>
      </c>
      <c r="I2272" s="2" t="s">
        <v>8</v>
      </c>
    </row>
    <row r="2273" spans="1:9" x14ac:dyDescent="0.2">
      <c r="A2273" s="2" t="str">
        <f>LEFT(E2273)</f>
        <v>F</v>
      </c>
      <c r="B2273" s="1" t="s">
        <v>22563</v>
      </c>
      <c r="C2273" s="2" t="str">
        <f t="shared" si="38"/>
        <v>F63</v>
      </c>
      <c r="D2273" s="2" t="str">
        <f>IF(LEN(E2273)=3,F2273,D2272)</f>
        <v>F63 Insertion of dental prosthesis</v>
      </c>
      <c r="E2273" s="2" t="s">
        <v>4522</v>
      </c>
      <c r="F2273" s="2" t="s">
        <v>4523</v>
      </c>
      <c r="G2273" s="2">
        <v>2232</v>
      </c>
      <c r="H2273" s="2">
        <v>2228</v>
      </c>
      <c r="I2273" s="2" t="s">
        <v>8</v>
      </c>
    </row>
    <row r="2274" spans="1:9" x14ac:dyDescent="0.2">
      <c r="A2274" s="2" t="str">
        <f>LEFT(E2274)</f>
        <v>F</v>
      </c>
      <c r="B2274" s="1" t="s">
        <v>22563</v>
      </c>
      <c r="C2274" s="2" t="str">
        <f t="shared" si="38"/>
        <v>F63</v>
      </c>
      <c r="D2274" s="2" t="str">
        <f>IF(LEN(E2274)=3,F2274,D2273)</f>
        <v>F63 Insertion of dental prosthesis</v>
      </c>
      <c r="E2274" s="2" t="s">
        <v>4524</v>
      </c>
      <c r="F2274" s="2" t="s">
        <v>4525</v>
      </c>
      <c r="G2274" s="2">
        <v>2233</v>
      </c>
      <c r="H2274" s="2">
        <v>2228</v>
      </c>
      <c r="I2274" s="2" t="s">
        <v>8</v>
      </c>
    </row>
    <row r="2275" spans="1:9" x14ac:dyDescent="0.2">
      <c r="A2275" s="2" t="str">
        <f>LEFT(E2275)</f>
        <v>F</v>
      </c>
      <c r="B2275" s="1" t="s">
        <v>22563</v>
      </c>
      <c r="C2275" s="2" t="str">
        <f t="shared" si="38"/>
        <v>F63</v>
      </c>
      <c r="D2275" s="2" t="str">
        <f>IF(LEN(E2275)=3,F2275,D2274)</f>
        <v>F63 Insertion of dental prosthesis</v>
      </c>
      <c r="E2275" s="2" t="s">
        <v>4526</v>
      </c>
      <c r="F2275" s="2" t="s">
        <v>4527</v>
      </c>
      <c r="G2275" s="2">
        <v>2234</v>
      </c>
      <c r="H2275" s="2">
        <v>2228</v>
      </c>
      <c r="I2275" s="2" t="s">
        <v>8</v>
      </c>
    </row>
    <row r="2276" spans="1:9" x14ac:dyDescent="0.2">
      <c r="A2276" s="2" t="str">
        <f>LEFT(E2276)</f>
        <v>F</v>
      </c>
      <c r="B2276" s="1" t="s">
        <v>22563</v>
      </c>
      <c r="C2276" s="2" t="str">
        <f t="shared" si="38"/>
        <v>F63</v>
      </c>
      <c r="D2276" s="2" t="str">
        <f>IF(LEN(E2276)=3,F2276,D2275)</f>
        <v>F63 Insertion of dental prosthesis</v>
      </c>
      <c r="E2276" s="2" t="s">
        <v>4528</v>
      </c>
      <c r="F2276" s="2" t="s">
        <v>4529</v>
      </c>
      <c r="G2276" s="2">
        <v>2235</v>
      </c>
      <c r="H2276" s="2">
        <v>2228</v>
      </c>
      <c r="I2276" s="2" t="s">
        <v>8</v>
      </c>
    </row>
    <row r="2277" spans="1:9" x14ac:dyDescent="0.2">
      <c r="A2277" s="2" t="str">
        <f>LEFT(E2277)</f>
        <v>G</v>
      </c>
      <c r="B2277" s="1" t="s">
        <v>22564</v>
      </c>
      <c r="C2277" s="2" t="str">
        <f t="shared" si="38"/>
        <v>G01</v>
      </c>
      <c r="D2277" s="2" t="str">
        <f>IF(LEN(E2277)=3,F2277,D2276)</f>
        <v>G01 Excision of oesophagus and stomach</v>
      </c>
      <c r="E2277" s="2" t="s">
        <v>4530</v>
      </c>
      <c r="F2277" s="2" t="s">
        <v>4531</v>
      </c>
      <c r="G2277" s="2">
        <v>2236</v>
      </c>
      <c r="H2277" s="2">
        <v>7</v>
      </c>
      <c r="I2277" s="2" t="s">
        <v>5</v>
      </c>
    </row>
    <row r="2278" spans="1:9" x14ac:dyDescent="0.2">
      <c r="A2278" s="2" t="str">
        <f>LEFT(E2278)</f>
        <v>G</v>
      </c>
      <c r="B2278" s="1" t="s">
        <v>22564</v>
      </c>
      <c r="C2278" s="2" t="str">
        <f t="shared" si="38"/>
        <v>G01</v>
      </c>
      <c r="D2278" s="2" t="str">
        <f>IF(LEN(E2278)=3,F2278,D2277)</f>
        <v>G01 Excision of oesophagus and stomach</v>
      </c>
      <c r="E2278" s="2" t="s">
        <v>4532</v>
      </c>
      <c r="F2278" s="2" t="s">
        <v>4533</v>
      </c>
      <c r="G2278" s="2">
        <v>2237</v>
      </c>
      <c r="H2278" s="2">
        <v>2236</v>
      </c>
      <c r="I2278" s="2" t="s">
        <v>8</v>
      </c>
    </row>
    <row r="2279" spans="1:9" x14ac:dyDescent="0.2">
      <c r="A2279" s="2" t="str">
        <f>LEFT(E2279)</f>
        <v>G</v>
      </c>
      <c r="B2279" s="1" t="s">
        <v>22564</v>
      </c>
      <c r="C2279" s="2" t="str">
        <f t="shared" si="38"/>
        <v>G01</v>
      </c>
      <c r="D2279" s="2" t="str">
        <f>IF(LEN(E2279)=3,F2279,D2278)</f>
        <v>G01 Excision of oesophagus and stomach</v>
      </c>
      <c r="E2279" s="2" t="s">
        <v>4534</v>
      </c>
      <c r="F2279" s="2" t="s">
        <v>4535</v>
      </c>
      <c r="G2279" s="2">
        <v>2238</v>
      </c>
      <c r="H2279" s="2">
        <v>2236</v>
      </c>
      <c r="I2279" s="2" t="s">
        <v>8</v>
      </c>
    </row>
    <row r="2280" spans="1:9" x14ac:dyDescent="0.2">
      <c r="A2280" s="2" t="str">
        <f>LEFT(E2280)</f>
        <v>G</v>
      </c>
      <c r="B2280" s="1" t="s">
        <v>22564</v>
      </c>
      <c r="C2280" s="2" t="str">
        <f t="shared" si="38"/>
        <v>G01</v>
      </c>
      <c r="D2280" s="2" t="str">
        <f>IF(LEN(E2280)=3,F2280,D2279)</f>
        <v>G01 Excision of oesophagus and stomach</v>
      </c>
      <c r="E2280" s="2" t="s">
        <v>4536</v>
      </c>
      <c r="F2280" s="2" t="s">
        <v>4537</v>
      </c>
      <c r="G2280" s="2">
        <v>2239</v>
      </c>
      <c r="H2280" s="2">
        <v>2236</v>
      </c>
      <c r="I2280" s="2" t="s">
        <v>8</v>
      </c>
    </row>
    <row r="2281" spans="1:9" x14ac:dyDescent="0.2">
      <c r="A2281" s="2" t="str">
        <f>LEFT(E2281)</f>
        <v>G</v>
      </c>
      <c r="B2281" s="1" t="s">
        <v>22564</v>
      </c>
      <c r="C2281" s="2" t="str">
        <f t="shared" si="38"/>
        <v>G01</v>
      </c>
      <c r="D2281" s="2" t="str">
        <f>IF(LEN(E2281)=3,F2281,D2280)</f>
        <v>G01 Excision of oesophagus and stomach</v>
      </c>
      <c r="E2281" s="2" t="s">
        <v>4538</v>
      </c>
      <c r="F2281" s="2" t="s">
        <v>4539</v>
      </c>
      <c r="G2281" s="2">
        <v>2240</v>
      </c>
      <c r="H2281" s="2">
        <v>2236</v>
      </c>
      <c r="I2281" s="2" t="s">
        <v>8</v>
      </c>
    </row>
    <row r="2282" spans="1:9" x14ac:dyDescent="0.2">
      <c r="A2282" s="2" t="str">
        <f>LEFT(E2282)</f>
        <v>G</v>
      </c>
      <c r="B2282" s="1" t="s">
        <v>22564</v>
      </c>
      <c r="C2282" s="2" t="str">
        <f t="shared" si="38"/>
        <v>G01</v>
      </c>
      <c r="D2282" s="2" t="str">
        <f>IF(LEN(E2282)=3,F2282,D2281)</f>
        <v>G01 Excision of oesophagus and stomach</v>
      </c>
      <c r="E2282" s="2" t="s">
        <v>4540</v>
      </c>
      <c r="F2282" s="2" t="s">
        <v>4541</v>
      </c>
      <c r="G2282" s="2">
        <v>2241</v>
      </c>
      <c r="H2282" s="2">
        <v>2236</v>
      </c>
      <c r="I2282" s="2" t="s">
        <v>8</v>
      </c>
    </row>
    <row r="2283" spans="1:9" x14ac:dyDescent="0.2">
      <c r="A2283" s="2" t="str">
        <f>LEFT(E2283)</f>
        <v>G</v>
      </c>
      <c r="B2283" s="1" t="s">
        <v>22564</v>
      </c>
      <c r="C2283" s="2" t="str">
        <f t="shared" si="38"/>
        <v>G02</v>
      </c>
      <c r="D2283" s="2" t="str">
        <f>IF(LEN(E2283)=3,F2283,D2282)</f>
        <v>G02 Total excision of oesophagus</v>
      </c>
      <c r="E2283" s="2" t="s">
        <v>4542</v>
      </c>
      <c r="F2283" s="2" t="s">
        <v>4543</v>
      </c>
      <c r="G2283" s="2">
        <v>2242</v>
      </c>
      <c r="H2283" s="2">
        <v>7</v>
      </c>
      <c r="I2283" s="2" t="s">
        <v>5</v>
      </c>
    </row>
    <row r="2284" spans="1:9" x14ac:dyDescent="0.2">
      <c r="A2284" s="2" t="str">
        <f>LEFT(E2284)</f>
        <v>G</v>
      </c>
      <c r="B2284" s="1" t="s">
        <v>22564</v>
      </c>
      <c r="C2284" s="2" t="str">
        <f t="shared" si="38"/>
        <v>G02</v>
      </c>
      <c r="D2284" s="2" t="str">
        <f>IF(LEN(E2284)=3,F2284,D2283)</f>
        <v>G02 Total excision of oesophagus</v>
      </c>
      <c r="E2284" s="2" t="s">
        <v>4544</v>
      </c>
      <c r="F2284" s="2" t="s">
        <v>4545</v>
      </c>
      <c r="G2284" s="2">
        <v>2243</v>
      </c>
      <c r="H2284" s="2">
        <v>2242</v>
      </c>
      <c r="I2284" s="2" t="s">
        <v>8</v>
      </c>
    </row>
    <row r="2285" spans="1:9" x14ac:dyDescent="0.2">
      <c r="A2285" s="2" t="str">
        <f>LEFT(E2285)</f>
        <v>G</v>
      </c>
      <c r="B2285" s="1" t="s">
        <v>22564</v>
      </c>
      <c r="C2285" s="2" t="str">
        <f t="shared" si="38"/>
        <v>G02</v>
      </c>
      <c r="D2285" s="2" t="str">
        <f>IF(LEN(E2285)=3,F2285,D2284)</f>
        <v>G02 Total excision of oesophagus</v>
      </c>
      <c r="E2285" s="2" t="s">
        <v>4546</v>
      </c>
      <c r="F2285" s="2" t="s">
        <v>4547</v>
      </c>
      <c r="G2285" s="2">
        <v>2244</v>
      </c>
      <c r="H2285" s="2">
        <v>2242</v>
      </c>
      <c r="I2285" s="2" t="s">
        <v>8</v>
      </c>
    </row>
    <row r="2286" spans="1:9" x14ac:dyDescent="0.2">
      <c r="A2286" s="2" t="str">
        <f>LEFT(E2286)</f>
        <v>G</v>
      </c>
      <c r="B2286" s="1" t="s">
        <v>22564</v>
      </c>
      <c r="C2286" s="2" t="str">
        <f t="shared" si="38"/>
        <v>G02</v>
      </c>
      <c r="D2286" s="2" t="str">
        <f>IF(LEN(E2286)=3,F2286,D2285)</f>
        <v>G02 Total excision of oesophagus</v>
      </c>
      <c r="E2286" s="2" t="s">
        <v>4548</v>
      </c>
      <c r="F2286" s="2" t="s">
        <v>4549</v>
      </c>
      <c r="G2286" s="2">
        <v>2245</v>
      </c>
      <c r="H2286" s="2">
        <v>2242</v>
      </c>
      <c r="I2286" s="2" t="s">
        <v>8</v>
      </c>
    </row>
    <row r="2287" spans="1:9" x14ac:dyDescent="0.2">
      <c r="A2287" s="2" t="str">
        <f>LEFT(E2287)</f>
        <v>G</v>
      </c>
      <c r="B2287" s="1" t="s">
        <v>22564</v>
      </c>
      <c r="C2287" s="2" t="str">
        <f t="shared" si="38"/>
        <v>G02</v>
      </c>
      <c r="D2287" s="2" t="str">
        <f>IF(LEN(E2287)=3,F2287,D2286)</f>
        <v>G02 Total excision of oesophagus</v>
      </c>
      <c r="E2287" s="2" t="s">
        <v>4550</v>
      </c>
      <c r="F2287" s="2" t="s">
        <v>4551</v>
      </c>
      <c r="G2287" s="2">
        <v>2246</v>
      </c>
      <c r="H2287" s="2">
        <v>2242</v>
      </c>
      <c r="I2287" s="2" t="s">
        <v>8</v>
      </c>
    </row>
    <row r="2288" spans="1:9" x14ac:dyDescent="0.2">
      <c r="A2288" s="2" t="str">
        <f>LEFT(E2288)</f>
        <v>G</v>
      </c>
      <c r="B2288" s="1" t="s">
        <v>22564</v>
      </c>
      <c r="C2288" s="2" t="str">
        <f t="shared" si="38"/>
        <v>G02</v>
      </c>
      <c r="D2288" s="2" t="str">
        <f>IF(LEN(E2288)=3,F2288,D2287)</f>
        <v>G02 Total excision of oesophagus</v>
      </c>
      <c r="E2288" s="2" t="s">
        <v>4552</v>
      </c>
      <c r="F2288" s="2" t="s">
        <v>4553</v>
      </c>
      <c r="G2288" s="2">
        <v>2247</v>
      </c>
      <c r="H2288" s="2">
        <v>2242</v>
      </c>
      <c r="I2288" s="2" t="s">
        <v>8</v>
      </c>
    </row>
    <row r="2289" spans="1:9" x14ac:dyDescent="0.2">
      <c r="A2289" s="2" t="str">
        <f>LEFT(E2289)</f>
        <v>G</v>
      </c>
      <c r="B2289" s="1" t="s">
        <v>22564</v>
      </c>
      <c r="C2289" s="2" t="str">
        <f t="shared" si="38"/>
        <v>G02</v>
      </c>
      <c r="D2289" s="2" t="str">
        <f>IF(LEN(E2289)=3,F2289,D2288)</f>
        <v>G02 Total excision of oesophagus</v>
      </c>
      <c r="E2289" s="2" t="s">
        <v>4554</v>
      </c>
      <c r="F2289" s="2" t="s">
        <v>4555</v>
      </c>
      <c r="G2289" s="2">
        <v>2248</v>
      </c>
      <c r="H2289" s="2">
        <v>2242</v>
      </c>
      <c r="I2289" s="2" t="s">
        <v>8</v>
      </c>
    </row>
    <row r="2290" spans="1:9" x14ac:dyDescent="0.2">
      <c r="A2290" s="2" t="str">
        <f>LEFT(E2290)</f>
        <v>G</v>
      </c>
      <c r="B2290" s="1" t="s">
        <v>22564</v>
      </c>
      <c r="C2290" s="2" t="str">
        <f t="shared" si="38"/>
        <v>G02</v>
      </c>
      <c r="D2290" s="2" t="str">
        <f>IF(LEN(E2290)=3,F2290,D2289)</f>
        <v>G02 Total excision of oesophagus</v>
      </c>
      <c r="E2290" s="2" t="s">
        <v>4556</v>
      </c>
      <c r="F2290" s="2" t="s">
        <v>4557</v>
      </c>
      <c r="G2290" s="2">
        <v>2249</v>
      </c>
      <c r="H2290" s="2">
        <v>2242</v>
      </c>
      <c r="I2290" s="2" t="s">
        <v>8</v>
      </c>
    </row>
    <row r="2291" spans="1:9" x14ac:dyDescent="0.2">
      <c r="A2291" s="2" t="str">
        <f>LEFT(E2291)</f>
        <v>G</v>
      </c>
      <c r="B2291" s="1" t="s">
        <v>22564</v>
      </c>
      <c r="C2291" s="2" t="str">
        <f t="shared" si="38"/>
        <v>G03</v>
      </c>
      <c r="D2291" s="2" t="str">
        <f>IF(LEN(E2291)=3,F2291,D2290)</f>
        <v>G03 Partial excision of oesophagus</v>
      </c>
      <c r="E2291" s="2" t="s">
        <v>4558</v>
      </c>
      <c r="F2291" s="2" t="s">
        <v>4559</v>
      </c>
      <c r="G2291" s="2">
        <v>2250</v>
      </c>
      <c r="H2291" s="2">
        <v>7</v>
      </c>
      <c r="I2291" s="2" t="s">
        <v>5</v>
      </c>
    </row>
    <row r="2292" spans="1:9" x14ac:dyDescent="0.2">
      <c r="A2292" s="2" t="str">
        <f>LEFT(E2292)</f>
        <v>G</v>
      </c>
      <c r="B2292" s="1" t="s">
        <v>22564</v>
      </c>
      <c r="C2292" s="2" t="str">
        <f t="shared" si="38"/>
        <v>G03</v>
      </c>
      <c r="D2292" s="2" t="str">
        <f>IF(LEN(E2292)=3,F2292,D2291)</f>
        <v>G03 Partial excision of oesophagus</v>
      </c>
      <c r="E2292" s="2" t="s">
        <v>4560</v>
      </c>
      <c r="F2292" s="2" t="s">
        <v>4561</v>
      </c>
      <c r="G2292" s="2">
        <v>2251</v>
      </c>
      <c r="H2292" s="2">
        <v>2250</v>
      </c>
      <c r="I2292" s="2" t="s">
        <v>8</v>
      </c>
    </row>
    <row r="2293" spans="1:9" x14ac:dyDescent="0.2">
      <c r="A2293" s="2" t="str">
        <f>LEFT(E2293)</f>
        <v>G</v>
      </c>
      <c r="B2293" s="1" t="s">
        <v>22564</v>
      </c>
      <c r="C2293" s="2" t="str">
        <f t="shared" si="38"/>
        <v>G03</v>
      </c>
      <c r="D2293" s="2" t="str">
        <f>IF(LEN(E2293)=3,F2293,D2292)</f>
        <v>G03 Partial excision of oesophagus</v>
      </c>
      <c r="E2293" s="2" t="s">
        <v>4562</v>
      </c>
      <c r="F2293" s="2" t="s">
        <v>4563</v>
      </c>
      <c r="G2293" s="2">
        <v>2252</v>
      </c>
      <c r="H2293" s="2">
        <v>2250</v>
      </c>
      <c r="I2293" s="2" t="s">
        <v>8</v>
      </c>
    </row>
    <row r="2294" spans="1:9" x14ac:dyDescent="0.2">
      <c r="A2294" s="2" t="str">
        <f>LEFT(E2294)</f>
        <v>G</v>
      </c>
      <c r="B2294" s="1" t="s">
        <v>22564</v>
      </c>
      <c r="C2294" s="2" t="str">
        <f t="shared" si="38"/>
        <v>G03</v>
      </c>
      <c r="D2294" s="2" t="str">
        <f>IF(LEN(E2294)=3,F2294,D2293)</f>
        <v>G03 Partial excision of oesophagus</v>
      </c>
      <c r="E2294" s="2" t="s">
        <v>4564</v>
      </c>
      <c r="F2294" s="2" t="s">
        <v>4565</v>
      </c>
      <c r="G2294" s="2">
        <v>2253</v>
      </c>
      <c r="H2294" s="2">
        <v>2250</v>
      </c>
      <c r="I2294" s="2" t="s">
        <v>8</v>
      </c>
    </row>
    <row r="2295" spans="1:9" x14ac:dyDescent="0.2">
      <c r="A2295" s="2" t="str">
        <f>LEFT(E2295)</f>
        <v>G</v>
      </c>
      <c r="B2295" s="1" t="s">
        <v>22564</v>
      </c>
      <c r="C2295" s="2" t="str">
        <f t="shared" si="38"/>
        <v>G03</v>
      </c>
      <c r="D2295" s="2" t="str">
        <f>IF(LEN(E2295)=3,F2295,D2294)</f>
        <v>G03 Partial excision of oesophagus</v>
      </c>
      <c r="E2295" s="2" t="s">
        <v>4566</v>
      </c>
      <c r="F2295" s="2" t="s">
        <v>4567</v>
      </c>
      <c r="G2295" s="2">
        <v>2254</v>
      </c>
      <c r="H2295" s="2">
        <v>2250</v>
      </c>
      <c r="I2295" s="2" t="s">
        <v>8</v>
      </c>
    </row>
    <row r="2296" spans="1:9" x14ac:dyDescent="0.2">
      <c r="A2296" s="2" t="str">
        <f>LEFT(E2296)</f>
        <v>G</v>
      </c>
      <c r="B2296" s="1" t="s">
        <v>22564</v>
      </c>
      <c r="C2296" s="2" t="str">
        <f t="shared" si="38"/>
        <v>G03</v>
      </c>
      <c r="D2296" s="2" t="str">
        <f>IF(LEN(E2296)=3,F2296,D2295)</f>
        <v>G03 Partial excision of oesophagus</v>
      </c>
      <c r="E2296" s="2" t="s">
        <v>4568</v>
      </c>
      <c r="F2296" s="2" t="s">
        <v>4569</v>
      </c>
      <c r="G2296" s="2">
        <v>2255</v>
      </c>
      <c r="H2296" s="2">
        <v>2250</v>
      </c>
      <c r="I2296" s="2" t="s">
        <v>8</v>
      </c>
    </row>
    <row r="2297" spans="1:9" x14ac:dyDescent="0.2">
      <c r="A2297" s="2" t="str">
        <f>LEFT(E2297)</f>
        <v>G</v>
      </c>
      <c r="B2297" s="1" t="s">
        <v>22564</v>
      </c>
      <c r="C2297" s="2" t="str">
        <f t="shared" si="38"/>
        <v>G03</v>
      </c>
      <c r="D2297" s="2" t="str">
        <f>IF(LEN(E2297)=3,F2297,D2296)</f>
        <v>G03 Partial excision of oesophagus</v>
      </c>
      <c r="E2297" s="2" t="s">
        <v>4570</v>
      </c>
      <c r="F2297" s="2" t="s">
        <v>4571</v>
      </c>
      <c r="G2297" s="2">
        <v>2256</v>
      </c>
      <c r="H2297" s="2">
        <v>2250</v>
      </c>
      <c r="I2297" s="2" t="s">
        <v>8</v>
      </c>
    </row>
    <row r="2298" spans="1:9" x14ac:dyDescent="0.2">
      <c r="A2298" s="2" t="str">
        <f>LEFT(E2298)</f>
        <v>G</v>
      </c>
      <c r="B2298" s="1" t="s">
        <v>22564</v>
      </c>
      <c r="C2298" s="2" t="str">
        <f t="shared" si="38"/>
        <v>G03</v>
      </c>
      <c r="D2298" s="2" t="str">
        <f>IF(LEN(E2298)=3,F2298,D2297)</f>
        <v>G03 Partial excision of oesophagus</v>
      </c>
      <c r="E2298" s="2" t="s">
        <v>4572</v>
      </c>
      <c r="F2298" s="2" t="s">
        <v>4573</v>
      </c>
      <c r="G2298" s="2">
        <v>2257</v>
      </c>
      <c r="H2298" s="2">
        <v>2250</v>
      </c>
      <c r="I2298" s="2" t="s">
        <v>8</v>
      </c>
    </row>
    <row r="2299" spans="1:9" x14ac:dyDescent="0.2">
      <c r="A2299" s="2" t="str">
        <f>LEFT(E2299)</f>
        <v>G</v>
      </c>
      <c r="B2299" s="1" t="s">
        <v>22564</v>
      </c>
      <c r="C2299" s="2" t="str">
        <f t="shared" si="38"/>
        <v>G03</v>
      </c>
      <c r="D2299" s="2" t="str">
        <f>IF(LEN(E2299)=3,F2299,D2298)</f>
        <v>G03 Partial excision of oesophagus</v>
      </c>
      <c r="E2299" s="2" t="s">
        <v>4574</v>
      </c>
      <c r="F2299" s="2" t="s">
        <v>4575</v>
      </c>
      <c r="G2299" s="2">
        <v>2258</v>
      </c>
      <c r="H2299" s="2">
        <v>2250</v>
      </c>
      <c r="I2299" s="2" t="s">
        <v>8</v>
      </c>
    </row>
    <row r="2300" spans="1:9" x14ac:dyDescent="0.2">
      <c r="A2300" s="2" t="str">
        <f>LEFT(E2300)</f>
        <v>G</v>
      </c>
      <c r="B2300" s="1" t="s">
        <v>22564</v>
      </c>
      <c r="C2300" s="2" t="str">
        <f t="shared" si="38"/>
        <v>G04</v>
      </c>
      <c r="D2300" s="2" t="str">
        <f>IF(LEN(E2300)=3,F2300,D2299)</f>
        <v>G04 Open extirpation of lesion of oesophagus</v>
      </c>
      <c r="E2300" s="2" t="s">
        <v>4576</v>
      </c>
      <c r="F2300" s="2" t="s">
        <v>4577</v>
      </c>
      <c r="G2300" s="2">
        <v>2259</v>
      </c>
      <c r="H2300" s="2">
        <v>7</v>
      </c>
      <c r="I2300" s="2" t="s">
        <v>5</v>
      </c>
    </row>
    <row r="2301" spans="1:9" x14ac:dyDescent="0.2">
      <c r="A2301" s="2" t="str">
        <f>LEFT(E2301)</f>
        <v>G</v>
      </c>
      <c r="B2301" s="1" t="s">
        <v>22564</v>
      </c>
      <c r="C2301" s="2" t="str">
        <f t="shared" si="38"/>
        <v>G04</v>
      </c>
      <c r="D2301" s="2" t="str">
        <f>IF(LEN(E2301)=3,F2301,D2300)</f>
        <v>G04 Open extirpation of lesion of oesophagus</v>
      </c>
      <c r="E2301" s="2" t="s">
        <v>4578</v>
      </c>
      <c r="F2301" s="2" t="s">
        <v>4579</v>
      </c>
      <c r="G2301" s="2">
        <v>2260</v>
      </c>
      <c r="H2301" s="2">
        <v>2259</v>
      </c>
      <c r="I2301" s="2" t="s">
        <v>8</v>
      </c>
    </row>
    <row r="2302" spans="1:9" x14ac:dyDescent="0.2">
      <c r="A2302" s="2" t="str">
        <f>LEFT(E2302)</f>
        <v>G</v>
      </c>
      <c r="B2302" s="1" t="s">
        <v>22564</v>
      </c>
      <c r="C2302" s="2" t="str">
        <f t="shared" si="38"/>
        <v>G04</v>
      </c>
      <c r="D2302" s="2" t="str">
        <f>IF(LEN(E2302)=3,F2302,D2301)</f>
        <v>G04 Open extirpation of lesion of oesophagus</v>
      </c>
      <c r="E2302" s="2" t="s">
        <v>4580</v>
      </c>
      <c r="F2302" s="2" t="s">
        <v>4581</v>
      </c>
      <c r="G2302" s="2">
        <v>2261</v>
      </c>
      <c r="H2302" s="2">
        <v>2259</v>
      </c>
      <c r="I2302" s="2" t="s">
        <v>8</v>
      </c>
    </row>
    <row r="2303" spans="1:9" x14ac:dyDescent="0.2">
      <c r="A2303" s="2" t="str">
        <f>LEFT(E2303)</f>
        <v>G</v>
      </c>
      <c r="B2303" s="1" t="s">
        <v>22564</v>
      </c>
      <c r="C2303" s="2" t="str">
        <f t="shared" si="38"/>
        <v>G04</v>
      </c>
      <c r="D2303" s="2" t="str">
        <f>IF(LEN(E2303)=3,F2303,D2302)</f>
        <v>G04 Open extirpation of lesion of oesophagus</v>
      </c>
      <c r="E2303" s="2" t="s">
        <v>4582</v>
      </c>
      <c r="F2303" s="2" t="s">
        <v>4583</v>
      </c>
      <c r="G2303" s="2">
        <v>2262</v>
      </c>
      <c r="H2303" s="2">
        <v>2259</v>
      </c>
      <c r="I2303" s="2" t="s">
        <v>8</v>
      </c>
    </row>
    <row r="2304" spans="1:9" x14ac:dyDescent="0.2">
      <c r="A2304" s="2" t="str">
        <f>LEFT(E2304)</f>
        <v>G</v>
      </c>
      <c r="B2304" s="1" t="s">
        <v>22564</v>
      </c>
      <c r="C2304" s="2" t="str">
        <f t="shared" si="38"/>
        <v>G04</v>
      </c>
      <c r="D2304" s="2" t="str">
        <f>IF(LEN(E2304)=3,F2304,D2303)</f>
        <v>G04 Open extirpation of lesion of oesophagus</v>
      </c>
      <c r="E2304" s="2" t="s">
        <v>4584</v>
      </c>
      <c r="F2304" s="2" t="s">
        <v>4585</v>
      </c>
      <c r="G2304" s="2">
        <v>2263</v>
      </c>
      <c r="H2304" s="2">
        <v>2259</v>
      </c>
      <c r="I2304" s="2" t="s">
        <v>8</v>
      </c>
    </row>
    <row r="2305" spans="1:9" x14ac:dyDescent="0.2">
      <c r="A2305" s="2" t="str">
        <f>LEFT(E2305)</f>
        <v>G</v>
      </c>
      <c r="B2305" s="1" t="s">
        <v>22564</v>
      </c>
      <c r="C2305" s="2" t="str">
        <f t="shared" si="38"/>
        <v>G04</v>
      </c>
      <c r="D2305" s="2" t="str">
        <f>IF(LEN(E2305)=3,F2305,D2304)</f>
        <v>G04 Open extirpation of lesion of oesophagus</v>
      </c>
      <c r="E2305" s="2" t="s">
        <v>4586</v>
      </c>
      <c r="F2305" s="2" t="s">
        <v>4587</v>
      </c>
      <c r="G2305" s="2">
        <v>2264</v>
      </c>
      <c r="H2305" s="2">
        <v>2259</v>
      </c>
      <c r="I2305" s="2" t="s">
        <v>8</v>
      </c>
    </row>
    <row r="2306" spans="1:9" x14ac:dyDescent="0.2">
      <c r="A2306" s="2" t="str">
        <f>LEFT(E2306)</f>
        <v>G</v>
      </c>
      <c r="B2306" s="1" t="s">
        <v>22564</v>
      </c>
      <c r="C2306" s="2" t="str">
        <f t="shared" si="38"/>
        <v>G05</v>
      </c>
      <c r="D2306" s="2" t="str">
        <f>IF(LEN(E2306)=3,F2306,D2305)</f>
        <v>G05 Bypass of oesophagus</v>
      </c>
      <c r="E2306" s="2" t="s">
        <v>4588</v>
      </c>
      <c r="F2306" s="2" t="s">
        <v>4589</v>
      </c>
      <c r="G2306" s="2">
        <v>2265</v>
      </c>
      <c r="H2306" s="2">
        <v>7</v>
      </c>
      <c r="I2306" s="2" t="s">
        <v>5</v>
      </c>
    </row>
    <row r="2307" spans="1:9" x14ac:dyDescent="0.2">
      <c r="A2307" s="2" t="str">
        <f>LEFT(E2307)</f>
        <v>G</v>
      </c>
      <c r="B2307" s="1" t="s">
        <v>22564</v>
      </c>
      <c r="C2307" s="2" t="str">
        <f t="shared" si="38"/>
        <v>G05</v>
      </c>
      <c r="D2307" s="2" t="str">
        <f>IF(LEN(E2307)=3,F2307,D2306)</f>
        <v>G05 Bypass of oesophagus</v>
      </c>
      <c r="E2307" s="2" t="s">
        <v>4590</v>
      </c>
      <c r="F2307" s="2" t="s">
        <v>4591</v>
      </c>
      <c r="G2307" s="2">
        <v>2266</v>
      </c>
      <c r="H2307" s="2">
        <v>2265</v>
      </c>
      <c r="I2307" s="2" t="s">
        <v>8</v>
      </c>
    </row>
    <row r="2308" spans="1:9" x14ac:dyDescent="0.2">
      <c r="A2308" s="2" t="str">
        <f>LEFT(E2308)</f>
        <v>G</v>
      </c>
      <c r="B2308" s="1" t="s">
        <v>22564</v>
      </c>
      <c r="C2308" s="2" t="str">
        <f t="shared" si="38"/>
        <v>G05</v>
      </c>
      <c r="D2308" s="2" t="str">
        <f>IF(LEN(E2308)=3,F2308,D2307)</f>
        <v>G05 Bypass of oesophagus</v>
      </c>
      <c r="E2308" s="2" t="s">
        <v>4592</v>
      </c>
      <c r="F2308" s="2" t="s">
        <v>4593</v>
      </c>
      <c r="G2308" s="2">
        <v>2267</v>
      </c>
      <c r="H2308" s="2">
        <v>2265</v>
      </c>
      <c r="I2308" s="2" t="s">
        <v>8</v>
      </c>
    </row>
    <row r="2309" spans="1:9" x14ac:dyDescent="0.2">
      <c r="A2309" s="2" t="str">
        <f>LEFT(E2309)</f>
        <v>G</v>
      </c>
      <c r="B2309" s="1" t="s">
        <v>22564</v>
      </c>
      <c r="C2309" s="2" t="str">
        <f t="shared" si="38"/>
        <v>G05</v>
      </c>
      <c r="D2309" s="2" t="str">
        <f>IF(LEN(E2309)=3,F2309,D2308)</f>
        <v>G05 Bypass of oesophagus</v>
      </c>
      <c r="E2309" s="2" t="s">
        <v>4594</v>
      </c>
      <c r="F2309" s="2" t="s">
        <v>4595</v>
      </c>
      <c r="G2309" s="2">
        <v>2268</v>
      </c>
      <c r="H2309" s="2">
        <v>2265</v>
      </c>
      <c r="I2309" s="2" t="s">
        <v>8</v>
      </c>
    </row>
    <row r="2310" spans="1:9" x14ac:dyDescent="0.2">
      <c r="A2310" s="2" t="str">
        <f>LEFT(E2310)</f>
        <v>G</v>
      </c>
      <c r="B2310" s="1" t="s">
        <v>22564</v>
      </c>
      <c r="C2310" s="2" t="str">
        <f t="shared" si="38"/>
        <v>G05</v>
      </c>
      <c r="D2310" s="2" t="str">
        <f>IF(LEN(E2310)=3,F2310,D2309)</f>
        <v>G05 Bypass of oesophagus</v>
      </c>
      <c r="E2310" s="2" t="s">
        <v>4596</v>
      </c>
      <c r="F2310" s="2" t="s">
        <v>4597</v>
      </c>
      <c r="G2310" s="2">
        <v>2269</v>
      </c>
      <c r="H2310" s="2">
        <v>2265</v>
      </c>
      <c r="I2310" s="2" t="s">
        <v>8</v>
      </c>
    </row>
    <row r="2311" spans="1:9" x14ac:dyDescent="0.2">
      <c r="A2311" s="2" t="str">
        <f>LEFT(E2311)</f>
        <v>G</v>
      </c>
      <c r="B2311" s="1" t="s">
        <v>22564</v>
      </c>
      <c r="C2311" s="2" t="str">
        <f t="shared" si="38"/>
        <v>G05</v>
      </c>
      <c r="D2311" s="2" t="str">
        <f>IF(LEN(E2311)=3,F2311,D2310)</f>
        <v>G05 Bypass of oesophagus</v>
      </c>
      <c r="E2311" s="2" t="s">
        <v>4598</v>
      </c>
      <c r="F2311" s="2" t="s">
        <v>4599</v>
      </c>
      <c r="G2311" s="2">
        <v>2270</v>
      </c>
      <c r="H2311" s="2">
        <v>2265</v>
      </c>
      <c r="I2311" s="2" t="s">
        <v>8</v>
      </c>
    </row>
    <row r="2312" spans="1:9" x14ac:dyDescent="0.2">
      <c r="A2312" s="2" t="str">
        <f>LEFT(E2312)</f>
        <v>G</v>
      </c>
      <c r="B2312" s="1" t="s">
        <v>22564</v>
      </c>
      <c r="C2312" s="2" t="str">
        <f t="shared" si="38"/>
        <v>G05</v>
      </c>
      <c r="D2312" s="2" t="str">
        <f>IF(LEN(E2312)=3,F2312,D2311)</f>
        <v>G05 Bypass of oesophagus</v>
      </c>
      <c r="E2312" s="2" t="s">
        <v>4600</v>
      </c>
      <c r="F2312" s="2" t="s">
        <v>4601</v>
      </c>
      <c r="G2312" s="2">
        <v>2271</v>
      </c>
      <c r="H2312" s="2">
        <v>2265</v>
      </c>
      <c r="I2312" s="2" t="s">
        <v>8</v>
      </c>
    </row>
    <row r="2313" spans="1:9" x14ac:dyDescent="0.2">
      <c r="A2313" s="2" t="str">
        <f>LEFT(E2313)</f>
        <v>G</v>
      </c>
      <c r="B2313" s="1" t="s">
        <v>22564</v>
      </c>
      <c r="C2313" s="2" t="str">
        <f t="shared" si="38"/>
        <v>G05</v>
      </c>
      <c r="D2313" s="2" t="str">
        <f>IF(LEN(E2313)=3,F2313,D2312)</f>
        <v>G05 Bypass of oesophagus</v>
      </c>
      <c r="E2313" s="2" t="s">
        <v>4602</v>
      </c>
      <c r="F2313" s="2" t="s">
        <v>4603</v>
      </c>
      <c r="G2313" s="2">
        <v>2272</v>
      </c>
      <c r="H2313" s="2">
        <v>2265</v>
      </c>
      <c r="I2313" s="2" t="s">
        <v>8</v>
      </c>
    </row>
    <row r="2314" spans="1:9" x14ac:dyDescent="0.2">
      <c r="A2314" s="2" t="str">
        <f>LEFT(E2314)</f>
        <v>G</v>
      </c>
      <c r="B2314" s="1" t="s">
        <v>22564</v>
      </c>
      <c r="C2314" s="2" t="str">
        <f t="shared" si="38"/>
        <v>G05</v>
      </c>
      <c r="D2314" s="2" t="str">
        <f>IF(LEN(E2314)=3,F2314,D2313)</f>
        <v>G05 Bypass of oesophagus</v>
      </c>
      <c r="E2314" s="2" t="s">
        <v>4604</v>
      </c>
      <c r="F2314" s="2" t="s">
        <v>4605</v>
      </c>
      <c r="G2314" s="2">
        <v>2273</v>
      </c>
      <c r="H2314" s="2">
        <v>2265</v>
      </c>
      <c r="I2314" s="2" t="s">
        <v>8</v>
      </c>
    </row>
    <row r="2315" spans="1:9" x14ac:dyDescent="0.2">
      <c r="A2315" s="2" t="str">
        <f>LEFT(E2315)</f>
        <v>G</v>
      </c>
      <c r="B2315" s="1" t="s">
        <v>22564</v>
      </c>
      <c r="C2315" s="2" t="str">
        <f t="shared" si="38"/>
        <v>G06</v>
      </c>
      <c r="D2315" s="2" t="str">
        <f>IF(LEN(E2315)=3,F2315,D2314)</f>
        <v>G06 Attention to connection of oesophagus</v>
      </c>
      <c r="E2315" s="2" t="s">
        <v>4606</v>
      </c>
      <c r="F2315" s="2" t="s">
        <v>4607</v>
      </c>
      <c r="G2315" s="2">
        <v>2274</v>
      </c>
      <c r="H2315" s="2">
        <v>7</v>
      </c>
      <c r="I2315" s="2" t="s">
        <v>5</v>
      </c>
    </row>
    <row r="2316" spans="1:9" x14ac:dyDescent="0.2">
      <c r="A2316" s="2" t="str">
        <f>LEFT(E2316)</f>
        <v>G</v>
      </c>
      <c r="B2316" s="1" t="s">
        <v>22564</v>
      </c>
      <c r="C2316" s="2" t="str">
        <f t="shared" si="38"/>
        <v>G06</v>
      </c>
      <c r="D2316" s="2" t="str">
        <f>IF(LEN(E2316)=3,F2316,D2315)</f>
        <v>G06 Attention to connection of oesophagus</v>
      </c>
      <c r="E2316" s="2" t="s">
        <v>4608</v>
      </c>
      <c r="F2316" s="2" t="s">
        <v>4609</v>
      </c>
      <c r="G2316" s="2">
        <v>2275</v>
      </c>
      <c r="H2316" s="2">
        <v>2274</v>
      </c>
      <c r="I2316" s="2" t="s">
        <v>8</v>
      </c>
    </row>
    <row r="2317" spans="1:9" x14ac:dyDescent="0.2">
      <c r="A2317" s="2" t="str">
        <f>LEFT(E2317)</f>
        <v>G</v>
      </c>
      <c r="B2317" s="1" t="s">
        <v>22564</v>
      </c>
      <c r="C2317" s="2" t="str">
        <f t="shared" si="38"/>
        <v>G06</v>
      </c>
      <c r="D2317" s="2" t="str">
        <f>IF(LEN(E2317)=3,F2317,D2316)</f>
        <v>G06 Attention to connection of oesophagus</v>
      </c>
      <c r="E2317" s="2" t="s">
        <v>4610</v>
      </c>
      <c r="F2317" s="2" t="s">
        <v>4611</v>
      </c>
      <c r="G2317" s="2">
        <v>2276</v>
      </c>
      <c r="H2317" s="2">
        <v>2274</v>
      </c>
      <c r="I2317" s="2" t="s">
        <v>8</v>
      </c>
    </row>
    <row r="2318" spans="1:9" x14ac:dyDescent="0.2">
      <c r="A2318" s="2" t="str">
        <f>LEFT(E2318)</f>
        <v>G</v>
      </c>
      <c r="B2318" s="1" t="s">
        <v>22564</v>
      </c>
      <c r="C2318" s="2" t="str">
        <f t="shared" si="38"/>
        <v>G06</v>
      </c>
      <c r="D2318" s="2" t="str">
        <f>IF(LEN(E2318)=3,F2318,D2317)</f>
        <v>G06 Attention to connection of oesophagus</v>
      </c>
      <c r="E2318" s="2" t="s">
        <v>4612</v>
      </c>
      <c r="F2318" s="2" t="s">
        <v>4613</v>
      </c>
      <c r="G2318" s="2">
        <v>2277</v>
      </c>
      <c r="H2318" s="2">
        <v>2274</v>
      </c>
      <c r="I2318" s="2" t="s">
        <v>8</v>
      </c>
    </row>
    <row r="2319" spans="1:9" x14ac:dyDescent="0.2">
      <c r="A2319" s="2" t="str">
        <f>LEFT(E2319)</f>
        <v>G</v>
      </c>
      <c r="B2319" s="1" t="s">
        <v>22564</v>
      </c>
      <c r="C2319" s="2" t="str">
        <f t="shared" si="38"/>
        <v>G06</v>
      </c>
      <c r="D2319" s="2" t="str">
        <f>IF(LEN(E2319)=3,F2319,D2318)</f>
        <v>G06 Attention to connection of oesophagus</v>
      </c>
      <c r="E2319" s="2" t="s">
        <v>4614</v>
      </c>
      <c r="F2319" s="2" t="s">
        <v>4615</v>
      </c>
      <c r="G2319" s="2">
        <v>2278</v>
      </c>
      <c r="H2319" s="2">
        <v>2274</v>
      </c>
      <c r="I2319" s="2" t="s">
        <v>8</v>
      </c>
    </row>
    <row r="2320" spans="1:9" x14ac:dyDescent="0.2">
      <c r="A2320" s="2" t="str">
        <f>LEFT(E2320)</f>
        <v>G</v>
      </c>
      <c r="B2320" s="1" t="s">
        <v>22564</v>
      </c>
      <c r="C2320" s="2" t="str">
        <f t="shared" si="38"/>
        <v>G06</v>
      </c>
      <c r="D2320" s="2" t="str">
        <f>IF(LEN(E2320)=3,F2320,D2319)</f>
        <v>G06 Attention to connection of oesophagus</v>
      </c>
      <c r="E2320" s="2" t="s">
        <v>4616</v>
      </c>
      <c r="F2320" s="2" t="s">
        <v>4617</v>
      </c>
      <c r="G2320" s="2">
        <v>2279</v>
      </c>
      <c r="H2320" s="2">
        <v>2274</v>
      </c>
      <c r="I2320" s="2" t="s">
        <v>8</v>
      </c>
    </row>
    <row r="2321" spans="1:9" x14ac:dyDescent="0.2">
      <c r="A2321" s="2" t="str">
        <f>LEFT(E2321)</f>
        <v>G</v>
      </c>
      <c r="B2321" s="1" t="s">
        <v>22564</v>
      </c>
      <c r="C2321" s="2" t="str">
        <f t="shared" si="38"/>
        <v>G06</v>
      </c>
      <c r="D2321" s="2" t="str">
        <f>IF(LEN(E2321)=3,F2321,D2320)</f>
        <v>G06 Attention to connection of oesophagus</v>
      </c>
      <c r="E2321" s="2" t="s">
        <v>4618</v>
      </c>
      <c r="F2321" s="2" t="s">
        <v>4619</v>
      </c>
      <c r="G2321" s="2">
        <v>2280</v>
      </c>
      <c r="H2321" s="2">
        <v>2274</v>
      </c>
      <c r="I2321" s="2" t="s">
        <v>8</v>
      </c>
    </row>
    <row r="2322" spans="1:9" x14ac:dyDescent="0.2">
      <c r="A2322" s="2" t="str">
        <f>LEFT(E2322)</f>
        <v>G</v>
      </c>
      <c r="B2322" s="1" t="s">
        <v>22564</v>
      </c>
      <c r="C2322" s="2" t="str">
        <f t="shared" si="38"/>
        <v>G06</v>
      </c>
      <c r="D2322" s="2" t="str">
        <f>IF(LEN(E2322)=3,F2322,D2321)</f>
        <v>G06 Attention to connection of oesophagus</v>
      </c>
      <c r="E2322" s="2" t="s">
        <v>4620</v>
      </c>
      <c r="F2322" s="2" t="s">
        <v>4621</v>
      </c>
      <c r="G2322" s="2">
        <v>2281</v>
      </c>
      <c r="H2322" s="2">
        <v>2274</v>
      </c>
      <c r="I2322" s="2" t="s">
        <v>8</v>
      </c>
    </row>
    <row r="2323" spans="1:9" x14ac:dyDescent="0.2">
      <c r="A2323" s="2" t="str">
        <f>LEFT(E2323)</f>
        <v>G</v>
      </c>
      <c r="B2323" s="1" t="s">
        <v>22564</v>
      </c>
      <c r="C2323" s="2" t="str">
        <f t="shared" si="38"/>
        <v>G07</v>
      </c>
      <c r="D2323" s="2" t="str">
        <f>IF(LEN(E2323)=3,F2323,D2322)</f>
        <v>G07 Repair of oesophagus</v>
      </c>
      <c r="E2323" s="2" t="s">
        <v>4622</v>
      </c>
      <c r="F2323" s="2" t="s">
        <v>4623</v>
      </c>
      <c r="G2323" s="2">
        <v>2282</v>
      </c>
      <c r="H2323" s="2">
        <v>7</v>
      </c>
      <c r="I2323" s="2" t="s">
        <v>5</v>
      </c>
    </row>
    <row r="2324" spans="1:9" x14ac:dyDescent="0.2">
      <c r="A2324" s="2" t="str">
        <f>LEFT(E2324)</f>
        <v>G</v>
      </c>
      <c r="B2324" s="1" t="s">
        <v>22564</v>
      </c>
      <c r="C2324" s="2" t="str">
        <f t="shared" si="38"/>
        <v>G07</v>
      </c>
      <c r="D2324" s="2" t="str">
        <f>IF(LEN(E2324)=3,F2324,D2323)</f>
        <v>G07 Repair of oesophagus</v>
      </c>
      <c r="E2324" s="2" t="s">
        <v>4624</v>
      </c>
      <c r="F2324" s="2" t="s">
        <v>4625</v>
      </c>
      <c r="G2324" s="2">
        <v>2283</v>
      </c>
      <c r="H2324" s="2">
        <v>2282</v>
      </c>
      <c r="I2324" s="2" t="s">
        <v>8</v>
      </c>
    </row>
    <row r="2325" spans="1:9" x14ac:dyDescent="0.2">
      <c r="A2325" s="2" t="str">
        <f>LEFT(E2325)</f>
        <v>G</v>
      </c>
      <c r="B2325" s="1" t="s">
        <v>22564</v>
      </c>
      <c r="C2325" s="2" t="str">
        <f t="shared" si="38"/>
        <v>G07</v>
      </c>
      <c r="D2325" s="2" t="str">
        <f>IF(LEN(E2325)=3,F2325,D2324)</f>
        <v>G07 Repair of oesophagus</v>
      </c>
      <c r="E2325" s="2" t="s">
        <v>4626</v>
      </c>
      <c r="F2325" s="2" t="s">
        <v>4627</v>
      </c>
      <c r="G2325" s="2">
        <v>2284</v>
      </c>
      <c r="H2325" s="2">
        <v>2282</v>
      </c>
      <c r="I2325" s="2" t="s">
        <v>8</v>
      </c>
    </row>
    <row r="2326" spans="1:9" x14ac:dyDescent="0.2">
      <c r="A2326" s="2" t="str">
        <f>LEFT(E2326)</f>
        <v>G</v>
      </c>
      <c r="B2326" s="1" t="s">
        <v>22564</v>
      </c>
      <c r="C2326" s="2" t="str">
        <f t="shared" si="38"/>
        <v>G07</v>
      </c>
      <c r="D2326" s="2" t="str">
        <f>IF(LEN(E2326)=3,F2326,D2325)</f>
        <v>G07 Repair of oesophagus</v>
      </c>
      <c r="E2326" s="2" t="s">
        <v>4628</v>
      </c>
      <c r="F2326" s="2" t="s">
        <v>4629</v>
      </c>
      <c r="G2326" s="2">
        <v>2285</v>
      </c>
      <c r="H2326" s="2">
        <v>2282</v>
      </c>
      <c r="I2326" s="2" t="s">
        <v>8</v>
      </c>
    </row>
    <row r="2327" spans="1:9" x14ac:dyDescent="0.2">
      <c r="A2327" s="2" t="str">
        <f>LEFT(E2327)</f>
        <v>G</v>
      </c>
      <c r="B2327" s="1" t="s">
        <v>22564</v>
      </c>
      <c r="C2327" s="2" t="str">
        <f t="shared" si="38"/>
        <v>G07</v>
      </c>
      <c r="D2327" s="2" t="str">
        <f>IF(LEN(E2327)=3,F2327,D2326)</f>
        <v>G07 Repair of oesophagus</v>
      </c>
      <c r="E2327" s="2" t="s">
        <v>4630</v>
      </c>
      <c r="F2327" s="2" t="s">
        <v>4631</v>
      </c>
      <c r="G2327" s="2">
        <v>2286</v>
      </c>
      <c r="H2327" s="2">
        <v>2282</v>
      </c>
      <c r="I2327" s="2" t="s">
        <v>8</v>
      </c>
    </row>
    <row r="2328" spans="1:9" x14ac:dyDescent="0.2">
      <c r="A2328" s="2" t="str">
        <f>LEFT(E2328)</f>
        <v>G</v>
      </c>
      <c r="B2328" s="1" t="s">
        <v>22564</v>
      </c>
      <c r="C2328" s="2" t="str">
        <f t="shared" si="38"/>
        <v>G07</v>
      </c>
      <c r="D2328" s="2" t="str">
        <f>IF(LEN(E2328)=3,F2328,D2327)</f>
        <v>G07 Repair of oesophagus</v>
      </c>
      <c r="E2328" s="2" t="s">
        <v>4632</v>
      </c>
      <c r="F2328" s="2" t="s">
        <v>4633</v>
      </c>
      <c r="G2328" s="2">
        <v>2287</v>
      </c>
      <c r="H2328" s="2">
        <v>2282</v>
      </c>
      <c r="I2328" s="2" t="s">
        <v>8</v>
      </c>
    </row>
    <row r="2329" spans="1:9" x14ac:dyDescent="0.2">
      <c r="A2329" s="2" t="str">
        <f>LEFT(E2329)</f>
        <v>G</v>
      </c>
      <c r="B2329" s="1" t="s">
        <v>22564</v>
      </c>
      <c r="C2329" s="2" t="str">
        <f t="shared" si="38"/>
        <v>G07</v>
      </c>
      <c r="D2329" s="2" t="str">
        <f>IF(LEN(E2329)=3,F2329,D2328)</f>
        <v>G07 Repair of oesophagus</v>
      </c>
      <c r="E2329" s="2" t="s">
        <v>4634</v>
      </c>
      <c r="F2329" s="2" t="s">
        <v>4635</v>
      </c>
      <c r="G2329" s="2">
        <v>2288</v>
      </c>
      <c r="H2329" s="2">
        <v>2282</v>
      </c>
      <c r="I2329" s="2" t="s">
        <v>8</v>
      </c>
    </row>
    <row r="2330" spans="1:9" x14ac:dyDescent="0.2">
      <c r="A2330" s="2" t="str">
        <f>LEFT(E2330)</f>
        <v>G</v>
      </c>
      <c r="B2330" s="1" t="s">
        <v>22564</v>
      </c>
      <c r="C2330" s="2" t="str">
        <f t="shared" si="38"/>
        <v>G08</v>
      </c>
      <c r="D2330" s="2" t="str">
        <f>IF(LEN(E2330)=3,F2330,D2329)</f>
        <v>G08 Artificial opening into oesophagus</v>
      </c>
      <c r="E2330" s="2" t="s">
        <v>4636</v>
      </c>
      <c r="F2330" s="2" t="s">
        <v>4637</v>
      </c>
      <c r="G2330" s="2">
        <v>2289</v>
      </c>
      <c r="H2330" s="2">
        <v>7</v>
      </c>
      <c r="I2330" s="2" t="s">
        <v>5</v>
      </c>
    </row>
    <row r="2331" spans="1:9" x14ac:dyDescent="0.2">
      <c r="A2331" s="2" t="str">
        <f>LEFT(E2331)</f>
        <v>G</v>
      </c>
      <c r="B2331" s="1" t="s">
        <v>22564</v>
      </c>
      <c r="C2331" s="2" t="str">
        <f t="shared" si="38"/>
        <v>G08</v>
      </c>
      <c r="D2331" s="2" t="str">
        <f>IF(LEN(E2331)=3,F2331,D2330)</f>
        <v>G08 Artificial opening into oesophagus</v>
      </c>
      <c r="E2331" s="2" t="s">
        <v>4638</v>
      </c>
      <c r="F2331" s="2" t="s">
        <v>4639</v>
      </c>
      <c r="G2331" s="2">
        <v>2290</v>
      </c>
      <c r="H2331" s="2">
        <v>2289</v>
      </c>
      <c r="I2331" s="2" t="s">
        <v>8</v>
      </c>
    </row>
    <row r="2332" spans="1:9" x14ac:dyDescent="0.2">
      <c r="A2332" s="2" t="str">
        <f>LEFT(E2332)</f>
        <v>G</v>
      </c>
      <c r="B2332" s="1" t="s">
        <v>22564</v>
      </c>
      <c r="C2332" s="2" t="str">
        <f t="shared" ref="C2332:C2395" si="39">LEFT(E2332,3)</f>
        <v>G08</v>
      </c>
      <c r="D2332" s="2" t="str">
        <f>IF(LEN(E2332)=3,F2332,D2331)</f>
        <v>G08 Artificial opening into oesophagus</v>
      </c>
      <c r="E2332" s="2" t="s">
        <v>4640</v>
      </c>
      <c r="F2332" s="2" t="s">
        <v>4641</v>
      </c>
      <c r="G2332" s="2">
        <v>2291</v>
      </c>
      <c r="H2332" s="2">
        <v>2289</v>
      </c>
      <c r="I2332" s="2" t="s">
        <v>8</v>
      </c>
    </row>
    <row r="2333" spans="1:9" x14ac:dyDescent="0.2">
      <c r="A2333" s="2" t="str">
        <f>LEFT(E2333)</f>
        <v>G</v>
      </c>
      <c r="B2333" s="1" t="s">
        <v>22564</v>
      </c>
      <c r="C2333" s="2" t="str">
        <f t="shared" si="39"/>
        <v>G08</v>
      </c>
      <c r="D2333" s="2" t="str">
        <f>IF(LEN(E2333)=3,F2333,D2332)</f>
        <v>G08 Artificial opening into oesophagus</v>
      </c>
      <c r="E2333" s="2" t="s">
        <v>4642</v>
      </c>
      <c r="F2333" s="2" t="s">
        <v>4643</v>
      </c>
      <c r="G2333" s="2">
        <v>2292</v>
      </c>
      <c r="H2333" s="2">
        <v>2289</v>
      </c>
      <c r="I2333" s="2" t="s">
        <v>8</v>
      </c>
    </row>
    <row r="2334" spans="1:9" x14ac:dyDescent="0.2">
      <c r="A2334" s="2" t="str">
        <f>LEFT(E2334)</f>
        <v>G</v>
      </c>
      <c r="B2334" s="1" t="s">
        <v>22564</v>
      </c>
      <c r="C2334" s="2" t="str">
        <f t="shared" si="39"/>
        <v>G08</v>
      </c>
      <c r="D2334" s="2" t="str">
        <f>IF(LEN(E2334)=3,F2334,D2333)</f>
        <v>G08 Artificial opening into oesophagus</v>
      </c>
      <c r="E2334" s="2" t="s">
        <v>4644</v>
      </c>
      <c r="F2334" s="2" t="s">
        <v>4645</v>
      </c>
      <c r="G2334" s="2">
        <v>2293</v>
      </c>
      <c r="H2334" s="2">
        <v>2289</v>
      </c>
      <c r="I2334" s="2" t="s">
        <v>8</v>
      </c>
    </row>
    <row r="2335" spans="1:9" x14ac:dyDescent="0.2">
      <c r="A2335" s="2" t="str">
        <f>LEFT(E2335)</f>
        <v>G</v>
      </c>
      <c r="B2335" s="1" t="s">
        <v>22564</v>
      </c>
      <c r="C2335" s="2" t="str">
        <f t="shared" si="39"/>
        <v>G08</v>
      </c>
      <c r="D2335" s="2" t="str">
        <f>IF(LEN(E2335)=3,F2335,D2334)</f>
        <v>G08 Artificial opening into oesophagus</v>
      </c>
      <c r="E2335" s="2" t="s">
        <v>4646</v>
      </c>
      <c r="F2335" s="2" t="s">
        <v>4647</v>
      </c>
      <c r="G2335" s="2">
        <v>2294</v>
      </c>
      <c r="H2335" s="2">
        <v>2289</v>
      </c>
      <c r="I2335" s="2" t="s">
        <v>8</v>
      </c>
    </row>
    <row r="2336" spans="1:9" x14ac:dyDescent="0.2">
      <c r="A2336" s="2" t="str">
        <f>LEFT(E2336)</f>
        <v>G</v>
      </c>
      <c r="B2336" s="1" t="s">
        <v>22564</v>
      </c>
      <c r="C2336" s="2" t="str">
        <f t="shared" si="39"/>
        <v>G09</v>
      </c>
      <c r="D2336" s="2" t="str">
        <f>IF(LEN(E2336)=3,F2336,D2335)</f>
        <v>G09 Incision of oesophagus</v>
      </c>
      <c r="E2336" s="2" t="s">
        <v>4648</v>
      </c>
      <c r="F2336" s="2" t="s">
        <v>4649</v>
      </c>
      <c r="G2336" s="2">
        <v>2295</v>
      </c>
      <c r="H2336" s="2">
        <v>7</v>
      </c>
      <c r="I2336" s="2" t="s">
        <v>5</v>
      </c>
    </row>
    <row r="2337" spans="1:9" x14ac:dyDescent="0.2">
      <c r="A2337" s="2" t="str">
        <f>LEFT(E2337)</f>
        <v>G</v>
      </c>
      <c r="B2337" s="1" t="s">
        <v>22564</v>
      </c>
      <c r="C2337" s="2" t="str">
        <f t="shared" si="39"/>
        <v>G09</v>
      </c>
      <c r="D2337" s="2" t="str">
        <f>IF(LEN(E2337)=3,F2337,D2336)</f>
        <v>G09 Incision of oesophagus</v>
      </c>
      <c r="E2337" s="2" t="s">
        <v>4650</v>
      </c>
      <c r="F2337" s="2" t="s">
        <v>4651</v>
      </c>
      <c r="G2337" s="2">
        <v>2296</v>
      </c>
      <c r="H2337" s="2">
        <v>2295</v>
      </c>
      <c r="I2337" s="2" t="s">
        <v>8</v>
      </c>
    </row>
    <row r="2338" spans="1:9" x14ac:dyDescent="0.2">
      <c r="A2338" s="2" t="str">
        <f>LEFT(E2338)</f>
        <v>G</v>
      </c>
      <c r="B2338" s="1" t="s">
        <v>22564</v>
      </c>
      <c r="C2338" s="2" t="str">
        <f t="shared" si="39"/>
        <v>G09</v>
      </c>
      <c r="D2338" s="2" t="str">
        <f>IF(LEN(E2338)=3,F2338,D2337)</f>
        <v>G09 Incision of oesophagus</v>
      </c>
      <c r="E2338" s="2" t="s">
        <v>4652</v>
      </c>
      <c r="F2338" s="2" t="s">
        <v>4653</v>
      </c>
      <c r="G2338" s="2">
        <v>2297</v>
      </c>
      <c r="H2338" s="2">
        <v>2295</v>
      </c>
      <c r="I2338" s="2" t="s">
        <v>8</v>
      </c>
    </row>
    <row r="2339" spans="1:9" x14ac:dyDescent="0.2">
      <c r="A2339" s="2" t="str">
        <f>LEFT(E2339)</f>
        <v>G</v>
      </c>
      <c r="B2339" s="1" t="s">
        <v>22564</v>
      </c>
      <c r="C2339" s="2" t="str">
        <f t="shared" si="39"/>
        <v>G09</v>
      </c>
      <c r="D2339" s="2" t="str">
        <f>IF(LEN(E2339)=3,F2339,D2338)</f>
        <v>G09 Incision of oesophagus</v>
      </c>
      <c r="E2339" s="2" t="s">
        <v>4654</v>
      </c>
      <c r="F2339" s="2" t="s">
        <v>4655</v>
      </c>
      <c r="G2339" s="2">
        <v>2298</v>
      </c>
      <c r="H2339" s="2">
        <v>2295</v>
      </c>
      <c r="I2339" s="2" t="s">
        <v>8</v>
      </c>
    </row>
    <row r="2340" spans="1:9" x14ac:dyDescent="0.2">
      <c r="A2340" s="2" t="str">
        <f>LEFT(E2340)</f>
        <v>G</v>
      </c>
      <c r="B2340" s="1" t="s">
        <v>22564</v>
      </c>
      <c r="C2340" s="2" t="str">
        <f t="shared" si="39"/>
        <v>G09</v>
      </c>
      <c r="D2340" s="2" t="str">
        <f>IF(LEN(E2340)=3,F2340,D2339)</f>
        <v>G09 Incision of oesophagus</v>
      </c>
      <c r="E2340" s="2" t="s">
        <v>4656</v>
      </c>
      <c r="F2340" s="2" t="s">
        <v>4657</v>
      </c>
      <c r="G2340" s="2">
        <v>2299</v>
      </c>
      <c r="H2340" s="2">
        <v>2295</v>
      </c>
      <c r="I2340" s="2" t="s">
        <v>8</v>
      </c>
    </row>
    <row r="2341" spans="1:9" x14ac:dyDescent="0.2">
      <c r="A2341" s="2" t="str">
        <f>LEFT(E2341)</f>
        <v>G</v>
      </c>
      <c r="B2341" s="1" t="s">
        <v>22564</v>
      </c>
      <c r="C2341" s="2" t="str">
        <f t="shared" si="39"/>
        <v>G09</v>
      </c>
      <c r="D2341" s="2" t="str">
        <f>IF(LEN(E2341)=3,F2341,D2340)</f>
        <v>G09 Incision of oesophagus</v>
      </c>
      <c r="E2341" s="2" t="s">
        <v>4658</v>
      </c>
      <c r="F2341" s="2" t="s">
        <v>4659</v>
      </c>
      <c r="G2341" s="2">
        <v>2300</v>
      </c>
      <c r="H2341" s="2">
        <v>2295</v>
      </c>
      <c r="I2341" s="2" t="s">
        <v>8</v>
      </c>
    </row>
    <row r="2342" spans="1:9" x14ac:dyDescent="0.2">
      <c r="A2342" s="2" t="str">
        <f>LEFT(E2342)</f>
        <v>G</v>
      </c>
      <c r="B2342" s="1" t="s">
        <v>22564</v>
      </c>
      <c r="C2342" s="2" t="str">
        <f t="shared" si="39"/>
        <v>G09</v>
      </c>
      <c r="D2342" s="2" t="str">
        <f>IF(LEN(E2342)=3,F2342,D2341)</f>
        <v>G09 Incision of oesophagus</v>
      </c>
      <c r="E2342" s="2" t="s">
        <v>4660</v>
      </c>
      <c r="F2342" s="2" t="s">
        <v>4661</v>
      </c>
      <c r="G2342" s="2">
        <v>2301</v>
      </c>
      <c r="H2342" s="2">
        <v>2295</v>
      </c>
      <c r="I2342" s="2" t="s">
        <v>8</v>
      </c>
    </row>
    <row r="2343" spans="1:9" x14ac:dyDescent="0.2">
      <c r="A2343" s="2" t="str">
        <f>LEFT(E2343)</f>
        <v>G</v>
      </c>
      <c r="B2343" s="1" t="s">
        <v>22564</v>
      </c>
      <c r="C2343" s="2" t="str">
        <f t="shared" si="39"/>
        <v>G10</v>
      </c>
      <c r="D2343" s="2" t="str">
        <f>IF(LEN(E2343)=3,F2343,D2342)</f>
        <v>G10 Open operations on varices of oesophagus</v>
      </c>
      <c r="E2343" s="2" t="s">
        <v>4662</v>
      </c>
      <c r="F2343" s="2" t="s">
        <v>4663</v>
      </c>
      <c r="G2343" s="2">
        <v>2302</v>
      </c>
      <c r="H2343" s="2">
        <v>7</v>
      </c>
      <c r="I2343" s="2" t="s">
        <v>5</v>
      </c>
    </row>
    <row r="2344" spans="1:9" x14ac:dyDescent="0.2">
      <c r="A2344" s="2" t="str">
        <f>LEFT(E2344)</f>
        <v>G</v>
      </c>
      <c r="B2344" s="1" t="s">
        <v>22564</v>
      </c>
      <c r="C2344" s="2" t="str">
        <f t="shared" si="39"/>
        <v>G10</v>
      </c>
      <c r="D2344" s="2" t="str">
        <f>IF(LEN(E2344)=3,F2344,D2343)</f>
        <v>G10 Open operations on varices of oesophagus</v>
      </c>
      <c r="E2344" s="2" t="s">
        <v>4664</v>
      </c>
      <c r="F2344" s="2" t="s">
        <v>4665</v>
      </c>
      <c r="G2344" s="2">
        <v>2303</v>
      </c>
      <c r="H2344" s="2">
        <v>2302</v>
      </c>
      <c r="I2344" s="2" t="s">
        <v>8</v>
      </c>
    </row>
    <row r="2345" spans="1:9" x14ac:dyDescent="0.2">
      <c r="A2345" s="2" t="str">
        <f>LEFT(E2345)</f>
        <v>G</v>
      </c>
      <c r="B2345" s="1" t="s">
        <v>22564</v>
      </c>
      <c r="C2345" s="2" t="str">
        <f t="shared" si="39"/>
        <v>G10</v>
      </c>
      <c r="D2345" s="2" t="str">
        <f>IF(LEN(E2345)=3,F2345,D2344)</f>
        <v>G10 Open operations on varices of oesophagus</v>
      </c>
      <c r="E2345" s="2" t="s">
        <v>4666</v>
      </c>
      <c r="F2345" s="2" t="s">
        <v>4667</v>
      </c>
      <c r="G2345" s="2">
        <v>2304</v>
      </c>
      <c r="H2345" s="2">
        <v>2302</v>
      </c>
      <c r="I2345" s="2" t="s">
        <v>8</v>
      </c>
    </row>
    <row r="2346" spans="1:9" x14ac:dyDescent="0.2">
      <c r="A2346" s="2" t="str">
        <f>LEFT(E2346)</f>
        <v>G</v>
      </c>
      <c r="B2346" s="1" t="s">
        <v>22564</v>
      </c>
      <c r="C2346" s="2" t="str">
        <f t="shared" si="39"/>
        <v>G10</v>
      </c>
      <c r="D2346" s="2" t="str">
        <f>IF(LEN(E2346)=3,F2346,D2345)</f>
        <v>G10 Open operations on varices of oesophagus</v>
      </c>
      <c r="E2346" s="2" t="s">
        <v>4668</v>
      </c>
      <c r="F2346" s="2" t="s">
        <v>4669</v>
      </c>
      <c r="G2346" s="2">
        <v>2305</v>
      </c>
      <c r="H2346" s="2">
        <v>2302</v>
      </c>
      <c r="I2346" s="2" t="s">
        <v>8</v>
      </c>
    </row>
    <row r="2347" spans="1:9" x14ac:dyDescent="0.2">
      <c r="A2347" s="2" t="str">
        <f>LEFT(E2347)</f>
        <v>G</v>
      </c>
      <c r="B2347" s="1" t="s">
        <v>22564</v>
      </c>
      <c r="C2347" s="2" t="str">
        <f t="shared" si="39"/>
        <v>G10</v>
      </c>
      <c r="D2347" s="2" t="str">
        <f>IF(LEN(E2347)=3,F2347,D2346)</f>
        <v>G10 Open operations on varices of oesophagus</v>
      </c>
      <c r="E2347" s="2" t="s">
        <v>4670</v>
      </c>
      <c r="F2347" s="2" t="s">
        <v>4671</v>
      </c>
      <c r="G2347" s="2">
        <v>2306</v>
      </c>
      <c r="H2347" s="2">
        <v>2302</v>
      </c>
      <c r="I2347" s="2" t="s">
        <v>8</v>
      </c>
    </row>
    <row r="2348" spans="1:9" x14ac:dyDescent="0.2">
      <c r="A2348" s="2" t="str">
        <f>LEFT(E2348)</f>
        <v>G</v>
      </c>
      <c r="B2348" s="1" t="s">
        <v>22564</v>
      </c>
      <c r="C2348" s="2" t="str">
        <f t="shared" si="39"/>
        <v>G10</v>
      </c>
      <c r="D2348" s="2" t="str">
        <f>IF(LEN(E2348)=3,F2348,D2347)</f>
        <v>G10 Open operations on varices of oesophagus</v>
      </c>
      <c r="E2348" s="2" t="s">
        <v>4672</v>
      </c>
      <c r="F2348" s="2" t="s">
        <v>4673</v>
      </c>
      <c r="G2348" s="2">
        <v>2307</v>
      </c>
      <c r="H2348" s="2">
        <v>2302</v>
      </c>
      <c r="I2348" s="2" t="s">
        <v>8</v>
      </c>
    </row>
    <row r="2349" spans="1:9" x14ac:dyDescent="0.2">
      <c r="A2349" s="2" t="str">
        <f>LEFT(E2349)</f>
        <v>G</v>
      </c>
      <c r="B2349" s="1" t="s">
        <v>22564</v>
      </c>
      <c r="C2349" s="2" t="str">
        <f t="shared" si="39"/>
        <v>G10</v>
      </c>
      <c r="D2349" s="2" t="str">
        <f>IF(LEN(E2349)=3,F2349,D2348)</f>
        <v>G10 Open operations on varices of oesophagus</v>
      </c>
      <c r="E2349" s="2" t="s">
        <v>4674</v>
      </c>
      <c r="F2349" s="2" t="s">
        <v>4675</v>
      </c>
      <c r="G2349" s="2">
        <v>2308</v>
      </c>
      <c r="H2349" s="2">
        <v>2302</v>
      </c>
      <c r="I2349" s="2" t="s">
        <v>8</v>
      </c>
    </row>
    <row r="2350" spans="1:9" x14ac:dyDescent="0.2">
      <c r="A2350" s="2" t="str">
        <f>LEFT(E2350)</f>
        <v>G</v>
      </c>
      <c r="B2350" s="1" t="s">
        <v>22564</v>
      </c>
      <c r="C2350" s="2" t="str">
        <f t="shared" si="39"/>
        <v>G10</v>
      </c>
      <c r="D2350" s="2" t="str">
        <f>IF(LEN(E2350)=3,F2350,D2349)</f>
        <v>G10 Open operations on varices of oesophagus</v>
      </c>
      <c r="E2350" s="2" t="s">
        <v>4676</v>
      </c>
      <c r="F2350" s="2" t="s">
        <v>4677</v>
      </c>
      <c r="G2350" s="2">
        <v>2309</v>
      </c>
      <c r="H2350" s="2">
        <v>2302</v>
      </c>
      <c r="I2350" s="2" t="s">
        <v>8</v>
      </c>
    </row>
    <row r="2351" spans="1:9" x14ac:dyDescent="0.2">
      <c r="A2351" s="2" t="str">
        <f>LEFT(E2351)</f>
        <v>G</v>
      </c>
      <c r="B2351" s="1" t="s">
        <v>22564</v>
      </c>
      <c r="C2351" s="2" t="str">
        <f t="shared" si="39"/>
        <v>G11</v>
      </c>
      <c r="D2351" s="2" t="str">
        <f>IF(LEN(E2351)=3,F2351,D2350)</f>
        <v>G11 Open placement of prosthesis in oesophagus</v>
      </c>
      <c r="E2351" s="2" t="s">
        <v>4678</v>
      </c>
      <c r="F2351" s="2" t="s">
        <v>4679</v>
      </c>
      <c r="G2351" s="2">
        <v>2310</v>
      </c>
      <c r="H2351" s="2">
        <v>7</v>
      </c>
      <c r="I2351" s="2" t="s">
        <v>5</v>
      </c>
    </row>
    <row r="2352" spans="1:9" x14ac:dyDescent="0.2">
      <c r="A2352" s="2" t="str">
        <f>LEFT(E2352)</f>
        <v>G</v>
      </c>
      <c r="B2352" s="1" t="s">
        <v>22564</v>
      </c>
      <c r="C2352" s="2" t="str">
        <f t="shared" si="39"/>
        <v>G11</v>
      </c>
      <c r="D2352" s="2" t="str">
        <f>IF(LEN(E2352)=3,F2352,D2351)</f>
        <v>G11 Open placement of prosthesis in oesophagus</v>
      </c>
      <c r="E2352" s="2" t="s">
        <v>4680</v>
      </c>
      <c r="F2352" s="2" t="s">
        <v>4681</v>
      </c>
      <c r="G2352" s="2">
        <v>2311</v>
      </c>
      <c r="H2352" s="2">
        <v>2310</v>
      </c>
      <c r="I2352" s="2" t="s">
        <v>8</v>
      </c>
    </row>
    <row r="2353" spans="1:9" x14ac:dyDescent="0.2">
      <c r="A2353" s="2" t="str">
        <f>LEFT(E2353)</f>
        <v>G</v>
      </c>
      <c r="B2353" s="1" t="s">
        <v>22564</v>
      </c>
      <c r="C2353" s="2" t="str">
        <f t="shared" si="39"/>
        <v>G11</v>
      </c>
      <c r="D2353" s="2" t="str">
        <f>IF(LEN(E2353)=3,F2353,D2352)</f>
        <v>G11 Open placement of prosthesis in oesophagus</v>
      </c>
      <c r="E2353" s="2" t="s">
        <v>4682</v>
      </c>
      <c r="F2353" s="2" t="s">
        <v>4683</v>
      </c>
      <c r="G2353" s="2">
        <v>2312</v>
      </c>
      <c r="H2353" s="2">
        <v>2310</v>
      </c>
      <c r="I2353" s="2" t="s">
        <v>8</v>
      </c>
    </row>
    <row r="2354" spans="1:9" x14ac:dyDescent="0.2">
      <c r="A2354" s="2" t="str">
        <f>LEFT(E2354)</f>
        <v>G</v>
      </c>
      <c r="B2354" s="1" t="s">
        <v>22564</v>
      </c>
      <c r="C2354" s="2" t="str">
        <f t="shared" si="39"/>
        <v>G11</v>
      </c>
      <c r="D2354" s="2" t="str">
        <f>IF(LEN(E2354)=3,F2354,D2353)</f>
        <v>G11 Open placement of prosthesis in oesophagus</v>
      </c>
      <c r="E2354" s="2" t="s">
        <v>4684</v>
      </c>
      <c r="F2354" s="2" t="s">
        <v>4685</v>
      </c>
      <c r="G2354" s="2">
        <v>2313</v>
      </c>
      <c r="H2354" s="2">
        <v>2310</v>
      </c>
      <c r="I2354" s="2" t="s">
        <v>8</v>
      </c>
    </row>
    <row r="2355" spans="1:9" x14ac:dyDescent="0.2">
      <c r="A2355" s="2" t="str">
        <f>LEFT(E2355)</f>
        <v>G</v>
      </c>
      <c r="B2355" s="1" t="s">
        <v>22564</v>
      </c>
      <c r="C2355" s="2" t="str">
        <f t="shared" si="39"/>
        <v>G11</v>
      </c>
      <c r="D2355" s="2" t="str">
        <f>IF(LEN(E2355)=3,F2355,D2354)</f>
        <v>G11 Open placement of prosthesis in oesophagus</v>
      </c>
      <c r="E2355" s="2" t="s">
        <v>4686</v>
      </c>
      <c r="F2355" s="2" t="s">
        <v>4687</v>
      </c>
      <c r="G2355" s="2">
        <v>2314</v>
      </c>
      <c r="H2355" s="2">
        <v>2310</v>
      </c>
      <c r="I2355" s="2" t="s">
        <v>8</v>
      </c>
    </row>
    <row r="2356" spans="1:9" x14ac:dyDescent="0.2">
      <c r="A2356" s="2" t="str">
        <f>LEFT(E2356)</f>
        <v>G</v>
      </c>
      <c r="B2356" s="1" t="s">
        <v>22564</v>
      </c>
      <c r="C2356" s="2" t="str">
        <f t="shared" si="39"/>
        <v>G11</v>
      </c>
      <c r="D2356" s="2" t="str">
        <f>IF(LEN(E2356)=3,F2356,D2355)</f>
        <v>G11 Open placement of prosthesis in oesophagus</v>
      </c>
      <c r="E2356" s="2" t="s">
        <v>4688</v>
      </c>
      <c r="F2356" s="2" t="s">
        <v>4689</v>
      </c>
      <c r="G2356" s="2">
        <v>2315</v>
      </c>
      <c r="H2356" s="2">
        <v>2310</v>
      </c>
      <c r="I2356" s="2" t="s">
        <v>8</v>
      </c>
    </row>
    <row r="2357" spans="1:9" x14ac:dyDescent="0.2">
      <c r="A2357" s="2" t="str">
        <f>LEFT(E2357)</f>
        <v>G</v>
      </c>
      <c r="B2357" s="1" t="s">
        <v>22564</v>
      </c>
      <c r="C2357" s="2" t="str">
        <f t="shared" si="39"/>
        <v>G11</v>
      </c>
      <c r="D2357" s="2" t="str">
        <f>IF(LEN(E2357)=3,F2357,D2356)</f>
        <v>G11 Open placement of prosthesis in oesophagus</v>
      </c>
      <c r="E2357" s="2" t="s">
        <v>4690</v>
      </c>
      <c r="F2357" s="2" t="s">
        <v>4691</v>
      </c>
      <c r="G2357" s="2">
        <v>2316</v>
      </c>
      <c r="H2357" s="2">
        <v>2310</v>
      </c>
      <c r="I2357" s="2" t="s">
        <v>8</v>
      </c>
    </row>
    <row r="2358" spans="1:9" x14ac:dyDescent="0.2">
      <c r="A2358" s="2" t="str">
        <f>LEFT(E2358)</f>
        <v>G</v>
      </c>
      <c r="B2358" s="1" t="s">
        <v>22564</v>
      </c>
      <c r="C2358" s="2" t="str">
        <f t="shared" si="39"/>
        <v>G12</v>
      </c>
      <c r="D2358" s="2" t="str">
        <f>IF(LEN(E2358)=3,F2358,D2357)</f>
        <v>G12 Other fibreoptic endoscopic extirpation of lesion of oesophagus</v>
      </c>
      <c r="E2358" s="2" t="s">
        <v>4692</v>
      </c>
      <c r="F2358" s="2" t="s">
        <v>4693</v>
      </c>
      <c r="G2358" s="2">
        <v>10969</v>
      </c>
      <c r="H2358" s="2">
        <v>7</v>
      </c>
      <c r="I2358" s="2" t="s">
        <v>5</v>
      </c>
    </row>
    <row r="2359" spans="1:9" x14ac:dyDescent="0.2">
      <c r="A2359" s="2" t="str">
        <f>LEFT(E2359)</f>
        <v>G</v>
      </c>
      <c r="B2359" s="1" t="s">
        <v>22564</v>
      </c>
      <c r="C2359" s="2" t="str">
        <f t="shared" si="39"/>
        <v>G12</v>
      </c>
      <c r="D2359" s="2" t="str">
        <f>IF(LEN(E2359)=3,F2359,D2358)</f>
        <v>G12 Other fibreoptic endoscopic extirpation of lesion of oesophagus</v>
      </c>
      <c r="E2359" s="2" t="s">
        <v>4694</v>
      </c>
      <c r="F2359" s="2" t="s">
        <v>4695</v>
      </c>
      <c r="G2359" s="2">
        <v>10970</v>
      </c>
      <c r="H2359" s="2">
        <v>10969</v>
      </c>
      <c r="I2359" s="2" t="s">
        <v>8</v>
      </c>
    </row>
    <row r="2360" spans="1:9" x14ac:dyDescent="0.2">
      <c r="A2360" s="2" t="str">
        <f>LEFT(E2360)</f>
        <v>G</v>
      </c>
      <c r="B2360" s="1" t="s">
        <v>22564</v>
      </c>
      <c r="C2360" s="2" t="str">
        <f t="shared" si="39"/>
        <v>G12</v>
      </c>
      <c r="D2360" s="2" t="str">
        <f>IF(LEN(E2360)=3,F2360,D2359)</f>
        <v>G12 Other fibreoptic endoscopic extirpation of lesion of oesophagus</v>
      </c>
      <c r="E2360" s="2" t="s">
        <v>4696</v>
      </c>
      <c r="F2360" s="2" t="s">
        <v>4697</v>
      </c>
      <c r="G2360" s="2">
        <v>10971</v>
      </c>
      <c r="H2360" s="2">
        <v>10969</v>
      </c>
      <c r="I2360" s="2" t="s">
        <v>8</v>
      </c>
    </row>
    <row r="2361" spans="1:9" x14ac:dyDescent="0.2">
      <c r="A2361" s="2" t="str">
        <f>LEFT(E2361)</f>
        <v>G</v>
      </c>
      <c r="B2361" s="1" t="s">
        <v>22564</v>
      </c>
      <c r="C2361" s="2" t="str">
        <f t="shared" si="39"/>
        <v>G12</v>
      </c>
      <c r="D2361" s="2" t="str">
        <f>IF(LEN(E2361)=3,F2361,D2360)</f>
        <v>G12 Other fibreoptic endoscopic extirpation of lesion of oesophagus</v>
      </c>
      <c r="E2361" s="2" t="s">
        <v>4698</v>
      </c>
      <c r="F2361" s="2" t="s">
        <v>4699</v>
      </c>
      <c r="G2361" s="2">
        <v>10972</v>
      </c>
      <c r="H2361" s="2">
        <v>10969</v>
      </c>
      <c r="I2361" s="2" t="s">
        <v>8</v>
      </c>
    </row>
    <row r="2362" spans="1:9" x14ac:dyDescent="0.2">
      <c r="A2362" s="2" t="str">
        <f>LEFT(E2362)</f>
        <v>G</v>
      </c>
      <c r="B2362" s="1" t="s">
        <v>22564</v>
      </c>
      <c r="C2362" s="2" t="str">
        <f t="shared" si="39"/>
        <v>G13</v>
      </c>
      <c r="D2362" s="2" t="str">
        <f>IF(LEN(E2362)=3,F2362,D2361)</f>
        <v>G13 Other open operations on oesophagus</v>
      </c>
      <c r="E2362" s="2" t="s">
        <v>4700</v>
      </c>
      <c r="F2362" s="2" t="s">
        <v>4701</v>
      </c>
      <c r="G2362" s="2">
        <v>2317</v>
      </c>
      <c r="H2362" s="2">
        <v>7</v>
      </c>
      <c r="I2362" s="2" t="s">
        <v>5</v>
      </c>
    </row>
    <row r="2363" spans="1:9" x14ac:dyDescent="0.2">
      <c r="A2363" s="2" t="str">
        <f>LEFT(E2363)</f>
        <v>G</v>
      </c>
      <c r="B2363" s="1" t="s">
        <v>22564</v>
      </c>
      <c r="C2363" s="2" t="str">
        <f t="shared" si="39"/>
        <v>G13</v>
      </c>
      <c r="D2363" s="2" t="str">
        <f>IF(LEN(E2363)=3,F2363,D2362)</f>
        <v>G13 Other open operations on oesophagus</v>
      </c>
      <c r="E2363" s="2" t="s">
        <v>4702</v>
      </c>
      <c r="F2363" s="2" t="s">
        <v>4703</v>
      </c>
      <c r="G2363" s="2">
        <v>2318</v>
      </c>
      <c r="H2363" s="2">
        <v>2317</v>
      </c>
      <c r="I2363" s="2" t="s">
        <v>8</v>
      </c>
    </row>
    <row r="2364" spans="1:9" x14ac:dyDescent="0.2">
      <c r="A2364" s="2" t="str">
        <f>LEFT(E2364)</f>
        <v>G</v>
      </c>
      <c r="B2364" s="1" t="s">
        <v>22564</v>
      </c>
      <c r="C2364" s="2" t="str">
        <f t="shared" si="39"/>
        <v>G13</v>
      </c>
      <c r="D2364" s="2" t="str">
        <f>IF(LEN(E2364)=3,F2364,D2363)</f>
        <v>G13 Other open operations on oesophagus</v>
      </c>
      <c r="E2364" s="2" t="s">
        <v>4704</v>
      </c>
      <c r="F2364" s="2" t="s">
        <v>4705</v>
      </c>
      <c r="G2364" s="2">
        <v>2319</v>
      </c>
      <c r="H2364" s="2">
        <v>2317</v>
      </c>
      <c r="I2364" s="2" t="s">
        <v>8</v>
      </c>
    </row>
    <row r="2365" spans="1:9" x14ac:dyDescent="0.2">
      <c r="A2365" s="2" t="str">
        <f>LEFT(E2365)</f>
        <v>G</v>
      </c>
      <c r="B2365" s="1" t="s">
        <v>22564</v>
      </c>
      <c r="C2365" s="2" t="str">
        <f t="shared" si="39"/>
        <v>G13</v>
      </c>
      <c r="D2365" s="2" t="str">
        <f>IF(LEN(E2365)=3,F2365,D2364)</f>
        <v>G13 Other open operations on oesophagus</v>
      </c>
      <c r="E2365" s="2" t="s">
        <v>4706</v>
      </c>
      <c r="F2365" s="2" t="s">
        <v>4707</v>
      </c>
      <c r="G2365" s="2">
        <v>2320</v>
      </c>
      <c r="H2365" s="2">
        <v>2317</v>
      </c>
      <c r="I2365" s="2" t="s">
        <v>8</v>
      </c>
    </row>
    <row r="2366" spans="1:9" x14ac:dyDescent="0.2">
      <c r="A2366" s="2" t="str">
        <f>LEFT(E2366)</f>
        <v>G</v>
      </c>
      <c r="B2366" s="1" t="s">
        <v>22564</v>
      </c>
      <c r="C2366" s="2" t="str">
        <f t="shared" si="39"/>
        <v>G13</v>
      </c>
      <c r="D2366" s="2" t="str">
        <f>IF(LEN(E2366)=3,F2366,D2365)</f>
        <v>G13 Other open operations on oesophagus</v>
      </c>
      <c r="E2366" s="2" t="s">
        <v>4708</v>
      </c>
      <c r="F2366" s="2" t="s">
        <v>4709</v>
      </c>
      <c r="G2366" s="2">
        <v>2321</v>
      </c>
      <c r="H2366" s="2">
        <v>2317</v>
      </c>
      <c r="I2366" s="2" t="s">
        <v>8</v>
      </c>
    </row>
    <row r="2367" spans="1:9" x14ac:dyDescent="0.2">
      <c r="A2367" s="2" t="str">
        <f>LEFT(E2367)</f>
        <v>G</v>
      </c>
      <c r="B2367" s="1" t="s">
        <v>22564</v>
      </c>
      <c r="C2367" s="2" t="str">
        <f t="shared" si="39"/>
        <v>G14</v>
      </c>
      <c r="D2367" s="2" t="str">
        <f>IF(LEN(E2367)=3,F2367,D2366)</f>
        <v>G14 Fibreoptic endoscopic extirpation of lesion of oesophagus</v>
      </c>
      <c r="E2367" s="2" t="s">
        <v>4710</v>
      </c>
      <c r="F2367" s="2" t="s">
        <v>4711</v>
      </c>
      <c r="G2367" s="2">
        <v>2322</v>
      </c>
      <c r="H2367" s="2">
        <v>7</v>
      </c>
      <c r="I2367" s="2" t="s">
        <v>5</v>
      </c>
    </row>
    <row r="2368" spans="1:9" x14ac:dyDescent="0.2">
      <c r="A2368" s="2" t="str">
        <f>LEFT(E2368)</f>
        <v>G</v>
      </c>
      <c r="B2368" s="1" t="s">
        <v>22564</v>
      </c>
      <c r="C2368" s="2" t="str">
        <f t="shared" si="39"/>
        <v>G14</v>
      </c>
      <c r="D2368" s="2" t="str">
        <f>IF(LEN(E2368)=3,F2368,D2367)</f>
        <v>G14 Fibreoptic endoscopic extirpation of lesion of oesophagus</v>
      </c>
      <c r="E2368" s="2" t="s">
        <v>4712</v>
      </c>
      <c r="F2368" s="2" t="s">
        <v>4713</v>
      </c>
      <c r="G2368" s="2">
        <v>2323</v>
      </c>
      <c r="H2368" s="2">
        <v>2322</v>
      </c>
      <c r="I2368" s="2" t="s">
        <v>8</v>
      </c>
    </row>
    <row r="2369" spans="1:9" x14ac:dyDescent="0.2">
      <c r="A2369" s="2" t="str">
        <f>LEFT(E2369)</f>
        <v>G</v>
      </c>
      <c r="B2369" s="1" t="s">
        <v>22564</v>
      </c>
      <c r="C2369" s="2" t="str">
        <f t="shared" si="39"/>
        <v>G14</v>
      </c>
      <c r="D2369" s="2" t="str">
        <f>IF(LEN(E2369)=3,F2369,D2368)</f>
        <v>G14 Fibreoptic endoscopic extirpation of lesion of oesophagus</v>
      </c>
      <c r="E2369" s="2" t="s">
        <v>4714</v>
      </c>
      <c r="F2369" s="2" t="s">
        <v>4715</v>
      </c>
      <c r="G2369" s="2">
        <v>2324</v>
      </c>
      <c r="H2369" s="2">
        <v>2322</v>
      </c>
      <c r="I2369" s="2" t="s">
        <v>8</v>
      </c>
    </row>
    <row r="2370" spans="1:9" x14ac:dyDescent="0.2">
      <c r="A2370" s="2" t="str">
        <f>LEFT(E2370)</f>
        <v>G</v>
      </c>
      <c r="B2370" s="1" t="s">
        <v>22564</v>
      </c>
      <c r="C2370" s="2" t="str">
        <f t="shared" si="39"/>
        <v>G14</v>
      </c>
      <c r="D2370" s="2" t="str">
        <f>IF(LEN(E2370)=3,F2370,D2369)</f>
        <v>G14 Fibreoptic endoscopic extirpation of lesion of oesophagus</v>
      </c>
      <c r="E2370" s="2" t="s">
        <v>4716</v>
      </c>
      <c r="F2370" s="2" t="s">
        <v>4717</v>
      </c>
      <c r="G2370" s="2">
        <v>2325</v>
      </c>
      <c r="H2370" s="2">
        <v>2322</v>
      </c>
      <c r="I2370" s="2" t="s">
        <v>8</v>
      </c>
    </row>
    <row r="2371" spans="1:9" x14ac:dyDescent="0.2">
      <c r="A2371" s="2" t="str">
        <f>LEFT(E2371)</f>
        <v>G</v>
      </c>
      <c r="B2371" s="1" t="s">
        <v>22564</v>
      </c>
      <c r="C2371" s="2" t="str">
        <f t="shared" si="39"/>
        <v>G14</v>
      </c>
      <c r="D2371" s="2" t="str">
        <f>IF(LEN(E2371)=3,F2371,D2370)</f>
        <v>G14 Fibreoptic endoscopic extirpation of lesion of oesophagus</v>
      </c>
      <c r="E2371" s="2" t="s">
        <v>4718</v>
      </c>
      <c r="F2371" s="2" t="s">
        <v>4719</v>
      </c>
      <c r="G2371" s="2">
        <v>2326</v>
      </c>
      <c r="H2371" s="2">
        <v>2322</v>
      </c>
      <c r="I2371" s="2" t="s">
        <v>8</v>
      </c>
    </row>
    <row r="2372" spans="1:9" x14ac:dyDescent="0.2">
      <c r="A2372" s="2" t="str">
        <f>LEFT(E2372)</f>
        <v>G</v>
      </c>
      <c r="B2372" s="1" t="s">
        <v>22564</v>
      </c>
      <c r="C2372" s="2" t="str">
        <f t="shared" si="39"/>
        <v>G14</v>
      </c>
      <c r="D2372" s="2" t="str">
        <f>IF(LEN(E2372)=3,F2372,D2371)</f>
        <v>G14 Fibreoptic endoscopic extirpation of lesion of oesophagus</v>
      </c>
      <c r="E2372" s="2" t="s">
        <v>4720</v>
      </c>
      <c r="F2372" s="2" t="s">
        <v>4721</v>
      </c>
      <c r="G2372" s="2">
        <v>2327</v>
      </c>
      <c r="H2372" s="2">
        <v>2322</v>
      </c>
      <c r="I2372" s="2" t="s">
        <v>8</v>
      </c>
    </row>
    <row r="2373" spans="1:9" x14ac:dyDescent="0.2">
      <c r="A2373" s="2" t="str">
        <f>LEFT(E2373)</f>
        <v>G</v>
      </c>
      <c r="B2373" s="1" t="s">
        <v>22564</v>
      </c>
      <c r="C2373" s="2" t="str">
        <f t="shared" si="39"/>
        <v>G14</v>
      </c>
      <c r="D2373" s="2" t="str">
        <f>IF(LEN(E2373)=3,F2373,D2372)</f>
        <v>G14 Fibreoptic endoscopic extirpation of lesion of oesophagus</v>
      </c>
      <c r="E2373" s="2" t="s">
        <v>4722</v>
      </c>
      <c r="F2373" s="2" t="s">
        <v>4723</v>
      </c>
      <c r="G2373" s="2">
        <v>2328</v>
      </c>
      <c r="H2373" s="2">
        <v>2322</v>
      </c>
      <c r="I2373" s="2" t="s">
        <v>8</v>
      </c>
    </row>
    <row r="2374" spans="1:9" x14ac:dyDescent="0.2">
      <c r="A2374" s="2" t="str">
        <f>LEFT(E2374)</f>
        <v>G</v>
      </c>
      <c r="B2374" s="1" t="s">
        <v>22564</v>
      </c>
      <c r="C2374" s="2" t="str">
        <f t="shared" si="39"/>
        <v>G14</v>
      </c>
      <c r="D2374" s="2" t="str">
        <f>IF(LEN(E2374)=3,F2374,D2373)</f>
        <v>G14 Fibreoptic endoscopic extirpation of lesion of oesophagus</v>
      </c>
      <c r="E2374" s="2" t="s">
        <v>4724</v>
      </c>
      <c r="F2374" s="2" t="s">
        <v>4725</v>
      </c>
      <c r="G2374" s="2">
        <v>2329</v>
      </c>
      <c r="H2374" s="2">
        <v>2322</v>
      </c>
      <c r="I2374" s="2" t="s">
        <v>8</v>
      </c>
    </row>
    <row r="2375" spans="1:9" x14ac:dyDescent="0.2">
      <c r="A2375" s="2" t="str">
        <f>LEFT(E2375)</f>
        <v>G</v>
      </c>
      <c r="B2375" s="1" t="s">
        <v>22564</v>
      </c>
      <c r="C2375" s="2" t="str">
        <f t="shared" si="39"/>
        <v>G14</v>
      </c>
      <c r="D2375" s="2" t="str">
        <f>IF(LEN(E2375)=3,F2375,D2374)</f>
        <v>G14 Fibreoptic endoscopic extirpation of lesion of oesophagus</v>
      </c>
      <c r="E2375" s="2" t="s">
        <v>4726</v>
      </c>
      <c r="F2375" s="2" t="s">
        <v>4727</v>
      </c>
      <c r="G2375" s="2">
        <v>2330</v>
      </c>
      <c r="H2375" s="2">
        <v>2322</v>
      </c>
      <c r="I2375" s="2" t="s">
        <v>8</v>
      </c>
    </row>
    <row r="2376" spans="1:9" x14ac:dyDescent="0.2">
      <c r="A2376" s="2" t="str">
        <f>LEFT(E2376)</f>
        <v>G</v>
      </c>
      <c r="B2376" s="1" t="s">
        <v>22564</v>
      </c>
      <c r="C2376" s="2" t="str">
        <f t="shared" si="39"/>
        <v>G14</v>
      </c>
      <c r="D2376" s="2" t="str">
        <f>IF(LEN(E2376)=3,F2376,D2375)</f>
        <v>G14 Fibreoptic endoscopic extirpation of lesion of oesophagus</v>
      </c>
      <c r="E2376" s="2" t="s">
        <v>4728</v>
      </c>
      <c r="F2376" s="2" t="s">
        <v>4729</v>
      </c>
      <c r="G2376" s="2">
        <v>2331</v>
      </c>
      <c r="H2376" s="2">
        <v>2322</v>
      </c>
      <c r="I2376" s="2" t="s">
        <v>8</v>
      </c>
    </row>
    <row r="2377" spans="1:9" x14ac:dyDescent="0.2">
      <c r="A2377" s="2" t="str">
        <f>LEFT(E2377)</f>
        <v>G</v>
      </c>
      <c r="B2377" s="1" t="s">
        <v>22564</v>
      </c>
      <c r="C2377" s="2" t="str">
        <f t="shared" si="39"/>
        <v>G15</v>
      </c>
      <c r="D2377" s="2" t="str">
        <f>IF(LEN(E2377)=3,F2377,D2376)</f>
        <v>G15 Other therapeutic fibreoptic endoscopic operations on oesophagus</v>
      </c>
      <c r="E2377" s="2" t="s">
        <v>4730</v>
      </c>
      <c r="F2377" s="2" t="s">
        <v>4731</v>
      </c>
      <c r="G2377" s="2">
        <v>2332</v>
      </c>
      <c r="H2377" s="2">
        <v>7</v>
      </c>
      <c r="I2377" s="2" t="s">
        <v>5</v>
      </c>
    </row>
    <row r="2378" spans="1:9" x14ac:dyDescent="0.2">
      <c r="A2378" s="2" t="str">
        <f>LEFT(E2378)</f>
        <v>G</v>
      </c>
      <c r="B2378" s="1" t="s">
        <v>22564</v>
      </c>
      <c r="C2378" s="2" t="str">
        <f t="shared" si="39"/>
        <v>G15</v>
      </c>
      <c r="D2378" s="2" t="str">
        <f>IF(LEN(E2378)=3,F2378,D2377)</f>
        <v>G15 Other therapeutic fibreoptic endoscopic operations on oesophagus</v>
      </c>
      <c r="E2378" s="2" t="s">
        <v>4732</v>
      </c>
      <c r="F2378" s="2" t="s">
        <v>4733</v>
      </c>
      <c r="G2378" s="2">
        <v>2333</v>
      </c>
      <c r="H2378" s="2">
        <v>2332</v>
      </c>
      <c r="I2378" s="2" t="s">
        <v>8</v>
      </c>
    </row>
    <row r="2379" spans="1:9" x14ac:dyDescent="0.2">
      <c r="A2379" s="2" t="str">
        <f>LEFT(E2379)</f>
        <v>G</v>
      </c>
      <c r="B2379" s="1" t="s">
        <v>22564</v>
      </c>
      <c r="C2379" s="2" t="str">
        <f t="shared" si="39"/>
        <v>G15</v>
      </c>
      <c r="D2379" s="2" t="str">
        <f>IF(LEN(E2379)=3,F2379,D2378)</f>
        <v>G15 Other therapeutic fibreoptic endoscopic operations on oesophagus</v>
      </c>
      <c r="E2379" s="2" t="s">
        <v>4734</v>
      </c>
      <c r="F2379" s="2" t="s">
        <v>4735</v>
      </c>
      <c r="G2379" s="2">
        <v>2334</v>
      </c>
      <c r="H2379" s="2">
        <v>2332</v>
      </c>
      <c r="I2379" s="2" t="s">
        <v>8</v>
      </c>
    </row>
    <row r="2380" spans="1:9" x14ac:dyDescent="0.2">
      <c r="A2380" s="2" t="str">
        <f>LEFT(E2380)</f>
        <v>G</v>
      </c>
      <c r="B2380" s="1" t="s">
        <v>22564</v>
      </c>
      <c r="C2380" s="2" t="str">
        <f t="shared" si="39"/>
        <v>G15</v>
      </c>
      <c r="D2380" s="2" t="str">
        <f>IF(LEN(E2380)=3,F2380,D2379)</f>
        <v>G15 Other therapeutic fibreoptic endoscopic operations on oesophagus</v>
      </c>
      <c r="E2380" s="2" t="s">
        <v>4736</v>
      </c>
      <c r="F2380" s="2" t="s">
        <v>4737</v>
      </c>
      <c r="G2380" s="2">
        <v>2335</v>
      </c>
      <c r="H2380" s="2">
        <v>2332</v>
      </c>
      <c r="I2380" s="2" t="s">
        <v>8</v>
      </c>
    </row>
    <row r="2381" spans="1:9" x14ac:dyDescent="0.2">
      <c r="A2381" s="2" t="str">
        <f>LEFT(E2381)</f>
        <v>G</v>
      </c>
      <c r="B2381" s="1" t="s">
        <v>22564</v>
      </c>
      <c r="C2381" s="2" t="str">
        <f t="shared" si="39"/>
        <v>G15</v>
      </c>
      <c r="D2381" s="2" t="str">
        <f>IF(LEN(E2381)=3,F2381,D2380)</f>
        <v>G15 Other therapeutic fibreoptic endoscopic operations on oesophagus</v>
      </c>
      <c r="E2381" s="2" t="s">
        <v>4738</v>
      </c>
      <c r="F2381" s="2" t="s">
        <v>4739</v>
      </c>
      <c r="G2381" s="2">
        <v>2336</v>
      </c>
      <c r="H2381" s="2">
        <v>2332</v>
      </c>
      <c r="I2381" s="2" t="s">
        <v>8</v>
      </c>
    </row>
    <row r="2382" spans="1:9" x14ac:dyDescent="0.2">
      <c r="A2382" s="2" t="str">
        <f>LEFT(E2382)</f>
        <v>G</v>
      </c>
      <c r="B2382" s="1" t="s">
        <v>22564</v>
      </c>
      <c r="C2382" s="2" t="str">
        <f t="shared" si="39"/>
        <v>G15</v>
      </c>
      <c r="D2382" s="2" t="str">
        <f>IF(LEN(E2382)=3,F2382,D2381)</f>
        <v>G15 Other therapeutic fibreoptic endoscopic operations on oesophagus</v>
      </c>
      <c r="E2382" s="2" t="s">
        <v>4740</v>
      </c>
      <c r="F2382" s="2" t="s">
        <v>4741</v>
      </c>
      <c r="G2382" s="2">
        <v>2337</v>
      </c>
      <c r="H2382" s="2">
        <v>2332</v>
      </c>
      <c r="I2382" s="2" t="s">
        <v>8</v>
      </c>
    </row>
    <row r="2383" spans="1:9" x14ac:dyDescent="0.2">
      <c r="A2383" s="2" t="str">
        <f>LEFT(E2383)</f>
        <v>G</v>
      </c>
      <c r="B2383" s="1" t="s">
        <v>22564</v>
      </c>
      <c r="C2383" s="2" t="str">
        <f t="shared" si="39"/>
        <v>G15</v>
      </c>
      <c r="D2383" s="2" t="str">
        <f>IF(LEN(E2383)=3,F2383,D2382)</f>
        <v>G15 Other therapeutic fibreoptic endoscopic operations on oesophagus</v>
      </c>
      <c r="E2383" s="2" t="s">
        <v>4742</v>
      </c>
      <c r="F2383" s="2" t="s">
        <v>4743</v>
      </c>
      <c r="G2383" s="2">
        <v>2338</v>
      </c>
      <c r="H2383" s="2">
        <v>2332</v>
      </c>
      <c r="I2383" s="2" t="s">
        <v>8</v>
      </c>
    </row>
    <row r="2384" spans="1:9" x14ac:dyDescent="0.2">
      <c r="A2384" s="2" t="str">
        <f>LEFT(E2384)</f>
        <v>G</v>
      </c>
      <c r="B2384" s="1" t="s">
        <v>22564</v>
      </c>
      <c r="C2384" s="2" t="str">
        <f t="shared" si="39"/>
        <v>G15</v>
      </c>
      <c r="D2384" s="2" t="str">
        <f>IF(LEN(E2384)=3,F2384,D2383)</f>
        <v>G15 Other therapeutic fibreoptic endoscopic operations on oesophagus</v>
      </c>
      <c r="E2384" s="2" t="s">
        <v>4744</v>
      </c>
      <c r="F2384" s="2" t="s">
        <v>4745</v>
      </c>
      <c r="G2384" s="2">
        <v>2339</v>
      </c>
      <c r="H2384" s="2">
        <v>2332</v>
      </c>
      <c r="I2384" s="2" t="s">
        <v>8</v>
      </c>
    </row>
    <row r="2385" spans="1:9" x14ac:dyDescent="0.2">
      <c r="A2385" s="2" t="str">
        <f>LEFT(E2385)</f>
        <v>G</v>
      </c>
      <c r="B2385" s="1" t="s">
        <v>22564</v>
      </c>
      <c r="C2385" s="2" t="str">
        <f t="shared" si="39"/>
        <v>G15</v>
      </c>
      <c r="D2385" s="2" t="str">
        <f>IF(LEN(E2385)=3,F2385,D2384)</f>
        <v>G15 Other therapeutic fibreoptic endoscopic operations on oesophagus</v>
      </c>
      <c r="E2385" s="2" t="s">
        <v>4746</v>
      </c>
      <c r="F2385" s="2" t="s">
        <v>4747</v>
      </c>
      <c r="G2385" s="2">
        <v>2340</v>
      </c>
      <c r="H2385" s="2">
        <v>2332</v>
      </c>
      <c r="I2385" s="2" t="s">
        <v>8</v>
      </c>
    </row>
    <row r="2386" spans="1:9" x14ac:dyDescent="0.2">
      <c r="A2386" s="2" t="str">
        <f>LEFT(E2386)</f>
        <v>G</v>
      </c>
      <c r="B2386" s="1" t="s">
        <v>22564</v>
      </c>
      <c r="C2386" s="2" t="str">
        <f t="shared" si="39"/>
        <v>G15</v>
      </c>
      <c r="D2386" s="2" t="str">
        <f>IF(LEN(E2386)=3,F2386,D2385)</f>
        <v>G15 Other therapeutic fibreoptic endoscopic operations on oesophagus</v>
      </c>
      <c r="E2386" s="2" t="s">
        <v>4748</v>
      </c>
      <c r="F2386" s="2" t="s">
        <v>4749</v>
      </c>
      <c r="G2386" s="2">
        <v>2341</v>
      </c>
      <c r="H2386" s="2">
        <v>2332</v>
      </c>
      <c r="I2386" s="2" t="s">
        <v>8</v>
      </c>
    </row>
    <row r="2387" spans="1:9" x14ac:dyDescent="0.2">
      <c r="A2387" s="2" t="str">
        <f>LEFT(E2387)</f>
        <v>G</v>
      </c>
      <c r="B2387" s="1" t="s">
        <v>22564</v>
      </c>
      <c r="C2387" s="2" t="str">
        <f t="shared" si="39"/>
        <v>G16</v>
      </c>
      <c r="D2387" s="2" t="str">
        <f>IF(LEN(E2387)=3,F2387,D2386)</f>
        <v>G16 Diagnostic fibreoptic endoscopic examination of oesophagus</v>
      </c>
      <c r="E2387" s="2" t="s">
        <v>4750</v>
      </c>
      <c r="F2387" s="2" t="s">
        <v>4751</v>
      </c>
      <c r="G2387" s="2">
        <v>2342</v>
      </c>
      <c r="H2387" s="2">
        <v>7</v>
      </c>
      <c r="I2387" s="2" t="s">
        <v>5</v>
      </c>
    </row>
    <row r="2388" spans="1:9" x14ac:dyDescent="0.2">
      <c r="A2388" s="2" t="str">
        <f>LEFT(E2388)</f>
        <v>G</v>
      </c>
      <c r="B2388" s="1" t="s">
        <v>22564</v>
      </c>
      <c r="C2388" s="2" t="str">
        <f t="shared" si="39"/>
        <v>G16</v>
      </c>
      <c r="D2388" s="2" t="str">
        <f>IF(LEN(E2388)=3,F2388,D2387)</f>
        <v>G16 Diagnostic fibreoptic endoscopic examination of oesophagus</v>
      </c>
      <c r="E2388" s="2" t="s">
        <v>4752</v>
      </c>
      <c r="F2388" s="2" t="s">
        <v>4753</v>
      </c>
      <c r="G2388" s="2">
        <v>2343</v>
      </c>
      <c r="H2388" s="2">
        <v>2342</v>
      </c>
      <c r="I2388" s="2" t="s">
        <v>8</v>
      </c>
    </row>
    <row r="2389" spans="1:9" x14ac:dyDescent="0.2">
      <c r="A2389" s="2" t="str">
        <f>LEFT(E2389)</f>
        <v>G</v>
      </c>
      <c r="B2389" s="1" t="s">
        <v>22564</v>
      </c>
      <c r="C2389" s="2" t="str">
        <f t="shared" si="39"/>
        <v>G16</v>
      </c>
      <c r="D2389" s="2" t="str">
        <f>IF(LEN(E2389)=3,F2389,D2388)</f>
        <v>G16 Diagnostic fibreoptic endoscopic examination of oesophagus</v>
      </c>
      <c r="E2389" s="2" t="s">
        <v>4754</v>
      </c>
      <c r="F2389" s="2" t="s">
        <v>4755</v>
      </c>
      <c r="G2389" s="2">
        <v>2344</v>
      </c>
      <c r="H2389" s="2">
        <v>2342</v>
      </c>
      <c r="I2389" s="2" t="s">
        <v>8</v>
      </c>
    </row>
    <row r="2390" spans="1:9" x14ac:dyDescent="0.2">
      <c r="A2390" s="2" t="str">
        <f>LEFT(E2390)</f>
        <v>G</v>
      </c>
      <c r="B2390" s="1" t="s">
        <v>22564</v>
      </c>
      <c r="C2390" s="2" t="str">
        <f t="shared" si="39"/>
        <v>G16</v>
      </c>
      <c r="D2390" s="2" t="str">
        <f>IF(LEN(E2390)=3,F2390,D2389)</f>
        <v>G16 Diagnostic fibreoptic endoscopic examination of oesophagus</v>
      </c>
      <c r="E2390" s="2" t="s">
        <v>4756</v>
      </c>
      <c r="F2390" s="2" t="s">
        <v>4757</v>
      </c>
      <c r="G2390" s="2">
        <v>2345</v>
      </c>
      <c r="H2390" s="2">
        <v>2342</v>
      </c>
      <c r="I2390" s="2" t="s">
        <v>8</v>
      </c>
    </row>
    <row r="2391" spans="1:9" x14ac:dyDescent="0.2">
      <c r="A2391" s="2" t="str">
        <f>LEFT(E2391)</f>
        <v>G</v>
      </c>
      <c r="B2391" s="1" t="s">
        <v>22564</v>
      </c>
      <c r="C2391" s="2" t="str">
        <f t="shared" si="39"/>
        <v>G16</v>
      </c>
      <c r="D2391" s="2" t="str">
        <f>IF(LEN(E2391)=3,F2391,D2390)</f>
        <v>G16 Diagnostic fibreoptic endoscopic examination of oesophagus</v>
      </c>
      <c r="E2391" s="2" t="s">
        <v>4758</v>
      </c>
      <c r="F2391" s="2" t="s">
        <v>4759</v>
      </c>
      <c r="G2391" s="2">
        <v>2346</v>
      </c>
      <c r="H2391" s="2">
        <v>2342</v>
      </c>
      <c r="I2391" s="2" t="s">
        <v>8</v>
      </c>
    </row>
    <row r="2392" spans="1:9" x14ac:dyDescent="0.2">
      <c r="A2392" s="2" t="str">
        <f>LEFT(E2392)</f>
        <v>G</v>
      </c>
      <c r="B2392" s="1" t="s">
        <v>22564</v>
      </c>
      <c r="C2392" s="2" t="str">
        <f t="shared" si="39"/>
        <v>G16</v>
      </c>
      <c r="D2392" s="2" t="str">
        <f>IF(LEN(E2392)=3,F2392,D2391)</f>
        <v>G16 Diagnostic fibreoptic endoscopic examination of oesophagus</v>
      </c>
      <c r="E2392" s="2" t="s">
        <v>4760</v>
      </c>
      <c r="F2392" s="2" t="s">
        <v>4761</v>
      </c>
      <c r="G2392" s="2">
        <v>2347</v>
      </c>
      <c r="H2392" s="2">
        <v>2342</v>
      </c>
      <c r="I2392" s="2" t="s">
        <v>8</v>
      </c>
    </row>
    <row r="2393" spans="1:9" x14ac:dyDescent="0.2">
      <c r="A2393" s="2" t="str">
        <f>LEFT(E2393)</f>
        <v>G</v>
      </c>
      <c r="B2393" s="1" t="s">
        <v>22564</v>
      </c>
      <c r="C2393" s="2" t="str">
        <f t="shared" si="39"/>
        <v>G17</v>
      </c>
      <c r="D2393" s="2" t="str">
        <f>IF(LEN(E2393)=3,F2393,D2392)</f>
        <v>G17 Endoscopic extirpation of lesion of oesophagus using rigid oesophagoscope</v>
      </c>
      <c r="E2393" s="2" t="s">
        <v>4762</v>
      </c>
      <c r="F2393" s="2" t="s">
        <v>4763</v>
      </c>
      <c r="G2393" s="2">
        <v>2348</v>
      </c>
      <c r="H2393" s="2">
        <v>7</v>
      </c>
      <c r="I2393" s="2" t="s">
        <v>5</v>
      </c>
    </row>
    <row r="2394" spans="1:9" x14ac:dyDescent="0.2">
      <c r="A2394" s="2" t="str">
        <f>LEFT(E2394)</f>
        <v>G</v>
      </c>
      <c r="B2394" s="1" t="s">
        <v>22564</v>
      </c>
      <c r="C2394" s="2" t="str">
        <f t="shared" si="39"/>
        <v>G17</v>
      </c>
      <c r="D2394" s="2" t="str">
        <f>IF(LEN(E2394)=3,F2394,D2393)</f>
        <v>G17 Endoscopic extirpation of lesion of oesophagus using rigid oesophagoscope</v>
      </c>
      <c r="E2394" s="2" t="s">
        <v>4764</v>
      </c>
      <c r="F2394" s="2" t="s">
        <v>4765</v>
      </c>
      <c r="G2394" s="2">
        <v>2349</v>
      </c>
      <c r="H2394" s="2">
        <v>2348</v>
      </c>
      <c r="I2394" s="2" t="s">
        <v>8</v>
      </c>
    </row>
    <row r="2395" spans="1:9" x14ac:dyDescent="0.2">
      <c r="A2395" s="2" t="str">
        <f>LEFT(E2395)</f>
        <v>G</v>
      </c>
      <c r="B2395" s="1" t="s">
        <v>22564</v>
      </c>
      <c r="C2395" s="2" t="str">
        <f t="shared" si="39"/>
        <v>G17</v>
      </c>
      <c r="D2395" s="2" t="str">
        <f>IF(LEN(E2395)=3,F2395,D2394)</f>
        <v>G17 Endoscopic extirpation of lesion of oesophagus using rigid oesophagoscope</v>
      </c>
      <c r="E2395" s="2" t="s">
        <v>4766</v>
      </c>
      <c r="F2395" s="2" t="s">
        <v>4767</v>
      </c>
      <c r="G2395" s="2">
        <v>2350</v>
      </c>
      <c r="H2395" s="2">
        <v>2348</v>
      </c>
      <c r="I2395" s="2" t="s">
        <v>8</v>
      </c>
    </row>
    <row r="2396" spans="1:9" x14ac:dyDescent="0.2">
      <c r="A2396" s="2" t="str">
        <f>LEFT(E2396)</f>
        <v>G</v>
      </c>
      <c r="B2396" s="1" t="s">
        <v>22564</v>
      </c>
      <c r="C2396" s="2" t="str">
        <f t="shared" ref="C2396:C2459" si="40">LEFT(E2396,3)</f>
        <v>G17</v>
      </c>
      <c r="D2396" s="2" t="str">
        <f>IF(LEN(E2396)=3,F2396,D2395)</f>
        <v>G17 Endoscopic extirpation of lesion of oesophagus using rigid oesophagoscope</v>
      </c>
      <c r="E2396" s="2" t="s">
        <v>4768</v>
      </c>
      <c r="F2396" s="2" t="s">
        <v>4769</v>
      </c>
      <c r="G2396" s="2">
        <v>2351</v>
      </c>
      <c r="H2396" s="2">
        <v>2348</v>
      </c>
      <c r="I2396" s="2" t="s">
        <v>8</v>
      </c>
    </row>
    <row r="2397" spans="1:9" x14ac:dyDescent="0.2">
      <c r="A2397" s="2" t="str">
        <f>LEFT(E2397)</f>
        <v>G</v>
      </c>
      <c r="B2397" s="1" t="s">
        <v>22564</v>
      </c>
      <c r="C2397" s="2" t="str">
        <f t="shared" si="40"/>
        <v>G17</v>
      </c>
      <c r="D2397" s="2" t="str">
        <f>IF(LEN(E2397)=3,F2397,D2396)</f>
        <v>G17 Endoscopic extirpation of lesion of oesophagus using rigid oesophagoscope</v>
      </c>
      <c r="E2397" s="2" t="s">
        <v>4770</v>
      </c>
      <c r="F2397" s="2" t="s">
        <v>4771</v>
      </c>
      <c r="G2397" s="2">
        <v>2352</v>
      </c>
      <c r="H2397" s="2">
        <v>2348</v>
      </c>
      <c r="I2397" s="2" t="s">
        <v>8</v>
      </c>
    </row>
    <row r="2398" spans="1:9" x14ac:dyDescent="0.2">
      <c r="A2398" s="2" t="str">
        <f>LEFT(E2398)</f>
        <v>G</v>
      </c>
      <c r="B2398" s="1" t="s">
        <v>22564</v>
      </c>
      <c r="C2398" s="2" t="str">
        <f t="shared" si="40"/>
        <v>G17</v>
      </c>
      <c r="D2398" s="2" t="str">
        <f>IF(LEN(E2398)=3,F2398,D2397)</f>
        <v>G17 Endoscopic extirpation of lesion of oesophagus using rigid oesophagoscope</v>
      </c>
      <c r="E2398" s="2" t="s">
        <v>4772</v>
      </c>
      <c r="F2398" s="2" t="s">
        <v>4773</v>
      </c>
      <c r="G2398" s="2">
        <v>2353</v>
      </c>
      <c r="H2398" s="2">
        <v>2348</v>
      </c>
      <c r="I2398" s="2" t="s">
        <v>8</v>
      </c>
    </row>
    <row r="2399" spans="1:9" x14ac:dyDescent="0.2">
      <c r="A2399" s="2" t="str">
        <f>LEFT(E2399)</f>
        <v>G</v>
      </c>
      <c r="B2399" s="1" t="s">
        <v>22564</v>
      </c>
      <c r="C2399" s="2" t="str">
        <f t="shared" si="40"/>
        <v>G17</v>
      </c>
      <c r="D2399" s="2" t="str">
        <f>IF(LEN(E2399)=3,F2399,D2398)</f>
        <v>G17 Endoscopic extirpation of lesion of oesophagus using rigid oesophagoscope</v>
      </c>
      <c r="E2399" s="2" t="s">
        <v>4774</v>
      </c>
      <c r="F2399" s="2" t="s">
        <v>4775</v>
      </c>
      <c r="G2399" s="2">
        <v>2354</v>
      </c>
      <c r="H2399" s="2">
        <v>2348</v>
      </c>
      <c r="I2399" s="2" t="s">
        <v>8</v>
      </c>
    </row>
    <row r="2400" spans="1:9" x14ac:dyDescent="0.2">
      <c r="A2400" s="2" t="str">
        <f>LEFT(E2400)</f>
        <v>G</v>
      </c>
      <c r="B2400" s="1" t="s">
        <v>22564</v>
      </c>
      <c r="C2400" s="2" t="str">
        <f t="shared" si="40"/>
        <v>G18</v>
      </c>
      <c r="D2400" s="2" t="str">
        <f>IF(LEN(E2400)=3,F2400,D2399)</f>
        <v>G18 Other therapeutic endoscopic operations on oesophagus using rigid oesophagoscope</v>
      </c>
      <c r="E2400" s="2" t="s">
        <v>4776</v>
      </c>
      <c r="F2400" s="2" t="s">
        <v>4777</v>
      </c>
      <c r="G2400" s="2">
        <v>2355</v>
      </c>
      <c r="H2400" s="2">
        <v>7</v>
      </c>
      <c r="I2400" s="2" t="s">
        <v>5</v>
      </c>
    </row>
    <row r="2401" spans="1:9" x14ac:dyDescent="0.2">
      <c r="A2401" s="2" t="str">
        <f>LEFT(E2401)</f>
        <v>G</v>
      </c>
      <c r="B2401" s="1" t="s">
        <v>22564</v>
      </c>
      <c r="C2401" s="2" t="str">
        <f t="shared" si="40"/>
        <v>G18</v>
      </c>
      <c r="D2401" s="2" t="str">
        <f>IF(LEN(E2401)=3,F2401,D2400)</f>
        <v>G18 Other therapeutic endoscopic operations on oesophagus using rigid oesophagoscope</v>
      </c>
      <c r="E2401" s="2" t="s">
        <v>4778</v>
      </c>
      <c r="F2401" s="2" t="s">
        <v>4779</v>
      </c>
      <c r="G2401" s="2">
        <v>2356</v>
      </c>
      <c r="H2401" s="2">
        <v>2355</v>
      </c>
      <c r="I2401" s="2" t="s">
        <v>8</v>
      </c>
    </row>
    <row r="2402" spans="1:9" x14ac:dyDescent="0.2">
      <c r="A2402" s="2" t="str">
        <f>LEFT(E2402)</f>
        <v>G</v>
      </c>
      <c r="B2402" s="1" t="s">
        <v>22564</v>
      </c>
      <c r="C2402" s="2" t="str">
        <f t="shared" si="40"/>
        <v>G18</v>
      </c>
      <c r="D2402" s="2" t="str">
        <f>IF(LEN(E2402)=3,F2402,D2401)</f>
        <v>G18 Other therapeutic endoscopic operations on oesophagus using rigid oesophagoscope</v>
      </c>
      <c r="E2402" s="2" t="s">
        <v>4780</v>
      </c>
      <c r="F2402" s="2" t="s">
        <v>4781</v>
      </c>
      <c r="G2402" s="2">
        <v>2357</v>
      </c>
      <c r="H2402" s="2">
        <v>2355</v>
      </c>
      <c r="I2402" s="2" t="s">
        <v>8</v>
      </c>
    </row>
    <row r="2403" spans="1:9" x14ac:dyDescent="0.2">
      <c r="A2403" s="2" t="str">
        <f>LEFT(E2403)</f>
        <v>G</v>
      </c>
      <c r="B2403" s="1" t="s">
        <v>22564</v>
      </c>
      <c r="C2403" s="2" t="str">
        <f t="shared" si="40"/>
        <v>G18</v>
      </c>
      <c r="D2403" s="2" t="str">
        <f>IF(LEN(E2403)=3,F2403,D2402)</f>
        <v>G18 Other therapeutic endoscopic operations on oesophagus using rigid oesophagoscope</v>
      </c>
      <c r="E2403" s="2" t="s">
        <v>4782</v>
      </c>
      <c r="F2403" s="2" t="s">
        <v>4783</v>
      </c>
      <c r="G2403" s="2">
        <v>2358</v>
      </c>
      <c r="H2403" s="2">
        <v>2355</v>
      </c>
      <c r="I2403" s="2" t="s">
        <v>8</v>
      </c>
    </row>
    <row r="2404" spans="1:9" x14ac:dyDescent="0.2">
      <c r="A2404" s="2" t="str">
        <f>LEFT(E2404)</f>
        <v>G</v>
      </c>
      <c r="B2404" s="1" t="s">
        <v>22564</v>
      </c>
      <c r="C2404" s="2" t="str">
        <f t="shared" si="40"/>
        <v>G18</v>
      </c>
      <c r="D2404" s="2" t="str">
        <f>IF(LEN(E2404)=3,F2404,D2403)</f>
        <v>G18 Other therapeutic endoscopic operations on oesophagus using rigid oesophagoscope</v>
      </c>
      <c r="E2404" s="2" t="s">
        <v>4784</v>
      </c>
      <c r="F2404" s="2" t="s">
        <v>4785</v>
      </c>
      <c r="G2404" s="2">
        <v>2359</v>
      </c>
      <c r="H2404" s="2">
        <v>2355</v>
      </c>
      <c r="I2404" s="2" t="s">
        <v>8</v>
      </c>
    </row>
    <row r="2405" spans="1:9" x14ac:dyDescent="0.2">
      <c r="A2405" s="2" t="str">
        <f>LEFT(E2405)</f>
        <v>G</v>
      </c>
      <c r="B2405" s="1" t="s">
        <v>22564</v>
      </c>
      <c r="C2405" s="2" t="str">
        <f t="shared" si="40"/>
        <v>G18</v>
      </c>
      <c r="D2405" s="2" t="str">
        <f>IF(LEN(E2405)=3,F2405,D2404)</f>
        <v>G18 Other therapeutic endoscopic operations on oesophagus using rigid oesophagoscope</v>
      </c>
      <c r="E2405" s="2" t="s">
        <v>4786</v>
      </c>
      <c r="F2405" s="2" t="s">
        <v>4787</v>
      </c>
      <c r="G2405" s="2">
        <v>2360</v>
      </c>
      <c r="H2405" s="2">
        <v>2355</v>
      </c>
      <c r="I2405" s="2" t="s">
        <v>8</v>
      </c>
    </row>
    <row r="2406" spans="1:9" x14ac:dyDescent="0.2">
      <c r="A2406" s="2" t="str">
        <f>LEFT(E2406)</f>
        <v>G</v>
      </c>
      <c r="B2406" s="1" t="s">
        <v>22564</v>
      </c>
      <c r="C2406" s="2" t="str">
        <f t="shared" si="40"/>
        <v>G18</v>
      </c>
      <c r="D2406" s="2" t="str">
        <f>IF(LEN(E2406)=3,F2406,D2405)</f>
        <v>G18 Other therapeutic endoscopic operations on oesophagus using rigid oesophagoscope</v>
      </c>
      <c r="E2406" s="2" t="s">
        <v>4788</v>
      </c>
      <c r="F2406" s="2" t="s">
        <v>4789</v>
      </c>
      <c r="G2406" s="2">
        <v>2361</v>
      </c>
      <c r="H2406" s="2">
        <v>2355</v>
      </c>
      <c r="I2406" s="2" t="s">
        <v>8</v>
      </c>
    </row>
    <row r="2407" spans="1:9" x14ac:dyDescent="0.2">
      <c r="A2407" s="2" t="str">
        <f>LEFT(E2407)</f>
        <v>G</v>
      </c>
      <c r="B2407" s="1" t="s">
        <v>22564</v>
      </c>
      <c r="C2407" s="2" t="str">
        <f t="shared" si="40"/>
        <v>G18</v>
      </c>
      <c r="D2407" s="2" t="str">
        <f>IF(LEN(E2407)=3,F2407,D2406)</f>
        <v>G18 Other therapeutic endoscopic operations on oesophagus using rigid oesophagoscope</v>
      </c>
      <c r="E2407" s="2" t="s">
        <v>4790</v>
      </c>
      <c r="F2407" s="2" t="s">
        <v>4791</v>
      </c>
      <c r="G2407" s="2">
        <v>2362</v>
      </c>
      <c r="H2407" s="2">
        <v>2355</v>
      </c>
      <c r="I2407" s="2" t="s">
        <v>8</v>
      </c>
    </row>
    <row r="2408" spans="1:9" x14ac:dyDescent="0.2">
      <c r="A2408" s="2" t="str">
        <f>LEFT(E2408)</f>
        <v>G</v>
      </c>
      <c r="B2408" s="1" t="s">
        <v>22564</v>
      </c>
      <c r="C2408" s="2" t="str">
        <f t="shared" si="40"/>
        <v>G19</v>
      </c>
      <c r="D2408" s="2" t="str">
        <f>IF(LEN(E2408)=3,F2408,D2407)</f>
        <v>G19 Diagnostic endoscopic examination of oesophagus using rigid oesophagoscope</v>
      </c>
      <c r="E2408" s="2" t="s">
        <v>4792</v>
      </c>
      <c r="F2408" s="2" t="s">
        <v>4793</v>
      </c>
      <c r="G2408" s="2">
        <v>2363</v>
      </c>
      <c r="H2408" s="2">
        <v>7</v>
      </c>
      <c r="I2408" s="2" t="s">
        <v>5</v>
      </c>
    </row>
    <row r="2409" spans="1:9" x14ac:dyDescent="0.2">
      <c r="A2409" s="2" t="str">
        <f>LEFT(E2409)</f>
        <v>G</v>
      </c>
      <c r="B2409" s="1" t="s">
        <v>22564</v>
      </c>
      <c r="C2409" s="2" t="str">
        <f t="shared" si="40"/>
        <v>G19</v>
      </c>
      <c r="D2409" s="2" t="str">
        <f>IF(LEN(E2409)=3,F2409,D2408)</f>
        <v>G19 Diagnostic endoscopic examination of oesophagus using rigid oesophagoscope</v>
      </c>
      <c r="E2409" s="2" t="s">
        <v>4794</v>
      </c>
      <c r="F2409" s="2" t="s">
        <v>4795</v>
      </c>
      <c r="G2409" s="2">
        <v>2364</v>
      </c>
      <c r="H2409" s="2">
        <v>2363</v>
      </c>
      <c r="I2409" s="2" t="s">
        <v>8</v>
      </c>
    </row>
    <row r="2410" spans="1:9" x14ac:dyDescent="0.2">
      <c r="A2410" s="2" t="str">
        <f>LEFT(E2410)</f>
        <v>G</v>
      </c>
      <c r="B2410" s="1" t="s">
        <v>22564</v>
      </c>
      <c r="C2410" s="2" t="str">
        <f t="shared" si="40"/>
        <v>G19</v>
      </c>
      <c r="D2410" s="2" t="str">
        <f>IF(LEN(E2410)=3,F2410,D2409)</f>
        <v>G19 Diagnostic endoscopic examination of oesophagus using rigid oesophagoscope</v>
      </c>
      <c r="E2410" s="2" t="s">
        <v>4796</v>
      </c>
      <c r="F2410" s="2" t="s">
        <v>4797</v>
      </c>
      <c r="G2410" s="2">
        <v>2365</v>
      </c>
      <c r="H2410" s="2">
        <v>2363</v>
      </c>
      <c r="I2410" s="2" t="s">
        <v>8</v>
      </c>
    </row>
    <row r="2411" spans="1:9" x14ac:dyDescent="0.2">
      <c r="A2411" s="2" t="str">
        <f>LEFT(E2411)</f>
        <v>G</v>
      </c>
      <c r="B2411" s="1" t="s">
        <v>22564</v>
      </c>
      <c r="C2411" s="2" t="str">
        <f t="shared" si="40"/>
        <v>G19</v>
      </c>
      <c r="D2411" s="2" t="str">
        <f>IF(LEN(E2411)=3,F2411,D2410)</f>
        <v>G19 Diagnostic endoscopic examination of oesophagus using rigid oesophagoscope</v>
      </c>
      <c r="E2411" s="2" t="s">
        <v>4798</v>
      </c>
      <c r="F2411" s="2" t="s">
        <v>4799</v>
      </c>
      <c r="G2411" s="2">
        <v>2366</v>
      </c>
      <c r="H2411" s="2">
        <v>2363</v>
      </c>
      <c r="I2411" s="2" t="s">
        <v>8</v>
      </c>
    </row>
    <row r="2412" spans="1:9" x14ac:dyDescent="0.2">
      <c r="A2412" s="2" t="str">
        <f>LEFT(E2412)</f>
        <v>G</v>
      </c>
      <c r="B2412" s="1" t="s">
        <v>22564</v>
      </c>
      <c r="C2412" s="2" t="str">
        <f t="shared" si="40"/>
        <v>G19</v>
      </c>
      <c r="D2412" s="2" t="str">
        <f>IF(LEN(E2412)=3,F2412,D2411)</f>
        <v>G19 Diagnostic endoscopic examination of oesophagus using rigid oesophagoscope</v>
      </c>
      <c r="E2412" s="2" t="s">
        <v>4800</v>
      </c>
      <c r="F2412" s="2" t="s">
        <v>4801</v>
      </c>
      <c r="G2412" s="2">
        <v>2367</v>
      </c>
      <c r="H2412" s="2">
        <v>2363</v>
      </c>
      <c r="I2412" s="2" t="s">
        <v>8</v>
      </c>
    </row>
    <row r="2413" spans="1:9" x14ac:dyDescent="0.2">
      <c r="A2413" s="2" t="str">
        <f>LEFT(E2413)</f>
        <v>G</v>
      </c>
      <c r="B2413" s="1" t="s">
        <v>22564</v>
      </c>
      <c r="C2413" s="2" t="str">
        <f t="shared" si="40"/>
        <v>G20</v>
      </c>
      <c r="D2413" s="2" t="str">
        <f>IF(LEN(E2413)=3,F2413,D2412)</f>
        <v>G20 Therapeutic fibreoptic endoscopic operations on oesophagus</v>
      </c>
      <c r="E2413" s="2" t="s">
        <v>4802</v>
      </c>
      <c r="F2413" s="2" t="s">
        <v>4803</v>
      </c>
      <c r="G2413" s="2">
        <v>10973</v>
      </c>
      <c r="H2413" s="2">
        <v>7</v>
      </c>
      <c r="I2413" s="2" t="s">
        <v>5</v>
      </c>
    </row>
    <row r="2414" spans="1:9" x14ac:dyDescent="0.2">
      <c r="A2414" s="2" t="str">
        <f>LEFT(E2414)</f>
        <v>G</v>
      </c>
      <c r="B2414" s="1" t="s">
        <v>22564</v>
      </c>
      <c r="C2414" s="2" t="str">
        <f t="shared" si="40"/>
        <v>G20</v>
      </c>
      <c r="D2414" s="2" t="str">
        <f>IF(LEN(E2414)=3,F2414,D2413)</f>
        <v>G20 Therapeutic fibreoptic endoscopic operations on oesophagus</v>
      </c>
      <c r="E2414" s="2" t="s">
        <v>4804</v>
      </c>
      <c r="F2414" s="2" t="s">
        <v>4805</v>
      </c>
      <c r="G2414" s="2">
        <v>10974</v>
      </c>
      <c r="H2414" s="2">
        <v>10973</v>
      </c>
      <c r="I2414" s="2" t="s">
        <v>8</v>
      </c>
    </row>
    <row r="2415" spans="1:9" x14ac:dyDescent="0.2">
      <c r="A2415" s="2" t="str">
        <f>LEFT(E2415)</f>
        <v>G</v>
      </c>
      <c r="B2415" s="1" t="s">
        <v>22564</v>
      </c>
      <c r="C2415" s="2" t="str">
        <f t="shared" si="40"/>
        <v>G20</v>
      </c>
      <c r="D2415" s="2" t="str">
        <f>IF(LEN(E2415)=3,F2415,D2414)</f>
        <v>G20 Therapeutic fibreoptic endoscopic operations on oesophagus</v>
      </c>
      <c r="E2415" s="2" t="s">
        <v>4806</v>
      </c>
      <c r="F2415" s="2" t="s">
        <v>4807</v>
      </c>
      <c r="G2415" s="2">
        <v>10975</v>
      </c>
      <c r="H2415" s="2">
        <v>10973</v>
      </c>
      <c r="I2415" s="2" t="s">
        <v>8</v>
      </c>
    </row>
    <row r="2416" spans="1:9" x14ac:dyDescent="0.2">
      <c r="A2416" s="2" t="str">
        <f>LEFT(E2416)</f>
        <v>G</v>
      </c>
      <c r="B2416" s="1" t="s">
        <v>22564</v>
      </c>
      <c r="C2416" s="2" t="str">
        <f t="shared" si="40"/>
        <v>G20</v>
      </c>
      <c r="D2416" s="2" t="str">
        <f>IF(LEN(E2416)=3,F2416,D2415)</f>
        <v>G20 Therapeutic fibreoptic endoscopic operations on oesophagus</v>
      </c>
      <c r="E2416" s="2" t="s">
        <v>4808</v>
      </c>
      <c r="F2416" s="2" t="s">
        <v>4809</v>
      </c>
      <c r="G2416" s="2">
        <v>10976</v>
      </c>
      <c r="H2416" s="2">
        <v>10973</v>
      </c>
      <c r="I2416" s="2" t="s">
        <v>8</v>
      </c>
    </row>
    <row r="2417" spans="1:9" x14ac:dyDescent="0.2">
      <c r="A2417" s="2" t="str">
        <f>LEFT(E2417)</f>
        <v>G</v>
      </c>
      <c r="B2417" s="1" t="s">
        <v>22564</v>
      </c>
      <c r="C2417" s="2" t="str">
        <f t="shared" si="40"/>
        <v>G21</v>
      </c>
      <c r="D2417" s="2" t="str">
        <f>IF(LEN(E2417)=3,F2417,D2416)</f>
        <v>G21 Other operations on oesophagus</v>
      </c>
      <c r="E2417" s="2" t="s">
        <v>4810</v>
      </c>
      <c r="F2417" s="2" t="s">
        <v>4811</v>
      </c>
      <c r="G2417" s="2">
        <v>2368</v>
      </c>
      <c r="H2417" s="2">
        <v>7</v>
      </c>
      <c r="I2417" s="2" t="s">
        <v>5</v>
      </c>
    </row>
    <row r="2418" spans="1:9" x14ac:dyDescent="0.2">
      <c r="A2418" s="2" t="str">
        <f>LEFT(E2418)</f>
        <v>G</v>
      </c>
      <c r="B2418" s="1" t="s">
        <v>22564</v>
      </c>
      <c r="C2418" s="2" t="str">
        <f t="shared" si="40"/>
        <v>G21</v>
      </c>
      <c r="D2418" s="2" t="str">
        <f>IF(LEN(E2418)=3,F2418,D2417)</f>
        <v>G21 Other operations on oesophagus</v>
      </c>
      <c r="E2418" s="2" t="s">
        <v>4812</v>
      </c>
      <c r="F2418" s="2" t="s">
        <v>4813</v>
      </c>
      <c r="G2418" s="2">
        <v>2369</v>
      </c>
      <c r="H2418" s="2">
        <v>2368</v>
      </c>
      <c r="I2418" s="2" t="s">
        <v>8</v>
      </c>
    </row>
    <row r="2419" spans="1:9" x14ac:dyDescent="0.2">
      <c r="A2419" s="2" t="str">
        <f>LEFT(E2419)</f>
        <v>G</v>
      </c>
      <c r="B2419" s="1" t="s">
        <v>22564</v>
      </c>
      <c r="C2419" s="2" t="str">
        <f t="shared" si="40"/>
        <v>G21</v>
      </c>
      <c r="D2419" s="2" t="str">
        <f>IF(LEN(E2419)=3,F2419,D2418)</f>
        <v>G21 Other operations on oesophagus</v>
      </c>
      <c r="E2419" s="2" t="s">
        <v>4814</v>
      </c>
      <c r="F2419" s="2" t="s">
        <v>4815</v>
      </c>
      <c r="G2419" s="2">
        <v>2370</v>
      </c>
      <c r="H2419" s="2">
        <v>2368</v>
      </c>
      <c r="I2419" s="2" t="s">
        <v>8</v>
      </c>
    </row>
    <row r="2420" spans="1:9" x14ac:dyDescent="0.2">
      <c r="A2420" s="2" t="str">
        <f>LEFT(E2420)</f>
        <v>G</v>
      </c>
      <c r="B2420" s="1" t="s">
        <v>22564</v>
      </c>
      <c r="C2420" s="2" t="str">
        <f t="shared" si="40"/>
        <v>G21</v>
      </c>
      <c r="D2420" s="2" t="str">
        <f>IF(LEN(E2420)=3,F2420,D2419)</f>
        <v>G21 Other operations on oesophagus</v>
      </c>
      <c r="E2420" s="2" t="s">
        <v>4816</v>
      </c>
      <c r="F2420" s="2" t="s">
        <v>4817</v>
      </c>
      <c r="G2420" s="2">
        <v>2371</v>
      </c>
      <c r="H2420" s="2">
        <v>2368</v>
      </c>
      <c r="I2420" s="2" t="s">
        <v>8</v>
      </c>
    </row>
    <row r="2421" spans="1:9" x14ac:dyDescent="0.2">
      <c r="A2421" s="2" t="str">
        <f>LEFT(E2421)</f>
        <v>G</v>
      </c>
      <c r="B2421" s="1" t="s">
        <v>22564</v>
      </c>
      <c r="C2421" s="2" t="str">
        <f t="shared" si="40"/>
        <v>G21</v>
      </c>
      <c r="D2421" s="2" t="str">
        <f>IF(LEN(E2421)=3,F2421,D2420)</f>
        <v>G21 Other operations on oesophagus</v>
      </c>
      <c r="E2421" s="2" t="s">
        <v>4818</v>
      </c>
      <c r="F2421" s="2" t="s">
        <v>4819</v>
      </c>
      <c r="G2421" s="2">
        <v>2372</v>
      </c>
      <c r="H2421" s="2">
        <v>2368</v>
      </c>
      <c r="I2421" s="2" t="s">
        <v>8</v>
      </c>
    </row>
    <row r="2422" spans="1:9" x14ac:dyDescent="0.2">
      <c r="A2422" s="2" t="str">
        <f>LEFT(E2422)</f>
        <v>G</v>
      </c>
      <c r="B2422" s="1" t="s">
        <v>22564</v>
      </c>
      <c r="C2422" s="2" t="str">
        <f t="shared" si="40"/>
        <v>G21</v>
      </c>
      <c r="D2422" s="2" t="str">
        <f>IF(LEN(E2422)=3,F2422,D2421)</f>
        <v>G21 Other operations on oesophagus</v>
      </c>
      <c r="E2422" s="2" t="s">
        <v>4820</v>
      </c>
      <c r="F2422" s="2" t="s">
        <v>4821</v>
      </c>
      <c r="G2422" s="2">
        <v>2373</v>
      </c>
      <c r="H2422" s="2">
        <v>2368</v>
      </c>
      <c r="I2422" s="2" t="s">
        <v>8</v>
      </c>
    </row>
    <row r="2423" spans="1:9" x14ac:dyDescent="0.2">
      <c r="A2423" s="2" t="str">
        <f>LEFT(E2423)</f>
        <v>G</v>
      </c>
      <c r="B2423" s="1" t="s">
        <v>22564</v>
      </c>
      <c r="C2423" s="2" t="str">
        <f t="shared" si="40"/>
        <v>G21</v>
      </c>
      <c r="D2423" s="2" t="str">
        <f>IF(LEN(E2423)=3,F2423,D2422)</f>
        <v>G21 Other operations on oesophagus</v>
      </c>
      <c r="E2423" s="2" t="s">
        <v>4822</v>
      </c>
      <c r="F2423" s="2" t="s">
        <v>4823</v>
      </c>
      <c r="G2423" s="2">
        <v>2374</v>
      </c>
      <c r="H2423" s="2">
        <v>2368</v>
      </c>
      <c r="I2423" s="2" t="s">
        <v>8</v>
      </c>
    </row>
    <row r="2424" spans="1:9" x14ac:dyDescent="0.2">
      <c r="A2424" s="2" t="str">
        <f>LEFT(E2424)</f>
        <v>G</v>
      </c>
      <c r="B2424" s="1" t="s">
        <v>22564</v>
      </c>
      <c r="C2424" s="2" t="str">
        <f t="shared" si="40"/>
        <v>G21</v>
      </c>
      <c r="D2424" s="2" t="str">
        <f>IF(LEN(E2424)=3,F2424,D2423)</f>
        <v>G21 Other operations on oesophagus</v>
      </c>
      <c r="E2424" s="2" t="s">
        <v>4824</v>
      </c>
      <c r="F2424" s="2" t="s">
        <v>4825</v>
      </c>
      <c r="G2424" s="2">
        <v>2375</v>
      </c>
      <c r="H2424" s="2">
        <v>2368</v>
      </c>
      <c r="I2424" s="2" t="s">
        <v>8</v>
      </c>
    </row>
    <row r="2425" spans="1:9" x14ac:dyDescent="0.2">
      <c r="A2425" s="2" t="str">
        <f>LEFT(E2425)</f>
        <v>G</v>
      </c>
      <c r="B2425" s="1" t="s">
        <v>22564</v>
      </c>
      <c r="C2425" s="2" t="str">
        <f t="shared" si="40"/>
        <v>G23</v>
      </c>
      <c r="D2425" s="2" t="str">
        <f>IF(LEN(E2425)=3,F2425,D2424)</f>
        <v>G23 Repair of diaphragmatic hernia</v>
      </c>
      <c r="E2425" s="2" t="s">
        <v>4826</v>
      </c>
      <c r="F2425" s="2" t="s">
        <v>4827</v>
      </c>
      <c r="G2425" s="2">
        <v>2376</v>
      </c>
      <c r="H2425" s="2">
        <v>7</v>
      </c>
      <c r="I2425" s="2" t="s">
        <v>5</v>
      </c>
    </row>
    <row r="2426" spans="1:9" x14ac:dyDescent="0.2">
      <c r="A2426" s="2" t="str">
        <f>LEFT(E2426)</f>
        <v>G</v>
      </c>
      <c r="B2426" s="1" t="s">
        <v>22564</v>
      </c>
      <c r="C2426" s="2" t="str">
        <f t="shared" si="40"/>
        <v>G23</v>
      </c>
      <c r="D2426" s="2" t="str">
        <f>IF(LEN(E2426)=3,F2426,D2425)</f>
        <v>G23 Repair of diaphragmatic hernia</v>
      </c>
      <c r="E2426" s="2" t="s">
        <v>4828</v>
      </c>
      <c r="F2426" s="2" t="s">
        <v>4829</v>
      </c>
      <c r="G2426" s="2">
        <v>2377</v>
      </c>
      <c r="H2426" s="2">
        <v>2376</v>
      </c>
      <c r="I2426" s="2" t="s">
        <v>8</v>
      </c>
    </row>
    <row r="2427" spans="1:9" x14ac:dyDescent="0.2">
      <c r="A2427" s="2" t="str">
        <f>LEFT(E2427)</f>
        <v>G</v>
      </c>
      <c r="B2427" s="1" t="s">
        <v>22564</v>
      </c>
      <c r="C2427" s="2" t="str">
        <f t="shared" si="40"/>
        <v>G23</v>
      </c>
      <c r="D2427" s="2" t="str">
        <f>IF(LEN(E2427)=3,F2427,D2426)</f>
        <v>G23 Repair of diaphragmatic hernia</v>
      </c>
      <c r="E2427" s="2" t="s">
        <v>4830</v>
      </c>
      <c r="F2427" s="2" t="s">
        <v>4831</v>
      </c>
      <c r="G2427" s="2">
        <v>2378</v>
      </c>
      <c r="H2427" s="2">
        <v>2376</v>
      </c>
      <c r="I2427" s="2" t="s">
        <v>8</v>
      </c>
    </row>
    <row r="2428" spans="1:9" x14ac:dyDescent="0.2">
      <c r="A2428" s="2" t="str">
        <f>LEFT(E2428)</f>
        <v>G</v>
      </c>
      <c r="B2428" s="1" t="s">
        <v>22564</v>
      </c>
      <c r="C2428" s="2" t="str">
        <f t="shared" si="40"/>
        <v>G23</v>
      </c>
      <c r="D2428" s="2" t="str">
        <f>IF(LEN(E2428)=3,F2428,D2427)</f>
        <v>G23 Repair of diaphragmatic hernia</v>
      </c>
      <c r="E2428" s="2" t="s">
        <v>4832</v>
      </c>
      <c r="F2428" s="2" t="s">
        <v>4833</v>
      </c>
      <c r="G2428" s="2">
        <v>2379</v>
      </c>
      <c r="H2428" s="2">
        <v>2376</v>
      </c>
      <c r="I2428" s="2" t="s">
        <v>8</v>
      </c>
    </row>
    <row r="2429" spans="1:9" x14ac:dyDescent="0.2">
      <c r="A2429" s="2" t="str">
        <f>LEFT(E2429)</f>
        <v>G</v>
      </c>
      <c r="B2429" s="1" t="s">
        <v>22564</v>
      </c>
      <c r="C2429" s="2" t="str">
        <f t="shared" si="40"/>
        <v>G23</v>
      </c>
      <c r="D2429" s="2" t="str">
        <f>IF(LEN(E2429)=3,F2429,D2428)</f>
        <v>G23 Repair of diaphragmatic hernia</v>
      </c>
      <c r="E2429" s="2" t="s">
        <v>4834</v>
      </c>
      <c r="F2429" s="2" t="s">
        <v>4835</v>
      </c>
      <c r="G2429" s="2">
        <v>2380</v>
      </c>
      <c r="H2429" s="2">
        <v>2376</v>
      </c>
      <c r="I2429" s="2" t="s">
        <v>8</v>
      </c>
    </row>
    <row r="2430" spans="1:9" x14ac:dyDescent="0.2">
      <c r="A2430" s="2" t="str">
        <f>LEFT(E2430)</f>
        <v>G</v>
      </c>
      <c r="B2430" s="1" t="s">
        <v>22564</v>
      </c>
      <c r="C2430" s="2" t="str">
        <f t="shared" si="40"/>
        <v>G23</v>
      </c>
      <c r="D2430" s="2" t="str">
        <f>IF(LEN(E2430)=3,F2430,D2429)</f>
        <v>G23 Repair of diaphragmatic hernia</v>
      </c>
      <c r="E2430" s="2" t="s">
        <v>4836</v>
      </c>
      <c r="F2430" s="2" t="s">
        <v>4837</v>
      </c>
      <c r="G2430" s="2">
        <v>2381</v>
      </c>
      <c r="H2430" s="2">
        <v>2376</v>
      </c>
      <c r="I2430" s="2" t="s">
        <v>8</v>
      </c>
    </row>
    <row r="2431" spans="1:9" x14ac:dyDescent="0.2">
      <c r="A2431" s="2" t="str">
        <f>LEFT(E2431)</f>
        <v>G</v>
      </c>
      <c r="B2431" s="1" t="s">
        <v>22564</v>
      </c>
      <c r="C2431" s="2" t="str">
        <f t="shared" si="40"/>
        <v>G23</v>
      </c>
      <c r="D2431" s="2" t="str">
        <f>IF(LEN(E2431)=3,F2431,D2430)</f>
        <v>G23 Repair of diaphragmatic hernia</v>
      </c>
      <c r="E2431" s="2" t="s">
        <v>4838</v>
      </c>
      <c r="F2431" s="2" t="s">
        <v>4839</v>
      </c>
      <c r="G2431" s="2">
        <v>2382</v>
      </c>
      <c r="H2431" s="2">
        <v>2376</v>
      </c>
      <c r="I2431" s="2" t="s">
        <v>8</v>
      </c>
    </row>
    <row r="2432" spans="1:9" x14ac:dyDescent="0.2">
      <c r="A2432" s="2" t="str">
        <f>LEFT(E2432)</f>
        <v>G</v>
      </c>
      <c r="B2432" s="1" t="s">
        <v>22564</v>
      </c>
      <c r="C2432" s="2" t="str">
        <f t="shared" si="40"/>
        <v>G24</v>
      </c>
      <c r="D2432" s="2" t="str">
        <f>IF(LEN(E2432)=3,F2432,D2431)</f>
        <v>G24 Antireflux operations</v>
      </c>
      <c r="E2432" s="2" t="s">
        <v>4840</v>
      </c>
      <c r="F2432" s="2" t="s">
        <v>4841</v>
      </c>
      <c r="G2432" s="2">
        <v>2383</v>
      </c>
      <c r="H2432" s="2">
        <v>7</v>
      </c>
      <c r="I2432" s="2" t="s">
        <v>5</v>
      </c>
    </row>
    <row r="2433" spans="1:9" x14ac:dyDescent="0.2">
      <c r="A2433" s="2" t="str">
        <f>LEFT(E2433)</f>
        <v>G</v>
      </c>
      <c r="B2433" s="1" t="s">
        <v>22564</v>
      </c>
      <c r="C2433" s="2" t="str">
        <f t="shared" si="40"/>
        <v>G24</v>
      </c>
      <c r="D2433" s="2" t="str">
        <f>IF(LEN(E2433)=3,F2433,D2432)</f>
        <v>G24 Antireflux operations</v>
      </c>
      <c r="E2433" s="2" t="s">
        <v>4842</v>
      </c>
      <c r="F2433" s="2" t="s">
        <v>4843</v>
      </c>
      <c r="G2433" s="2">
        <v>2384</v>
      </c>
      <c r="H2433" s="2">
        <v>2383</v>
      </c>
      <c r="I2433" s="2" t="s">
        <v>8</v>
      </c>
    </row>
    <row r="2434" spans="1:9" x14ac:dyDescent="0.2">
      <c r="A2434" s="2" t="str">
        <f>LEFT(E2434)</f>
        <v>G</v>
      </c>
      <c r="B2434" s="1" t="s">
        <v>22564</v>
      </c>
      <c r="C2434" s="2" t="str">
        <f t="shared" si="40"/>
        <v>G24</v>
      </c>
      <c r="D2434" s="2" t="str">
        <f>IF(LEN(E2434)=3,F2434,D2433)</f>
        <v>G24 Antireflux operations</v>
      </c>
      <c r="E2434" s="2" t="s">
        <v>4844</v>
      </c>
      <c r="F2434" s="2" t="s">
        <v>4845</v>
      </c>
      <c r="G2434" s="2">
        <v>2385</v>
      </c>
      <c r="H2434" s="2">
        <v>2383</v>
      </c>
      <c r="I2434" s="2" t="s">
        <v>8</v>
      </c>
    </row>
    <row r="2435" spans="1:9" x14ac:dyDescent="0.2">
      <c r="A2435" s="2" t="str">
        <f>LEFT(E2435)</f>
        <v>G</v>
      </c>
      <c r="B2435" s="1" t="s">
        <v>22564</v>
      </c>
      <c r="C2435" s="2" t="str">
        <f t="shared" si="40"/>
        <v>G24</v>
      </c>
      <c r="D2435" s="2" t="str">
        <f>IF(LEN(E2435)=3,F2435,D2434)</f>
        <v>G24 Antireflux operations</v>
      </c>
      <c r="E2435" s="2" t="s">
        <v>4846</v>
      </c>
      <c r="F2435" s="2" t="s">
        <v>4847</v>
      </c>
      <c r="G2435" s="2">
        <v>2386</v>
      </c>
      <c r="H2435" s="2">
        <v>2383</v>
      </c>
      <c r="I2435" s="2" t="s">
        <v>8</v>
      </c>
    </row>
    <row r="2436" spans="1:9" x14ac:dyDescent="0.2">
      <c r="A2436" s="2" t="str">
        <f>LEFT(E2436)</f>
        <v>G</v>
      </c>
      <c r="B2436" s="1" t="s">
        <v>22564</v>
      </c>
      <c r="C2436" s="2" t="str">
        <f t="shared" si="40"/>
        <v>G24</v>
      </c>
      <c r="D2436" s="2" t="str">
        <f>IF(LEN(E2436)=3,F2436,D2435)</f>
        <v>G24 Antireflux operations</v>
      </c>
      <c r="E2436" s="2" t="s">
        <v>4848</v>
      </c>
      <c r="F2436" s="2" t="s">
        <v>4849</v>
      </c>
      <c r="G2436" s="2">
        <v>2387</v>
      </c>
      <c r="H2436" s="2">
        <v>2383</v>
      </c>
      <c r="I2436" s="2" t="s">
        <v>8</v>
      </c>
    </row>
    <row r="2437" spans="1:9" x14ac:dyDescent="0.2">
      <c r="A2437" s="2" t="str">
        <f>LEFT(E2437)</f>
        <v>G</v>
      </c>
      <c r="B2437" s="1" t="s">
        <v>22564</v>
      </c>
      <c r="C2437" s="2" t="str">
        <f t="shared" si="40"/>
        <v>G24</v>
      </c>
      <c r="D2437" s="2" t="str">
        <f>IF(LEN(E2437)=3,F2437,D2436)</f>
        <v>G24 Antireflux operations</v>
      </c>
      <c r="E2437" s="2" t="s">
        <v>4850</v>
      </c>
      <c r="F2437" s="2" t="s">
        <v>4851</v>
      </c>
      <c r="G2437" s="2">
        <v>2388</v>
      </c>
      <c r="H2437" s="2">
        <v>2383</v>
      </c>
      <c r="I2437" s="2" t="s">
        <v>8</v>
      </c>
    </row>
    <row r="2438" spans="1:9" x14ac:dyDescent="0.2">
      <c r="A2438" s="2" t="str">
        <f>LEFT(E2438)</f>
        <v>G</v>
      </c>
      <c r="B2438" s="1" t="s">
        <v>22564</v>
      </c>
      <c r="C2438" s="2" t="str">
        <f t="shared" si="40"/>
        <v>G24</v>
      </c>
      <c r="D2438" s="2" t="str">
        <f>IF(LEN(E2438)=3,F2438,D2437)</f>
        <v>G24 Antireflux operations</v>
      </c>
      <c r="E2438" s="2" t="s">
        <v>4852</v>
      </c>
      <c r="F2438" s="2" t="s">
        <v>4853</v>
      </c>
      <c r="G2438" s="2">
        <v>2389</v>
      </c>
      <c r="H2438" s="2">
        <v>2383</v>
      </c>
      <c r="I2438" s="2" t="s">
        <v>8</v>
      </c>
    </row>
    <row r="2439" spans="1:9" x14ac:dyDescent="0.2">
      <c r="A2439" s="2" t="str">
        <f>LEFT(E2439)</f>
        <v>G</v>
      </c>
      <c r="B2439" s="1" t="s">
        <v>22564</v>
      </c>
      <c r="C2439" s="2" t="str">
        <f t="shared" si="40"/>
        <v>G24</v>
      </c>
      <c r="D2439" s="2" t="str">
        <f>IF(LEN(E2439)=3,F2439,D2438)</f>
        <v>G24 Antireflux operations</v>
      </c>
      <c r="E2439" s="2" t="s">
        <v>4854</v>
      </c>
      <c r="F2439" s="2" t="s">
        <v>4855</v>
      </c>
      <c r="G2439" s="2">
        <v>2390</v>
      </c>
      <c r="H2439" s="2">
        <v>2383</v>
      </c>
      <c r="I2439" s="2" t="s">
        <v>8</v>
      </c>
    </row>
    <row r="2440" spans="1:9" x14ac:dyDescent="0.2">
      <c r="A2440" s="2" t="str">
        <f>LEFT(E2440)</f>
        <v>G</v>
      </c>
      <c r="B2440" s="1" t="s">
        <v>22564</v>
      </c>
      <c r="C2440" s="2" t="str">
        <f t="shared" si="40"/>
        <v>G24</v>
      </c>
      <c r="D2440" s="2" t="str">
        <f>IF(LEN(E2440)=3,F2440,D2439)</f>
        <v>G24 Antireflux operations</v>
      </c>
      <c r="E2440" s="2" t="s">
        <v>4856</v>
      </c>
      <c r="F2440" s="2" t="s">
        <v>4857</v>
      </c>
      <c r="G2440" s="2">
        <v>2391</v>
      </c>
      <c r="H2440" s="2">
        <v>2383</v>
      </c>
      <c r="I2440" s="2" t="s">
        <v>8</v>
      </c>
    </row>
    <row r="2441" spans="1:9" x14ac:dyDescent="0.2">
      <c r="A2441" s="2" t="str">
        <f>LEFT(E2441)</f>
        <v>G</v>
      </c>
      <c r="B2441" s="1" t="s">
        <v>22564</v>
      </c>
      <c r="C2441" s="2" t="str">
        <f t="shared" si="40"/>
        <v>G25</v>
      </c>
      <c r="D2441" s="2" t="str">
        <f>IF(LEN(E2441)=3,F2441,D2440)</f>
        <v>G25 Revision of antireflux operations</v>
      </c>
      <c r="E2441" s="2" t="s">
        <v>4858</v>
      </c>
      <c r="F2441" s="2" t="s">
        <v>4859</v>
      </c>
      <c r="G2441" s="2">
        <v>2392</v>
      </c>
      <c r="H2441" s="2">
        <v>7</v>
      </c>
      <c r="I2441" s="2" t="s">
        <v>5</v>
      </c>
    </row>
    <row r="2442" spans="1:9" x14ac:dyDescent="0.2">
      <c r="A2442" s="2" t="str">
        <f>LEFT(E2442)</f>
        <v>G</v>
      </c>
      <c r="B2442" s="1" t="s">
        <v>22564</v>
      </c>
      <c r="C2442" s="2" t="str">
        <f t="shared" si="40"/>
        <v>G25</v>
      </c>
      <c r="D2442" s="2" t="str">
        <f>IF(LEN(E2442)=3,F2442,D2441)</f>
        <v>G25 Revision of antireflux operations</v>
      </c>
      <c r="E2442" s="2" t="s">
        <v>4860</v>
      </c>
      <c r="F2442" s="2" t="s">
        <v>4861</v>
      </c>
      <c r="G2442" s="2">
        <v>2393</v>
      </c>
      <c r="H2442" s="2">
        <v>2392</v>
      </c>
      <c r="I2442" s="2" t="s">
        <v>8</v>
      </c>
    </row>
    <row r="2443" spans="1:9" x14ac:dyDescent="0.2">
      <c r="A2443" s="2" t="str">
        <f>LEFT(E2443)</f>
        <v>G</v>
      </c>
      <c r="B2443" s="1" t="s">
        <v>22564</v>
      </c>
      <c r="C2443" s="2" t="str">
        <f t="shared" si="40"/>
        <v>G25</v>
      </c>
      <c r="D2443" s="2" t="str">
        <f>IF(LEN(E2443)=3,F2443,D2442)</f>
        <v>G25 Revision of antireflux operations</v>
      </c>
      <c r="E2443" s="2" t="s">
        <v>4862</v>
      </c>
      <c r="F2443" s="2" t="s">
        <v>4863</v>
      </c>
      <c r="G2443" s="2">
        <v>2394</v>
      </c>
      <c r="H2443" s="2">
        <v>2392</v>
      </c>
      <c r="I2443" s="2" t="s">
        <v>8</v>
      </c>
    </row>
    <row r="2444" spans="1:9" x14ac:dyDescent="0.2">
      <c r="A2444" s="2" t="str">
        <f>LEFT(E2444)</f>
        <v>G</v>
      </c>
      <c r="B2444" s="1" t="s">
        <v>22564</v>
      </c>
      <c r="C2444" s="2" t="str">
        <f t="shared" si="40"/>
        <v>G25</v>
      </c>
      <c r="D2444" s="2" t="str">
        <f>IF(LEN(E2444)=3,F2444,D2443)</f>
        <v>G25 Revision of antireflux operations</v>
      </c>
      <c r="E2444" s="2" t="s">
        <v>4864</v>
      </c>
      <c r="F2444" s="2" t="s">
        <v>4865</v>
      </c>
      <c r="G2444" s="2">
        <v>2395</v>
      </c>
      <c r="H2444" s="2">
        <v>2392</v>
      </c>
      <c r="I2444" s="2" t="s">
        <v>8</v>
      </c>
    </row>
    <row r="2445" spans="1:9" x14ac:dyDescent="0.2">
      <c r="A2445" s="2" t="str">
        <f>LEFT(E2445)</f>
        <v>G</v>
      </c>
      <c r="B2445" s="1" t="s">
        <v>22564</v>
      </c>
      <c r="C2445" s="2" t="str">
        <f t="shared" si="40"/>
        <v>G25</v>
      </c>
      <c r="D2445" s="2" t="str">
        <f>IF(LEN(E2445)=3,F2445,D2444)</f>
        <v>G25 Revision of antireflux operations</v>
      </c>
      <c r="E2445" s="2" t="s">
        <v>4866</v>
      </c>
      <c r="F2445" s="2" t="s">
        <v>4867</v>
      </c>
      <c r="G2445" s="2">
        <v>2396</v>
      </c>
      <c r="H2445" s="2">
        <v>2392</v>
      </c>
      <c r="I2445" s="2" t="s">
        <v>8</v>
      </c>
    </row>
    <row r="2446" spans="1:9" x14ac:dyDescent="0.2">
      <c r="A2446" s="2" t="str">
        <f>LEFT(E2446)</f>
        <v>G</v>
      </c>
      <c r="B2446" s="1" t="s">
        <v>22564</v>
      </c>
      <c r="C2446" s="2" t="str">
        <f t="shared" si="40"/>
        <v>G25</v>
      </c>
      <c r="D2446" s="2" t="str">
        <f>IF(LEN(E2446)=3,F2446,D2445)</f>
        <v>G25 Revision of antireflux operations</v>
      </c>
      <c r="E2446" s="2" t="s">
        <v>4868</v>
      </c>
      <c r="F2446" s="2" t="s">
        <v>4869</v>
      </c>
      <c r="G2446" s="2">
        <v>2397</v>
      </c>
      <c r="H2446" s="2">
        <v>2392</v>
      </c>
      <c r="I2446" s="2" t="s">
        <v>8</v>
      </c>
    </row>
    <row r="2447" spans="1:9" x14ac:dyDescent="0.2">
      <c r="A2447" s="2" t="str">
        <f>LEFT(E2447)</f>
        <v>G</v>
      </c>
      <c r="B2447" s="1" t="s">
        <v>22564</v>
      </c>
      <c r="C2447" s="2" t="str">
        <f t="shared" si="40"/>
        <v>G26</v>
      </c>
      <c r="D2447" s="2" t="str">
        <f>IF(LEN(E2447)=3,F2447,D2446)</f>
        <v>G26 Transplantation of stomach</v>
      </c>
      <c r="E2447" s="2" t="s">
        <v>4870</v>
      </c>
      <c r="F2447" s="2" t="s">
        <v>4871</v>
      </c>
      <c r="G2447" s="2">
        <v>2398</v>
      </c>
      <c r="H2447" s="2">
        <v>7</v>
      </c>
      <c r="I2447" s="2" t="s">
        <v>5</v>
      </c>
    </row>
    <row r="2448" spans="1:9" x14ac:dyDescent="0.2">
      <c r="A2448" s="2" t="str">
        <f>LEFT(E2448)</f>
        <v>G</v>
      </c>
      <c r="B2448" s="1" t="s">
        <v>22564</v>
      </c>
      <c r="C2448" s="2" t="str">
        <f t="shared" si="40"/>
        <v>G26</v>
      </c>
      <c r="D2448" s="2" t="str">
        <f>IF(LEN(E2448)=3,F2448,D2447)</f>
        <v>G26 Transplantation of stomach</v>
      </c>
      <c r="E2448" s="2" t="s">
        <v>4872</v>
      </c>
      <c r="F2448" s="2" t="s">
        <v>4873</v>
      </c>
      <c r="G2448" s="2">
        <v>2399</v>
      </c>
      <c r="H2448" s="2">
        <v>2398</v>
      </c>
      <c r="I2448" s="2" t="s">
        <v>8</v>
      </c>
    </row>
    <row r="2449" spans="1:9" x14ac:dyDescent="0.2">
      <c r="A2449" s="2" t="str">
        <f>LEFT(E2449)</f>
        <v>G</v>
      </c>
      <c r="B2449" s="1" t="s">
        <v>22564</v>
      </c>
      <c r="C2449" s="2" t="str">
        <f t="shared" si="40"/>
        <v>G26</v>
      </c>
      <c r="D2449" s="2" t="str">
        <f>IF(LEN(E2449)=3,F2449,D2448)</f>
        <v>G26 Transplantation of stomach</v>
      </c>
      <c r="E2449" s="2" t="s">
        <v>4874</v>
      </c>
      <c r="F2449" s="2" t="s">
        <v>4875</v>
      </c>
      <c r="G2449" s="2">
        <v>2400</v>
      </c>
      <c r="H2449" s="2">
        <v>2398</v>
      </c>
      <c r="I2449" s="2" t="s">
        <v>8</v>
      </c>
    </row>
    <row r="2450" spans="1:9" x14ac:dyDescent="0.2">
      <c r="A2450" s="2" t="str">
        <f>LEFT(E2450)</f>
        <v>G</v>
      </c>
      <c r="B2450" s="1" t="s">
        <v>22564</v>
      </c>
      <c r="C2450" s="2" t="str">
        <f t="shared" si="40"/>
        <v>G26</v>
      </c>
      <c r="D2450" s="2" t="str">
        <f>IF(LEN(E2450)=3,F2450,D2449)</f>
        <v>G26 Transplantation of stomach</v>
      </c>
      <c r="E2450" s="2" t="s">
        <v>4876</v>
      </c>
      <c r="F2450" s="2" t="s">
        <v>4877</v>
      </c>
      <c r="G2450" s="2">
        <v>2401</v>
      </c>
      <c r="H2450" s="2">
        <v>2398</v>
      </c>
      <c r="I2450" s="2" t="s">
        <v>8</v>
      </c>
    </row>
    <row r="2451" spans="1:9" x14ac:dyDescent="0.2">
      <c r="A2451" s="2" t="str">
        <f>LEFT(E2451)</f>
        <v>G</v>
      </c>
      <c r="B2451" s="1" t="s">
        <v>22564</v>
      </c>
      <c r="C2451" s="2" t="str">
        <f t="shared" si="40"/>
        <v>G27</v>
      </c>
      <c r="D2451" s="2" t="str">
        <f>IF(LEN(E2451)=3,F2451,D2450)</f>
        <v>G27 Total excision of stomach</v>
      </c>
      <c r="E2451" s="2" t="s">
        <v>4878</v>
      </c>
      <c r="F2451" s="2" t="s">
        <v>4879</v>
      </c>
      <c r="G2451" s="2">
        <v>2402</v>
      </c>
      <c r="H2451" s="2">
        <v>7</v>
      </c>
      <c r="I2451" s="2" t="s">
        <v>5</v>
      </c>
    </row>
    <row r="2452" spans="1:9" x14ac:dyDescent="0.2">
      <c r="A2452" s="2" t="str">
        <f>LEFT(E2452)</f>
        <v>G</v>
      </c>
      <c r="B2452" s="1" t="s">
        <v>22564</v>
      </c>
      <c r="C2452" s="2" t="str">
        <f t="shared" si="40"/>
        <v>G27</v>
      </c>
      <c r="D2452" s="2" t="str">
        <f>IF(LEN(E2452)=3,F2452,D2451)</f>
        <v>G27 Total excision of stomach</v>
      </c>
      <c r="E2452" s="2" t="s">
        <v>4880</v>
      </c>
      <c r="F2452" s="2" t="s">
        <v>4881</v>
      </c>
      <c r="G2452" s="2">
        <v>2403</v>
      </c>
      <c r="H2452" s="2">
        <v>2402</v>
      </c>
      <c r="I2452" s="2" t="s">
        <v>8</v>
      </c>
    </row>
    <row r="2453" spans="1:9" x14ac:dyDescent="0.2">
      <c r="A2453" s="2" t="str">
        <f>LEFT(E2453)</f>
        <v>G</v>
      </c>
      <c r="B2453" s="1" t="s">
        <v>22564</v>
      </c>
      <c r="C2453" s="2" t="str">
        <f t="shared" si="40"/>
        <v>G27</v>
      </c>
      <c r="D2453" s="2" t="str">
        <f>IF(LEN(E2453)=3,F2453,D2452)</f>
        <v>G27 Total excision of stomach</v>
      </c>
      <c r="E2453" s="2" t="s">
        <v>4882</v>
      </c>
      <c r="F2453" s="2" t="s">
        <v>4883</v>
      </c>
      <c r="G2453" s="2">
        <v>2404</v>
      </c>
      <c r="H2453" s="2">
        <v>2402</v>
      </c>
      <c r="I2453" s="2" t="s">
        <v>8</v>
      </c>
    </row>
    <row r="2454" spans="1:9" x14ac:dyDescent="0.2">
      <c r="A2454" s="2" t="str">
        <f>LEFT(E2454)</f>
        <v>G</v>
      </c>
      <c r="B2454" s="1" t="s">
        <v>22564</v>
      </c>
      <c r="C2454" s="2" t="str">
        <f t="shared" si="40"/>
        <v>G27</v>
      </c>
      <c r="D2454" s="2" t="str">
        <f>IF(LEN(E2454)=3,F2454,D2453)</f>
        <v>G27 Total excision of stomach</v>
      </c>
      <c r="E2454" s="2" t="s">
        <v>4884</v>
      </c>
      <c r="F2454" s="2" t="s">
        <v>4885</v>
      </c>
      <c r="G2454" s="2">
        <v>2405</v>
      </c>
      <c r="H2454" s="2">
        <v>2402</v>
      </c>
      <c r="I2454" s="2" t="s">
        <v>8</v>
      </c>
    </row>
    <row r="2455" spans="1:9" x14ac:dyDescent="0.2">
      <c r="A2455" s="2" t="str">
        <f>LEFT(E2455)</f>
        <v>G</v>
      </c>
      <c r="B2455" s="1" t="s">
        <v>22564</v>
      </c>
      <c r="C2455" s="2" t="str">
        <f t="shared" si="40"/>
        <v>G27</v>
      </c>
      <c r="D2455" s="2" t="str">
        <f>IF(LEN(E2455)=3,F2455,D2454)</f>
        <v>G27 Total excision of stomach</v>
      </c>
      <c r="E2455" s="2" t="s">
        <v>4886</v>
      </c>
      <c r="F2455" s="2" t="s">
        <v>4887</v>
      </c>
      <c r="G2455" s="2">
        <v>2406</v>
      </c>
      <c r="H2455" s="2">
        <v>2402</v>
      </c>
      <c r="I2455" s="2" t="s">
        <v>8</v>
      </c>
    </row>
    <row r="2456" spans="1:9" x14ac:dyDescent="0.2">
      <c r="A2456" s="2" t="str">
        <f>LEFT(E2456)</f>
        <v>G</v>
      </c>
      <c r="B2456" s="1" t="s">
        <v>22564</v>
      </c>
      <c r="C2456" s="2" t="str">
        <f t="shared" si="40"/>
        <v>G27</v>
      </c>
      <c r="D2456" s="2" t="str">
        <f>IF(LEN(E2456)=3,F2456,D2455)</f>
        <v>G27 Total excision of stomach</v>
      </c>
      <c r="E2456" s="2" t="s">
        <v>4888</v>
      </c>
      <c r="F2456" s="2" t="s">
        <v>4889</v>
      </c>
      <c r="G2456" s="2">
        <v>2407</v>
      </c>
      <c r="H2456" s="2">
        <v>2402</v>
      </c>
      <c r="I2456" s="2" t="s">
        <v>8</v>
      </c>
    </row>
    <row r="2457" spans="1:9" x14ac:dyDescent="0.2">
      <c r="A2457" s="2" t="str">
        <f>LEFT(E2457)</f>
        <v>G</v>
      </c>
      <c r="B2457" s="1" t="s">
        <v>22564</v>
      </c>
      <c r="C2457" s="2" t="str">
        <f t="shared" si="40"/>
        <v>G27</v>
      </c>
      <c r="D2457" s="2" t="str">
        <f>IF(LEN(E2457)=3,F2457,D2456)</f>
        <v>G27 Total excision of stomach</v>
      </c>
      <c r="E2457" s="2" t="s">
        <v>4890</v>
      </c>
      <c r="F2457" s="2" t="s">
        <v>4891</v>
      </c>
      <c r="G2457" s="2">
        <v>2408</v>
      </c>
      <c r="H2457" s="2">
        <v>2402</v>
      </c>
      <c r="I2457" s="2" t="s">
        <v>8</v>
      </c>
    </row>
    <row r="2458" spans="1:9" x14ac:dyDescent="0.2">
      <c r="A2458" s="2" t="str">
        <f>LEFT(E2458)</f>
        <v>G</v>
      </c>
      <c r="B2458" s="1" t="s">
        <v>22564</v>
      </c>
      <c r="C2458" s="2" t="str">
        <f t="shared" si="40"/>
        <v>G27</v>
      </c>
      <c r="D2458" s="2" t="str">
        <f>IF(LEN(E2458)=3,F2458,D2457)</f>
        <v>G27 Total excision of stomach</v>
      </c>
      <c r="E2458" s="2" t="s">
        <v>4892</v>
      </c>
      <c r="F2458" s="2" t="s">
        <v>4893</v>
      </c>
      <c r="G2458" s="2">
        <v>2409</v>
      </c>
      <c r="H2458" s="2">
        <v>2402</v>
      </c>
      <c r="I2458" s="2" t="s">
        <v>8</v>
      </c>
    </row>
    <row r="2459" spans="1:9" x14ac:dyDescent="0.2">
      <c r="A2459" s="2" t="str">
        <f>LEFT(E2459)</f>
        <v>G</v>
      </c>
      <c r="B2459" s="1" t="s">
        <v>22564</v>
      </c>
      <c r="C2459" s="2" t="str">
        <f t="shared" si="40"/>
        <v>G28</v>
      </c>
      <c r="D2459" s="2" t="str">
        <f>IF(LEN(E2459)=3,F2459,D2458)</f>
        <v>G28 Partial excision of stomach</v>
      </c>
      <c r="E2459" s="2" t="s">
        <v>4894</v>
      </c>
      <c r="F2459" s="2" t="s">
        <v>4895</v>
      </c>
      <c r="G2459" s="2">
        <v>2410</v>
      </c>
      <c r="H2459" s="2">
        <v>7</v>
      </c>
      <c r="I2459" s="2" t="s">
        <v>5</v>
      </c>
    </row>
    <row r="2460" spans="1:9" x14ac:dyDescent="0.2">
      <c r="A2460" s="2" t="str">
        <f>LEFT(E2460)</f>
        <v>G</v>
      </c>
      <c r="B2460" s="1" t="s">
        <v>22564</v>
      </c>
      <c r="C2460" s="2" t="str">
        <f t="shared" ref="C2460:C2523" si="41">LEFT(E2460,3)</f>
        <v>G28</v>
      </c>
      <c r="D2460" s="2" t="str">
        <f>IF(LEN(E2460)=3,F2460,D2459)</f>
        <v>G28 Partial excision of stomach</v>
      </c>
      <c r="E2460" s="2" t="s">
        <v>4896</v>
      </c>
      <c r="F2460" s="2" t="s">
        <v>4897</v>
      </c>
      <c r="G2460" s="2">
        <v>2411</v>
      </c>
      <c r="H2460" s="2">
        <v>2410</v>
      </c>
      <c r="I2460" s="2" t="s">
        <v>8</v>
      </c>
    </row>
    <row r="2461" spans="1:9" x14ac:dyDescent="0.2">
      <c r="A2461" s="2" t="str">
        <f>LEFT(E2461)</f>
        <v>G</v>
      </c>
      <c r="B2461" s="1" t="s">
        <v>22564</v>
      </c>
      <c r="C2461" s="2" t="str">
        <f t="shared" si="41"/>
        <v>G28</v>
      </c>
      <c r="D2461" s="2" t="str">
        <f>IF(LEN(E2461)=3,F2461,D2460)</f>
        <v>G28 Partial excision of stomach</v>
      </c>
      <c r="E2461" s="2" t="s">
        <v>4898</v>
      </c>
      <c r="F2461" s="2" t="s">
        <v>4899</v>
      </c>
      <c r="G2461" s="2">
        <v>2412</v>
      </c>
      <c r="H2461" s="2">
        <v>2410</v>
      </c>
      <c r="I2461" s="2" t="s">
        <v>8</v>
      </c>
    </row>
    <row r="2462" spans="1:9" x14ac:dyDescent="0.2">
      <c r="A2462" s="2" t="str">
        <f>LEFT(E2462)</f>
        <v>G</v>
      </c>
      <c r="B2462" s="1" t="s">
        <v>22564</v>
      </c>
      <c r="C2462" s="2" t="str">
        <f t="shared" si="41"/>
        <v>G28</v>
      </c>
      <c r="D2462" s="2" t="str">
        <f>IF(LEN(E2462)=3,F2462,D2461)</f>
        <v>G28 Partial excision of stomach</v>
      </c>
      <c r="E2462" s="2" t="s">
        <v>4900</v>
      </c>
      <c r="F2462" s="2" t="s">
        <v>4901</v>
      </c>
      <c r="G2462" s="2">
        <v>2413</v>
      </c>
      <c r="H2462" s="2">
        <v>2410</v>
      </c>
      <c r="I2462" s="2" t="s">
        <v>8</v>
      </c>
    </row>
    <row r="2463" spans="1:9" x14ac:dyDescent="0.2">
      <c r="A2463" s="2" t="str">
        <f>LEFT(E2463)</f>
        <v>G</v>
      </c>
      <c r="B2463" s="1" t="s">
        <v>22564</v>
      </c>
      <c r="C2463" s="2" t="str">
        <f t="shared" si="41"/>
        <v>G28</v>
      </c>
      <c r="D2463" s="2" t="str">
        <f>IF(LEN(E2463)=3,F2463,D2462)</f>
        <v>G28 Partial excision of stomach</v>
      </c>
      <c r="E2463" s="2" t="s">
        <v>4902</v>
      </c>
      <c r="F2463" s="2" t="s">
        <v>4903</v>
      </c>
      <c r="G2463" s="2">
        <v>2414</v>
      </c>
      <c r="H2463" s="2">
        <v>2410</v>
      </c>
      <c r="I2463" s="2" t="s">
        <v>8</v>
      </c>
    </row>
    <row r="2464" spans="1:9" x14ac:dyDescent="0.2">
      <c r="A2464" s="2" t="str">
        <f>LEFT(E2464)</f>
        <v>G</v>
      </c>
      <c r="B2464" s="1" t="s">
        <v>22564</v>
      </c>
      <c r="C2464" s="2" t="str">
        <f t="shared" si="41"/>
        <v>G28</v>
      </c>
      <c r="D2464" s="2" t="str">
        <f>IF(LEN(E2464)=3,F2464,D2463)</f>
        <v>G28 Partial excision of stomach</v>
      </c>
      <c r="E2464" s="2" t="s">
        <v>4904</v>
      </c>
      <c r="F2464" s="2" t="s">
        <v>4905</v>
      </c>
      <c r="G2464" s="2">
        <v>2415</v>
      </c>
      <c r="H2464" s="2">
        <v>2410</v>
      </c>
      <c r="I2464" s="2" t="s">
        <v>8</v>
      </c>
    </row>
    <row r="2465" spans="1:9" x14ac:dyDescent="0.2">
      <c r="A2465" s="2" t="str">
        <f>LEFT(E2465)</f>
        <v>G</v>
      </c>
      <c r="B2465" s="1" t="s">
        <v>22564</v>
      </c>
      <c r="C2465" s="2" t="str">
        <f t="shared" si="41"/>
        <v>G28</v>
      </c>
      <c r="D2465" s="2" t="str">
        <f>IF(LEN(E2465)=3,F2465,D2464)</f>
        <v>G28 Partial excision of stomach</v>
      </c>
      <c r="E2465" s="2" t="s">
        <v>4906</v>
      </c>
      <c r="F2465" s="2" t="s">
        <v>4907</v>
      </c>
      <c r="G2465" s="2">
        <v>2416</v>
      </c>
      <c r="H2465" s="2">
        <v>2410</v>
      </c>
      <c r="I2465" s="2" t="s">
        <v>8</v>
      </c>
    </row>
    <row r="2466" spans="1:9" x14ac:dyDescent="0.2">
      <c r="A2466" s="2" t="str">
        <f>LEFT(E2466)</f>
        <v>G</v>
      </c>
      <c r="B2466" s="1" t="s">
        <v>22564</v>
      </c>
      <c r="C2466" s="2" t="str">
        <f t="shared" si="41"/>
        <v>G28</v>
      </c>
      <c r="D2466" s="2" t="str">
        <f>IF(LEN(E2466)=3,F2466,D2465)</f>
        <v>G28 Partial excision of stomach</v>
      </c>
      <c r="E2466" s="2" t="s">
        <v>4908</v>
      </c>
      <c r="F2466" s="2" t="s">
        <v>4909</v>
      </c>
      <c r="G2466" s="2">
        <v>2417</v>
      </c>
      <c r="H2466" s="2">
        <v>2410</v>
      </c>
      <c r="I2466" s="2" t="s">
        <v>8</v>
      </c>
    </row>
    <row r="2467" spans="1:9" x14ac:dyDescent="0.2">
      <c r="A2467" s="2" t="str">
        <f>LEFT(E2467)</f>
        <v>G</v>
      </c>
      <c r="B2467" s="1" t="s">
        <v>22564</v>
      </c>
      <c r="C2467" s="2" t="str">
        <f t="shared" si="41"/>
        <v>G29</v>
      </c>
      <c r="D2467" s="2" t="str">
        <f>IF(LEN(E2467)=3,F2467,D2466)</f>
        <v>G29 Open extirpation of lesion of stomach</v>
      </c>
      <c r="E2467" s="2" t="s">
        <v>4910</v>
      </c>
      <c r="F2467" s="2" t="s">
        <v>4911</v>
      </c>
      <c r="G2467" s="2">
        <v>2418</v>
      </c>
      <c r="H2467" s="2">
        <v>7</v>
      </c>
      <c r="I2467" s="2" t="s">
        <v>5</v>
      </c>
    </row>
    <row r="2468" spans="1:9" x14ac:dyDescent="0.2">
      <c r="A2468" s="2" t="str">
        <f>LEFT(E2468)</f>
        <v>G</v>
      </c>
      <c r="B2468" s="1" t="s">
        <v>22564</v>
      </c>
      <c r="C2468" s="2" t="str">
        <f t="shared" si="41"/>
        <v>G29</v>
      </c>
      <c r="D2468" s="2" t="str">
        <f>IF(LEN(E2468)=3,F2468,D2467)</f>
        <v>G29 Open extirpation of lesion of stomach</v>
      </c>
      <c r="E2468" s="2" t="s">
        <v>4912</v>
      </c>
      <c r="F2468" s="2" t="s">
        <v>4913</v>
      </c>
      <c r="G2468" s="2">
        <v>2419</v>
      </c>
      <c r="H2468" s="2">
        <v>2418</v>
      </c>
      <c r="I2468" s="2" t="s">
        <v>8</v>
      </c>
    </row>
    <row r="2469" spans="1:9" x14ac:dyDescent="0.2">
      <c r="A2469" s="2" t="str">
        <f>LEFT(E2469)</f>
        <v>G</v>
      </c>
      <c r="B2469" s="1" t="s">
        <v>22564</v>
      </c>
      <c r="C2469" s="2" t="str">
        <f t="shared" si="41"/>
        <v>G29</v>
      </c>
      <c r="D2469" s="2" t="str">
        <f>IF(LEN(E2469)=3,F2469,D2468)</f>
        <v>G29 Open extirpation of lesion of stomach</v>
      </c>
      <c r="E2469" s="2" t="s">
        <v>4914</v>
      </c>
      <c r="F2469" s="2" t="s">
        <v>4915</v>
      </c>
      <c r="G2469" s="2">
        <v>2420</v>
      </c>
      <c r="H2469" s="2">
        <v>2418</v>
      </c>
      <c r="I2469" s="2" t="s">
        <v>8</v>
      </c>
    </row>
    <row r="2470" spans="1:9" x14ac:dyDescent="0.2">
      <c r="A2470" s="2" t="str">
        <f>LEFT(E2470)</f>
        <v>G</v>
      </c>
      <c r="B2470" s="1" t="s">
        <v>22564</v>
      </c>
      <c r="C2470" s="2" t="str">
        <f t="shared" si="41"/>
        <v>G29</v>
      </c>
      <c r="D2470" s="2" t="str">
        <f>IF(LEN(E2470)=3,F2470,D2469)</f>
        <v>G29 Open extirpation of lesion of stomach</v>
      </c>
      <c r="E2470" s="2" t="s">
        <v>4916</v>
      </c>
      <c r="F2470" s="2" t="s">
        <v>4917</v>
      </c>
      <c r="G2470" s="2">
        <v>2421</v>
      </c>
      <c r="H2470" s="2">
        <v>2418</v>
      </c>
      <c r="I2470" s="2" t="s">
        <v>8</v>
      </c>
    </row>
    <row r="2471" spans="1:9" x14ac:dyDescent="0.2">
      <c r="A2471" s="2" t="str">
        <f>LEFT(E2471)</f>
        <v>G</v>
      </c>
      <c r="B2471" s="1" t="s">
        <v>22564</v>
      </c>
      <c r="C2471" s="2" t="str">
        <f t="shared" si="41"/>
        <v>G29</v>
      </c>
      <c r="D2471" s="2" t="str">
        <f>IF(LEN(E2471)=3,F2471,D2470)</f>
        <v>G29 Open extirpation of lesion of stomach</v>
      </c>
      <c r="E2471" s="2" t="s">
        <v>4918</v>
      </c>
      <c r="F2471" s="2" t="s">
        <v>4919</v>
      </c>
      <c r="G2471" s="2">
        <v>2422</v>
      </c>
      <c r="H2471" s="2">
        <v>2418</v>
      </c>
      <c r="I2471" s="2" t="s">
        <v>8</v>
      </c>
    </row>
    <row r="2472" spans="1:9" x14ac:dyDescent="0.2">
      <c r="A2472" s="2" t="str">
        <f>LEFT(E2472)</f>
        <v>G</v>
      </c>
      <c r="B2472" s="1" t="s">
        <v>22564</v>
      </c>
      <c r="C2472" s="2" t="str">
        <f t="shared" si="41"/>
        <v>G29</v>
      </c>
      <c r="D2472" s="2" t="str">
        <f>IF(LEN(E2472)=3,F2472,D2471)</f>
        <v>G29 Open extirpation of lesion of stomach</v>
      </c>
      <c r="E2472" s="2" t="s">
        <v>4920</v>
      </c>
      <c r="F2472" s="2" t="s">
        <v>4921</v>
      </c>
      <c r="G2472" s="2">
        <v>2423</v>
      </c>
      <c r="H2472" s="2">
        <v>2418</v>
      </c>
      <c r="I2472" s="2" t="s">
        <v>8</v>
      </c>
    </row>
    <row r="2473" spans="1:9" x14ac:dyDescent="0.2">
      <c r="A2473" s="2" t="str">
        <f>LEFT(E2473)</f>
        <v>G</v>
      </c>
      <c r="B2473" s="1" t="s">
        <v>22564</v>
      </c>
      <c r="C2473" s="2" t="str">
        <f t="shared" si="41"/>
        <v>G29</v>
      </c>
      <c r="D2473" s="2" t="str">
        <f>IF(LEN(E2473)=3,F2473,D2472)</f>
        <v>G29 Open extirpation of lesion of stomach</v>
      </c>
      <c r="E2473" s="2" t="s">
        <v>4922</v>
      </c>
      <c r="F2473" s="2" t="s">
        <v>4923</v>
      </c>
      <c r="G2473" s="2">
        <v>2424</v>
      </c>
      <c r="H2473" s="2">
        <v>2418</v>
      </c>
      <c r="I2473" s="2" t="s">
        <v>8</v>
      </c>
    </row>
    <row r="2474" spans="1:9" x14ac:dyDescent="0.2">
      <c r="A2474" s="2" t="str">
        <f>LEFT(E2474)</f>
        <v>G</v>
      </c>
      <c r="B2474" s="1" t="s">
        <v>22564</v>
      </c>
      <c r="C2474" s="2" t="str">
        <f t="shared" si="41"/>
        <v>G29</v>
      </c>
      <c r="D2474" s="2" t="str">
        <f>IF(LEN(E2474)=3,F2474,D2473)</f>
        <v>G29 Open extirpation of lesion of stomach</v>
      </c>
      <c r="E2474" s="2" t="s">
        <v>4924</v>
      </c>
      <c r="F2474" s="2" t="s">
        <v>4925</v>
      </c>
      <c r="G2474" s="2">
        <v>2425</v>
      </c>
      <c r="H2474" s="2">
        <v>2418</v>
      </c>
      <c r="I2474" s="2" t="s">
        <v>8</v>
      </c>
    </row>
    <row r="2475" spans="1:9" x14ac:dyDescent="0.2">
      <c r="A2475" s="2" t="str">
        <f>LEFT(E2475)</f>
        <v>G</v>
      </c>
      <c r="B2475" s="1" t="s">
        <v>22564</v>
      </c>
      <c r="C2475" s="2" t="str">
        <f t="shared" si="41"/>
        <v>G30</v>
      </c>
      <c r="D2475" s="2" t="str">
        <f>IF(LEN(E2475)=3,F2475,D2474)</f>
        <v>G30 Plastic operations on stomach</v>
      </c>
      <c r="E2475" s="2" t="s">
        <v>4926</v>
      </c>
      <c r="F2475" s="2" t="s">
        <v>4927</v>
      </c>
      <c r="G2475" s="2">
        <v>2426</v>
      </c>
      <c r="H2475" s="2">
        <v>7</v>
      </c>
      <c r="I2475" s="2" t="s">
        <v>5</v>
      </c>
    </row>
    <row r="2476" spans="1:9" x14ac:dyDescent="0.2">
      <c r="A2476" s="2" t="str">
        <f>LEFT(E2476)</f>
        <v>G</v>
      </c>
      <c r="B2476" s="1" t="s">
        <v>22564</v>
      </c>
      <c r="C2476" s="2" t="str">
        <f t="shared" si="41"/>
        <v>G30</v>
      </c>
      <c r="D2476" s="2" t="str">
        <f>IF(LEN(E2476)=3,F2476,D2475)</f>
        <v>G30 Plastic operations on stomach</v>
      </c>
      <c r="E2476" s="2" t="s">
        <v>4928</v>
      </c>
      <c r="F2476" s="2" t="s">
        <v>4929</v>
      </c>
      <c r="G2476" s="2">
        <v>2427</v>
      </c>
      <c r="H2476" s="2">
        <v>2426</v>
      </c>
      <c r="I2476" s="2" t="s">
        <v>8</v>
      </c>
    </row>
    <row r="2477" spans="1:9" x14ac:dyDescent="0.2">
      <c r="A2477" s="2" t="str">
        <f>LEFT(E2477)</f>
        <v>G</v>
      </c>
      <c r="B2477" s="1" t="s">
        <v>22564</v>
      </c>
      <c r="C2477" s="2" t="str">
        <f t="shared" si="41"/>
        <v>G30</v>
      </c>
      <c r="D2477" s="2" t="str">
        <f>IF(LEN(E2477)=3,F2477,D2476)</f>
        <v>G30 Plastic operations on stomach</v>
      </c>
      <c r="E2477" s="2" t="s">
        <v>4930</v>
      </c>
      <c r="F2477" s="2" t="s">
        <v>4931</v>
      </c>
      <c r="G2477" s="2">
        <v>2428</v>
      </c>
      <c r="H2477" s="2">
        <v>2426</v>
      </c>
      <c r="I2477" s="2" t="s">
        <v>8</v>
      </c>
    </row>
    <row r="2478" spans="1:9" x14ac:dyDescent="0.2">
      <c r="A2478" s="2" t="str">
        <f>LEFT(E2478)</f>
        <v>G</v>
      </c>
      <c r="B2478" s="1" t="s">
        <v>22564</v>
      </c>
      <c r="C2478" s="2" t="str">
        <f t="shared" si="41"/>
        <v>G30</v>
      </c>
      <c r="D2478" s="2" t="str">
        <f>IF(LEN(E2478)=3,F2478,D2477)</f>
        <v>G30 Plastic operations on stomach</v>
      </c>
      <c r="E2478" s="2" t="s">
        <v>4932</v>
      </c>
      <c r="F2478" s="2" t="s">
        <v>4933</v>
      </c>
      <c r="G2478" s="2">
        <v>2429</v>
      </c>
      <c r="H2478" s="2">
        <v>2426</v>
      </c>
      <c r="I2478" s="2" t="s">
        <v>8</v>
      </c>
    </row>
    <row r="2479" spans="1:9" x14ac:dyDescent="0.2">
      <c r="A2479" s="2" t="str">
        <f>LEFT(E2479)</f>
        <v>G</v>
      </c>
      <c r="B2479" s="1" t="s">
        <v>22564</v>
      </c>
      <c r="C2479" s="2" t="str">
        <f t="shared" si="41"/>
        <v>G30</v>
      </c>
      <c r="D2479" s="2" t="str">
        <f>IF(LEN(E2479)=3,F2479,D2478)</f>
        <v>G30 Plastic operations on stomach</v>
      </c>
      <c r="E2479" s="2" t="s">
        <v>4934</v>
      </c>
      <c r="F2479" s="2" t="s">
        <v>4935</v>
      </c>
      <c r="G2479" s="2">
        <v>2430</v>
      </c>
      <c r="H2479" s="2">
        <v>2426</v>
      </c>
      <c r="I2479" s="2" t="s">
        <v>8</v>
      </c>
    </row>
    <row r="2480" spans="1:9" x14ac:dyDescent="0.2">
      <c r="A2480" s="2" t="str">
        <f>LEFT(E2480)</f>
        <v>G</v>
      </c>
      <c r="B2480" s="1" t="s">
        <v>22564</v>
      </c>
      <c r="C2480" s="2" t="str">
        <f t="shared" si="41"/>
        <v>G30</v>
      </c>
      <c r="D2480" s="2" t="str">
        <f>IF(LEN(E2480)=3,F2480,D2479)</f>
        <v>G30 Plastic operations on stomach</v>
      </c>
      <c r="E2480" s="2" t="s">
        <v>4936</v>
      </c>
      <c r="F2480" s="2" t="s">
        <v>4937</v>
      </c>
      <c r="G2480" s="2">
        <v>2431</v>
      </c>
      <c r="H2480" s="2">
        <v>2426</v>
      </c>
      <c r="I2480" s="2" t="s">
        <v>8</v>
      </c>
    </row>
    <row r="2481" spans="1:9" x14ac:dyDescent="0.2">
      <c r="A2481" s="2" t="str">
        <f>LEFT(E2481)</f>
        <v>G</v>
      </c>
      <c r="B2481" s="1" t="s">
        <v>22564</v>
      </c>
      <c r="C2481" s="2" t="str">
        <f t="shared" si="41"/>
        <v>G30</v>
      </c>
      <c r="D2481" s="2" t="str">
        <f>IF(LEN(E2481)=3,F2481,D2480)</f>
        <v>G30 Plastic operations on stomach</v>
      </c>
      <c r="E2481" s="2" t="s">
        <v>4938</v>
      </c>
      <c r="F2481" s="2" t="s">
        <v>4939</v>
      </c>
      <c r="G2481" s="2">
        <v>2432</v>
      </c>
      <c r="H2481" s="2">
        <v>2426</v>
      </c>
      <c r="I2481" s="2" t="s">
        <v>8</v>
      </c>
    </row>
    <row r="2482" spans="1:9" x14ac:dyDescent="0.2">
      <c r="A2482" s="2" t="str">
        <f>LEFT(E2482)</f>
        <v>G</v>
      </c>
      <c r="B2482" s="1" t="s">
        <v>22564</v>
      </c>
      <c r="C2482" s="2" t="str">
        <f t="shared" si="41"/>
        <v>G30</v>
      </c>
      <c r="D2482" s="2" t="str">
        <f>IF(LEN(E2482)=3,F2482,D2481)</f>
        <v>G30 Plastic operations on stomach</v>
      </c>
      <c r="E2482" s="2" t="s">
        <v>4940</v>
      </c>
      <c r="F2482" s="2" t="s">
        <v>4941</v>
      </c>
      <c r="G2482" s="2">
        <v>2433</v>
      </c>
      <c r="H2482" s="2">
        <v>2426</v>
      </c>
      <c r="I2482" s="2" t="s">
        <v>8</v>
      </c>
    </row>
    <row r="2483" spans="1:9" x14ac:dyDescent="0.2">
      <c r="A2483" s="2" t="str">
        <f>LEFT(E2483)</f>
        <v>G</v>
      </c>
      <c r="B2483" s="1" t="s">
        <v>22564</v>
      </c>
      <c r="C2483" s="2" t="str">
        <f t="shared" si="41"/>
        <v>G31</v>
      </c>
      <c r="D2483" s="2" t="str">
        <f>IF(LEN(E2483)=3,F2483,D2482)</f>
        <v>G31 Connection of stomach to duodenum</v>
      </c>
      <c r="E2483" s="2" t="s">
        <v>4942</v>
      </c>
      <c r="F2483" s="2" t="s">
        <v>4943</v>
      </c>
      <c r="G2483" s="2">
        <v>2434</v>
      </c>
      <c r="H2483" s="2">
        <v>7</v>
      </c>
      <c r="I2483" s="2" t="s">
        <v>5</v>
      </c>
    </row>
    <row r="2484" spans="1:9" x14ac:dyDescent="0.2">
      <c r="A2484" s="2" t="str">
        <f>LEFT(E2484)</f>
        <v>G</v>
      </c>
      <c r="B2484" s="1" t="s">
        <v>22564</v>
      </c>
      <c r="C2484" s="2" t="str">
        <f t="shared" si="41"/>
        <v>G31</v>
      </c>
      <c r="D2484" s="2" t="str">
        <f>IF(LEN(E2484)=3,F2484,D2483)</f>
        <v>G31 Connection of stomach to duodenum</v>
      </c>
      <c r="E2484" s="2" t="s">
        <v>4944</v>
      </c>
      <c r="F2484" s="2" t="s">
        <v>4945</v>
      </c>
      <c r="G2484" s="2">
        <v>2435</v>
      </c>
      <c r="H2484" s="2">
        <v>2434</v>
      </c>
      <c r="I2484" s="2" t="s">
        <v>8</v>
      </c>
    </row>
    <row r="2485" spans="1:9" x14ac:dyDescent="0.2">
      <c r="A2485" s="2" t="str">
        <f>LEFT(E2485)</f>
        <v>G</v>
      </c>
      <c r="B2485" s="1" t="s">
        <v>22564</v>
      </c>
      <c r="C2485" s="2" t="str">
        <f t="shared" si="41"/>
        <v>G31</v>
      </c>
      <c r="D2485" s="2" t="str">
        <f>IF(LEN(E2485)=3,F2485,D2484)</f>
        <v>G31 Connection of stomach to duodenum</v>
      </c>
      <c r="E2485" s="2" t="s">
        <v>4946</v>
      </c>
      <c r="F2485" s="2" t="s">
        <v>4947</v>
      </c>
      <c r="G2485" s="2">
        <v>2436</v>
      </c>
      <c r="H2485" s="2">
        <v>2434</v>
      </c>
      <c r="I2485" s="2" t="s">
        <v>8</v>
      </c>
    </row>
    <row r="2486" spans="1:9" x14ac:dyDescent="0.2">
      <c r="A2486" s="2" t="str">
        <f>LEFT(E2486)</f>
        <v>G</v>
      </c>
      <c r="B2486" s="1" t="s">
        <v>22564</v>
      </c>
      <c r="C2486" s="2" t="str">
        <f t="shared" si="41"/>
        <v>G31</v>
      </c>
      <c r="D2486" s="2" t="str">
        <f>IF(LEN(E2486)=3,F2486,D2485)</f>
        <v>G31 Connection of stomach to duodenum</v>
      </c>
      <c r="E2486" s="2" t="s">
        <v>4948</v>
      </c>
      <c r="F2486" s="2" t="s">
        <v>4949</v>
      </c>
      <c r="G2486" s="2">
        <v>2437</v>
      </c>
      <c r="H2486" s="2">
        <v>2434</v>
      </c>
      <c r="I2486" s="2" t="s">
        <v>8</v>
      </c>
    </row>
    <row r="2487" spans="1:9" x14ac:dyDescent="0.2">
      <c r="A2487" s="2" t="str">
        <f>LEFT(E2487)</f>
        <v>G</v>
      </c>
      <c r="B2487" s="1" t="s">
        <v>22564</v>
      </c>
      <c r="C2487" s="2" t="str">
        <f t="shared" si="41"/>
        <v>G31</v>
      </c>
      <c r="D2487" s="2" t="str">
        <f>IF(LEN(E2487)=3,F2487,D2486)</f>
        <v>G31 Connection of stomach to duodenum</v>
      </c>
      <c r="E2487" s="2" t="s">
        <v>4950</v>
      </c>
      <c r="F2487" s="2" t="s">
        <v>4951</v>
      </c>
      <c r="G2487" s="2">
        <v>2438</v>
      </c>
      <c r="H2487" s="2">
        <v>2434</v>
      </c>
      <c r="I2487" s="2" t="s">
        <v>8</v>
      </c>
    </row>
    <row r="2488" spans="1:9" x14ac:dyDescent="0.2">
      <c r="A2488" s="2" t="str">
        <f>LEFT(E2488)</f>
        <v>G</v>
      </c>
      <c r="B2488" s="1" t="s">
        <v>22564</v>
      </c>
      <c r="C2488" s="2" t="str">
        <f t="shared" si="41"/>
        <v>G31</v>
      </c>
      <c r="D2488" s="2" t="str">
        <f>IF(LEN(E2488)=3,F2488,D2487)</f>
        <v>G31 Connection of stomach to duodenum</v>
      </c>
      <c r="E2488" s="2" t="s">
        <v>4952</v>
      </c>
      <c r="F2488" s="2" t="s">
        <v>4953</v>
      </c>
      <c r="G2488" s="2">
        <v>2439</v>
      </c>
      <c r="H2488" s="2">
        <v>2434</v>
      </c>
      <c r="I2488" s="2" t="s">
        <v>8</v>
      </c>
    </row>
    <row r="2489" spans="1:9" x14ac:dyDescent="0.2">
      <c r="A2489" s="2" t="str">
        <f>LEFT(E2489)</f>
        <v>G</v>
      </c>
      <c r="B2489" s="1" t="s">
        <v>22564</v>
      </c>
      <c r="C2489" s="2" t="str">
        <f t="shared" si="41"/>
        <v>G31</v>
      </c>
      <c r="D2489" s="2" t="str">
        <f>IF(LEN(E2489)=3,F2489,D2488)</f>
        <v>G31 Connection of stomach to duodenum</v>
      </c>
      <c r="E2489" s="2" t="s">
        <v>4954</v>
      </c>
      <c r="F2489" s="2" t="s">
        <v>4955</v>
      </c>
      <c r="G2489" s="2">
        <v>2440</v>
      </c>
      <c r="H2489" s="2">
        <v>2434</v>
      </c>
      <c r="I2489" s="2" t="s">
        <v>8</v>
      </c>
    </row>
    <row r="2490" spans="1:9" x14ac:dyDescent="0.2">
      <c r="A2490" s="2" t="str">
        <f>LEFT(E2490)</f>
        <v>G</v>
      </c>
      <c r="B2490" s="1" t="s">
        <v>22564</v>
      </c>
      <c r="C2490" s="2" t="str">
        <f t="shared" si="41"/>
        <v>G31</v>
      </c>
      <c r="D2490" s="2" t="str">
        <f>IF(LEN(E2490)=3,F2490,D2489)</f>
        <v>G31 Connection of stomach to duodenum</v>
      </c>
      <c r="E2490" s="2" t="s">
        <v>4956</v>
      </c>
      <c r="F2490" s="2" t="s">
        <v>4957</v>
      </c>
      <c r="G2490" s="2">
        <v>2441</v>
      </c>
      <c r="H2490" s="2">
        <v>2434</v>
      </c>
      <c r="I2490" s="2" t="s">
        <v>8</v>
      </c>
    </row>
    <row r="2491" spans="1:9" x14ac:dyDescent="0.2">
      <c r="A2491" s="2" t="str">
        <f>LEFT(E2491)</f>
        <v>G</v>
      </c>
      <c r="B2491" s="1" t="s">
        <v>22564</v>
      </c>
      <c r="C2491" s="2" t="str">
        <f t="shared" si="41"/>
        <v>G31</v>
      </c>
      <c r="D2491" s="2" t="str">
        <f>IF(LEN(E2491)=3,F2491,D2490)</f>
        <v>G31 Connection of stomach to duodenum</v>
      </c>
      <c r="E2491" s="2" t="s">
        <v>4958</v>
      </c>
      <c r="F2491" s="2" t="s">
        <v>4959</v>
      </c>
      <c r="G2491" s="2">
        <v>2442</v>
      </c>
      <c r="H2491" s="2">
        <v>2434</v>
      </c>
      <c r="I2491" s="2" t="s">
        <v>8</v>
      </c>
    </row>
    <row r="2492" spans="1:9" x14ac:dyDescent="0.2">
      <c r="A2492" s="2" t="str">
        <f>LEFT(E2492)</f>
        <v>G</v>
      </c>
      <c r="B2492" s="1" t="s">
        <v>22564</v>
      </c>
      <c r="C2492" s="2" t="str">
        <f t="shared" si="41"/>
        <v>G31</v>
      </c>
      <c r="D2492" s="2" t="str">
        <f>IF(LEN(E2492)=3,F2492,D2491)</f>
        <v>G31 Connection of stomach to duodenum</v>
      </c>
      <c r="E2492" s="2" t="s">
        <v>4960</v>
      </c>
      <c r="F2492" s="2" t="s">
        <v>4961</v>
      </c>
      <c r="G2492" s="2">
        <v>2443</v>
      </c>
      <c r="H2492" s="2">
        <v>2434</v>
      </c>
      <c r="I2492" s="2" t="s">
        <v>8</v>
      </c>
    </row>
    <row r="2493" spans="1:9" x14ac:dyDescent="0.2">
      <c r="A2493" s="2" t="str">
        <f>LEFT(E2493)</f>
        <v>G</v>
      </c>
      <c r="B2493" s="1" t="s">
        <v>22564</v>
      </c>
      <c r="C2493" s="2" t="str">
        <f t="shared" si="41"/>
        <v>G32</v>
      </c>
      <c r="D2493" s="2" t="str">
        <f>IF(LEN(E2493)=3,F2493,D2492)</f>
        <v>G32 Connection of stomach to transposed jejunum</v>
      </c>
      <c r="E2493" s="2" t="s">
        <v>4962</v>
      </c>
      <c r="F2493" s="2" t="s">
        <v>4963</v>
      </c>
      <c r="G2493" s="2">
        <v>2444</v>
      </c>
      <c r="H2493" s="2">
        <v>7</v>
      </c>
      <c r="I2493" s="2" t="s">
        <v>5</v>
      </c>
    </row>
    <row r="2494" spans="1:9" x14ac:dyDescent="0.2">
      <c r="A2494" s="2" t="str">
        <f>LEFT(E2494)</f>
        <v>G</v>
      </c>
      <c r="B2494" s="1" t="s">
        <v>22564</v>
      </c>
      <c r="C2494" s="2" t="str">
        <f t="shared" si="41"/>
        <v>G32</v>
      </c>
      <c r="D2494" s="2" t="str">
        <f>IF(LEN(E2494)=3,F2494,D2493)</f>
        <v>G32 Connection of stomach to transposed jejunum</v>
      </c>
      <c r="E2494" s="2" t="s">
        <v>4964</v>
      </c>
      <c r="F2494" s="2" t="s">
        <v>4965</v>
      </c>
      <c r="G2494" s="2">
        <v>2445</v>
      </c>
      <c r="H2494" s="2">
        <v>2444</v>
      </c>
      <c r="I2494" s="2" t="s">
        <v>8</v>
      </c>
    </row>
    <row r="2495" spans="1:9" x14ac:dyDescent="0.2">
      <c r="A2495" s="2" t="str">
        <f>LEFT(E2495)</f>
        <v>G</v>
      </c>
      <c r="B2495" s="1" t="s">
        <v>22564</v>
      </c>
      <c r="C2495" s="2" t="str">
        <f t="shared" si="41"/>
        <v>G32</v>
      </c>
      <c r="D2495" s="2" t="str">
        <f>IF(LEN(E2495)=3,F2495,D2494)</f>
        <v>G32 Connection of stomach to transposed jejunum</v>
      </c>
      <c r="E2495" s="2" t="s">
        <v>4966</v>
      </c>
      <c r="F2495" s="2" t="s">
        <v>4967</v>
      </c>
      <c r="G2495" s="2">
        <v>2446</v>
      </c>
      <c r="H2495" s="2">
        <v>2444</v>
      </c>
      <c r="I2495" s="2" t="s">
        <v>8</v>
      </c>
    </row>
    <row r="2496" spans="1:9" x14ac:dyDescent="0.2">
      <c r="A2496" s="2" t="str">
        <f>LEFT(E2496)</f>
        <v>G</v>
      </c>
      <c r="B2496" s="1" t="s">
        <v>22564</v>
      </c>
      <c r="C2496" s="2" t="str">
        <f t="shared" si="41"/>
        <v>G32</v>
      </c>
      <c r="D2496" s="2" t="str">
        <f>IF(LEN(E2496)=3,F2496,D2495)</f>
        <v>G32 Connection of stomach to transposed jejunum</v>
      </c>
      <c r="E2496" s="2" t="s">
        <v>4968</v>
      </c>
      <c r="F2496" s="2" t="s">
        <v>4969</v>
      </c>
      <c r="G2496" s="2">
        <v>2447</v>
      </c>
      <c r="H2496" s="2">
        <v>2444</v>
      </c>
      <c r="I2496" s="2" t="s">
        <v>8</v>
      </c>
    </row>
    <row r="2497" spans="1:9" x14ac:dyDescent="0.2">
      <c r="A2497" s="2" t="str">
        <f>LEFT(E2497)</f>
        <v>G</v>
      </c>
      <c r="B2497" s="1" t="s">
        <v>22564</v>
      </c>
      <c r="C2497" s="2" t="str">
        <f t="shared" si="41"/>
        <v>G32</v>
      </c>
      <c r="D2497" s="2" t="str">
        <f>IF(LEN(E2497)=3,F2497,D2496)</f>
        <v>G32 Connection of stomach to transposed jejunum</v>
      </c>
      <c r="E2497" s="2" t="s">
        <v>4970</v>
      </c>
      <c r="F2497" s="2" t="s">
        <v>4971</v>
      </c>
      <c r="G2497" s="2">
        <v>2448</v>
      </c>
      <c r="H2497" s="2">
        <v>2444</v>
      </c>
      <c r="I2497" s="2" t="s">
        <v>8</v>
      </c>
    </row>
    <row r="2498" spans="1:9" x14ac:dyDescent="0.2">
      <c r="A2498" s="2" t="str">
        <f>LEFT(E2498)</f>
        <v>G</v>
      </c>
      <c r="B2498" s="1" t="s">
        <v>22564</v>
      </c>
      <c r="C2498" s="2" t="str">
        <f t="shared" si="41"/>
        <v>G32</v>
      </c>
      <c r="D2498" s="2" t="str">
        <f>IF(LEN(E2498)=3,F2498,D2497)</f>
        <v>G32 Connection of stomach to transposed jejunum</v>
      </c>
      <c r="E2498" s="2" t="s">
        <v>4972</v>
      </c>
      <c r="F2498" s="2" t="s">
        <v>4973</v>
      </c>
      <c r="G2498" s="2">
        <v>2449</v>
      </c>
      <c r="H2498" s="2">
        <v>2444</v>
      </c>
      <c r="I2498" s="2" t="s">
        <v>8</v>
      </c>
    </row>
    <row r="2499" spans="1:9" x14ac:dyDescent="0.2">
      <c r="A2499" s="2" t="str">
        <f>LEFT(E2499)</f>
        <v>G</v>
      </c>
      <c r="B2499" s="1" t="s">
        <v>22564</v>
      </c>
      <c r="C2499" s="2" t="str">
        <f t="shared" si="41"/>
        <v>G32</v>
      </c>
      <c r="D2499" s="2" t="str">
        <f>IF(LEN(E2499)=3,F2499,D2498)</f>
        <v>G32 Connection of stomach to transposed jejunum</v>
      </c>
      <c r="E2499" s="2" t="s">
        <v>4974</v>
      </c>
      <c r="F2499" s="2" t="s">
        <v>4975</v>
      </c>
      <c r="G2499" s="2">
        <v>2450</v>
      </c>
      <c r="H2499" s="2">
        <v>2444</v>
      </c>
      <c r="I2499" s="2" t="s">
        <v>8</v>
      </c>
    </row>
    <row r="2500" spans="1:9" x14ac:dyDescent="0.2">
      <c r="A2500" s="2" t="str">
        <f>LEFT(E2500)</f>
        <v>G</v>
      </c>
      <c r="B2500" s="1" t="s">
        <v>22564</v>
      </c>
      <c r="C2500" s="2" t="str">
        <f t="shared" si="41"/>
        <v>G32</v>
      </c>
      <c r="D2500" s="2" t="str">
        <f>IF(LEN(E2500)=3,F2500,D2499)</f>
        <v>G32 Connection of stomach to transposed jejunum</v>
      </c>
      <c r="E2500" s="2" t="s">
        <v>4976</v>
      </c>
      <c r="F2500" s="2" t="s">
        <v>4977</v>
      </c>
      <c r="G2500" s="2">
        <v>2451</v>
      </c>
      <c r="H2500" s="2">
        <v>2444</v>
      </c>
      <c r="I2500" s="2" t="s">
        <v>8</v>
      </c>
    </row>
    <row r="2501" spans="1:9" x14ac:dyDescent="0.2">
      <c r="A2501" s="2" t="str">
        <f>LEFT(E2501)</f>
        <v>G</v>
      </c>
      <c r="B2501" s="1" t="s">
        <v>22564</v>
      </c>
      <c r="C2501" s="2" t="str">
        <f t="shared" si="41"/>
        <v>G32</v>
      </c>
      <c r="D2501" s="2" t="str">
        <f>IF(LEN(E2501)=3,F2501,D2500)</f>
        <v>G32 Connection of stomach to transposed jejunum</v>
      </c>
      <c r="E2501" s="2" t="s">
        <v>4978</v>
      </c>
      <c r="F2501" s="2" t="s">
        <v>4979</v>
      </c>
      <c r="G2501" s="2">
        <v>2452</v>
      </c>
      <c r="H2501" s="2">
        <v>2444</v>
      </c>
      <c r="I2501" s="2" t="s">
        <v>8</v>
      </c>
    </row>
    <row r="2502" spans="1:9" x14ac:dyDescent="0.2">
      <c r="A2502" s="2" t="str">
        <f>LEFT(E2502)</f>
        <v>G</v>
      </c>
      <c r="B2502" s="1" t="s">
        <v>22564</v>
      </c>
      <c r="C2502" s="2" t="str">
        <f t="shared" si="41"/>
        <v>G33</v>
      </c>
      <c r="D2502" s="2" t="str">
        <f>IF(LEN(E2502)=3,F2502,D2501)</f>
        <v>G33 Other connection of stomach to jejunum</v>
      </c>
      <c r="E2502" s="2" t="s">
        <v>4980</v>
      </c>
      <c r="F2502" s="2" t="s">
        <v>4981</v>
      </c>
      <c r="G2502" s="2">
        <v>2453</v>
      </c>
      <c r="H2502" s="2">
        <v>7</v>
      </c>
      <c r="I2502" s="2" t="s">
        <v>5</v>
      </c>
    </row>
    <row r="2503" spans="1:9" x14ac:dyDescent="0.2">
      <c r="A2503" s="2" t="str">
        <f>LEFT(E2503)</f>
        <v>G</v>
      </c>
      <c r="B2503" s="1" t="s">
        <v>22564</v>
      </c>
      <c r="C2503" s="2" t="str">
        <f t="shared" si="41"/>
        <v>G33</v>
      </c>
      <c r="D2503" s="2" t="str">
        <f>IF(LEN(E2503)=3,F2503,D2502)</f>
        <v>G33 Other connection of stomach to jejunum</v>
      </c>
      <c r="E2503" s="2" t="s">
        <v>4982</v>
      </c>
      <c r="F2503" s="2" t="s">
        <v>4983</v>
      </c>
      <c r="G2503" s="2">
        <v>2454</v>
      </c>
      <c r="H2503" s="2">
        <v>2453</v>
      </c>
      <c r="I2503" s="2" t="s">
        <v>8</v>
      </c>
    </row>
    <row r="2504" spans="1:9" x14ac:dyDescent="0.2">
      <c r="A2504" s="2" t="str">
        <f>LEFT(E2504)</f>
        <v>G</v>
      </c>
      <c r="B2504" s="1" t="s">
        <v>22564</v>
      </c>
      <c r="C2504" s="2" t="str">
        <f t="shared" si="41"/>
        <v>G33</v>
      </c>
      <c r="D2504" s="2" t="str">
        <f>IF(LEN(E2504)=3,F2504,D2503)</f>
        <v>G33 Other connection of stomach to jejunum</v>
      </c>
      <c r="E2504" s="2" t="s">
        <v>4984</v>
      </c>
      <c r="F2504" s="2" t="s">
        <v>4985</v>
      </c>
      <c r="G2504" s="2">
        <v>2455</v>
      </c>
      <c r="H2504" s="2">
        <v>2453</v>
      </c>
      <c r="I2504" s="2" t="s">
        <v>8</v>
      </c>
    </row>
    <row r="2505" spans="1:9" x14ac:dyDescent="0.2">
      <c r="A2505" s="2" t="str">
        <f>LEFT(E2505)</f>
        <v>G</v>
      </c>
      <c r="B2505" s="1" t="s">
        <v>22564</v>
      </c>
      <c r="C2505" s="2" t="str">
        <f t="shared" si="41"/>
        <v>G33</v>
      </c>
      <c r="D2505" s="2" t="str">
        <f>IF(LEN(E2505)=3,F2505,D2504)</f>
        <v>G33 Other connection of stomach to jejunum</v>
      </c>
      <c r="E2505" s="2" t="s">
        <v>4986</v>
      </c>
      <c r="F2505" s="2" t="s">
        <v>4987</v>
      </c>
      <c r="G2505" s="2">
        <v>2456</v>
      </c>
      <c r="H2505" s="2">
        <v>2453</v>
      </c>
      <c r="I2505" s="2" t="s">
        <v>8</v>
      </c>
    </row>
    <row r="2506" spans="1:9" x14ac:dyDescent="0.2">
      <c r="A2506" s="2" t="str">
        <f>LEFT(E2506)</f>
        <v>G</v>
      </c>
      <c r="B2506" s="1" t="s">
        <v>22564</v>
      </c>
      <c r="C2506" s="2" t="str">
        <f t="shared" si="41"/>
        <v>G33</v>
      </c>
      <c r="D2506" s="2" t="str">
        <f>IF(LEN(E2506)=3,F2506,D2505)</f>
        <v>G33 Other connection of stomach to jejunum</v>
      </c>
      <c r="E2506" s="2" t="s">
        <v>4988</v>
      </c>
      <c r="F2506" s="2" t="s">
        <v>4989</v>
      </c>
      <c r="G2506" s="2">
        <v>2457</v>
      </c>
      <c r="H2506" s="2">
        <v>2453</v>
      </c>
      <c r="I2506" s="2" t="s">
        <v>8</v>
      </c>
    </row>
    <row r="2507" spans="1:9" x14ac:dyDescent="0.2">
      <c r="A2507" s="2" t="str">
        <f>LEFT(E2507)</f>
        <v>G</v>
      </c>
      <c r="B2507" s="1" t="s">
        <v>22564</v>
      </c>
      <c r="C2507" s="2" t="str">
        <f t="shared" si="41"/>
        <v>G33</v>
      </c>
      <c r="D2507" s="2" t="str">
        <f>IF(LEN(E2507)=3,F2507,D2506)</f>
        <v>G33 Other connection of stomach to jejunum</v>
      </c>
      <c r="E2507" s="2" t="s">
        <v>4990</v>
      </c>
      <c r="F2507" s="2" t="s">
        <v>4991</v>
      </c>
      <c r="G2507" s="2">
        <v>2458</v>
      </c>
      <c r="H2507" s="2">
        <v>2453</v>
      </c>
      <c r="I2507" s="2" t="s">
        <v>8</v>
      </c>
    </row>
    <row r="2508" spans="1:9" x14ac:dyDescent="0.2">
      <c r="A2508" s="2" t="str">
        <f>LEFT(E2508)</f>
        <v>G</v>
      </c>
      <c r="B2508" s="1" t="s">
        <v>22564</v>
      </c>
      <c r="C2508" s="2" t="str">
        <f t="shared" si="41"/>
        <v>G33</v>
      </c>
      <c r="D2508" s="2" t="str">
        <f>IF(LEN(E2508)=3,F2508,D2507)</f>
        <v>G33 Other connection of stomach to jejunum</v>
      </c>
      <c r="E2508" s="2" t="s">
        <v>4992</v>
      </c>
      <c r="F2508" s="2" t="s">
        <v>4993</v>
      </c>
      <c r="G2508" s="2">
        <v>2459</v>
      </c>
      <c r="H2508" s="2">
        <v>2453</v>
      </c>
      <c r="I2508" s="2" t="s">
        <v>8</v>
      </c>
    </row>
    <row r="2509" spans="1:9" x14ac:dyDescent="0.2">
      <c r="A2509" s="2" t="str">
        <f>LEFT(E2509)</f>
        <v>G</v>
      </c>
      <c r="B2509" s="1" t="s">
        <v>22564</v>
      </c>
      <c r="C2509" s="2" t="str">
        <f t="shared" si="41"/>
        <v>G33</v>
      </c>
      <c r="D2509" s="2" t="str">
        <f>IF(LEN(E2509)=3,F2509,D2508)</f>
        <v>G33 Other connection of stomach to jejunum</v>
      </c>
      <c r="E2509" s="2" t="s">
        <v>4994</v>
      </c>
      <c r="F2509" s="2" t="s">
        <v>4995</v>
      </c>
      <c r="G2509" s="2">
        <v>2460</v>
      </c>
      <c r="H2509" s="2">
        <v>2453</v>
      </c>
      <c r="I2509" s="2" t="s">
        <v>8</v>
      </c>
    </row>
    <row r="2510" spans="1:9" x14ac:dyDescent="0.2">
      <c r="A2510" s="2" t="str">
        <f>LEFT(E2510)</f>
        <v>G</v>
      </c>
      <c r="B2510" s="1" t="s">
        <v>22564</v>
      </c>
      <c r="C2510" s="2" t="str">
        <f t="shared" si="41"/>
        <v>G33</v>
      </c>
      <c r="D2510" s="2" t="str">
        <f>IF(LEN(E2510)=3,F2510,D2509)</f>
        <v>G33 Other connection of stomach to jejunum</v>
      </c>
      <c r="E2510" s="2" t="s">
        <v>4996</v>
      </c>
      <c r="F2510" s="2" t="s">
        <v>4997</v>
      </c>
      <c r="G2510" s="2">
        <v>2461</v>
      </c>
      <c r="H2510" s="2">
        <v>2453</v>
      </c>
      <c r="I2510" s="2" t="s">
        <v>8</v>
      </c>
    </row>
    <row r="2511" spans="1:9" x14ac:dyDescent="0.2">
      <c r="A2511" s="2" t="str">
        <f>LEFT(E2511)</f>
        <v>G</v>
      </c>
      <c r="B2511" s="1" t="s">
        <v>22564</v>
      </c>
      <c r="C2511" s="2" t="str">
        <f t="shared" si="41"/>
        <v>G33</v>
      </c>
      <c r="D2511" s="2" t="str">
        <f>IF(LEN(E2511)=3,F2511,D2510)</f>
        <v>G33 Other connection of stomach to jejunum</v>
      </c>
      <c r="E2511" s="2" t="s">
        <v>4998</v>
      </c>
      <c r="F2511" s="2" t="s">
        <v>4999</v>
      </c>
      <c r="G2511" s="2">
        <v>2462</v>
      </c>
      <c r="H2511" s="2">
        <v>2453</v>
      </c>
      <c r="I2511" s="2" t="s">
        <v>8</v>
      </c>
    </row>
    <row r="2512" spans="1:9" x14ac:dyDescent="0.2">
      <c r="A2512" s="2" t="str">
        <f>LEFT(E2512)</f>
        <v>G</v>
      </c>
      <c r="B2512" s="1" t="s">
        <v>22564</v>
      </c>
      <c r="C2512" s="2" t="str">
        <f t="shared" si="41"/>
        <v>G34</v>
      </c>
      <c r="D2512" s="2" t="str">
        <f>IF(LEN(E2512)=3,F2512,D2511)</f>
        <v>G34 Artificial opening into stomach</v>
      </c>
      <c r="E2512" s="2" t="s">
        <v>5000</v>
      </c>
      <c r="F2512" s="2" t="s">
        <v>5001</v>
      </c>
      <c r="G2512" s="2">
        <v>2463</v>
      </c>
      <c r="H2512" s="2">
        <v>7</v>
      </c>
      <c r="I2512" s="2" t="s">
        <v>5</v>
      </c>
    </row>
    <row r="2513" spans="1:9" x14ac:dyDescent="0.2">
      <c r="A2513" s="2" t="str">
        <f>LEFT(E2513)</f>
        <v>G</v>
      </c>
      <c r="B2513" s="1" t="s">
        <v>22564</v>
      </c>
      <c r="C2513" s="2" t="str">
        <f t="shared" si="41"/>
        <v>G34</v>
      </c>
      <c r="D2513" s="2" t="str">
        <f>IF(LEN(E2513)=3,F2513,D2512)</f>
        <v>G34 Artificial opening into stomach</v>
      </c>
      <c r="E2513" s="2" t="s">
        <v>5002</v>
      </c>
      <c r="F2513" s="2" t="s">
        <v>5003</v>
      </c>
      <c r="G2513" s="2">
        <v>2464</v>
      </c>
      <c r="H2513" s="2">
        <v>2463</v>
      </c>
      <c r="I2513" s="2" t="s">
        <v>8</v>
      </c>
    </row>
    <row r="2514" spans="1:9" x14ac:dyDescent="0.2">
      <c r="A2514" s="2" t="str">
        <f>LEFT(E2514)</f>
        <v>G</v>
      </c>
      <c r="B2514" s="1" t="s">
        <v>22564</v>
      </c>
      <c r="C2514" s="2" t="str">
        <f t="shared" si="41"/>
        <v>G34</v>
      </c>
      <c r="D2514" s="2" t="str">
        <f>IF(LEN(E2514)=3,F2514,D2513)</f>
        <v>G34 Artificial opening into stomach</v>
      </c>
      <c r="E2514" s="2" t="s">
        <v>5004</v>
      </c>
      <c r="F2514" s="2" t="s">
        <v>5005</v>
      </c>
      <c r="G2514" s="2">
        <v>2465</v>
      </c>
      <c r="H2514" s="2">
        <v>2463</v>
      </c>
      <c r="I2514" s="2" t="s">
        <v>8</v>
      </c>
    </row>
    <row r="2515" spans="1:9" x14ac:dyDescent="0.2">
      <c r="A2515" s="2" t="str">
        <f>LEFT(E2515)</f>
        <v>G</v>
      </c>
      <c r="B2515" s="1" t="s">
        <v>22564</v>
      </c>
      <c r="C2515" s="2" t="str">
        <f t="shared" si="41"/>
        <v>G34</v>
      </c>
      <c r="D2515" s="2" t="str">
        <f>IF(LEN(E2515)=3,F2515,D2514)</f>
        <v>G34 Artificial opening into stomach</v>
      </c>
      <c r="E2515" s="2" t="s">
        <v>5006</v>
      </c>
      <c r="F2515" s="2" t="s">
        <v>5007</v>
      </c>
      <c r="G2515" s="2">
        <v>2466</v>
      </c>
      <c r="H2515" s="2">
        <v>2463</v>
      </c>
      <c r="I2515" s="2" t="s">
        <v>8</v>
      </c>
    </row>
    <row r="2516" spans="1:9" x14ac:dyDescent="0.2">
      <c r="A2516" s="2" t="str">
        <f>LEFT(E2516)</f>
        <v>G</v>
      </c>
      <c r="B2516" s="1" t="s">
        <v>22564</v>
      </c>
      <c r="C2516" s="2" t="str">
        <f t="shared" si="41"/>
        <v>G34</v>
      </c>
      <c r="D2516" s="2" t="str">
        <f>IF(LEN(E2516)=3,F2516,D2515)</f>
        <v>G34 Artificial opening into stomach</v>
      </c>
      <c r="E2516" s="2" t="s">
        <v>5008</v>
      </c>
      <c r="F2516" s="2" t="s">
        <v>5009</v>
      </c>
      <c r="G2516" s="2">
        <v>2467</v>
      </c>
      <c r="H2516" s="2">
        <v>2463</v>
      </c>
      <c r="I2516" s="2" t="s">
        <v>8</v>
      </c>
    </row>
    <row r="2517" spans="1:9" x14ac:dyDescent="0.2">
      <c r="A2517" s="2" t="str">
        <f>LEFT(E2517)</f>
        <v>G</v>
      </c>
      <c r="B2517" s="1" t="s">
        <v>22564</v>
      </c>
      <c r="C2517" s="2" t="str">
        <f t="shared" si="41"/>
        <v>G34</v>
      </c>
      <c r="D2517" s="2" t="str">
        <f>IF(LEN(E2517)=3,F2517,D2516)</f>
        <v>G34 Artificial opening into stomach</v>
      </c>
      <c r="E2517" s="2" t="s">
        <v>5010</v>
      </c>
      <c r="F2517" s="2" t="s">
        <v>5011</v>
      </c>
      <c r="G2517" s="2">
        <v>2468</v>
      </c>
      <c r="H2517" s="2">
        <v>2463</v>
      </c>
      <c r="I2517" s="2" t="s">
        <v>8</v>
      </c>
    </row>
    <row r="2518" spans="1:9" x14ac:dyDescent="0.2">
      <c r="A2518" s="2" t="str">
        <f>LEFT(E2518)</f>
        <v>G</v>
      </c>
      <c r="B2518" s="1" t="s">
        <v>22564</v>
      </c>
      <c r="C2518" s="2" t="str">
        <f t="shared" si="41"/>
        <v>G34</v>
      </c>
      <c r="D2518" s="2" t="str">
        <f>IF(LEN(E2518)=3,F2518,D2517)</f>
        <v>G34 Artificial opening into stomach</v>
      </c>
      <c r="E2518" s="2" t="s">
        <v>5012</v>
      </c>
      <c r="F2518" s="2" t="s">
        <v>5013</v>
      </c>
      <c r="G2518" s="2">
        <v>2469</v>
      </c>
      <c r="H2518" s="2">
        <v>2463</v>
      </c>
      <c r="I2518" s="2" t="s">
        <v>8</v>
      </c>
    </row>
    <row r="2519" spans="1:9" x14ac:dyDescent="0.2">
      <c r="A2519" s="2" t="str">
        <f>LEFT(E2519)</f>
        <v>G</v>
      </c>
      <c r="B2519" s="1" t="s">
        <v>22564</v>
      </c>
      <c r="C2519" s="2" t="str">
        <f t="shared" si="41"/>
        <v>G34</v>
      </c>
      <c r="D2519" s="2" t="str">
        <f>IF(LEN(E2519)=3,F2519,D2518)</f>
        <v>G34 Artificial opening into stomach</v>
      </c>
      <c r="E2519" s="2" t="s">
        <v>5014</v>
      </c>
      <c r="F2519" s="2" t="s">
        <v>5015</v>
      </c>
      <c r="G2519" s="2">
        <v>2470</v>
      </c>
      <c r="H2519" s="2">
        <v>2463</v>
      </c>
      <c r="I2519" s="2" t="s">
        <v>8</v>
      </c>
    </row>
    <row r="2520" spans="1:9" x14ac:dyDescent="0.2">
      <c r="A2520" s="2" t="str">
        <f>LEFT(E2520)</f>
        <v>G</v>
      </c>
      <c r="B2520" s="1" t="s">
        <v>22564</v>
      </c>
      <c r="C2520" s="2" t="str">
        <f t="shared" si="41"/>
        <v>G35</v>
      </c>
      <c r="D2520" s="2" t="str">
        <f>IF(LEN(E2520)=3,F2520,D2519)</f>
        <v>G35 Operations on ulcer of stomach</v>
      </c>
      <c r="E2520" s="2" t="s">
        <v>5016</v>
      </c>
      <c r="F2520" s="2" t="s">
        <v>5017</v>
      </c>
      <c r="G2520" s="2">
        <v>2471</v>
      </c>
      <c r="H2520" s="2">
        <v>7</v>
      </c>
      <c r="I2520" s="2" t="s">
        <v>5</v>
      </c>
    </row>
    <row r="2521" spans="1:9" x14ac:dyDescent="0.2">
      <c r="A2521" s="2" t="str">
        <f>LEFT(E2521)</f>
        <v>G</v>
      </c>
      <c r="B2521" s="1" t="s">
        <v>22564</v>
      </c>
      <c r="C2521" s="2" t="str">
        <f t="shared" si="41"/>
        <v>G35</v>
      </c>
      <c r="D2521" s="2" t="str">
        <f>IF(LEN(E2521)=3,F2521,D2520)</f>
        <v>G35 Operations on ulcer of stomach</v>
      </c>
      <c r="E2521" s="2" t="s">
        <v>5018</v>
      </c>
      <c r="F2521" s="2" t="s">
        <v>5019</v>
      </c>
      <c r="G2521" s="2">
        <v>2472</v>
      </c>
      <c r="H2521" s="2">
        <v>2471</v>
      </c>
      <c r="I2521" s="2" t="s">
        <v>8</v>
      </c>
    </row>
    <row r="2522" spans="1:9" x14ac:dyDescent="0.2">
      <c r="A2522" s="2" t="str">
        <f>LEFT(E2522)</f>
        <v>G</v>
      </c>
      <c r="B2522" s="1" t="s">
        <v>22564</v>
      </c>
      <c r="C2522" s="2" t="str">
        <f t="shared" si="41"/>
        <v>G35</v>
      </c>
      <c r="D2522" s="2" t="str">
        <f>IF(LEN(E2522)=3,F2522,D2521)</f>
        <v>G35 Operations on ulcer of stomach</v>
      </c>
      <c r="E2522" s="2" t="s">
        <v>5020</v>
      </c>
      <c r="F2522" s="2" t="s">
        <v>5021</v>
      </c>
      <c r="G2522" s="2">
        <v>2473</v>
      </c>
      <c r="H2522" s="2">
        <v>2471</v>
      </c>
      <c r="I2522" s="2" t="s">
        <v>8</v>
      </c>
    </row>
    <row r="2523" spans="1:9" x14ac:dyDescent="0.2">
      <c r="A2523" s="2" t="str">
        <f>LEFT(E2523)</f>
        <v>G</v>
      </c>
      <c r="B2523" s="1" t="s">
        <v>22564</v>
      </c>
      <c r="C2523" s="2" t="str">
        <f t="shared" si="41"/>
        <v>G35</v>
      </c>
      <c r="D2523" s="2" t="str">
        <f>IF(LEN(E2523)=3,F2523,D2522)</f>
        <v>G35 Operations on ulcer of stomach</v>
      </c>
      <c r="E2523" s="2" t="s">
        <v>5022</v>
      </c>
      <c r="F2523" s="2" t="s">
        <v>5023</v>
      </c>
      <c r="G2523" s="2">
        <v>2474</v>
      </c>
      <c r="H2523" s="2">
        <v>2471</v>
      </c>
      <c r="I2523" s="2" t="s">
        <v>8</v>
      </c>
    </row>
    <row r="2524" spans="1:9" x14ac:dyDescent="0.2">
      <c r="A2524" s="2" t="str">
        <f>LEFT(E2524)</f>
        <v>G</v>
      </c>
      <c r="B2524" s="1" t="s">
        <v>22564</v>
      </c>
      <c r="C2524" s="2" t="str">
        <f t="shared" ref="C2524:C2587" si="42">LEFT(E2524,3)</f>
        <v>G35</v>
      </c>
      <c r="D2524" s="2" t="str">
        <f>IF(LEN(E2524)=3,F2524,D2523)</f>
        <v>G35 Operations on ulcer of stomach</v>
      </c>
      <c r="E2524" s="2" t="s">
        <v>5024</v>
      </c>
      <c r="F2524" s="2" t="s">
        <v>5025</v>
      </c>
      <c r="G2524" s="2">
        <v>2475</v>
      </c>
      <c r="H2524" s="2">
        <v>2471</v>
      </c>
      <c r="I2524" s="2" t="s">
        <v>8</v>
      </c>
    </row>
    <row r="2525" spans="1:9" x14ac:dyDescent="0.2">
      <c r="A2525" s="2" t="str">
        <f>LEFT(E2525)</f>
        <v>G</v>
      </c>
      <c r="B2525" s="1" t="s">
        <v>22564</v>
      </c>
      <c r="C2525" s="2" t="str">
        <f t="shared" si="42"/>
        <v>G36</v>
      </c>
      <c r="D2525" s="2" t="str">
        <f>IF(LEN(E2525)=3,F2525,D2524)</f>
        <v>G36 Other repair of stomach</v>
      </c>
      <c r="E2525" s="2" t="s">
        <v>5026</v>
      </c>
      <c r="F2525" s="2" t="s">
        <v>5027</v>
      </c>
      <c r="G2525" s="2">
        <v>2476</v>
      </c>
      <c r="H2525" s="2">
        <v>7</v>
      </c>
      <c r="I2525" s="2" t="s">
        <v>5</v>
      </c>
    </row>
    <row r="2526" spans="1:9" x14ac:dyDescent="0.2">
      <c r="A2526" s="2" t="str">
        <f>LEFT(E2526)</f>
        <v>G</v>
      </c>
      <c r="B2526" s="1" t="s">
        <v>22564</v>
      </c>
      <c r="C2526" s="2" t="str">
        <f t="shared" si="42"/>
        <v>G36</v>
      </c>
      <c r="D2526" s="2" t="str">
        <f>IF(LEN(E2526)=3,F2526,D2525)</f>
        <v>G36 Other repair of stomach</v>
      </c>
      <c r="E2526" s="2" t="s">
        <v>5028</v>
      </c>
      <c r="F2526" s="2" t="s">
        <v>5029</v>
      </c>
      <c r="G2526" s="2">
        <v>2477</v>
      </c>
      <c r="H2526" s="2">
        <v>2476</v>
      </c>
      <c r="I2526" s="2" t="s">
        <v>8</v>
      </c>
    </row>
    <row r="2527" spans="1:9" x14ac:dyDescent="0.2">
      <c r="A2527" s="2" t="str">
        <f>LEFT(E2527)</f>
        <v>G</v>
      </c>
      <c r="B2527" s="1" t="s">
        <v>22564</v>
      </c>
      <c r="C2527" s="2" t="str">
        <f t="shared" si="42"/>
        <v>G36</v>
      </c>
      <c r="D2527" s="2" t="str">
        <f>IF(LEN(E2527)=3,F2527,D2526)</f>
        <v>G36 Other repair of stomach</v>
      </c>
      <c r="E2527" s="2" t="s">
        <v>5030</v>
      </c>
      <c r="F2527" s="2" t="s">
        <v>5031</v>
      </c>
      <c r="G2527" s="2">
        <v>2478</v>
      </c>
      <c r="H2527" s="2">
        <v>2476</v>
      </c>
      <c r="I2527" s="2" t="s">
        <v>8</v>
      </c>
    </row>
    <row r="2528" spans="1:9" x14ac:dyDescent="0.2">
      <c r="A2528" s="2" t="str">
        <f>LEFT(E2528)</f>
        <v>G</v>
      </c>
      <c r="B2528" s="1" t="s">
        <v>22564</v>
      </c>
      <c r="C2528" s="2" t="str">
        <f t="shared" si="42"/>
        <v>G36</v>
      </c>
      <c r="D2528" s="2" t="str">
        <f>IF(LEN(E2528)=3,F2528,D2527)</f>
        <v>G36 Other repair of stomach</v>
      </c>
      <c r="E2528" s="2" t="s">
        <v>5032</v>
      </c>
      <c r="F2528" s="2" t="s">
        <v>5033</v>
      </c>
      <c r="G2528" s="2">
        <v>2479</v>
      </c>
      <c r="H2528" s="2">
        <v>2476</v>
      </c>
      <c r="I2528" s="2" t="s">
        <v>8</v>
      </c>
    </row>
    <row r="2529" spans="1:9" x14ac:dyDescent="0.2">
      <c r="A2529" s="2" t="str">
        <f>LEFT(E2529)</f>
        <v>G</v>
      </c>
      <c r="B2529" s="1" t="s">
        <v>22564</v>
      </c>
      <c r="C2529" s="2" t="str">
        <f t="shared" si="42"/>
        <v>G36</v>
      </c>
      <c r="D2529" s="2" t="str">
        <f>IF(LEN(E2529)=3,F2529,D2528)</f>
        <v>G36 Other repair of stomach</v>
      </c>
      <c r="E2529" s="2" t="s">
        <v>5034</v>
      </c>
      <c r="F2529" s="2" t="s">
        <v>5035</v>
      </c>
      <c r="G2529" s="2">
        <v>2480</v>
      </c>
      <c r="H2529" s="2">
        <v>2476</v>
      </c>
      <c r="I2529" s="2" t="s">
        <v>8</v>
      </c>
    </row>
    <row r="2530" spans="1:9" x14ac:dyDescent="0.2">
      <c r="A2530" s="2" t="str">
        <f>LEFT(E2530)</f>
        <v>G</v>
      </c>
      <c r="B2530" s="1" t="s">
        <v>22564</v>
      </c>
      <c r="C2530" s="2" t="str">
        <f t="shared" si="42"/>
        <v>G36</v>
      </c>
      <c r="D2530" s="2" t="str">
        <f>IF(LEN(E2530)=3,F2530,D2529)</f>
        <v>G36 Other repair of stomach</v>
      </c>
      <c r="E2530" s="2" t="s">
        <v>5036</v>
      </c>
      <c r="F2530" s="2" t="s">
        <v>5037</v>
      </c>
      <c r="G2530" s="2">
        <v>2481</v>
      </c>
      <c r="H2530" s="2">
        <v>2476</v>
      </c>
      <c r="I2530" s="2" t="s">
        <v>8</v>
      </c>
    </row>
    <row r="2531" spans="1:9" x14ac:dyDescent="0.2">
      <c r="A2531" s="2" t="str">
        <f>LEFT(E2531)</f>
        <v>G</v>
      </c>
      <c r="B2531" s="1" t="s">
        <v>22564</v>
      </c>
      <c r="C2531" s="2" t="str">
        <f t="shared" si="42"/>
        <v>G38</v>
      </c>
      <c r="D2531" s="2" t="str">
        <f>IF(LEN(E2531)=3,F2531,D2530)</f>
        <v>G38 Other open operations on stomach</v>
      </c>
      <c r="E2531" s="2" t="s">
        <v>5038</v>
      </c>
      <c r="F2531" s="2" t="s">
        <v>5039</v>
      </c>
      <c r="G2531" s="2">
        <v>2482</v>
      </c>
      <c r="H2531" s="2">
        <v>7</v>
      </c>
      <c r="I2531" s="2" t="s">
        <v>5</v>
      </c>
    </row>
    <row r="2532" spans="1:9" x14ac:dyDescent="0.2">
      <c r="A2532" s="2" t="str">
        <f>LEFT(E2532)</f>
        <v>G</v>
      </c>
      <c r="B2532" s="1" t="s">
        <v>22564</v>
      </c>
      <c r="C2532" s="2" t="str">
        <f t="shared" si="42"/>
        <v>G38</v>
      </c>
      <c r="D2532" s="2" t="str">
        <f>IF(LEN(E2532)=3,F2532,D2531)</f>
        <v>G38 Other open operations on stomach</v>
      </c>
      <c r="E2532" s="2" t="s">
        <v>5040</v>
      </c>
      <c r="F2532" s="2" t="s">
        <v>5041</v>
      </c>
      <c r="G2532" s="2">
        <v>2483</v>
      </c>
      <c r="H2532" s="2">
        <v>2482</v>
      </c>
      <c r="I2532" s="2" t="s">
        <v>8</v>
      </c>
    </row>
    <row r="2533" spans="1:9" x14ac:dyDescent="0.2">
      <c r="A2533" s="2" t="str">
        <f>LEFT(E2533)</f>
        <v>G</v>
      </c>
      <c r="B2533" s="1" t="s">
        <v>22564</v>
      </c>
      <c r="C2533" s="2" t="str">
        <f t="shared" si="42"/>
        <v>G38</v>
      </c>
      <c r="D2533" s="2" t="str">
        <f>IF(LEN(E2533)=3,F2533,D2532)</f>
        <v>G38 Other open operations on stomach</v>
      </c>
      <c r="E2533" s="2" t="s">
        <v>5042</v>
      </c>
      <c r="F2533" s="2" t="s">
        <v>5043</v>
      </c>
      <c r="G2533" s="2">
        <v>2484</v>
      </c>
      <c r="H2533" s="2">
        <v>2482</v>
      </c>
      <c r="I2533" s="2" t="s">
        <v>8</v>
      </c>
    </row>
    <row r="2534" spans="1:9" x14ac:dyDescent="0.2">
      <c r="A2534" s="2" t="str">
        <f>LEFT(E2534)</f>
        <v>G</v>
      </c>
      <c r="B2534" s="1" t="s">
        <v>22564</v>
      </c>
      <c r="C2534" s="2" t="str">
        <f t="shared" si="42"/>
        <v>G38</v>
      </c>
      <c r="D2534" s="2" t="str">
        <f>IF(LEN(E2534)=3,F2534,D2533)</f>
        <v>G38 Other open operations on stomach</v>
      </c>
      <c r="E2534" s="2" t="s">
        <v>5044</v>
      </c>
      <c r="F2534" s="2" t="s">
        <v>5045</v>
      </c>
      <c r="G2534" s="2">
        <v>2485</v>
      </c>
      <c r="H2534" s="2">
        <v>2482</v>
      </c>
      <c r="I2534" s="2" t="s">
        <v>8</v>
      </c>
    </row>
    <row r="2535" spans="1:9" x14ac:dyDescent="0.2">
      <c r="A2535" s="2" t="str">
        <f>LEFT(E2535)</f>
        <v>G</v>
      </c>
      <c r="B2535" s="1" t="s">
        <v>22564</v>
      </c>
      <c r="C2535" s="2" t="str">
        <f t="shared" si="42"/>
        <v>G38</v>
      </c>
      <c r="D2535" s="2" t="str">
        <f>IF(LEN(E2535)=3,F2535,D2534)</f>
        <v>G38 Other open operations on stomach</v>
      </c>
      <c r="E2535" s="2" t="s">
        <v>5046</v>
      </c>
      <c r="F2535" s="2" t="s">
        <v>5047</v>
      </c>
      <c r="G2535" s="2">
        <v>2486</v>
      </c>
      <c r="H2535" s="2">
        <v>2482</v>
      </c>
      <c r="I2535" s="2" t="s">
        <v>8</v>
      </c>
    </row>
    <row r="2536" spans="1:9" x14ac:dyDescent="0.2">
      <c r="A2536" s="2" t="str">
        <f>LEFT(E2536)</f>
        <v>G</v>
      </c>
      <c r="B2536" s="1" t="s">
        <v>22564</v>
      </c>
      <c r="C2536" s="2" t="str">
        <f t="shared" si="42"/>
        <v>G38</v>
      </c>
      <c r="D2536" s="2" t="str">
        <f>IF(LEN(E2536)=3,F2536,D2535)</f>
        <v>G38 Other open operations on stomach</v>
      </c>
      <c r="E2536" s="2" t="s">
        <v>5048</v>
      </c>
      <c r="F2536" s="2" t="s">
        <v>5049</v>
      </c>
      <c r="G2536" s="2">
        <v>2487</v>
      </c>
      <c r="H2536" s="2">
        <v>2482</v>
      </c>
      <c r="I2536" s="2" t="s">
        <v>8</v>
      </c>
    </row>
    <row r="2537" spans="1:9" x14ac:dyDescent="0.2">
      <c r="A2537" s="2" t="str">
        <f>LEFT(E2537)</f>
        <v>G</v>
      </c>
      <c r="B2537" s="1" t="s">
        <v>22564</v>
      </c>
      <c r="C2537" s="2" t="str">
        <f t="shared" si="42"/>
        <v>G38</v>
      </c>
      <c r="D2537" s="2" t="str">
        <f>IF(LEN(E2537)=3,F2537,D2536)</f>
        <v>G38 Other open operations on stomach</v>
      </c>
      <c r="E2537" s="2" t="s">
        <v>5050</v>
      </c>
      <c r="F2537" s="2" t="s">
        <v>5051</v>
      </c>
      <c r="G2537" s="2">
        <v>2488</v>
      </c>
      <c r="H2537" s="2">
        <v>2482</v>
      </c>
      <c r="I2537" s="2" t="s">
        <v>8</v>
      </c>
    </row>
    <row r="2538" spans="1:9" x14ac:dyDescent="0.2">
      <c r="A2538" s="2" t="str">
        <f>LEFT(E2538)</f>
        <v>G</v>
      </c>
      <c r="B2538" s="1" t="s">
        <v>22564</v>
      </c>
      <c r="C2538" s="2" t="str">
        <f t="shared" si="42"/>
        <v>G38</v>
      </c>
      <c r="D2538" s="2" t="str">
        <f>IF(LEN(E2538)=3,F2538,D2537)</f>
        <v>G38 Other open operations on stomach</v>
      </c>
      <c r="E2538" s="2" t="s">
        <v>5052</v>
      </c>
      <c r="F2538" s="2" t="s">
        <v>5053</v>
      </c>
      <c r="G2538" s="2">
        <v>2489</v>
      </c>
      <c r="H2538" s="2">
        <v>2482</v>
      </c>
      <c r="I2538" s="2" t="s">
        <v>8</v>
      </c>
    </row>
    <row r="2539" spans="1:9" x14ac:dyDescent="0.2">
      <c r="A2539" s="2" t="str">
        <f>LEFT(E2539)</f>
        <v>G</v>
      </c>
      <c r="B2539" s="1" t="s">
        <v>22564</v>
      </c>
      <c r="C2539" s="2" t="str">
        <f t="shared" si="42"/>
        <v>G38</v>
      </c>
      <c r="D2539" s="2" t="str">
        <f>IF(LEN(E2539)=3,F2539,D2538)</f>
        <v>G38 Other open operations on stomach</v>
      </c>
      <c r="E2539" s="2" t="s">
        <v>5054</v>
      </c>
      <c r="F2539" s="2" t="s">
        <v>5055</v>
      </c>
      <c r="G2539" s="2">
        <v>2490</v>
      </c>
      <c r="H2539" s="2">
        <v>2482</v>
      </c>
      <c r="I2539" s="2" t="s">
        <v>8</v>
      </c>
    </row>
    <row r="2540" spans="1:9" x14ac:dyDescent="0.2">
      <c r="A2540" s="2" t="str">
        <f>LEFT(E2540)</f>
        <v>G</v>
      </c>
      <c r="B2540" s="1" t="s">
        <v>22564</v>
      </c>
      <c r="C2540" s="2" t="str">
        <f t="shared" si="42"/>
        <v>G38</v>
      </c>
      <c r="D2540" s="2" t="str">
        <f>IF(LEN(E2540)=3,F2540,D2539)</f>
        <v>G38 Other open operations on stomach</v>
      </c>
      <c r="E2540" s="2" t="s">
        <v>5056</v>
      </c>
      <c r="F2540" s="2" t="s">
        <v>5057</v>
      </c>
      <c r="G2540" s="2">
        <v>2491</v>
      </c>
      <c r="H2540" s="2">
        <v>2482</v>
      </c>
      <c r="I2540" s="2" t="s">
        <v>8</v>
      </c>
    </row>
    <row r="2541" spans="1:9" x14ac:dyDescent="0.2">
      <c r="A2541" s="2" t="str">
        <f>LEFT(E2541)</f>
        <v>G</v>
      </c>
      <c r="B2541" s="1" t="s">
        <v>22564</v>
      </c>
      <c r="C2541" s="2" t="str">
        <f t="shared" si="42"/>
        <v>G40</v>
      </c>
      <c r="D2541" s="2" t="str">
        <f>IF(LEN(E2541)=3,F2541,D2540)</f>
        <v>G40 Incision of pylorus</v>
      </c>
      <c r="E2541" s="2" t="s">
        <v>5058</v>
      </c>
      <c r="F2541" s="2" t="s">
        <v>5059</v>
      </c>
      <c r="G2541" s="2">
        <v>2492</v>
      </c>
      <c r="H2541" s="2">
        <v>7</v>
      </c>
      <c r="I2541" s="2" t="s">
        <v>5</v>
      </c>
    </row>
    <row r="2542" spans="1:9" x14ac:dyDescent="0.2">
      <c r="A2542" s="2" t="str">
        <f>LEFT(E2542)</f>
        <v>G</v>
      </c>
      <c r="B2542" s="1" t="s">
        <v>22564</v>
      </c>
      <c r="C2542" s="2" t="str">
        <f t="shared" si="42"/>
        <v>G40</v>
      </c>
      <c r="D2542" s="2" t="str">
        <f>IF(LEN(E2542)=3,F2542,D2541)</f>
        <v>G40 Incision of pylorus</v>
      </c>
      <c r="E2542" s="2" t="s">
        <v>5060</v>
      </c>
      <c r="F2542" s="2" t="s">
        <v>5061</v>
      </c>
      <c r="G2542" s="2">
        <v>2493</v>
      </c>
      <c r="H2542" s="2">
        <v>2492</v>
      </c>
      <c r="I2542" s="2" t="s">
        <v>8</v>
      </c>
    </row>
    <row r="2543" spans="1:9" x14ac:dyDescent="0.2">
      <c r="A2543" s="2" t="str">
        <f>LEFT(E2543)</f>
        <v>G</v>
      </c>
      <c r="B2543" s="1" t="s">
        <v>22564</v>
      </c>
      <c r="C2543" s="2" t="str">
        <f t="shared" si="42"/>
        <v>G40</v>
      </c>
      <c r="D2543" s="2" t="str">
        <f>IF(LEN(E2543)=3,F2543,D2542)</f>
        <v>G40 Incision of pylorus</v>
      </c>
      <c r="E2543" s="2" t="s">
        <v>5062</v>
      </c>
      <c r="F2543" s="2" t="s">
        <v>5063</v>
      </c>
      <c r="G2543" s="2">
        <v>2494</v>
      </c>
      <c r="H2543" s="2">
        <v>2492</v>
      </c>
      <c r="I2543" s="2" t="s">
        <v>8</v>
      </c>
    </row>
    <row r="2544" spans="1:9" x14ac:dyDescent="0.2">
      <c r="A2544" s="2" t="str">
        <f>LEFT(E2544)</f>
        <v>G</v>
      </c>
      <c r="B2544" s="1" t="s">
        <v>22564</v>
      </c>
      <c r="C2544" s="2" t="str">
        <f t="shared" si="42"/>
        <v>G40</v>
      </c>
      <c r="D2544" s="2" t="str">
        <f>IF(LEN(E2544)=3,F2544,D2543)</f>
        <v>G40 Incision of pylorus</v>
      </c>
      <c r="E2544" s="2" t="s">
        <v>5064</v>
      </c>
      <c r="F2544" s="2" t="s">
        <v>5065</v>
      </c>
      <c r="G2544" s="2">
        <v>2495</v>
      </c>
      <c r="H2544" s="2">
        <v>2492</v>
      </c>
      <c r="I2544" s="2" t="s">
        <v>8</v>
      </c>
    </row>
    <row r="2545" spans="1:9" x14ac:dyDescent="0.2">
      <c r="A2545" s="2" t="str">
        <f>LEFT(E2545)</f>
        <v>G</v>
      </c>
      <c r="B2545" s="1" t="s">
        <v>22564</v>
      </c>
      <c r="C2545" s="2" t="str">
        <f t="shared" si="42"/>
        <v>G40</v>
      </c>
      <c r="D2545" s="2" t="str">
        <f>IF(LEN(E2545)=3,F2545,D2544)</f>
        <v>G40 Incision of pylorus</v>
      </c>
      <c r="E2545" s="2" t="s">
        <v>5066</v>
      </c>
      <c r="F2545" s="2" t="s">
        <v>5067</v>
      </c>
      <c r="G2545" s="2">
        <v>2496</v>
      </c>
      <c r="H2545" s="2">
        <v>2492</v>
      </c>
      <c r="I2545" s="2" t="s">
        <v>8</v>
      </c>
    </row>
    <row r="2546" spans="1:9" x14ac:dyDescent="0.2">
      <c r="A2546" s="2" t="str">
        <f>LEFT(E2546)</f>
        <v>G</v>
      </c>
      <c r="B2546" s="1" t="s">
        <v>22564</v>
      </c>
      <c r="C2546" s="2" t="str">
        <f t="shared" si="42"/>
        <v>G40</v>
      </c>
      <c r="D2546" s="2" t="str">
        <f>IF(LEN(E2546)=3,F2546,D2545)</f>
        <v>G40 Incision of pylorus</v>
      </c>
      <c r="E2546" s="2" t="s">
        <v>5068</v>
      </c>
      <c r="F2546" s="2" t="s">
        <v>5069</v>
      </c>
      <c r="G2546" s="2">
        <v>2497</v>
      </c>
      <c r="H2546" s="2">
        <v>2492</v>
      </c>
      <c r="I2546" s="2" t="s">
        <v>8</v>
      </c>
    </row>
    <row r="2547" spans="1:9" x14ac:dyDescent="0.2">
      <c r="A2547" s="2" t="str">
        <f>LEFT(E2547)</f>
        <v>G</v>
      </c>
      <c r="B2547" s="1" t="s">
        <v>22564</v>
      </c>
      <c r="C2547" s="2" t="str">
        <f t="shared" si="42"/>
        <v>G40</v>
      </c>
      <c r="D2547" s="2" t="str">
        <f>IF(LEN(E2547)=3,F2547,D2546)</f>
        <v>G40 Incision of pylorus</v>
      </c>
      <c r="E2547" s="2" t="s">
        <v>5070</v>
      </c>
      <c r="F2547" s="2" t="s">
        <v>5071</v>
      </c>
      <c r="G2547" s="2">
        <v>2498</v>
      </c>
      <c r="H2547" s="2">
        <v>2492</v>
      </c>
      <c r="I2547" s="2" t="s">
        <v>8</v>
      </c>
    </row>
    <row r="2548" spans="1:9" x14ac:dyDescent="0.2">
      <c r="A2548" s="2" t="str">
        <f>LEFT(E2548)</f>
        <v>G</v>
      </c>
      <c r="B2548" s="1" t="s">
        <v>22564</v>
      </c>
      <c r="C2548" s="2" t="str">
        <f t="shared" si="42"/>
        <v>G40</v>
      </c>
      <c r="D2548" s="2" t="str">
        <f>IF(LEN(E2548)=3,F2548,D2547)</f>
        <v>G40 Incision of pylorus</v>
      </c>
      <c r="E2548" s="2" t="s">
        <v>5072</v>
      </c>
      <c r="F2548" s="2" t="s">
        <v>5073</v>
      </c>
      <c r="G2548" s="2">
        <v>2499</v>
      </c>
      <c r="H2548" s="2">
        <v>2492</v>
      </c>
      <c r="I2548" s="2" t="s">
        <v>8</v>
      </c>
    </row>
    <row r="2549" spans="1:9" x14ac:dyDescent="0.2">
      <c r="A2549" s="2" t="str">
        <f>LEFT(E2549)</f>
        <v>G</v>
      </c>
      <c r="B2549" s="1" t="s">
        <v>22564</v>
      </c>
      <c r="C2549" s="2" t="str">
        <f t="shared" si="42"/>
        <v>G40</v>
      </c>
      <c r="D2549" s="2" t="str">
        <f>IF(LEN(E2549)=3,F2549,D2548)</f>
        <v>G40 Incision of pylorus</v>
      </c>
      <c r="E2549" s="2" t="s">
        <v>5074</v>
      </c>
      <c r="F2549" s="2" t="s">
        <v>5075</v>
      </c>
      <c r="G2549" s="2">
        <v>2500</v>
      </c>
      <c r="H2549" s="2">
        <v>2492</v>
      </c>
      <c r="I2549" s="2" t="s">
        <v>8</v>
      </c>
    </row>
    <row r="2550" spans="1:9" x14ac:dyDescent="0.2">
      <c r="A2550" s="2" t="str">
        <f>LEFT(E2550)</f>
        <v>G</v>
      </c>
      <c r="B2550" s="1" t="s">
        <v>22564</v>
      </c>
      <c r="C2550" s="2" t="str">
        <f t="shared" si="42"/>
        <v>G41</v>
      </c>
      <c r="D2550" s="2" t="str">
        <f>IF(LEN(E2550)=3,F2550,D2549)</f>
        <v>G41 Other operations on pylorus</v>
      </c>
      <c r="E2550" s="2" t="s">
        <v>5076</v>
      </c>
      <c r="F2550" s="2" t="s">
        <v>5077</v>
      </c>
      <c r="G2550" s="2">
        <v>2501</v>
      </c>
      <c r="H2550" s="2">
        <v>7</v>
      </c>
      <c r="I2550" s="2" t="s">
        <v>5</v>
      </c>
    </row>
    <row r="2551" spans="1:9" x14ac:dyDescent="0.2">
      <c r="A2551" s="2" t="str">
        <f>LEFT(E2551)</f>
        <v>G</v>
      </c>
      <c r="B2551" s="1" t="s">
        <v>22564</v>
      </c>
      <c r="C2551" s="2" t="str">
        <f t="shared" si="42"/>
        <v>G41</v>
      </c>
      <c r="D2551" s="2" t="str">
        <f>IF(LEN(E2551)=3,F2551,D2550)</f>
        <v>G41 Other operations on pylorus</v>
      </c>
      <c r="E2551" s="2" t="s">
        <v>5078</v>
      </c>
      <c r="F2551" s="2" t="s">
        <v>5079</v>
      </c>
      <c r="G2551" s="2">
        <v>2502</v>
      </c>
      <c r="H2551" s="2">
        <v>2501</v>
      </c>
      <c r="I2551" s="2" t="s">
        <v>8</v>
      </c>
    </row>
    <row r="2552" spans="1:9" x14ac:dyDescent="0.2">
      <c r="A2552" s="2" t="str">
        <f>LEFT(E2552)</f>
        <v>G</v>
      </c>
      <c r="B2552" s="1" t="s">
        <v>22564</v>
      </c>
      <c r="C2552" s="2" t="str">
        <f t="shared" si="42"/>
        <v>G41</v>
      </c>
      <c r="D2552" s="2" t="str">
        <f>IF(LEN(E2552)=3,F2552,D2551)</f>
        <v>G41 Other operations on pylorus</v>
      </c>
      <c r="E2552" s="2" t="s">
        <v>5080</v>
      </c>
      <c r="F2552" s="2" t="s">
        <v>5081</v>
      </c>
      <c r="G2552" s="2">
        <v>2503</v>
      </c>
      <c r="H2552" s="2">
        <v>2501</v>
      </c>
      <c r="I2552" s="2" t="s">
        <v>8</v>
      </c>
    </row>
    <row r="2553" spans="1:9" x14ac:dyDescent="0.2">
      <c r="A2553" s="2" t="str">
        <f>LEFT(E2553)</f>
        <v>G</v>
      </c>
      <c r="B2553" s="1" t="s">
        <v>22564</v>
      </c>
      <c r="C2553" s="2" t="str">
        <f t="shared" si="42"/>
        <v>G41</v>
      </c>
      <c r="D2553" s="2" t="str">
        <f>IF(LEN(E2553)=3,F2553,D2552)</f>
        <v>G41 Other operations on pylorus</v>
      </c>
      <c r="E2553" s="2" t="s">
        <v>5082</v>
      </c>
      <c r="F2553" s="2" t="s">
        <v>5083</v>
      </c>
      <c r="G2553" s="2">
        <v>2504</v>
      </c>
      <c r="H2553" s="2">
        <v>2501</v>
      </c>
      <c r="I2553" s="2" t="s">
        <v>8</v>
      </c>
    </row>
    <row r="2554" spans="1:9" x14ac:dyDescent="0.2">
      <c r="A2554" s="2" t="str">
        <f>LEFT(E2554)</f>
        <v>G</v>
      </c>
      <c r="B2554" s="1" t="s">
        <v>22564</v>
      </c>
      <c r="C2554" s="2" t="str">
        <f t="shared" si="42"/>
        <v>G41</v>
      </c>
      <c r="D2554" s="2" t="str">
        <f>IF(LEN(E2554)=3,F2554,D2553)</f>
        <v>G41 Other operations on pylorus</v>
      </c>
      <c r="E2554" s="2" t="s">
        <v>5084</v>
      </c>
      <c r="F2554" s="2" t="s">
        <v>5085</v>
      </c>
      <c r="G2554" s="2">
        <v>2505</v>
      </c>
      <c r="H2554" s="2">
        <v>2501</v>
      </c>
      <c r="I2554" s="2" t="s">
        <v>8</v>
      </c>
    </row>
    <row r="2555" spans="1:9" x14ac:dyDescent="0.2">
      <c r="A2555" s="2" t="str">
        <f>LEFT(E2555)</f>
        <v>G</v>
      </c>
      <c r="B2555" s="1" t="s">
        <v>22564</v>
      </c>
      <c r="C2555" s="2" t="str">
        <f t="shared" si="42"/>
        <v>G42</v>
      </c>
      <c r="D2555" s="2" t="str">
        <f>IF(LEN(E2555)=3,F2555,D2554)</f>
        <v>G42 Other fibreoptic endoscopic extirpation of lesion of upper gastrointestinal tract</v>
      </c>
      <c r="E2555" s="2" t="s">
        <v>5086</v>
      </c>
      <c r="F2555" s="2" t="s">
        <v>5087</v>
      </c>
      <c r="G2555" s="2">
        <v>2506</v>
      </c>
      <c r="H2555" s="2">
        <v>7</v>
      </c>
      <c r="I2555" s="2" t="s">
        <v>5</v>
      </c>
    </row>
    <row r="2556" spans="1:9" x14ac:dyDescent="0.2">
      <c r="A2556" s="2" t="str">
        <f>LEFT(E2556)</f>
        <v>G</v>
      </c>
      <c r="B2556" s="1" t="s">
        <v>22564</v>
      </c>
      <c r="C2556" s="2" t="str">
        <f t="shared" si="42"/>
        <v>G42</v>
      </c>
      <c r="D2556" s="2" t="str">
        <f>IF(LEN(E2556)=3,F2556,D2555)</f>
        <v>G42 Other fibreoptic endoscopic extirpation of lesion of upper gastrointestinal tract</v>
      </c>
      <c r="E2556" s="2" t="s">
        <v>5088</v>
      </c>
      <c r="F2556" s="2" t="s">
        <v>5089</v>
      </c>
      <c r="G2556" s="2">
        <v>2507</v>
      </c>
      <c r="H2556" s="2">
        <v>2506</v>
      </c>
      <c r="I2556" s="2" t="s">
        <v>8</v>
      </c>
    </row>
    <row r="2557" spans="1:9" x14ac:dyDescent="0.2">
      <c r="A2557" s="2" t="str">
        <f>LEFT(E2557)</f>
        <v>G</v>
      </c>
      <c r="B2557" s="1" t="s">
        <v>22564</v>
      </c>
      <c r="C2557" s="2" t="str">
        <f t="shared" si="42"/>
        <v>G42</v>
      </c>
      <c r="D2557" s="2" t="str">
        <f>IF(LEN(E2557)=3,F2557,D2556)</f>
        <v>G42 Other fibreoptic endoscopic extirpation of lesion of upper gastrointestinal tract</v>
      </c>
      <c r="E2557" s="2" t="s">
        <v>5090</v>
      </c>
      <c r="F2557" s="2" t="s">
        <v>5091</v>
      </c>
      <c r="G2557" s="2">
        <v>2508</v>
      </c>
      <c r="H2557" s="2">
        <v>2506</v>
      </c>
      <c r="I2557" s="2" t="s">
        <v>8</v>
      </c>
    </row>
    <row r="2558" spans="1:9" x14ac:dyDescent="0.2">
      <c r="A2558" s="2" t="str">
        <f>LEFT(E2558)</f>
        <v>G</v>
      </c>
      <c r="B2558" s="1" t="s">
        <v>22564</v>
      </c>
      <c r="C2558" s="2" t="str">
        <f t="shared" si="42"/>
        <v>G42</v>
      </c>
      <c r="D2558" s="2" t="str">
        <f>IF(LEN(E2558)=3,F2558,D2557)</f>
        <v>G42 Other fibreoptic endoscopic extirpation of lesion of upper gastrointestinal tract</v>
      </c>
      <c r="E2558" s="2" t="s">
        <v>5092</v>
      </c>
      <c r="F2558" s="2" t="s">
        <v>5093</v>
      </c>
      <c r="G2558" s="2">
        <v>10977</v>
      </c>
      <c r="H2558" s="2">
        <v>2506</v>
      </c>
      <c r="I2558" s="2" t="s">
        <v>8</v>
      </c>
    </row>
    <row r="2559" spans="1:9" x14ac:dyDescent="0.2">
      <c r="A2559" s="2" t="str">
        <f>LEFT(E2559)</f>
        <v>G</v>
      </c>
      <c r="B2559" s="1" t="s">
        <v>22564</v>
      </c>
      <c r="C2559" s="2" t="str">
        <f t="shared" si="42"/>
        <v>G42</v>
      </c>
      <c r="D2559" s="2" t="str">
        <f>IF(LEN(E2559)=3,F2559,D2558)</f>
        <v>G42 Other fibreoptic endoscopic extirpation of lesion of upper gastrointestinal tract</v>
      </c>
      <c r="E2559" s="2" t="s">
        <v>5094</v>
      </c>
      <c r="F2559" s="2" t="s">
        <v>5095</v>
      </c>
      <c r="G2559" s="2">
        <v>2509</v>
      </c>
      <c r="H2559" s="2">
        <v>2506</v>
      </c>
      <c r="I2559" s="2" t="s">
        <v>8</v>
      </c>
    </row>
    <row r="2560" spans="1:9" x14ac:dyDescent="0.2">
      <c r="A2560" s="2" t="str">
        <f>LEFT(E2560)</f>
        <v>G</v>
      </c>
      <c r="B2560" s="1" t="s">
        <v>22564</v>
      </c>
      <c r="C2560" s="2" t="str">
        <f t="shared" si="42"/>
        <v>G42</v>
      </c>
      <c r="D2560" s="2" t="str">
        <f>IF(LEN(E2560)=3,F2560,D2559)</f>
        <v>G42 Other fibreoptic endoscopic extirpation of lesion of upper gastrointestinal tract</v>
      </c>
      <c r="E2560" s="2" t="s">
        <v>5096</v>
      </c>
      <c r="F2560" s="2" t="s">
        <v>5097</v>
      </c>
      <c r="G2560" s="2">
        <v>2510</v>
      </c>
      <c r="H2560" s="2">
        <v>2506</v>
      </c>
      <c r="I2560" s="2" t="s">
        <v>8</v>
      </c>
    </row>
    <row r="2561" spans="1:9" x14ac:dyDescent="0.2">
      <c r="A2561" s="2" t="str">
        <f>LEFT(E2561)</f>
        <v>G</v>
      </c>
      <c r="B2561" s="1" t="s">
        <v>22564</v>
      </c>
      <c r="C2561" s="2" t="str">
        <f t="shared" si="42"/>
        <v>G43</v>
      </c>
      <c r="D2561" s="2" t="str">
        <f>IF(LEN(E2561)=3,F2561,D2560)</f>
        <v>G43 Fibreoptic endoscopic extirpation of lesion of upper gastrointestinal tract</v>
      </c>
      <c r="E2561" s="2" t="s">
        <v>5098</v>
      </c>
      <c r="F2561" s="2" t="s">
        <v>5099</v>
      </c>
      <c r="G2561" s="2">
        <v>2511</v>
      </c>
      <c r="H2561" s="2">
        <v>7</v>
      </c>
      <c r="I2561" s="2" t="s">
        <v>5</v>
      </c>
    </row>
    <row r="2562" spans="1:9" x14ac:dyDescent="0.2">
      <c r="A2562" s="2" t="str">
        <f>LEFT(E2562)</f>
        <v>G</v>
      </c>
      <c r="B2562" s="1" t="s">
        <v>22564</v>
      </c>
      <c r="C2562" s="2" t="str">
        <f t="shared" si="42"/>
        <v>G43</v>
      </c>
      <c r="D2562" s="2" t="str">
        <f>IF(LEN(E2562)=3,F2562,D2561)</f>
        <v>G43 Fibreoptic endoscopic extirpation of lesion of upper gastrointestinal tract</v>
      </c>
      <c r="E2562" s="2" t="s">
        <v>5100</v>
      </c>
      <c r="F2562" s="2" t="s">
        <v>5101</v>
      </c>
      <c r="G2562" s="2">
        <v>2512</v>
      </c>
      <c r="H2562" s="2">
        <v>2511</v>
      </c>
      <c r="I2562" s="2" t="s">
        <v>8</v>
      </c>
    </row>
    <row r="2563" spans="1:9" x14ac:dyDescent="0.2">
      <c r="A2563" s="2" t="str">
        <f>LEFT(E2563)</f>
        <v>G</v>
      </c>
      <c r="B2563" s="1" t="s">
        <v>22564</v>
      </c>
      <c r="C2563" s="2" t="str">
        <f t="shared" si="42"/>
        <v>G43</v>
      </c>
      <c r="D2563" s="2" t="str">
        <f>IF(LEN(E2563)=3,F2563,D2562)</f>
        <v>G43 Fibreoptic endoscopic extirpation of lesion of upper gastrointestinal tract</v>
      </c>
      <c r="E2563" s="2" t="s">
        <v>5102</v>
      </c>
      <c r="F2563" s="2" t="s">
        <v>5103</v>
      </c>
      <c r="G2563" s="2">
        <v>2513</v>
      </c>
      <c r="H2563" s="2">
        <v>2511</v>
      </c>
      <c r="I2563" s="2" t="s">
        <v>8</v>
      </c>
    </row>
    <row r="2564" spans="1:9" x14ac:dyDescent="0.2">
      <c r="A2564" s="2" t="str">
        <f>LEFT(E2564)</f>
        <v>G</v>
      </c>
      <c r="B2564" s="1" t="s">
        <v>22564</v>
      </c>
      <c r="C2564" s="2" t="str">
        <f t="shared" si="42"/>
        <v>G43</v>
      </c>
      <c r="D2564" s="2" t="str">
        <f>IF(LEN(E2564)=3,F2564,D2563)</f>
        <v>G43 Fibreoptic endoscopic extirpation of lesion of upper gastrointestinal tract</v>
      </c>
      <c r="E2564" s="2" t="s">
        <v>5104</v>
      </c>
      <c r="F2564" s="2" t="s">
        <v>5105</v>
      </c>
      <c r="G2564" s="2">
        <v>2514</v>
      </c>
      <c r="H2564" s="2">
        <v>2511</v>
      </c>
      <c r="I2564" s="2" t="s">
        <v>8</v>
      </c>
    </row>
    <row r="2565" spans="1:9" x14ac:dyDescent="0.2">
      <c r="A2565" s="2" t="str">
        <f>LEFT(E2565)</f>
        <v>G</v>
      </c>
      <c r="B2565" s="1" t="s">
        <v>22564</v>
      </c>
      <c r="C2565" s="2" t="str">
        <f t="shared" si="42"/>
        <v>G43</v>
      </c>
      <c r="D2565" s="2" t="str">
        <f>IF(LEN(E2565)=3,F2565,D2564)</f>
        <v>G43 Fibreoptic endoscopic extirpation of lesion of upper gastrointestinal tract</v>
      </c>
      <c r="E2565" s="2" t="s">
        <v>5106</v>
      </c>
      <c r="F2565" s="2" t="s">
        <v>5107</v>
      </c>
      <c r="G2565" s="2">
        <v>2515</v>
      </c>
      <c r="H2565" s="2">
        <v>2511</v>
      </c>
      <c r="I2565" s="2" t="s">
        <v>8</v>
      </c>
    </row>
    <row r="2566" spans="1:9" x14ac:dyDescent="0.2">
      <c r="A2566" s="2" t="str">
        <f>LEFT(E2566)</f>
        <v>G</v>
      </c>
      <c r="B2566" s="1" t="s">
        <v>22564</v>
      </c>
      <c r="C2566" s="2" t="str">
        <f t="shared" si="42"/>
        <v>G43</v>
      </c>
      <c r="D2566" s="2" t="str">
        <f>IF(LEN(E2566)=3,F2566,D2565)</f>
        <v>G43 Fibreoptic endoscopic extirpation of lesion of upper gastrointestinal tract</v>
      </c>
      <c r="E2566" s="2" t="s">
        <v>5108</v>
      </c>
      <c r="F2566" s="2" t="s">
        <v>5109</v>
      </c>
      <c r="G2566" s="2">
        <v>2516</v>
      </c>
      <c r="H2566" s="2">
        <v>2511</v>
      </c>
      <c r="I2566" s="2" t="s">
        <v>8</v>
      </c>
    </row>
    <row r="2567" spans="1:9" x14ac:dyDescent="0.2">
      <c r="A2567" s="2" t="str">
        <f>LEFT(E2567)</f>
        <v>G</v>
      </c>
      <c r="B2567" s="1" t="s">
        <v>22564</v>
      </c>
      <c r="C2567" s="2" t="str">
        <f t="shared" si="42"/>
        <v>G43</v>
      </c>
      <c r="D2567" s="2" t="str">
        <f>IF(LEN(E2567)=3,F2567,D2566)</f>
        <v>G43 Fibreoptic endoscopic extirpation of lesion of upper gastrointestinal tract</v>
      </c>
      <c r="E2567" s="2" t="s">
        <v>5110</v>
      </c>
      <c r="F2567" s="2" t="s">
        <v>5111</v>
      </c>
      <c r="G2567" s="2">
        <v>2517</v>
      </c>
      <c r="H2567" s="2">
        <v>2511</v>
      </c>
      <c r="I2567" s="2" t="s">
        <v>8</v>
      </c>
    </row>
    <row r="2568" spans="1:9" x14ac:dyDescent="0.2">
      <c r="A2568" s="2" t="str">
        <f>LEFT(E2568)</f>
        <v>G</v>
      </c>
      <c r="B2568" s="1" t="s">
        <v>22564</v>
      </c>
      <c r="C2568" s="2" t="str">
        <f t="shared" si="42"/>
        <v>G43</v>
      </c>
      <c r="D2568" s="2" t="str">
        <f>IF(LEN(E2568)=3,F2568,D2567)</f>
        <v>G43 Fibreoptic endoscopic extirpation of lesion of upper gastrointestinal tract</v>
      </c>
      <c r="E2568" s="2" t="s">
        <v>5112</v>
      </c>
      <c r="F2568" s="2" t="s">
        <v>5113</v>
      </c>
      <c r="G2568" s="2">
        <v>2518</v>
      </c>
      <c r="H2568" s="2">
        <v>2511</v>
      </c>
      <c r="I2568" s="2" t="s">
        <v>8</v>
      </c>
    </row>
    <row r="2569" spans="1:9" x14ac:dyDescent="0.2">
      <c r="A2569" s="2" t="str">
        <f>LEFT(E2569)</f>
        <v>G</v>
      </c>
      <c r="B2569" s="1" t="s">
        <v>22564</v>
      </c>
      <c r="C2569" s="2" t="str">
        <f t="shared" si="42"/>
        <v>G43</v>
      </c>
      <c r="D2569" s="2" t="str">
        <f>IF(LEN(E2569)=3,F2569,D2568)</f>
        <v>G43 Fibreoptic endoscopic extirpation of lesion of upper gastrointestinal tract</v>
      </c>
      <c r="E2569" s="2" t="s">
        <v>5114</v>
      </c>
      <c r="F2569" s="2" t="s">
        <v>5115</v>
      </c>
      <c r="G2569" s="2">
        <v>2519</v>
      </c>
      <c r="H2569" s="2">
        <v>2511</v>
      </c>
      <c r="I2569" s="2" t="s">
        <v>8</v>
      </c>
    </row>
    <row r="2570" spans="1:9" x14ac:dyDescent="0.2">
      <c r="A2570" s="2" t="str">
        <f>LEFT(E2570)</f>
        <v>G</v>
      </c>
      <c r="B2570" s="1" t="s">
        <v>22564</v>
      </c>
      <c r="C2570" s="2" t="str">
        <f t="shared" si="42"/>
        <v>G43</v>
      </c>
      <c r="D2570" s="2" t="str">
        <f>IF(LEN(E2570)=3,F2570,D2569)</f>
        <v>G43 Fibreoptic endoscopic extirpation of lesion of upper gastrointestinal tract</v>
      </c>
      <c r="E2570" s="2" t="s">
        <v>5116</v>
      </c>
      <c r="F2570" s="2" t="s">
        <v>5117</v>
      </c>
      <c r="G2570" s="2">
        <v>2520</v>
      </c>
      <c r="H2570" s="2">
        <v>2511</v>
      </c>
      <c r="I2570" s="2" t="s">
        <v>8</v>
      </c>
    </row>
    <row r="2571" spans="1:9" x14ac:dyDescent="0.2">
      <c r="A2571" s="2" t="str">
        <f>LEFT(E2571)</f>
        <v>G</v>
      </c>
      <c r="B2571" s="1" t="s">
        <v>22564</v>
      </c>
      <c r="C2571" s="2" t="str">
        <f t="shared" si="42"/>
        <v>G44</v>
      </c>
      <c r="D2571" s="2" t="str">
        <f>IF(LEN(E2571)=3,F2571,D2570)</f>
        <v>G44 Other therapeutic fibreoptic endoscopic operations on upper gastrointestinal tract</v>
      </c>
      <c r="E2571" s="2" t="s">
        <v>5118</v>
      </c>
      <c r="F2571" s="2" t="s">
        <v>5119</v>
      </c>
      <c r="G2571" s="2">
        <v>2521</v>
      </c>
      <c r="H2571" s="2">
        <v>7</v>
      </c>
      <c r="I2571" s="2" t="s">
        <v>5</v>
      </c>
    </row>
    <row r="2572" spans="1:9" x14ac:dyDescent="0.2">
      <c r="A2572" s="2" t="str">
        <f>LEFT(E2572)</f>
        <v>G</v>
      </c>
      <c r="B2572" s="1" t="s">
        <v>22564</v>
      </c>
      <c r="C2572" s="2" t="str">
        <f t="shared" si="42"/>
        <v>G44</v>
      </c>
      <c r="D2572" s="2" t="str">
        <f>IF(LEN(E2572)=3,F2572,D2571)</f>
        <v>G44 Other therapeutic fibreoptic endoscopic operations on upper gastrointestinal tract</v>
      </c>
      <c r="E2572" s="2" t="s">
        <v>5120</v>
      </c>
      <c r="F2572" s="2" t="s">
        <v>5121</v>
      </c>
      <c r="G2572" s="2">
        <v>2522</v>
      </c>
      <c r="H2572" s="2">
        <v>2521</v>
      </c>
      <c r="I2572" s="2" t="s">
        <v>8</v>
      </c>
    </row>
    <row r="2573" spans="1:9" x14ac:dyDescent="0.2">
      <c r="A2573" s="2" t="str">
        <f>LEFT(E2573)</f>
        <v>G</v>
      </c>
      <c r="B2573" s="1" t="s">
        <v>22564</v>
      </c>
      <c r="C2573" s="2" t="str">
        <f t="shared" si="42"/>
        <v>G44</v>
      </c>
      <c r="D2573" s="2" t="str">
        <f>IF(LEN(E2573)=3,F2573,D2572)</f>
        <v>G44 Other therapeutic fibreoptic endoscopic operations on upper gastrointestinal tract</v>
      </c>
      <c r="E2573" s="2" t="s">
        <v>5122</v>
      </c>
      <c r="F2573" s="2" t="s">
        <v>5123</v>
      </c>
      <c r="G2573" s="2">
        <v>2523</v>
      </c>
      <c r="H2573" s="2">
        <v>2521</v>
      </c>
      <c r="I2573" s="2" t="s">
        <v>8</v>
      </c>
    </row>
    <row r="2574" spans="1:9" x14ac:dyDescent="0.2">
      <c r="A2574" s="2" t="str">
        <f>LEFT(E2574)</f>
        <v>G</v>
      </c>
      <c r="B2574" s="1" t="s">
        <v>22564</v>
      </c>
      <c r="C2574" s="2" t="str">
        <f t="shared" si="42"/>
        <v>G44</v>
      </c>
      <c r="D2574" s="2" t="str">
        <f>IF(LEN(E2574)=3,F2574,D2573)</f>
        <v>G44 Other therapeutic fibreoptic endoscopic operations on upper gastrointestinal tract</v>
      </c>
      <c r="E2574" s="2" t="s">
        <v>5124</v>
      </c>
      <c r="F2574" s="2" t="s">
        <v>5125</v>
      </c>
      <c r="G2574" s="2">
        <v>2524</v>
      </c>
      <c r="H2574" s="2">
        <v>2521</v>
      </c>
      <c r="I2574" s="2" t="s">
        <v>8</v>
      </c>
    </row>
    <row r="2575" spans="1:9" x14ac:dyDescent="0.2">
      <c r="A2575" s="2" t="str">
        <f>LEFT(E2575)</f>
        <v>G</v>
      </c>
      <c r="B2575" s="1" t="s">
        <v>22564</v>
      </c>
      <c r="C2575" s="2" t="str">
        <f t="shared" si="42"/>
        <v>G44</v>
      </c>
      <c r="D2575" s="2" t="str">
        <f>IF(LEN(E2575)=3,F2575,D2574)</f>
        <v>G44 Other therapeutic fibreoptic endoscopic operations on upper gastrointestinal tract</v>
      </c>
      <c r="E2575" s="2" t="s">
        <v>5126</v>
      </c>
      <c r="F2575" s="2" t="s">
        <v>5127</v>
      </c>
      <c r="G2575" s="2">
        <v>2525</v>
      </c>
      <c r="H2575" s="2">
        <v>2521</v>
      </c>
      <c r="I2575" s="2" t="s">
        <v>8</v>
      </c>
    </row>
    <row r="2576" spans="1:9" x14ac:dyDescent="0.2">
      <c r="A2576" s="2" t="str">
        <f>LEFT(E2576)</f>
        <v>G</v>
      </c>
      <c r="B2576" s="1" t="s">
        <v>22564</v>
      </c>
      <c r="C2576" s="2" t="str">
        <f t="shared" si="42"/>
        <v>G44</v>
      </c>
      <c r="D2576" s="2" t="str">
        <f>IF(LEN(E2576)=3,F2576,D2575)</f>
        <v>G44 Other therapeutic fibreoptic endoscopic operations on upper gastrointestinal tract</v>
      </c>
      <c r="E2576" s="2" t="s">
        <v>5128</v>
      </c>
      <c r="F2576" s="2" t="s">
        <v>5129</v>
      </c>
      <c r="G2576" s="2">
        <v>2526</v>
      </c>
      <c r="H2576" s="2">
        <v>2521</v>
      </c>
      <c r="I2576" s="2" t="s">
        <v>8</v>
      </c>
    </row>
    <row r="2577" spans="1:9" x14ac:dyDescent="0.2">
      <c r="A2577" s="2" t="str">
        <f>LEFT(E2577)</f>
        <v>G</v>
      </c>
      <c r="B2577" s="1" t="s">
        <v>22564</v>
      </c>
      <c r="C2577" s="2" t="str">
        <f t="shared" si="42"/>
        <v>G44</v>
      </c>
      <c r="D2577" s="2" t="str">
        <f>IF(LEN(E2577)=3,F2577,D2576)</f>
        <v>G44 Other therapeutic fibreoptic endoscopic operations on upper gastrointestinal tract</v>
      </c>
      <c r="E2577" s="2" t="s">
        <v>5130</v>
      </c>
      <c r="F2577" s="2" t="s">
        <v>5131</v>
      </c>
      <c r="G2577" s="2">
        <v>2527</v>
      </c>
      <c r="H2577" s="2">
        <v>2521</v>
      </c>
      <c r="I2577" s="2" t="s">
        <v>8</v>
      </c>
    </row>
    <row r="2578" spans="1:9" x14ac:dyDescent="0.2">
      <c r="A2578" s="2" t="str">
        <f>LEFT(E2578)</f>
        <v>G</v>
      </c>
      <c r="B2578" s="1" t="s">
        <v>22564</v>
      </c>
      <c r="C2578" s="2" t="str">
        <f t="shared" si="42"/>
        <v>G44</v>
      </c>
      <c r="D2578" s="2" t="str">
        <f>IF(LEN(E2578)=3,F2578,D2577)</f>
        <v>G44 Other therapeutic fibreoptic endoscopic operations on upper gastrointestinal tract</v>
      </c>
      <c r="E2578" s="2" t="s">
        <v>5132</v>
      </c>
      <c r="F2578" s="2" t="s">
        <v>5133</v>
      </c>
      <c r="G2578" s="2">
        <v>2528</v>
      </c>
      <c r="H2578" s="2">
        <v>2521</v>
      </c>
      <c r="I2578" s="2" t="s">
        <v>8</v>
      </c>
    </row>
    <row r="2579" spans="1:9" x14ac:dyDescent="0.2">
      <c r="A2579" s="2" t="str">
        <f>LEFT(E2579)</f>
        <v>G</v>
      </c>
      <c r="B2579" s="1" t="s">
        <v>22564</v>
      </c>
      <c r="C2579" s="2" t="str">
        <f t="shared" si="42"/>
        <v>G44</v>
      </c>
      <c r="D2579" s="2" t="str">
        <f>IF(LEN(E2579)=3,F2579,D2578)</f>
        <v>G44 Other therapeutic fibreoptic endoscopic operations on upper gastrointestinal tract</v>
      </c>
      <c r="E2579" s="2" t="s">
        <v>5134</v>
      </c>
      <c r="F2579" s="2" t="s">
        <v>5135</v>
      </c>
      <c r="G2579" s="2">
        <v>2529</v>
      </c>
      <c r="H2579" s="2">
        <v>2521</v>
      </c>
      <c r="I2579" s="2" t="s">
        <v>8</v>
      </c>
    </row>
    <row r="2580" spans="1:9" x14ac:dyDescent="0.2">
      <c r="A2580" s="2" t="str">
        <f>LEFT(E2580)</f>
        <v>G</v>
      </c>
      <c r="B2580" s="1" t="s">
        <v>22564</v>
      </c>
      <c r="C2580" s="2" t="str">
        <f t="shared" si="42"/>
        <v>G44</v>
      </c>
      <c r="D2580" s="2" t="str">
        <f>IF(LEN(E2580)=3,F2580,D2579)</f>
        <v>G44 Other therapeutic fibreoptic endoscopic operations on upper gastrointestinal tract</v>
      </c>
      <c r="E2580" s="2" t="s">
        <v>5136</v>
      </c>
      <c r="F2580" s="2" t="s">
        <v>5137</v>
      </c>
      <c r="G2580" s="2">
        <v>2530</v>
      </c>
      <c r="H2580" s="2">
        <v>2521</v>
      </c>
      <c r="I2580" s="2" t="s">
        <v>8</v>
      </c>
    </row>
    <row r="2581" spans="1:9" x14ac:dyDescent="0.2">
      <c r="A2581" s="2" t="str">
        <f>LEFT(E2581)</f>
        <v>G</v>
      </c>
      <c r="B2581" s="1" t="s">
        <v>22564</v>
      </c>
      <c r="C2581" s="2" t="str">
        <f t="shared" si="42"/>
        <v>G45</v>
      </c>
      <c r="D2581" s="2" t="str">
        <f>IF(LEN(E2581)=3,F2581,D2580)</f>
        <v>G45 Diagnostic fibreoptic endoscopic examination of upper gastrointestinal tract</v>
      </c>
      <c r="E2581" s="2" t="s">
        <v>5138</v>
      </c>
      <c r="F2581" s="2" t="s">
        <v>5139</v>
      </c>
      <c r="G2581" s="2">
        <v>2531</v>
      </c>
      <c r="H2581" s="2">
        <v>7</v>
      </c>
      <c r="I2581" s="2" t="s">
        <v>5</v>
      </c>
    </row>
    <row r="2582" spans="1:9" x14ac:dyDescent="0.2">
      <c r="A2582" s="2" t="str">
        <f>LEFT(E2582)</f>
        <v>G</v>
      </c>
      <c r="B2582" s="1" t="s">
        <v>22564</v>
      </c>
      <c r="C2582" s="2" t="str">
        <f t="shared" si="42"/>
        <v>G45</v>
      </c>
      <c r="D2582" s="2" t="str">
        <f>IF(LEN(E2582)=3,F2582,D2581)</f>
        <v>G45 Diagnostic fibreoptic endoscopic examination of upper gastrointestinal tract</v>
      </c>
      <c r="E2582" s="2" t="s">
        <v>5140</v>
      </c>
      <c r="F2582" s="2" t="s">
        <v>5141</v>
      </c>
      <c r="G2582" s="2">
        <v>2532</v>
      </c>
      <c r="H2582" s="2">
        <v>2531</v>
      </c>
      <c r="I2582" s="2" t="s">
        <v>8</v>
      </c>
    </row>
    <row r="2583" spans="1:9" x14ac:dyDescent="0.2">
      <c r="A2583" s="2" t="str">
        <f>LEFT(E2583)</f>
        <v>G</v>
      </c>
      <c r="B2583" s="1" t="s">
        <v>22564</v>
      </c>
      <c r="C2583" s="2" t="str">
        <f t="shared" si="42"/>
        <v>G45</v>
      </c>
      <c r="D2583" s="2" t="str">
        <f>IF(LEN(E2583)=3,F2583,D2582)</f>
        <v>G45 Diagnostic fibreoptic endoscopic examination of upper gastrointestinal tract</v>
      </c>
      <c r="E2583" s="2" t="s">
        <v>5142</v>
      </c>
      <c r="F2583" s="2" t="s">
        <v>5143</v>
      </c>
      <c r="G2583" s="2">
        <v>2533</v>
      </c>
      <c r="H2583" s="2">
        <v>2531</v>
      </c>
      <c r="I2583" s="2" t="s">
        <v>8</v>
      </c>
    </row>
    <row r="2584" spans="1:9" x14ac:dyDescent="0.2">
      <c r="A2584" s="2" t="str">
        <f>LEFT(E2584)</f>
        <v>G</v>
      </c>
      <c r="B2584" s="1" t="s">
        <v>22564</v>
      </c>
      <c r="C2584" s="2" t="str">
        <f t="shared" si="42"/>
        <v>G45</v>
      </c>
      <c r="D2584" s="2" t="str">
        <f>IF(LEN(E2584)=3,F2584,D2583)</f>
        <v>G45 Diagnostic fibreoptic endoscopic examination of upper gastrointestinal tract</v>
      </c>
      <c r="E2584" s="2" t="s">
        <v>5144</v>
      </c>
      <c r="F2584" s="2" t="s">
        <v>5145</v>
      </c>
      <c r="G2584" s="2">
        <v>2534</v>
      </c>
      <c r="H2584" s="2">
        <v>2531</v>
      </c>
      <c r="I2584" s="2" t="s">
        <v>8</v>
      </c>
    </row>
    <row r="2585" spans="1:9" x14ac:dyDescent="0.2">
      <c r="A2585" s="2" t="str">
        <f>LEFT(E2585)</f>
        <v>G</v>
      </c>
      <c r="B2585" s="1" t="s">
        <v>22564</v>
      </c>
      <c r="C2585" s="2" t="str">
        <f t="shared" si="42"/>
        <v>G45</v>
      </c>
      <c r="D2585" s="2" t="str">
        <f>IF(LEN(E2585)=3,F2585,D2584)</f>
        <v>G45 Diagnostic fibreoptic endoscopic examination of upper gastrointestinal tract</v>
      </c>
      <c r="E2585" s="2" t="s">
        <v>5146</v>
      </c>
      <c r="F2585" s="2" t="s">
        <v>5147</v>
      </c>
      <c r="G2585" s="2">
        <v>2535</v>
      </c>
      <c r="H2585" s="2">
        <v>2531</v>
      </c>
      <c r="I2585" s="2" t="s">
        <v>8</v>
      </c>
    </row>
    <row r="2586" spans="1:9" x14ac:dyDescent="0.2">
      <c r="A2586" s="2" t="str">
        <f>LEFT(E2586)</f>
        <v>G</v>
      </c>
      <c r="B2586" s="1" t="s">
        <v>22564</v>
      </c>
      <c r="C2586" s="2" t="str">
        <f t="shared" si="42"/>
        <v>G45</v>
      </c>
      <c r="D2586" s="2" t="str">
        <f>IF(LEN(E2586)=3,F2586,D2585)</f>
        <v>G45 Diagnostic fibreoptic endoscopic examination of upper gastrointestinal tract</v>
      </c>
      <c r="E2586" s="2" t="s">
        <v>5148</v>
      </c>
      <c r="F2586" s="2" t="s">
        <v>5149</v>
      </c>
      <c r="G2586" s="2">
        <v>2536</v>
      </c>
      <c r="H2586" s="2">
        <v>2531</v>
      </c>
      <c r="I2586" s="2" t="s">
        <v>8</v>
      </c>
    </row>
    <row r="2587" spans="1:9" x14ac:dyDescent="0.2">
      <c r="A2587" s="2" t="str">
        <f>LEFT(E2587)</f>
        <v>G</v>
      </c>
      <c r="B2587" s="1" t="s">
        <v>22564</v>
      </c>
      <c r="C2587" s="2" t="str">
        <f t="shared" si="42"/>
        <v>G45</v>
      </c>
      <c r="D2587" s="2" t="str">
        <f>IF(LEN(E2587)=3,F2587,D2586)</f>
        <v>G45 Diagnostic fibreoptic endoscopic examination of upper gastrointestinal tract</v>
      </c>
      <c r="E2587" s="2" t="s">
        <v>5150</v>
      </c>
      <c r="F2587" s="2" t="s">
        <v>5151</v>
      </c>
      <c r="G2587" s="2">
        <v>2537</v>
      </c>
      <c r="H2587" s="2">
        <v>2531</v>
      </c>
      <c r="I2587" s="2" t="s">
        <v>8</v>
      </c>
    </row>
    <row r="2588" spans="1:9" x14ac:dyDescent="0.2">
      <c r="A2588" s="2" t="str">
        <f>LEFT(E2588)</f>
        <v>G</v>
      </c>
      <c r="B2588" s="1" t="s">
        <v>22564</v>
      </c>
      <c r="C2588" s="2" t="str">
        <f t="shared" ref="C2588:C2651" si="43">LEFT(E2588,3)</f>
        <v>G46</v>
      </c>
      <c r="D2588" s="2" t="str">
        <f>IF(LEN(E2588)=3,F2588,D2587)</f>
        <v>G46 Therapeutic fibreoptic endoscopic operations on upper gastrointestinal tract</v>
      </c>
      <c r="E2588" s="2" t="s">
        <v>5152</v>
      </c>
      <c r="F2588" s="2" t="s">
        <v>5153</v>
      </c>
      <c r="G2588" s="2">
        <v>2538</v>
      </c>
      <c r="H2588" s="2">
        <v>7</v>
      </c>
      <c r="I2588" s="2" t="s">
        <v>5</v>
      </c>
    </row>
    <row r="2589" spans="1:9" x14ac:dyDescent="0.2">
      <c r="A2589" s="2" t="str">
        <f>LEFT(E2589)</f>
        <v>G</v>
      </c>
      <c r="B2589" s="1" t="s">
        <v>22564</v>
      </c>
      <c r="C2589" s="2" t="str">
        <f t="shared" si="43"/>
        <v>G46</v>
      </c>
      <c r="D2589" s="2" t="str">
        <f>IF(LEN(E2589)=3,F2589,D2588)</f>
        <v>G46 Therapeutic fibreoptic endoscopic operations on upper gastrointestinal tract</v>
      </c>
      <c r="E2589" s="2" t="s">
        <v>5154</v>
      </c>
      <c r="F2589" s="2" t="s">
        <v>5155</v>
      </c>
      <c r="G2589" s="2">
        <v>2539</v>
      </c>
      <c r="H2589" s="2">
        <v>2538</v>
      </c>
      <c r="I2589" s="2" t="s">
        <v>8</v>
      </c>
    </row>
    <row r="2590" spans="1:9" x14ac:dyDescent="0.2">
      <c r="A2590" s="2" t="str">
        <f>LEFT(E2590)</f>
        <v>G</v>
      </c>
      <c r="B2590" s="1" t="s">
        <v>22564</v>
      </c>
      <c r="C2590" s="2" t="str">
        <f t="shared" si="43"/>
        <v>G46</v>
      </c>
      <c r="D2590" s="2" t="str">
        <f>IF(LEN(E2590)=3,F2590,D2589)</f>
        <v>G46 Therapeutic fibreoptic endoscopic operations on upper gastrointestinal tract</v>
      </c>
      <c r="E2590" s="2" t="s">
        <v>5156</v>
      </c>
      <c r="F2590" s="2" t="s">
        <v>5157</v>
      </c>
      <c r="G2590" s="2">
        <v>10978</v>
      </c>
      <c r="H2590" s="2">
        <v>2538</v>
      </c>
      <c r="I2590" s="2" t="s">
        <v>8</v>
      </c>
    </row>
    <row r="2591" spans="1:9" x14ac:dyDescent="0.2">
      <c r="A2591" s="2" t="str">
        <f>LEFT(E2591)</f>
        <v>G</v>
      </c>
      <c r="B2591" s="1" t="s">
        <v>22564</v>
      </c>
      <c r="C2591" s="2" t="str">
        <f t="shared" si="43"/>
        <v>G46</v>
      </c>
      <c r="D2591" s="2" t="str">
        <f>IF(LEN(E2591)=3,F2591,D2590)</f>
        <v>G46 Therapeutic fibreoptic endoscopic operations on upper gastrointestinal tract</v>
      </c>
      <c r="E2591" s="2" t="s">
        <v>5158</v>
      </c>
      <c r="F2591" s="2" t="s">
        <v>5159</v>
      </c>
      <c r="G2591" s="2">
        <v>2540</v>
      </c>
      <c r="H2591" s="2">
        <v>2538</v>
      </c>
      <c r="I2591" s="2" t="s">
        <v>8</v>
      </c>
    </row>
    <row r="2592" spans="1:9" x14ac:dyDescent="0.2">
      <c r="A2592" s="2" t="str">
        <f>LEFT(E2592)</f>
        <v>G</v>
      </c>
      <c r="B2592" s="1" t="s">
        <v>22564</v>
      </c>
      <c r="C2592" s="2" t="str">
        <f t="shared" si="43"/>
        <v>G46</v>
      </c>
      <c r="D2592" s="2" t="str">
        <f>IF(LEN(E2592)=3,F2592,D2591)</f>
        <v>G46 Therapeutic fibreoptic endoscopic operations on upper gastrointestinal tract</v>
      </c>
      <c r="E2592" s="2" t="s">
        <v>5160</v>
      </c>
      <c r="F2592" s="2" t="s">
        <v>5161</v>
      </c>
      <c r="G2592" s="2">
        <v>2541</v>
      </c>
      <c r="H2592" s="2">
        <v>2538</v>
      </c>
      <c r="I2592" s="2" t="s">
        <v>8</v>
      </c>
    </row>
    <row r="2593" spans="1:9" x14ac:dyDescent="0.2">
      <c r="A2593" s="2" t="str">
        <f>LEFT(E2593)</f>
        <v>G</v>
      </c>
      <c r="B2593" s="1" t="s">
        <v>22564</v>
      </c>
      <c r="C2593" s="2" t="str">
        <f t="shared" si="43"/>
        <v>G47</v>
      </c>
      <c r="D2593" s="2" t="str">
        <f>IF(LEN(E2593)=3,F2593,D2592)</f>
        <v>G47 Intubation of stomach</v>
      </c>
      <c r="E2593" s="2" t="s">
        <v>5162</v>
      </c>
      <c r="F2593" s="2" t="s">
        <v>5163</v>
      </c>
      <c r="G2593" s="2">
        <v>2542</v>
      </c>
      <c r="H2593" s="2">
        <v>7</v>
      </c>
      <c r="I2593" s="2" t="s">
        <v>5</v>
      </c>
    </row>
    <row r="2594" spans="1:9" x14ac:dyDescent="0.2">
      <c r="A2594" s="2" t="str">
        <f>LEFT(E2594)</f>
        <v>G</v>
      </c>
      <c r="B2594" s="1" t="s">
        <v>22564</v>
      </c>
      <c r="C2594" s="2" t="str">
        <f t="shared" si="43"/>
        <v>G47</v>
      </c>
      <c r="D2594" s="2" t="str">
        <f>IF(LEN(E2594)=3,F2594,D2593)</f>
        <v>G47 Intubation of stomach</v>
      </c>
      <c r="E2594" s="2" t="s">
        <v>5164</v>
      </c>
      <c r="F2594" s="2" t="s">
        <v>5165</v>
      </c>
      <c r="G2594" s="2">
        <v>2543</v>
      </c>
      <c r="H2594" s="2">
        <v>2542</v>
      </c>
      <c r="I2594" s="2" t="s">
        <v>8</v>
      </c>
    </row>
    <row r="2595" spans="1:9" x14ac:dyDescent="0.2">
      <c r="A2595" s="2" t="str">
        <f>LEFT(E2595)</f>
        <v>G</v>
      </c>
      <c r="B2595" s="1" t="s">
        <v>22564</v>
      </c>
      <c r="C2595" s="2" t="str">
        <f t="shared" si="43"/>
        <v>G47</v>
      </c>
      <c r="D2595" s="2" t="str">
        <f>IF(LEN(E2595)=3,F2595,D2594)</f>
        <v>G47 Intubation of stomach</v>
      </c>
      <c r="E2595" s="2" t="s">
        <v>5166</v>
      </c>
      <c r="F2595" s="2" t="s">
        <v>5167</v>
      </c>
      <c r="G2595" s="2">
        <v>2544</v>
      </c>
      <c r="H2595" s="2">
        <v>2542</v>
      </c>
      <c r="I2595" s="2" t="s">
        <v>8</v>
      </c>
    </row>
    <row r="2596" spans="1:9" x14ac:dyDescent="0.2">
      <c r="A2596" s="2" t="str">
        <f>LEFT(E2596)</f>
        <v>G</v>
      </c>
      <c r="B2596" s="1" t="s">
        <v>22564</v>
      </c>
      <c r="C2596" s="2" t="str">
        <f t="shared" si="43"/>
        <v>G47</v>
      </c>
      <c r="D2596" s="2" t="str">
        <f>IF(LEN(E2596)=3,F2596,D2595)</f>
        <v>G47 Intubation of stomach</v>
      </c>
      <c r="E2596" s="2" t="s">
        <v>5168</v>
      </c>
      <c r="F2596" s="2" t="s">
        <v>5169</v>
      </c>
      <c r="G2596" s="2">
        <v>2545</v>
      </c>
      <c r="H2596" s="2">
        <v>2542</v>
      </c>
      <c r="I2596" s="2" t="s">
        <v>8</v>
      </c>
    </row>
    <row r="2597" spans="1:9" x14ac:dyDescent="0.2">
      <c r="A2597" s="2" t="str">
        <f>LEFT(E2597)</f>
        <v>G</v>
      </c>
      <c r="B2597" s="1" t="s">
        <v>22564</v>
      </c>
      <c r="C2597" s="2" t="str">
        <f t="shared" si="43"/>
        <v>G47</v>
      </c>
      <c r="D2597" s="2" t="str">
        <f>IF(LEN(E2597)=3,F2597,D2596)</f>
        <v>G47 Intubation of stomach</v>
      </c>
      <c r="E2597" s="2" t="s">
        <v>5170</v>
      </c>
      <c r="F2597" s="2" t="s">
        <v>5171</v>
      </c>
      <c r="G2597" s="2">
        <v>2546</v>
      </c>
      <c r="H2597" s="2">
        <v>2542</v>
      </c>
      <c r="I2597" s="2" t="s">
        <v>8</v>
      </c>
    </row>
    <row r="2598" spans="1:9" x14ac:dyDescent="0.2">
      <c r="A2598" s="2" t="str">
        <f>LEFT(E2598)</f>
        <v>G</v>
      </c>
      <c r="B2598" s="1" t="s">
        <v>22564</v>
      </c>
      <c r="C2598" s="2" t="str">
        <f t="shared" si="43"/>
        <v>G47</v>
      </c>
      <c r="D2598" s="2" t="str">
        <f>IF(LEN(E2598)=3,F2598,D2597)</f>
        <v>G47 Intubation of stomach</v>
      </c>
      <c r="E2598" s="2" t="s">
        <v>5172</v>
      </c>
      <c r="F2598" s="2" t="s">
        <v>5173</v>
      </c>
      <c r="G2598" s="2">
        <v>10979</v>
      </c>
      <c r="H2598" s="2">
        <v>2542</v>
      </c>
      <c r="I2598" s="2" t="s">
        <v>8</v>
      </c>
    </row>
    <row r="2599" spans="1:9" x14ac:dyDescent="0.2">
      <c r="A2599" s="2" t="str">
        <f>LEFT(E2599)</f>
        <v>G</v>
      </c>
      <c r="B2599" s="1" t="s">
        <v>22564</v>
      </c>
      <c r="C2599" s="2" t="str">
        <f t="shared" si="43"/>
        <v>G47</v>
      </c>
      <c r="D2599" s="2" t="str">
        <f>IF(LEN(E2599)=3,F2599,D2598)</f>
        <v>G47 Intubation of stomach</v>
      </c>
      <c r="E2599" s="2" t="s">
        <v>5174</v>
      </c>
      <c r="F2599" s="2" t="s">
        <v>5175</v>
      </c>
      <c r="G2599" s="2">
        <v>2547</v>
      </c>
      <c r="H2599" s="2">
        <v>2542</v>
      </c>
      <c r="I2599" s="2" t="s">
        <v>8</v>
      </c>
    </row>
    <row r="2600" spans="1:9" x14ac:dyDescent="0.2">
      <c r="A2600" s="2" t="str">
        <f>LEFT(E2600)</f>
        <v>G</v>
      </c>
      <c r="B2600" s="1" t="s">
        <v>22564</v>
      </c>
      <c r="C2600" s="2" t="str">
        <f t="shared" si="43"/>
        <v>G47</v>
      </c>
      <c r="D2600" s="2" t="str">
        <f>IF(LEN(E2600)=3,F2600,D2599)</f>
        <v>G47 Intubation of stomach</v>
      </c>
      <c r="E2600" s="2" t="s">
        <v>5176</v>
      </c>
      <c r="F2600" s="2" t="s">
        <v>5177</v>
      </c>
      <c r="G2600" s="2">
        <v>2548</v>
      </c>
      <c r="H2600" s="2">
        <v>2542</v>
      </c>
      <c r="I2600" s="2" t="s">
        <v>8</v>
      </c>
    </row>
    <row r="2601" spans="1:9" x14ac:dyDescent="0.2">
      <c r="A2601" s="2" t="str">
        <f>LEFT(E2601)</f>
        <v>G</v>
      </c>
      <c r="B2601" s="1" t="s">
        <v>22564</v>
      </c>
      <c r="C2601" s="2" t="str">
        <f t="shared" si="43"/>
        <v>G48</v>
      </c>
      <c r="D2601" s="2" t="str">
        <f>IF(LEN(E2601)=3,F2601,D2600)</f>
        <v>G48 Other operations on stomach</v>
      </c>
      <c r="E2601" s="2" t="s">
        <v>5178</v>
      </c>
      <c r="F2601" s="2" t="s">
        <v>5179</v>
      </c>
      <c r="G2601" s="2">
        <v>2549</v>
      </c>
      <c r="H2601" s="2">
        <v>7</v>
      </c>
      <c r="I2601" s="2" t="s">
        <v>5</v>
      </c>
    </row>
    <row r="2602" spans="1:9" x14ac:dyDescent="0.2">
      <c r="A2602" s="2" t="str">
        <f>LEFT(E2602)</f>
        <v>G</v>
      </c>
      <c r="B2602" s="1" t="s">
        <v>22564</v>
      </c>
      <c r="C2602" s="2" t="str">
        <f t="shared" si="43"/>
        <v>G48</v>
      </c>
      <c r="D2602" s="2" t="str">
        <f>IF(LEN(E2602)=3,F2602,D2601)</f>
        <v>G48 Other operations on stomach</v>
      </c>
      <c r="E2602" s="2" t="s">
        <v>5180</v>
      </c>
      <c r="F2602" s="2" t="s">
        <v>5181</v>
      </c>
      <c r="G2602" s="2">
        <v>2550</v>
      </c>
      <c r="H2602" s="2">
        <v>2549</v>
      </c>
      <c r="I2602" s="2" t="s">
        <v>8</v>
      </c>
    </row>
    <row r="2603" spans="1:9" x14ac:dyDescent="0.2">
      <c r="A2603" s="2" t="str">
        <f>LEFT(E2603)</f>
        <v>G</v>
      </c>
      <c r="B2603" s="1" t="s">
        <v>22564</v>
      </c>
      <c r="C2603" s="2" t="str">
        <f t="shared" si="43"/>
        <v>G48</v>
      </c>
      <c r="D2603" s="2" t="str">
        <f>IF(LEN(E2603)=3,F2603,D2602)</f>
        <v>G48 Other operations on stomach</v>
      </c>
      <c r="E2603" s="2" t="s">
        <v>5182</v>
      </c>
      <c r="F2603" s="2" t="s">
        <v>5183</v>
      </c>
      <c r="G2603" s="2">
        <v>2551</v>
      </c>
      <c r="H2603" s="2">
        <v>2549</v>
      </c>
      <c r="I2603" s="2" t="s">
        <v>8</v>
      </c>
    </row>
    <row r="2604" spans="1:9" x14ac:dyDescent="0.2">
      <c r="A2604" s="2" t="str">
        <f>LEFT(E2604)</f>
        <v>G</v>
      </c>
      <c r="B2604" s="1" t="s">
        <v>22564</v>
      </c>
      <c r="C2604" s="2" t="str">
        <f t="shared" si="43"/>
        <v>G48</v>
      </c>
      <c r="D2604" s="2" t="str">
        <f>IF(LEN(E2604)=3,F2604,D2603)</f>
        <v>G48 Other operations on stomach</v>
      </c>
      <c r="E2604" s="2" t="s">
        <v>5184</v>
      </c>
      <c r="F2604" s="2" t="s">
        <v>5185</v>
      </c>
      <c r="G2604" s="2">
        <v>2552</v>
      </c>
      <c r="H2604" s="2">
        <v>2549</v>
      </c>
      <c r="I2604" s="2" t="s">
        <v>8</v>
      </c>
    </row>
    <row r="2605" spans="1:9" x14ac:dyDescent="0.2">
      <c r="A2605" s="2" t="str">
        <f>LEFT(E2605)</f>
        <v>G</v>
      </c>
      <c r="B2605" s="1" t="s">
        <v>22564</v>
      </c>
      <c r="C2605" s="2" t="str">
        <f t="shared" si="43"/>
        <v>G48</v>
      </c>
      <c r="D2605" s="2" t="str">
        <f>IF(LEN(E2605)=3,F2605,D2604)</f>
        <v>G48 Other operations on stomach</v>
      </c>
      <c r="E2605" s="2" t="s">
        <v>5186</v>
      </c>
      <c r="F2605" s="2" t="s">
        <v>5187</v>
      </c>
      <c r="G2605" s="2">
        <v>2553</v>
      </c>
      <c r="H2605" s="2">
        <v>2549</v>
      </c>
      <c r="I2605" s="2" t="s">
        <v>8</v>
      </c>
    </row>
    <row r="2606" spans="1:9" x14ac:dyDescent="0.2">
      <c r="A2606" s="2" t="str">
        <f>LEFT(E2606)</f>
        <v>G</v>
      </c>
      <c r="B2606" s="1" t="s">
        <v>22564</v>
      </c>
      <c r="C2606" s="2" t="str">
        <f t="shared" si="43"/>
        <v>G48</v>
      </c>
      <c r="D2606" s="2" t="str">
        <f>IF(LEN(E2606)=3,F2606,D2605)</f>
        <v>G48 Other operations on stomach</v>
      </c>
      <c r="E2606" s="2" t="s">
        <v>5188</v>
      </c>
      <c r="F2606" s="2" t="s">
        <v>5189</v>
      </c>
      <c r="G2606" s="2">
        <v>2554</v>
      </c>
      <c r="H2606" s="2">
        <v>2549</v>
      </c>
      <c r="I2606" s="2" t="s">
        <v>8</v>
      </c>
    </row>
    <row r="2607" spans="1:9" x14ac:dyDescent="0.2">
      <c r="A2607" s="2" t="str">
        <f>LEFT(E2607)</f>
        <v>G</v>
      </c>
      <c r="B2607" s="1" t="s">
        <v>22564</v>
      </c>
      <c r="C2607" s="2" t="str">
        <f t="shared" si="43"/>
        <v>G48</v>
      </c>
      <c r="D2607" s="2" t="str">
        <f>IF(LEN(E2607)=3,F2607,D2606)</f>
        <v>G48 Other operations on stomach</v>
      </c>
      <c r="E2607" s="2" t="s">
        <v>5190</v>
      </c>
      <c r="F2607" s="2" t="s">
        <v>5191</v>
      </c>
      <c r="G2607" s="2">
        <v>2555</v>
      </c>
      <c r="H2607" s="2">
        <v>2549</v>
      </c>
      <c r="I2607" s="2" t="s">
        <v>8</v>
      </c>
    </row>
    <row r="2608" spans="1:9" x14ac:dyDescent="0.2">
      <c r="A2608" s="2" t="str">
        <f>LEFT(E2608)</f>
        <v>G</v>
      </c>
      <c r="B2608" s="1" t="s">
        <v>22564</v>
      </c>
      <c r="C2608" s="2" t="str">
        <f t="shared" si="43"/>
        <v>G48</v>
      </c>
      <c r="D2608" s="2" t="str">
        <f>IF(LEN(E2608)=3,F2608,D2607)</f>
        <v>G48 Other operations on stomach</v>
      </c>
      <c r="E2608" s="2" t="s">
        <v>5192</v>
      </c>
      <c r="F2608" s="2" t="s">
        <v>5193</v>
      </c>
      <c r="G2608" s="2">
        <v>2556</v>
      </c>
      <c r="H2608" s="2">
        <v>2549</v>
      </c>
      <c r="I2608" s="2" t="s">
        <v>8</v>
      </c>
    </row>
    <row r="2609" spans="1:9" x14ac:dyDescent="0.2">
      <c r="A2609" s="2" t="str">
        <f>LEFT(E2609)</f>
        <v>G</v>
      </c>
      <c r="B2609" s="1" t="s">
        <v>22564</v>
      </c>
      <c r="C2609" s="2" t="str">
        <f t="shared" si="43"/>
        <v>G48</v>
      </c>
      <c r="D2609" s="2" t="str">
        <f>IF(LEN(E2609)=3,F2609,D2608)</f>
        <v>G48 Other operations on stomach</v>
      </c>
      <c r="E2609" s="2" t="s">
        <v>5194</v>
      </c>
      <c r="F2609" s="2" t="s">
        <v>5195</v>
      </c>
      <c r="G2609" s="2">
        <v>2557</v>
      </c>
      <c r="H2609" s="2">
        <v>2549</v>
      </c>
      <c r="I2609" s="2" t="s">
        <v>8</v>
      </c>
    </row>
    <row r="2610" spans="1:9" x14ac:dyDescent="0.2">
      <c r="A2610" s="2" t="str">
        <f>LEFT(E2610)</f>
        <v>G</v>
      </c>
      <c r="B2610" s="1" t="s">
        <v>22564</v>
      </c>
      <c r="C2610" s="2" t="str">
        <f t="shared" si="43"/>
        <v>G49</v>
      </c>
      <c r="D2610" s="2" t="str">
        <f>IF(LEN(E2610)=3,F2610,D2609)</f>
        <v>G49 Excision of duodenum</v>
      </c>
      <c r="E2610" s="2" t="s">
        <v>5196</v>
      </c>
      <c r="F2610" s="2" t="s">
        <v>5197</v>
      </c>
      <c r="G2610" s="2">
        <v>2558</v>
      </c>
      <c r="H2610" s="2">
        <v>7</v>
      </c>
      <c r="I2610" s="2" t="s">
        <v>5</v>
      </c>
    </row>
    <row r="2611" spans="1:9" x14ac:dyDescent="0.2">
      <c r="A2611" s="2" t="str">
        <f>LEFT(E2611)</f>
        <v>G</v>
      </c>
      <c r="B2611" s="1" t="s">
        <v>22564</v>
      </c>
      <c r="C2611" s="2" t="str">
        <f t="shared" si="43"/>
        <v>G49</v>
      </c>
      <c r="D2611" s="2" t="str">
        <f>IF(LEN(E2611)=3,F2611,D2610)</f>
        <v>G49 Excision of duodenum</v>
      </c>
      <c r="E2611" s="2" t="s">
        <v>5198</v>
      </c>
      <c r="F2611" s="2" t="s">
        <v>5199</v>
      </c>
      <c r="G2611" s="2">
        <v>2559</v>
      </c>
      <c r="H2611" s="2">
        <v>2558</v>
      </c>
      <c r="I2611" s="2" t="s">
        <v>8</v>
      </c>
    </row>
    <row r="2612" spans="1:9" x14ac:dyDescent="0.2">
      <c r="A2612" s="2" t="str">
        <f>LEFT(E2612)</f>
        <v>G</v>
      </c>
      <c r="B2612" s="1" t="s">
        <v>22564</v>
      </c>
      <c r="C2612" s="2" t="str">
        <f t="shared" si="43"/>
        <v>G49</v>
      </c>
      <c r="D2612" s="2" t="str">
        <f>IF(LEN(E2612)=3,F2612,D2611)</f>
        <v>G49 Excision of duodenum</v>
      </c>
      <c r="E2612" s="2" t="s">
        <v>5200</v>
      </c>
      <c r="F2612" s="2" t="s">
        <v>5201</v>
      </c>
      <c r="G2612" s="2">
        <v>2560</v>
      </c>
      <c r="H2612" s="2">
        <v>2558</v>
      </c>
      <c r="I2612" s="2" t="s">
        <v>8</v>
      </c>
    </row>
    <row r="2613" spans="1:9" x14ac:dyDescent="0.2">
      <c r="A2613" s="2" t="str">
        <f>LEFT(E2613)</f>
        <v>G</v>
      </c>
      <c r="B2613" s="1" t="s">
        <v>22564</v>
      </c>
      <c r="C2613" s="2" t="str">
        <f t="shared" si="43"/>
        <v>G49</v>
      </c>
      <c r="D2613" s="2" t="str">
        <f>IF(LEN(E2613)=3,F2613,D2612)</f>
        <v>G49 Excision of duodenum</v>
      </c>
      <c r="E2613" s="2" t="s">
        <v>5202</v>
      </c>
      <c r="F2613" s="2" t="s">
        <v>5203</v>
      </c>
      <c r="G2613" s="2">
        <v>2561</v>
      </c>
      <c r="H2613" s="2">
        <v>2558</v>
      </c>
      <c r="I2613" s="2" t="s">
        <v>8</v>
      </c>
    </row>
    <row r="2614" spans="1:9" x14ac:dyDescent="0.2">
      <c r="A2614" s="2" t="str">
        <f>LEFT(E2614)</f>
        <v>G</v>
      </c>
      <c r="B2614" s="1" t="s">
        <v>22564</v>
      </c>
      <c r="C2614" s="2" t="str">
        <f t="shared" si="43"/>
        <v>G49</v>
      </c>
      <c r="D2614" s="2" t="str">
        <f>IF(LEN(E2614)=3,F2614,D2613)</f>
        <v>G49 Excision of duodenum</v>
      </c>
      <c r="E2614" s="2" t="s">
        <v>5204</v>
      </c>
      <c r="F2614" s="2" t="s">
        <v>5205</v>
      </c>
      <c r="G2614" s="2">
        <v>2562</v>
      </c>
      <c r="H2614" s="2">
        <v>2558</v>
      </c>
      <c r="I2614" s="2" t="s">
        <v>8</v>
      </c>
    </row>
    <row r="2615" spans="1:9" x14ac:dyDescent="0.2">
      <c r="A2615" s="2" t="str">
        <f>LEFT(E2615)</f>
        <v>G</v>
      </c>
      <c r="B2615" s="1" t="s">
        <v>22564</v>
      </c>
      <c r="C2615" s="2" t="str">
        <f t="shared" si="43"/>
        <v>G49</v>
      </c>
      <c r="D2615" s="2" t="str">
        <f>IF(LEN(E2615)=3,F2615,D2614)</f>
        <v>G49 Excision of duodenum</v>
      </c>
      <c r="E2615" s="2" t="s">
        <v>5206</v>
      </c>
      <c r="F2615" s="2" t="s">
        <v>5207</v>
      </c>
      <c r="G2615" s="2">
        <v>2563</v>
      </c>
      <c r="H2615" s="2">
        <v>2558</v>
      </c>
      <c r="I2615" s="2" t="s">
        <v>8</v>
      </c>
    </row>
    <row r="2616" spans="1:9" x14ac:dyDescent="0.2">
      <c r="A2616" s="2" t="str">
        <f>LEFT(E2616)</f>
        <v>G</v>
      </c>
      <c r="B2616" s="1" t="s">
        <v>22564</v>
      </c>
      <c r="C2616" s="2" t="str">
        <f t="shared" si="43"/>
        <v>G50</v>
      </c>
      <c r="D2616" s="2" t="str">
        <f>IF(LEN(E2616)=3,F2616,D2615)</f>
        <v>G50 Open extirpation of lesion of duodenum</v>
      </c>
      <c r="E2616" s="2" t="s">
        <v>5208</v>
      </c>
      <c r="F2616" s="2" t="s">
        <v>5209</v>
      </c>
      <c r="G2616" s="2">
        <v>2564</v>
      </c>
      <c r="H2616" s="2">
        <v>7</v>
      </c>
      <c r="I2616" s="2" t="s">
        <v>5</v>
      </c>
    </row>
    <row r="2617" spans="1:9" x14ac:dyDescent="0.2">
      <c r="A2617" s="2" t="str">
        <f>LEFT(E2617)</f>
        <v>G</v>
      </c>
      <c r="B2617" s="1" t="s">
        <v>22564</v>
      </c>
      <c r="C2617" s="2" t="str">
        <f t="shared" si="43"/>
        <v>G50</v>
      </c>
      <c r="D2617" s="2" t="str">
        <f>IF(LEN(E2617)=3,F2617,D2616)</f>
        <v>G50 Open extirpation of lesion of duodenum</v>
      </c>
      <c r="E2617" s="2" t="s">
        <v>5210</v>
      </c>
      <c r="F2617" s="2" t="s">
        <v>5211</v>
      </c>
      <c r="G2617" s="2">
        <v>2565</v>
      </c>
      <c r="H2617" s="2">
        <v>2564</v>
      </c>
      <c r="I2617" s="2" t="s">
        <v>8</v>
      </c>
    </row>
    <row r="2618" spans="1:9" x14ac:dyDescent="0.2">
      <c r="A2618" s="2" t="str">
        <f>LEFT(E2618)</f>
        <v>G</v>
      </c>
      <c r="B2618" s="1" t="s">
        <v>22564</v>
      </c>
      <c r="C2618" s="2" t="str">
        <f t="shared" si="43"/>
        <v>G50</v>
      </c>
      <c r="D2618" s="2" t="str">
        <f>IF(LEN(E2618)=3,F2618,D2617)</f>
        <v>G50 Open extirpation of lesion of duodenum</v>
      </c>
      <c r="E2618" s="2" t="s">
        <v>5212</v>
      </c>
      <c r="F2618" s="2" t="s">
        <v>5213</v>
      </c>
      <c r="G2618" s="2">
        <v>2566</v>
      </c>
      <c r="H2618" s="2">
        <v>2564</v>
      </c>
      <c r="I2618" s="2" t="s">
        <v>8</v>
      </c>
    </row>
    <row r="2619" spans="1:9" x14ac:dyDescent="0.2">
      <c r="A2619" s="2" t="str">
        <f>LEFT(E2619)</f>
        <v>G</v>
      </c>
      <c r="B2619" s="1" t="s">
        <v>22564</v>
      </c>
      <c r="C2619" s="2" t="str">
        <f t="shared" si="43"/>
        <v>G50</v>
      </c>
      <c r="D2619" s="2" t="str">
        <f>IF(LEN(E2619)=3,F2619,D2618)</f>
        <v>G50 Open extirpation of lesion of duodenum</v>
      </c>
      <c r="E2619" s="2" t="s">
        <v>5214</v>
      </c>
      <c r="F2619" s="2" t="s">
        <v>5215</v>
      </c>
      <c r="G2619" s="2">
        <v>2567</v>
      </c>
      <c r="H2619" s="2">
        <v>2564</v>
      </c>
      <c r="I2619" s="2" t="s">
        <v>8</v>
      </c>
    </row>
    <row r="2620" spans="1:9" x14ac:dyDescent="0.2">
      <c r="A2620" s="2" t="str">
        <f>LEFT(E2620)</f>
        <v>G</v>
      </c>
      <c r="B2620" s="1" t="s">
        <v>22564</v>
      </c>
      <c r="C2620" s="2" t="str">
        <f t="shared" si="43"/>
        <v>G50</v>
      </c>
      <c r="D2620" s="2" t="str">
        <f>IF(LEN(E2620)=3,F2620,D2619)</f>
        <v>G50 Open extirpation of lesion of duodenum</v>
      </c>
      <c r="E2620" s="2" t="s">
        <v>5216</v>
      </c>
      <c r="F2620" s="2" t="s">
        <v>5217</v>
      </c>
      <c r="G2620" s="2">
        <v>2568</v>
      </c>
      <c r="H2620" s="2">
        <v>2564</v>
      </c>
      <c r="I2620" s="2" t="s">
        <v>8</v>
      </c>
    </row>
    <row r="2621" spans="1:9" x14ac:dyDescent="0.2">
      <c r="A2621" s="2" t="str">
        <f>LEFT(E2621)</f>
        <v>G</v>
      </c>
      <c r="B2621" s="1" t="s">
        <v>22564</v>
      </c>
      <c r="C2621" s="2" t="str">
        <f t="shared" si="43"/>
        <v>G51</v>
      </c>
      <c r="D2621" s="2" t="str">
        <f>IF(LEN(E2621)=3,F2621,D2620)</f>
        <v>G51 Bypass of duodenum</v>
      </c>
      <c r="E2621" s="2" t="s">
        <v>5218</v>
      </c>
      <c r="F2621" s="2" t="s">
        <v>5219</v>
      </c>
      <c r="G2621" s="2">
        <v>2569</v>
      </c>
      <c r="H2621" s="2">
        <v>7</v>
      </c>
      <c r="I2621" s="2" t="s">
        <v>5</v>
      </c>
    </row>
    <row r="2622" spans="1:9" x14ac:dyDescent="0.2">
      <c r="A2622" s="2" t="str">
        <f>LEFT(E2622)</f>
        <v>G</v>
      </c>
      <c r="B2622" s="1" t="s">
        <v>22564</v>
      </c>
      <c r="C2622" s="2" t="str">
        <f t="shared" si="43"/>
        <v>G51</v>
      </c>
      <c r="D2622" s="2" t="str">
        <f>IF(LEN(E2622)=3,F2622,D2621)</f>
        <v>G51 Bypass of duodenum</v>
      </c>
      <c r="E2622" s="2" t="s">
        <v>5220</v>
      </c>
      <c r="F2622" s="2" t="s">
        <v>5221</v>
      </c>
      <c r="G2622" s="2">
        <v>2570</v>
      </c>
      <c r="H2622" s="2">
        <v>2569</v>
      </c>
      <c r="I2622" s="2" t="s">
        <v>8</v>
      </c>
    </row>
    <row r="2623" spans="1:9" x14ac:dyDescent="0.2">
      <c r="A2623" s="2" t="str">
        <f>LEFT(E2623)</f>
        <v>G</v>
      </c>
      <c r="B2623" s="1" t="s">
        <v>22564</v>
      </c>
      <c r="C2623" s="2" t="str">
        <f t="shared" si="43"/>
        <v>G51</v>
      </c>
      <c r="D2623" s="2" t="str">
        <f>IF(LEN(E2623)=3,F2623,D2622)</f>
        <v>G51 Bypass of duodenum</v>
      </c>
      <c r="E2623" s="2" t="s">
        <v>5222</v>
      </c>
      <c r="F2623" s="2" t="s">
        <v>5223</v>
      </c>
      <c r="G2623" s="2">
        <v>2571</v>
      </c>
      <c r="H2623" s="2">
        <v>2569</v>
      </c>
      <c r="I2623" s="2" t="s">
        <v>8</v>
      </c>
    </row>
    <row r="2624" spans="1:9" x14ac:dyDescent="0.2">
      <c r="A2624" s="2" t="str">
        <f>LEFT(E2624)</f>
        <v>G</v>
      </c>
      <c r="B2624" s="1" t="s">
        <v>22564</v>
      </c>
      <c r="C2624" s="2" t="str">
        <f t="shared" si="43"/>
        <v>G51</v>
      </c>
      <c r="D2624" s="2" t="str">
        <f>IF(LEN(E2624)=3,F2624,D2623)</f>
        <v>G51 Bypass of duodenum</v>
      </c>
      <c r="E2624" s="2" t="s">
        <v>5224</v>
      </c>
      <c r="F2624" s="2" t="s">
        <v>5225</v>
      </c>
      <c r="G2624" s="2">
        <v>2572</v>
      </c>
      <c r="H2624" s="2">
        <v>2569</v>
      </c>
      <c r="I2624" s="2" t="s">
        <v>8</v>
      </c>
    </row>
    <row r="2625" spans="1:9" x14ac:dyDescent="0.2">
      <c r="A2625" s="2" t="str">
        <f>LEFT(E2625)</f>
        <v>G</v>
      </c>
      <c r="B2625" s="1" t="s">
        <v>22564</v>
      </c>
      <c r="C2625" s="2" t="str">
        <f t="shared" si="43"/>
        <v>G51</v>
      </c>
      <c r="D2625" s="2" t="str">
        <f>IF(LEN(E2625)=3,F2625,D2624)</f>
        <v>G51 Bypass of duodenum</v>
      </c>
      <c r="E2625" s="2" t="s">
        <v>5226</v>
      </c>
      <c r="F2625" s="2" t="s">
        <v>5227</v>
      </c>
      <c r="G2625" s="2">
        <v>2573</v>
      </c>
      <c r="H2625" s="2">
        <v>2569</v>
      </c>
      <c r="I2625" s="2" t="s">
        <v>8</v>
      </c>
    </row>
    <row r="2626" spans="1:9" x14ac:dyDescent="0.2">
      <c r="A2626" s="2" t="str">
        <f>LEFT(E2626)</f>
        <v>G</v>
      </c>
      <c r="B2626" s="1" t="s">
        <v>22564</v>
      </c>
      <c r="C2626" s="2" t="str">
        <f t="shared" si="43"/>
        <v>G51</v>
      </c>
      <c r="D2626" s="2" t="str">
        <f>IF(LEN(E2626)=3,F2626,D2625)</f>
        <v>G51 Bypass of duodenum</v>
      </c>
      <c r="E2626" s="2" t="s">
        <v>5228</v>
      </c>
      <c r="F2626" s="2" t="s">
        <v>5229</v>
      </c>
      <c r="G2626" s="2">
        <v>2574</v>
      </c>
      <c r="H2626" s="2">
        <v>2569</v>
      </c>
      <c r="I2626" s="2" t="s">
        <v>8</v>
      </c>
    </row>
    <row r="2627" spans="1:9" x14ac:dyDescent="0.2">
      <c r="A2627" s="2" t="str">
        <f>LEFT(E2627)</f>
        <v>G</v>
      </c>
      <c r="B2627" s="1" t="s">
        <v>22564</v>
      </c>
      <c r="C2627" s="2" t="str">
        <f t="shared" si="43"/>
        <v>G51</v>
      </c>
      <c r="D2627" s="2" t="str">
        <f>IF(LEN(E2627)=3,F2627,D2626)</f>
        <v>G51 Bypass of duodenum</v>
      </c>
      <c r="E2627" s="2" t="s">
        <v>5230</v>
      </c>
      <c r="F2627" s="2" t="s">
        <v>5231</v>
      </c>
      <c r="G2627" s="2">
        <v>2575</v>
      </c>
      <c r="H2627" s="2">
        <v>2569</v>
      </c>
      <c r="I2627" s="2" t="s">
        <v>8</v>
      </c>
    </row>
    <row r="2628" spans="1:9" x14ac:dyDescent="0.2">
      <c r="A2628" s="2" t="str">
        <f>LEFT(E2628)</f>
        <v>G</v>
      </c>
      <c r="B2628" s="1" t="s">
        <v>22564</v>
      </c>
      <c r="C2628" s="2" t="str">
        <f t="shared" si="43"/>
        <v>G52</v>
      </c>
      <c r="D2628" s="2" t="str">
        <f>IF(LEN(E2628)=3,F2628,D2627)</f>
        <v>G52 Operations on ulcer of duodenum</v>
      </c>
      <c r="E2628" s="2" t="s">
        <v>5232</v>
      </c>
      <c r="F2628" s="2" t="s">
        <v>5233</v>
      </c>
      <c r="G2628" s="2">
        <v>2576</v>
      </c>
      <c r="H2628" s="2">
        <v>7</v>
      </c>
      <c r="I2628" s="2" t="s">
        <v>5</v>
      </c>
    </row>
    <row r="2629" spans="1:9" x14ac:dyDescent="0.2">
      <c r="A2629" s="2" t="str">
        <f>LEFT(E2629)</f>
        <v>G</v>
      </c>
      <c r="B2629" s="1" t="s">
        <v>22564</v>
      </c>
      <c r="C2629" s="2" t="str">
        <f t="shared" si="43"/>
        <v>G52</v>
      </c>
      <c r="D2629" s="2" t="str">
        <f>IF(LEN(E2629)=3,F2629,D2628)</f>
        <v>G52 Operations on ulcer of duodenum</v>
      </c>
      <c r="E2629" s="2" t="s">
        <v>5234</v>
      </c>
      <c r="F2629" s="2" t="s">
        <v>5235</v>
      </c>
      <c r="G2629" s="2">
        <v>2577</v>
      </c>
      <c r="H2629" s="2">
        <v>2576</v>
      </c>
      <c r="I2629" s="2" t="s">
        <v>8</v>
      </c>
    </row>
    <row r="2630" spans="1:9" x14ac:dyDescent="0.2">
      <c r="A2630" s="2" t="str">
        <f>LEFT(E2630)</f>
        <v>G</v>
      </c>
      <c r="B2630" s="1" t="s">
        <v>22564</v>
      </c>
      <c r="C2630" s="2" t="str">
        <f t="shared" si="43"/>
        <v>G52</v>
      </c>
      <c r="D2630" s="2" t="str">
        <f>IF(LEN(E2630)=3,F2630,D2629)</f>
        <v>G52 Operations on ulcer of duodenum</v>
      </c>
      <c r="E2630" s="2" t="s">
        <v>5236</v>
      </c>
      <c r="F2630" s="2" t="s">
        <v>5237</v>
      </c>
      <c r="G2630" s="2">
        <v>2578</v>
      </c>
      <c r="H2630" s="2">
        <v>2576</v>
      </c>
      <c r="I2630" s="2" t="s">
        <v>8</v>
      </c>
    </row>
    <row r="2631" spans="1:9" x14ac:dyDescent="0.2">
      <c r="A2631" s="2" t="str">
        <f>LEFT(E2631)</f>
        <v>G</v>
      </c>
      <c r="B2631" s="1" t="s">
        <v>22564</v>
      </c>
      <c r="C2631" s="2" t="str">
        <f t="shared" si="43"/>
        <v>G52</v>
      </c>
      <c r="D2631" s="2" t="str">
        <f>IF(LEN(E2631)=3,F2631,D2630)</f>
        <v>G52 Operations on ulcer of duodenum</v>
      </c>
      <c r="E2631" s="2" t="s">
        <v>5238</v>
      </c>
      <c r="F2631" s="2" t="s">
        <v>5239</v>
      </c>
      <c r="G2631" s="2">
        <v>2579</v>
      </c>
      <c r="H2631" s="2">
        <v>2576</v>
      </c>
      <c r="I2631" s="2" t="s">
        <v>8</v>
      </c>
    </row>
    <row r="2632" spans="1:9" x14ac:dyDescent="0.2">
      <c r="A2632" s="2" t="str">
        <f>LEFT(E2632)</f>
        <v>G</v>
      </c>
      <c r="B2632" s="1" t="s">
        <v>22564</v>
      </c>
      <c r="C2632" s="2" t="str">
        <f t="shared" si="43"/>
        <v>G52</v>
      </c>
      <c r="D2632" s="2" t="str">
        <f>IF(LEN(E2632)=3,F2632,D2631)</f>
        <v>G52 Operations on ulcer of duodenum</v>
      </c>
      <c r="E2632" s="2" t="s">
        <v>5240</v>
      </c>
      <c r="F2632" s="2" t="s">
        <v>5241</v>
      </c>
      <c r="G2632" s="2">
        <v>2580</v>
      </c>
      <c r="H2632" s="2">
        <v>2576</v>
      </c>
      <c r="I2632" s="2" t="s">
        <v>8</v>
      </c>
    </row>
    <row r="2633" spans="1:9" x14ac:dyDescent="0.2">
      <c r="A2633" s="2" t="str">
        <f>LEFT(E2633)</f>
        <v>G</v>
      </c>
      <c r="B2633" s="1" t="s">
        <v>22564</v>
      </c>
      <c r="C2633" s="2" t="str">
        <f t="shared" si="43"/>
        <v>G52</v>
      </c>
      <c r="D2633" s="2" t="str">
        <f>IF(LEN(E2633)=3,F2633,D2632)</f>
        <v>G52 Operations on ulcer of duodenum</v>
      </c>
      <c r="E2633" s="2" t="s">
        <v>5242</v>
      </c>
      <c r="F2633" s="2" t="s">
        <v>5243</v>
      </c>
      <c r="G2633" s="2">
        <v>2581</v>
      </c>
      <c r="H2633" s="2">
        <v>2576</v>
      </c>
      <c r="I2633" s="2" t="s">
        <v>8</v>
      </c>
    </row>
    <row r="2634" spans="1:9" x14ac:dyDescent="0.2">
      <c r="A2634" s="2" t="str">
        <f>LEFT(E2634)</f>
        <v>G</v>
      </c>
      <c r="B2634" s="1" t="s">
        <v>22564</v>
      </c>
      <c r="C2634" s="2" t="str">
        <f t="shared" si="43"/>
        <v>G53</v>
      </c>
      <c r="D2634" s="2" t="str">
        <f>IF(LEN(E2634)=3,F2634,D2633)</f>
        <v>G53 Other open operations on duodenum</v>
      </c>
      <c r="E2634" s="2" t="s">
        <v>5244</v>
      </c>
      <c r="F2634" s="2" t="s">
        <v>5245</v>
      </c>
      <c r="G2634" s="2">
        <v>2582</v>
      </c>
      <c r="H2634" s="2">
        <v>7</v>
      </c>
      <c r="I2634" s="2" t="s">
        <v>5</v>
      </c>
    </row>
    <row r="2635" spans="1:9" x14ac:dyDescent="0.2">
      <c r="A2635" s="2" t="str">
        <f>LEFT(E2635)</f>
        <v>G</v>
      </c>
      <c r="B2635" s="1" t="s">
        <v>22564</v>
      </c>
      <c r="C2635" s="2" t="str">
        <f t="shared" si="43"/>
        <v>G53</v>
      </c>
      <c r="D2635" s="2" t="str">
        <f>IF(LEN(E2635)=3,F2635,D2634)</f>
        <v>G53 Other open operations on duodenum</v>
      </c>
      <c r="E2635" s="2" t="s">
        <v>5246</v>
      </c>
      <c r="F2635" s="2" t="s">
        <v>5247</v>
      </c>
      <c r="G2635" s="2">
        <v>2583</v>
      </c>
      <c r="H2635" s="2">
        <v>2582</v>
      </c>
      <c r="I2635" s="2" t="s">
        <v>8</v>
      </c>
    </row>
    <row r="2636" spans="1:9" x14ac:dyDescent="0.2">
      <c r="A2636" s="2" t="str">
        <f>LEFT(E2636)</f>
        <v>G</v>
      </c>
      <c r="B2636" s="1" t="s">
        <v>22564</v>
      </c>
      <c r="C2636" s="2" t="str">
        <f t="shared" si="43"/>
        <v>G53</v>
      </c>
      <c r="D2636" s="2" t="str">
        <f>IF(LEN(E2636)=3,F2636,D2635)</f>
        <v>G53 Other open operations on duodenum</v>
      </c>
      <c r="E2636" s="2" t="s">
        <v>5248</v>
      </c>
      <c r="F2636" s="2" t="s">
        <v>5249</v>
      </c>
      <c r="G2636" s="2">
        <v>2584</v>
      </c>
      <c r="H2636" s="2">
        <v>2582</v>
      </c>
      <c r="I2636" s="2" t="s">
        <v>8</v>
      </c>
    </row>
    <row r="2637" spans="1:9" x14ac:dyDescent="0.2">
      <c r="A2637" s="2" t="str">
        <f>LEFT(E2637)</f>
        <v>G</v>
      </c>
      <c r="B2637" s="1" t="s">
        <v>22564</v>
      </c>
      <c r="C2637" s="2" t="str">
        <f t="shared" si="43"/>
        <v>G53</v>
      </c>
      <c r="D2637" s="2" t="str">
        <f>IF(LEN(E2637)=3,F2637,D2636)</f>
        <v>G53 Other open operations on duodenum</v>
      </c>
      <c r="E2637" s="2" t="s">
        <v>5250</v>
      </c>
      <c r="F2637" s="2" t="s">
        <v>5251</v>
      </c>
      <c r="G2637" s="2">
        <v>2585</v>
      </c>
      <c r="H2637" s="2">
        <v>2582</v>
      </c>
      <c r="I2637" s="2" t="s">
        <v>8</v>
      </c>
    </row>
    <row r="2638" spans="1:9" x14ac:dyDescent="0.2">
      <c r="A2638" s="2" t="str">
        <f>LEFT(E2638)</f>
        <v>G</v>
      </c>
      <c r="B2638" s="1" t="s">
        <v>22564</v>
      </c>
      <c r="C2638" s="2" t="str">
        <f t="shared" si="43"/>
        <v>G53</v>
      </c>
      <c r="D2638" s="2" t="str">
        <f>IF(LEN(E2638)=3,F2638,D2637)</f>
        <v>G53 Other open operations on duodenum</v>
      </c>
      <c r="E2638" s="2" t="s">
        <v>5252</v>
      </c>
      <c r="F2638" s="2" t="s">
        <v>5253</v>
      </c>
      <c r="G2638" s="2">
        <v>2586</v>
      </c>
      <c r="H2638" s="2">
        <v>2582</v>
      </c>
      <c r="I2638" s="2" t="s">
        <v>8</v>
      </c>
    </row>
    <row r="2639" spans="1:9" x14ac:dyDescent="0.2">
      <c r="A2639" s="2" t="str">
        <f>LEFT(E2639)</f>
        <v>G</v>
      </c>
      <c r="B2639" s="1" t="s">
        <v>22564</v>
      </c>
      <c r="C2639" s="2" t="str">
        <f t="shared" si="43"/>
        <v>G53</v>
      </c>
      <c r="D2639" s="2" t="str">
        <f>IF(LEN(E2639)=3,F2639,D2638)</f>
        <v>G53 Other open operations on duodenum</v>
      </c>
      <c r="E2639" s="2" t="s">
        <v>5254</v>
      </c>
      <c r="F2639" s="2" t="s">
        <v>5255</v>
      </c>
      <c r="G2639" s="2">
        <v>2587</v>
      </c>
      <c r="H2639" s="2">
        <v>2582</v>
      </c>
      <c r="I2639" s="2" t="s">
        <v>8</v>
      </c>
    </row>
    <row r="2640" spans="1:9" x14ac:dyDescent="0.2">
      <c r="A2640" s="2" t="str">
        <f>LEFT(E2640)</f>
        <v>G</v>
      </c>
      <c r="B2640" s="1" t="s">
        <v>22564</v>
      </c>
      <c r="C2640" s="2" t="str">
        <f t="shared" si="43"/>
        <v>G53</v>
      </c>
      <c r="D2640" s="2" t="str">
        <f>IF(LEN(E2640)=3,F2640,D2639)</f>
        <v>G53 Other open operations on duodenum</v>
      </c>
      <c r="E2640" s="2" t="s">
        <v>5256</v>
      </c>
      <c r="F2640" s="2" t="s">
        <v>5257</v>
      </c>
      <c r="G2640" s="2">
        <v>2588</v>
      </c>
      <c r="H2640" s="2">
        <v>2582</v>
      </c>
      <c r="I2640" s="2" t="s">
        <v>8</v>
      </c>
    </row>
    <row r="2641" spans="1:9" x14ac:dyDescent="0.2">
      <c r="A2641" s="2" t="str">
        <f>LEFT(E2641)</f>
        <v>G</v>
      </c>
      <c r="B2641" s="1" t="s">
        <v>22564</v>
      </c>
      <c r="C2641" s="2" t="str">
        <f t="shared" si="43"/>
        <v>G53</v>
      </c>
      <c r="D2641" s="2" t="str">
        <f>IF(LEN(E2641)=3,F2641,D2640)</f>
        <v>G53 Other open operations on duodenum</v>
      </c>
      <c r="E2641" s="2" t="s">
        <v>5258</v>
      </c>
      <c r="F2641" s="2" t="s">
        <v>5259</v>
      </c>
      <c r="G2641" s="2">
        <v>2589</v>
      </c>
      <c r="H2641" s="2">
        <v>2582</v>
      </c>
      <c r="I2641" s="2" t="s">
        <v>8</v>
      </c>
    </row>
    <row r="2642" spans="1:9" x14ac:dyDescent="0.2">
      <c r="A2642" s="2" t="str">
        <f>LEFT(E2642)</f>
        <v>G</v>
      </c>
      <c r="B2642" s="1" t="s">
        <v>22564</v>
      </c>
      <c r="C2642" s="2" t="str">
        <f t="shared" si="43"/>
        <v>G53</v>
      </c>
      <c r="D2642" s="2" t="str">
        <f>IF(LEN(E2642)=3,F2642,D2641)</f>
        <v>G53 Other open operations on duodenum</v>
      </c>
      <c r="E2642" s="2" t="s">
        <v>5260</v>
      </c>
      <c r="F2642" s="2" t="s">
        <v>5261</v>
      </c>
      <c r="G2642" s="2">
        <v>2590</v>
      </c>
      <c r="H2642" s="2">
        <v>2582</v>
      </c>
      <c r="I2642" s="2" t="s">
        <v>8</v>
      </c>
    </row>
    <row r="2643" spans="1:9" x14ac:dyDescent="0.2">
      <c r="A2643" s="2" t="str">
        <f>LEFT(E2643)</f>
        <v>G</v>
      </c>
      <c r="B2643" s="1" t="s">
        <v>22564</v>
      </c>
      <c r="C2643" s="2" t="str">
        <f t="shared" si="43"/>
        <v>G54</v>
      </c>
      <c r="D2643" s="2" t="str">
        <f>IF(LEN(E2643)=3,F2643,D2642)</f>
        <v>G54 Therapeutic endoscopic operations on duodenum</v>
      </c>
      <c r="E2643" s="2" t="s">
        <v>5262</v>
      </c>
      <c r="F2643" s="2" t="s">
        <v>5263</v>
      </c>
      <c r="G2643" s="2">
        <v>2591</v>
      </c>
      <c r="H2643" s="2">
        <v>7</v>
      </c>
      <c r="I2643" s="2" t="s">
        <v>5</v>
      </c>
    </row>
    <row r="2644" spans="1:9" x14ac:dyDescent="0.2">
      <c r="A2644" s="2" t="str">
        <f>LEFT(E2644)</f>
        <v>G</v>
      </c>
      <c r="B2644" s="1" t="s">
        <v>22564</v>
      </c>
      <c r="C2644" s="2" t="str">
        <f t="shared" si="43"/>
        <v>G54</v>
      </c>
      <c r="D2644" s="2" t="str">
        <f>IF(LEN(E2644)=3,F2644,D2643)</f>
        <v>G54 Therapeutic endoscopic operations on duodenum</v>
      </c>
      <c r="E2644" s="2" t="s">
        <v>5264</v>
      </c>
      <c r="F2644" s="2" t="s">
        <v>5265</v>
      </c>
      <c r="G2644" s="2">
        <v>2592</v>
      </c>
      <c r="H2644" s="2">
        <v>2591</v>
      </c>
      <c r="I2644" s="2" t="s">
        <v>8</v>
      </c>
    </row>
    <row r="2645" spans="1:9" x14ac:dyDescent="0.2">
      <c r="A2645" s="2" t="str">
        <f>LEFT(E2645)</f>
        <v>G</v>
      </c>
      <c r="B2645" s="1" t="s">
        <v>22564</v>
      </c>
      <c r="C2645" s="2" t="str">
        <f t="shared" si="43"/>
        <v>G54</v>
      </c>
      <c r="D2645" s="2" t="str">
        <f>IF(LEN(E2645)=3,F2645,D2644)</f>
        <v>G54 Therapeutic endoscopic operations on duodenum</v>
      </c>
      <c r="E2645" s="2" t="s">
        <v>5266</v>
      </c>
      <c r="F2645" s="2" t="s">
        <v>5267</v>
      </c>
      <c r="G2645" s="2">
        <v>2593</v>
      </c>
      <c r="H2645" s="2">
        <v>2591</v>
      </c>
      <c r="I2645" s="2" t="s">
        <v>8</v>
      </c>
    </row>
    <row r="2646" spans="1:9" x14ac:dyDescent="0.2">
      <c r="A2646" s="2" t="str">
        <f>LEFT(E2646)</f>
        <v>G</v>
      </c>
      <c r="B2646" s="1" t="s">
        <v>22564</v>
      </c>
      <c r="C2646" s="2" t="str">
        <f t="shared" si="43"/>
        <v>G54</v>
      </c>
      <c r="D2646" s="2" t="str">
        <f>IF(LEN(E2646)=3,F2646,D2645)</f>
        <v>G54 Therapeutic endoscopic operations on duodenum</v>
      </c>
      <c r="E2646" s="2" t="s">
        <v>5268</v>
      </c>
      <c r="F2646" s="2" t="s">
        <v>5269</v>
      </c>
      <c r="G2646" s="2">
        <v>2594</v>
      </c>
      <c r="H2646" s="2">
        <v>2591</v>
      </c>
      <c r="I2646" s="2" t="s">
        <v>8</v>
      </c>
    </row>
    <row r="2647" spans="1:9" x14ac:dyDescent="0.2">
      <c r="A2647" s="2" t="str">
        <f>LEFT(E2647)</f>
        <v>G</v>
      </c>
      <c r="B2647" s="1" t="s">
        <v>22564</v>
      </c>
      <c r="C2647" s="2" t="str">
        <f t="shared" si="43"/>
        <v>G54</v>
      </c>
      <c r="D2647" s="2" t="str">
        <f>IF(LEN(E2647)=3,F2647,D2646)</f>
        <v>G54 Therapeutic endoscopic operations on duodenum</v>
      </c>
      <c r="E2647" s="2" t="s">
        <v>5270</v>
      </c>
      <c r="F2647" s="2" t="s">
        <v>5271</v>
      </c>
      <c r="G2647" s="2">
        <v>2595</v>
      </c>
      <c r="H2647" s="2">
        <v>2591</v>
      </c>
      <c r="I2647" s="2" t="s">
        <v>8</v>
      </c>
    </row>
    <row r="2648" spans="1:9" x14ac:dyDescent="0.2">
      <c r="A2648" s="2" t="str">
        <f>LEFT(E2648)</f>
        <v>G</v>
      </c>
      <c r="B2648" s="1" t="s">
        <v>22564</v>
      </c>
      <c r="C2648" s="2" t="str">
        <f t="shared" si="43"/>
        <v>G54</v>
      </c>
      <c r="D2648" s="2" t="str">
        <f>IF(LEN(E2648)=3,F2648,D2647)</f>
        <v>G54 Therapeutic endoscopic operations on duodenum</v>
      </c>
      <c r="E2648" s="2" t="s">
        <v>5272</v>
      </c>
      <c r="F2648" s="2" t="s">
        <v>5273</v>
      </c>
      <c r="G2648" s="2">
        <v>2596</v>
      </c>
      <c r="H2648" s="2">
        <v>2591</v>
      </c>
      <c r="I2648" s="2" t="s">
        <v>8</v>
      </c>
    </row>
    <row r="2649" spans="1:9" x14ac:dyDescent="0.2">
      <c r="A2649" s="2" t="str">
        <f>LEFT(E2649)</f>
        <v>G</v>
      </c>
      <c r="B2649" s="1" t="s">
        <v>22564</v>
      </c>
      <c r="C2649" s="2" t="str">
        <f t="shared" si="43"/>
        <v>G55</v>
      </c>
      <c r="D2649" s="2" t="str">
        <f>IF(LEN(E2649)=3,F2649,D2648)</f>
        <v>G55 Diagnostic endoscopic examination of duodenum</v>
      </c>
      <c r="E2649" s="2" t="s">
        <v>5274</v>
      </c>
      <c r="F2649" s="2" t="s">
        <v>5275</v>
      </c>
      <c r="G2649" s="2">
        <v>2597</v>
      </c>
      <c r="H2649" s="2">
        <v>7</v>
      </c>
      <c r="I2649" s="2" t="s">
        <v>5</v>
      </c>
    </row>
    <row r="2650" spans="1:9" x14ac:dyDescent="0.2">
      <c r="A2650" s="2" t="str">
        <f>LEFT(E2650)</f>
        <v>G</v>
      </c>
      <c r="B2650" s="1" t="s">
        <v>22564</v>
      </c>
      <c r="C2650" s="2" t="str">
        <f t="shared" si="43"/>
        <v>G55</v>
      </c>
      <c r="D2650" s="2" t="str">
        <f>IF(LEN(E2650)=3,F2650,D2649)</f>
        <v>G55 Diagnostic endoscopic examination of duodenum</v>
      </c>
      <c r="E2650" s="2" t="s">
        <v>5276</v>
      </c>
      <c r="F2650" s="2" t="s">
        <v>5277</v>
      </c>
      <c r="G2650" s="2">
        <v>2598</v>
      </c>
      <c r="H2650" s="2">
        <v>2597</v>
      </c>
      <c r="I2650" s="2" t="s">
        <v>8</v>
      </c>
    </row>
    <row r="2651" spans="1:9" x14ac:dyDescent="0.2">
      <c r="A2651" s="2" t="str">
        <f>LEFT(E2651)</f>
        <v>G</v>
      </c>
      <c r="B2651" s="1" t="s">
        <v>22564</v>
      </c>
      <c r="C2651" s="2" t="str">
        <f t="shared" si="43"/>
        <v>G55</v>
      </c>
      <c r="D2651" s="2" t="str">
        <f>IF(LEN(E2651)=3,F2651,D2650)</f>
        <v>G55 Diagnostic endoscopic examination of duodenum</v>
      </c>
      <c r="E2651" s="2" t="s">
        <v>5278</v>
      </c>
      <c r="F2651" s="2" t="s">
        <v>5279</v>
      </c>
      <c r="G2651" s="2">
        <v>2599</v>
      </c>
      <c r="H2651" s="2">
        <v>2597</v>
      </c>
      <c r="I2651" s="2" t="s">
        <v>8</v>
      </c>
    </row>
    <row r="2652" spans="1:9" x14ac:dyDescent="0.2">
      <c r="A2652" s="2" t="str">
        <f>LEFT(E2652)</f>
        <v>G</v>
      </c>
      <c r="B2652" s="1" t="s">
        <v>22564</v>
      </c>
      <c r="C2652" s="2" t="str">
        <f t="shared" ref="C2652:C2715" si="44">LEFT(E2652,3)</f>
        <v>G55</v>
      </c>
      <c r="D2652" s="2" t="str">
        <f>IF(LEN(E2652)=3,F2652,D2651)</f>
        <v>G55 Diagnostic endoscopic examination of duodenum</v>
      </c>
      <c r="E2652" s="2" t="s">
        <v>5280</v>
      </c>
      <c r="F2652" s="2" t="s">
        <v>5281</v>
      </c>
      <c r="G2652" s="2">
        <v>2600</v>
      </c>
      <c r="H2652" s="2">
        <v>2597</v>
      </c>
      <c r="I2652" s="2" t="s">
        <v>8</v>
      </c>
    </row>
    <row r="2653" spans="1:9" x14ac:dyDescent="0.2">
      <c r="A2653" s="2" t="str">
        <f>LEFT(E2653)</f>
        <v>G</v>
      </c>
      <c r="B2653" s="1" t="s">
        <v>22564</v>
      </c>
      <c r="C2653" s="2" t="str">
        <f t="shared" si="44"/>
        <v>G57</v>
      </c>
      <c r="D2653" s="2" t="str">
        <f>IF(LEN(E2653)=3,F2653,D2652)</f>
        <v>G57 Other operations on duodenum</v>
      </c>
      <c r="E2653" s="2" t="s">
        <v>5282</v>
      </c>
      <c r="F2653" s="2" t="s">
        <v>5283</v>
      </c>
      <c r="G2653" s="2">
        <v>2601</v>
      </c>
      <c r="H2653" s="2">
        <v>7</v>
      </c>
      <c r="I2653" s="2" t="s">
        <v>5</v>
      </c>
    </row>
    <row r="2654" spans="1:9" x14ac:dyDescent="0.2">
      <c r="A2654" s="2" t="str">
        <f>LEFT(E2654)</f>
        <v>G</v>
      </c>
      <c r="B2654" s="1" t="s">
        <v>22564</v>
      </c>
      <c r="C2654" s="2" t="str">
        <f t="shared" si="44"/>
        <v>G57</v>
      </c>
      <c r="D2654" s="2" t="str">
        <f>IF(LEN(E2654)=3,F2654,D2653)</f>
        <v>G57 Other operations on duodenum</v>
      </c>
      <c r="E2654" s="2" t="s">
        <v>5284</v>
      </c>
      <c r="F2654" s="2" t="s">
        <v>5285</v>
      </c>
      <c r="G2654" s="2">
        <v>2602</v>
      </c>
      <c r="H2654" s="2">
        <v>2601</v>
      </c>
      <c r="I2654" s="2" t="s">
        <v>8</v>
      </c>
    </row>
    <row r="2655" spans="1:9" x14ac:dyDescent="0.2">
      <c r="A2655" s="2" t="str">
        <f>LEFT(E2655)</f>
        <v>G</v>
      </c>
      <c r="B2655" s="1" t="s">
        <v>22564</v>
      </c>
      <c r="C2655" s="2" t="str">
        <f t="shared" si="44"/>
        <v>G57</v>
      </c>
      <c r="D2655" s="2" t="str">
        <f>IF(LEN(E2655)=3,F2655,D2654)</f>
        <v>G57 Other operations on duodenum</v>
      </c>
      <c r="E2655" s="2" t="s">
        <v>5286</v>
      </c>
      <c r="F2655" s="2" t="s">
        <v>5287</v>
      </c>
      <c r="G2655" s="2">
        <v>2603</v>
      </c>
      <c r="H2655" s="2">
        <v>2601</v>
      </c>
      <c r="I2655" s="2" t="s">
        <v>8</v>
      </c>
    </row>
    <row r="2656" spans="1:9" x14ac:dyDescent="0.2">
      <c r="A2656" s="2" t="str">
        <f>LEFT(E2656)</f>
        <v>G</v>
      </c>
      <c r="B2656" s="1" t="s">
        <v>22564</v>
      </c>
      <c r="C2656" s="2" t="str">
        <f t="shared" si="44"/>
        <v>G57</v>
      </c>
      <c r="D2656" s="2" t="str">
        <f>IF(LEN(E2656)=3,F2656,D2655)</f>
        <v>G57 Other operations on duodenum</v>
      </c>
      <c r="E2656" s="2" t="s">
        <v>5288</v>
      </c>
      <c r="F2656" s="2" t="s">
        <v>5289</v>
      </c>
      <c r="G2656" s="2">
        <v>2604</v>
      </c>
      <c r="H2656" s="2">
        <v>2601</v>
      </c>
      <c r="I2656" s="2" t="s">
        <v>8</v>
      </c>
    </row>
    <row r="2657" spans="1:9" x14ac:dyDescent="0.2">
      <c r="A2657" s="2" t="str">
        <f>LEFT(E2657)</f>
        <v>G</v>
      </c>
      <c r="B2657" s="1" t="s">
        <v>22564</v>
      </c>
      <c r="C2657" s="2" t="str">
        <f t="shared" si="44"/>
        <v>G57</v>
      </c>
      <c r="D2657" s="2" t="str">
        <f>IF(LEN(E2657)=3,F2657,D2656)</f>
        <v>G57 Other operations on duodenum</v>
      </c>
      <c r="E2657" s="2" t="s">
        <v>5290</v>
      </c>
      <c r="F2657" s="2" t="s">
        <v>5291</v>
      </c>
      <c r="G2657" s="2">
        <v>2605</v>
      </c>
      <c r="H2657" s="2">
        <v>2601</v>
      </c>
      <c r="I2657" s="2" t="s">
        <v>8</v>
      </c>
    </row>
    <row r="2658" spans="1:9" x14ac:dyDescent="0.2">
      <c r="A2658" s="2" t="str">
        <f>LEFT(E2658)</f>
        <v>G</v>
      </c>
      <c r="B2658" s="1" t="s">
        <v>22564</v>
      </c>
      <c r="C2658" s="2" t="str">
        <f t="shared" si="44"/>
        <v>G58</v>
      </c>
      <c r="D2658" s="2" t="str">
        <f>IF(LEN(E2658)=3,F2658,D2657)</f>
        <v>G58 Excision of jejunum</v>
      </c>
      <c r="E2658" s="2" t="s">
        <v>5292</v>
      </c>
      <c r="F2658" s="2" t="s">
        <v>5293</v>
      </c>
      <c r="G2658" s="2">
        <v>2606</v>
      </c>
      <c r="H2658" s="2">
        <v>7</v>
      </c>
      <c r="I2658" s="2" t="s">
        <v>5</v>
      </c>
    </row>
    <row r="2659" spans="1:9" x14ac:dyDescent="0.2">
      <c r="A2659" s="2" t="str">
        <f>LEFT(E2659)</f>
        <v>G</v>
      </c>
      <c r="B2659" s="1" t="s">
        <v>22564</v>
      </c>
      <c r="C2659" s="2" t="str">
        <f t="shared" si="44"/>
        <v>G58</v>
      </c>
      <c r="D2659" s="2" t="str">
        <f>IF(LEN(E2659)=3,F2659,D2658)</f>
        <v>G58 Excision of jejunum</v>
      </c>
      <c r="E2659" s="2" t="s">
        <v>5294</v>
      </c>
      <c r="F2659" s="2" t="s">
        <v>5295</v>
      </c>
      <c r="G2659" s="2">
        <v>2607</v>
      </c>
      <c r="H2659" s="2">
        <v>2606</v>
      </c>
      <c r="I2659" s="2" t="s">
        <v>8</v>
      </c>
    </row>
    <row r="2660" spans="1:9" x14ac:dyDescent="0.2">
      <c r="A2660" s="2" t="str">
        <f>LEFT(E2660)</f>
        <v>G</v>
      </c>
      <c r="B2660" s="1" t="s">
        <v>22564</v>
      </c>
      <c r="C2660" s="2" t="str">
        <f t="shared" si="44"/>
        <v>G58</v>
      </c>
      <c r="D2660" s="2" t="str">
        <f>IF(LEN(E2660)=3,F2660,D2659)</f>
        <v>G58 Excision of jejunum</v>
      </c>
      <c r="E2660" s="2" t="s">
        <v>5296</v>
      </c>
      <c r="F2660" s="2" t="s">
        <v>5297</v>
      </c>
      <c r="G2660" s="2">
        <v>2608</v>
      </c>
      <c r="H2660" s="2">
        <v>2606</v>
      </c>
      <c r="I2660" s="2" t="s">
        <v>8</v>
      </c>
    </row>
    <row r="2661" spans="1:9" x14ac:dyDescent="0.2">
      <c r="A2661" s="2" t="str">
        <f>LEFT(E2661)</f>
        <v>G</v>
      </c>
      <c r="B2661" s="1" t="s">
        <v>22564</v>
      </c>
      <c r="C2661" s="2" t="str">
        <f t="shared" si="44"/>
        <v>G58</v>
      </c>
      <c r="D2661" s="2" t="str">
        <f>IF(LEN(E2661)=3,F2661,D2660)</f>
        <v>G58 Excision of jejunum</v>
      </c>
      <c r="E2661" s="2" t="s">
        <v>5298</v>
      </c>
      <c r="F2661" s="2" t="s">
        <v>5299</v>
      </c>
      <c r="G2661" s="2">
        <v>2609</v>
      </c>
      <c r="H2661" s="2">
        <v>2606</v>
      </c>
      <c r="I2661" s="2" t="s">
        <v>8</v>
      </c>
    </row>
    <row r="2662" spans="1:9" x14ac:dyDescent="0.2">
      <c r="A2662" s="2" t="str">
        <f>LEFT(E2662)</f>
        <v>G</v>
      </c>
      <c r="B2662" s="1" t="s">
        <v>22564</v>
      </c>
      <c r="C2662" s="2" t="str">
        <f t="shared" si="44"/>
        <v>G58</v>
      </c>
      <c r="D2662" s="2" t="str">
        <f>IF(LEN(E2662)=3,F2662,D2661)</f>
        <v>G58 Excision of jejunum</v>
      </c>
      <c r="E2662" s="2" t="s">
        <v>5300</v>
      </c>
      <c r="F2662" s="2" t="s">
        <v>5301</v>
      </c>
      <c r="G2662" s="2">
        <v>2610</v>
      </c>
      <c r="H2662" s="2">
        <v>2606</v>
      </c>
      <c r="I2662" s="2" t="s">
        <v>8</v>
      </c>
    </row>
    <row r="2663" spans="1:9" x14ac:dyDescent="0.2">
      <c r="A2663" s="2" t="str">
        <f>LEFT(E2663)</f>
        <v>G</v>
      </c>
      <c r="B2663" s="1" t="s">
        <v>22564</v>
      </c>
      <c r="C2663" s="2" t="str">
        <f t="shared" si="44"/>
        <v>G58</v>
      </c>
      <c r="D2663" s="2" t="str">
        <f>IF(LEN(E2663)=3,F2663,D2662)</f>
        <v>G58 Excision of jejunum</v>
      </c>
      <c r="E2663" s="2" t="s">
        <v>5302</v>
      </c>
      <c r="F2663" s="2" t="s">
        <v>5303</v>
      </c>
      <c r="G2663" s="2">
        <v>2611</v>
      </c>
      <c r="H2663" s="2">
        <v>2606</v>
      </c>
      <c r="I2663" s="2" t="s">
        <v>8</v>
      </c>
    </row>
    <row r="2664" spans="1:9" x14ac:dyDescent="0.2">
      <c r="A2664" s="2" t="str">
        <f>LEFT(E2664)</f>
        <v>G</v>
      </c>
      <c r="B2664" s="1" t="s">
        <v>22564</v>
      </c>
      <c r="C2664" s="2" t="str">
        <f t="shared" si="44"/>
        <v>G58</v>
      </c>
      <c r="D2664" s="2" t="str">
        <f>IF(LEN(E2664)=3,F2664,D2663)</f>
        <v>G58 Excision of jejunum</v>
      </c>
      <c r="E2664" s="2" t="s">
        <v>5304</v>
      </c>
      <c r="F2664" s="2" t="s">
        <v>5305</v>
      </c>
      <c r="G2664" s="2">
        <v>2612</v>
      </c>
      <c r="H2664" s="2">
        <v>2606</v>
      </c>
      <c r="I2664" s="2" t="s">
        <v>8</v>
      </c>
    </row>
    <row r="2665" spans="1:9" x14ac:dyDescent="0.2">
      <c r="A2665" s="2" t="str">
        <f>LEFT(E2665)</f>
        <v>G</v>
      </c>
      <c r="B2665" s="1" t="s">
        <v>22564</v>
      </c>
      <c r="C2665" s="2" t="str">
        <f t="shared" si="44"/>
        <v>G58</v>
      </c>
      <c r="D2665" s="2" t="str">
        <f>IF(LEN(E2665)=3,F2665,D2664)</f>
        <v>G58 Excision of jejunum</v>
      </c>
      <c r="E2665" s="2" t="s">
        <v>5306</v>
      </c>
      <c r="F2665" s="2" t="s">
        <v>5307</v>
      </c>
      <c r="G2665" s="2">
        <v>2613</v>
      </c>
      <c r="H2665" s="2">
        <v>2606</v>
      </c>
      <c r="I2665" s="2" t="s">
        <v>8</v>
      </c>
    </row>
    <row r="2666" spans="1:9" x14ac:dyDescent="0.2">
      <c r="A2666" s="2" t="str">
        <f>LEFT(E2666)</f>
        <v>G</v>
      </c>
      <c r="B2666" s="1" t="s">
        <v>22564</v>
      </c>
      <c r="C2666" s="2" t="str">
        <f t="shared" si="44"/>
        <v>G59</v>
      </c>
      <c r="D2666" s="2" t="str">
        <f>IF(LEN(E2666)=3,F2666,D2665)</f>
        <v>G59 Extirpation of lesion of jejunum</v>
      </c>
      <c r="E2666" s="2" t="s">
        <v>5308</v>
      </c>
      <c r="F2666" s="2" t="s">
        <v>5309</v>
      </c>
      <c r="G2666" s="2">
        <v>2614</v>
      </c>
      <c r="H2666" s="2">
        <v>7</v>
      </c>
      <c r="I2666" s="2" t="s">
        <v>5</v>
      </c>
    </row>
    <row r="2667" spans="1:9" x14ac:dyDescent="0.2">
      <c r="A2667" s="2" t="str">
        <f>LEFT(E2667)</f>
        <v>G</v>
      </c>
      <c r="B2667" s="1" t="s">
        <v>22564</v>
      </c>
      <c r="C2667" s="2" t="str">
        <f t="shared" si="44"/>
        <v>G59</v>
      </c>
      <c r="D2667" s="2" t="str">
        <f>IF(LEN(E2667)=3,F2667,D2666)</f>
        <v>G59 Extirpation of lesion of jejunum</v>
      </c>
      <c r="E2667" s="2" t="s">
        <v>5310</v>
      </c>
      <c r="F2667" s="2" t="s">
        <v>5311</v>
      </c>
      <c r="G2667" s="2">
        <v>2615</v>
      </c>
      <c r="H2667" s="2">
        <v>2614</v>
      </c>
      <c r="I2667" s="2" t="s">
        <v>8</v>
      </c>
    </row>
    <row r="2668" spans="1:9" x14ac:dyDescent="0.2">
      <c r="A2668" s="2" t="str">
        <f>LEFT(E2668)</f>
        <v>G</v>
      </c>
      <c r="B2668" s="1" t="s">
        <v>22564</v>
      </c>
      <c r="C2668" s="2" t="str">
        <f t="shared" si="44"/>
        <v>G59</v>
      </c>
      <c r="D2668" s="2" t="str">
        <f>IF(LEN(E2668)=3,F2668,D2667)</f>
        <v>G59 Extirpation of lesion of jejunum</v>
      </c>
      <c r="E2668" s="2" t="s">
        <v>5312</v>
      </c>
      <c r="F2668" s="2" t="s">
        <v>5313</v>
      </c>
      <c r="G2668" s="2">
        <v>2616</v>
      </c>
      <c r="H2668" s="2">
        <v>2614</v>
      </c>
      <c r="I2668" s="2" t="s">
        <v>8</v>
      </c>
    </row>
    <row r="2669" spans="1:9" x14ac:dyDescent="0.2">
      <c r="A2669" s="2" t="str">
        <f>LEFT(E2669)</f>
        <v>G</v>
      </c>
      <c r="B2669" s="1" t="s">
        <v>22564</v>
      </c>
      <c r="C2669" s="2" t="str">
        <f t="shared" si="44"/>
        <v>G59</v>
      </c>
      <c r="D2669" s="2" t="str">
        <f>IF(LEN(E2669)=3,F2669,D2668)</f>
        <v>G59 Extirpation of lesion of jejunum</v>
      </c>
      <c r="E2669" s="2" t="s">
        <v>5314</v>
      </c>
      <c r="F2669" s="2" t="s">
        <v>5315</v>
      </c>
      <c r="G2669" s="2">
        <v>2617</v>
      </c>
      <c r="H2669" s="2">
        <v>2614</v>
      </c>
      <c r="I2669" s="2" t="s">
        <v>8</v>
      </c>
    </row>
    <row r="2670" spans="1:9" x14ac:dyDescent="0.2">
      <c r="A2670" s="2" t="str">
        <f>LEFT(E2670)</f>
        <v>G</v>
      </c>
      <c r="B2670" s="1" t="s">
        <v>22564</v>
      </c>
      <c r="C2670" s="2" t="str">
        <f t="shared" si="44"/>
        <v>G59</v>
      </c>
      <c r="D2670" s="2" t="str">
        <f>IF(LEN(E2670)=3,F2670,D2669)</f>
        <v>G59 Extirpation of lesion of jejunum</v>
      </c>
      <c r="E2670" s="2" t="s">
        <v>5316</v>
      </c>
      <c r="F2670" s="2" t="s">
        <v>5317</v>
      </c>
      <c r="G2670" s="2">
        <v>2618</v>
      </c>
      <c r="H2670" s="2">
        <v>2614</v>
      </c>
      <c r="I2670" s="2" t="s">
        <v>8</v>
      </c>
    </row>
    <row r="2671" spans="1:9" x14ac:dyDescent="0.2">
      <c r="A2671" s="2" t="str">
        <f>LEFT(E2671)</f>
        <v>G</v>
      </c>
      <c r="B2671" s="1" t="s">
        <v>22564</v>
      </c>
      <c r="C2671" s="2" t="str">
        <f t="shared" si="44"/>
        <v>G60</v>
      </c>
      <c r="D2671" s="2" t="str">
        <f>IF(LEN(E2671)=3,F2671,D2670)</f>
        <v>G60 Artificial opening into jejunum</v>
      </c>
      <c r="E2671" s="2" t="s">
        <v>5318</v>
      </c>
      <c r="F2671" s="2" t="s">
        <v>5319</v>
      </c>
      <c r="G2671" s="2">
        <v>2619</v>
      </c>
      <c r="H2671" s="2">
        <v>7</v>
      </c>
      <c r="I2671" s="2" t="s">
        <v>5</v>
      </c>
    </row>
    <row r="2672" spans="1:9" x14ac:dyDescent="0.2">
      <c r="A2672" s="2" t="str">
        <f>LEFT(E2672)</f>
        <v>G</v>
      </c>
      <c r="B2672" s="1" t="s">
        <v>22564</v>
      </c>
      <c r="C2672" s="2" t="str">
        <f t="shared" si="44"/>
        <v>G60</v>
      </c>
      <c r="D2672" s="2" t="str">
        <f>IF(LEN(E2672)=3,F2672,D2671)</f>
        <v>G60 Artificial opening into jejunum</v>
      </c>
      <c r="E2672" s="2" t="s">
        <v>5320</v>
      </c>
      <c r="F2672" s="2" t="s">
        <v>5321</v>
      </c>
      <c r="G2672" s="2">
        <v>2620</v>
      </c>
      <c r="H2672" s="2">
        <v>2619</v>
      </c>
      <c r="I2672" s="2" t="s">
        <v>8</v>
      </c>
    </row>
    <row r="2673" spans="1:9" x14ac:dyDescent="0.2">
      <c r="A2673" s="2" t="str">
        <f>LEFT(E2673)</f>
        <v>G</v>
      </c>
      <c r="B2673" s="1" t="s">
        <v>22564</v>
      </c>
      <c r="C2673" s="2" t="str">
        <f t="shared" si="44"/>
        <v>G60</v>
      </c>
      <c r="D2673" s="2" t="str">
        <f>IF(LEN(E2673)=3,F2673,D2672)</f>
        <v>G60 Artificial opening into jejunum</v>
      </c>
      <c r="E2673" s="2" t="s">
        <v>5322</v>
      </c>
      <c r="F2673" s="2" t="s">
        <v>5323</v>
      </c>
      <c r="G2673" s="2">
        <v>2621</v>
      </c>
      <c r="H2673" s="2">
        <v>2619</v>
      </c>
      <c r="I2673" s="2" t="s">
        <v>8</v>
      </c>
    </row>
    <row r="2674" spans="1:9" x14ac:dyDescent="0.2">
      <c r="A2674" s="2" t="str">
        <f>LEFT(E2674)</f>
        <v>G</v>
      </c>
      <c r="B2674" s="1" t="s">
        <v>22564</v>
      </c>
      <c r="C2674" s="2" t="str">
        <f t="shared" si="44"/>
        <v>G60</v>
      </c>
      <c r="D2674" s="2" t="str">
        <f>IF(LEN(E2674)=3,F2674,D2673)</f>
        <v>G60 Artificial opening into jejunum</v>
      </c>
      <c r="E2674" s="2" t="s">
        <v>5324</v>
      </c>
      <c r="F2674" s="2" t="s">
        <v>5325</v>
      </c>
      <c r="G2674" s="2">
        <v>2622</v>
      </c>
      <c r="H2674" s="2">
        <v>2619</v>
      </c>
      <c r="I2674" s="2" t="s">
        <v>8</v>
      </c>
    </row>
    <row r="2675" spans="1:9" x14ac:dyDescent="0.2">
      <c r="A2675" s="2" t="str">
        <f>LEFT(E2675)</f>
        <v>G</v>
      </c>
      <c r="B2675" s="1" t="s">
        <v>22564</v>
      </c>
      <c r="C2675" s="2" t="str">
        <f t="shared" si="44"/>
        <v>G60</v>
      </c>
      <c r="D2675" s="2" t="str">
        <f>IF(LEN(E2675)=3,F2675,D2674)</f>
        <v>G60 Artificial opening into jejunum</v>
      </c>
      <c r="E2675" s="2" t="s">
        <v>5326</v>
      </c>
      <c r="F2675" s="2" t="s">
        <v>5327</v>
      </c>
      <c r="G2675" s="2">
        <v>10980</v>
      </c>
      <c r="H2675" s="2">
        <v>2619</v>
      </c>
      <c r="I2675" s="2" t="s">
        <v>8</v>
      </c>
    </row>
    <row r="2676" spans="1:9" x14ac:dyDescent="0.2">
      <c r="A2676" s="2" t="str">
        <f>LEFT(E2676)</f>
        <v>G</v>
      </c>
      <c r="B2676" s="1" t="s">
        <v>22564</v>
      </c>
      <c r="C2676" s="2" t="str">
        <f t="shared" si="44"/>
        <v>G60</v>
      </c>
      <c r="D2676" s="2" t="str">
        <f>IF(LEN(E2676)=3,F2676,D2675)</f>
        <v>G60 Artificial opening into jejunum</v>
      </c>
      <c r="E2676" s="2" t="s">
        <v>5328</v>
      </c>
      <c r="F2676" s="2" t="s">
        <v>5329</v>
      </c>
      <c r="G2676" s="2">
        <v>2623</v>
      </c>
      <c r="H2676" s="2">
        <v>2619</v>
      </c>
      <c r="I2676" s="2" t="s">
        <v>8</v>
      </c>
    </row>
    <row r="2677" spans="1:9" x14ac:dyDescent="0.2">
      <c r="A2677" s="2" t="str">
        <f>LEFT(E2677)</f>
        <v>G</v>
      </c>
      <c r="B2677" s="1" t="s">
        <v>22564</v>
      </c>
      <c r="C2677" s="2" t="str">
        <f t="shared" si="44"/>
        <v>G60</v>
      </c>
      <c r="D2677" s="2" t="str">
        <f>IF(LEN(E2677)=3,F2677,D2676)</f>
        <v>G60 Artificial opening into jejunum</v>
      </c>
      <c r="E2677" s="2" t="s">
        <v>5330</v>
      </c>
      <c r="F2677" s="2" t="s">
        <v>5331</v>
      </c>
      <c r="G2677" s="2">
        <v>2624</v>
      </c>
      <c r="H2677" s="2">
        <v>2619</v>
      </c>
      <c r="I2677" s="2" t="s">
        <v>8</v>
      </c>
    </row>
    <row r="2678" spans="1:9" x14ac:dyDescent="0.2">
      <c r="A2678" s="2" t="str">
        <f>LEFT(E2678)</f>
        <v>G</v>
      </c>
      <c r="B2678" s="1" t="s">
        <v>22564</v>
      </c>
      <c r="C2678" s="2" t="str">
        <f t="shared" si="44"/>
        <v>G61</v>
      </c>
      <c r="D2678" s="2" t="str">
        <f>IF(LEN(E2678)=3,F2678,D2677)</f>
        <v>G61 Bypass of jejunum</v>
      </c>
      <c r="E2678" s="2" t="s">
        <v>5332</v>
      </c>
      <c r="F2678" s="2" t="s">
        <v>5333</v>
      </c>
      <c r="G2678" s="2">
        <v>2625</v>
      </c>
      <c r="H2678" s="2">
        <v>7</v>
      </c>
      <c r="I2678" s="2" t="s">
        <v>5</v>
      </c>
    </row>
    <row r="2679" spans="1:9" x14ac:dyDescent="0.2">
      <c r="A2679" s="2" t="str">
        <f>LEFT(E2679)</f>
        <v>G</v>
      </c>
      <c r="B2679" s="1" t="s">
        <v>22564</v>
      </c>
      <c r="C2679" s="2" t="str">
        <f t="shared" si="44"/>
        <v>G61</v>
      </c>
      <c r="D2679" s="2" t="str">
        <f>IF(LEN(E2679)=3,F2679,D2678)</f>
        <v>G61 Bypass of jejunum</v>
      </c>
      <c r="E2679" s="2" t="s">
        <v>5334</v>
      </c>
      <c r="F2679" s="2" t="s">
        <v>5335</v>
      </c>
      <c r="G2679" s="2">
        <v>2626</v>
      </c>
      <c r="H2679" s="2">
        <v>2625</v>
      </c>
      <c r="I2679" s="2" t="s">
        <v>8</v>
      </c>
    </row>
    <row r="2680" spans="1:9" x14ac:dyDescent="0.2">
      <c r="A2680" s="2" t="str">
        <f>LEFT(E2680)</f>
        <v>G</v>
      </c>
      <c r="B2680" s="1" t="s">
        <v>22564</v>
      </c>
      <c r="C2680" s="2" t="str">
        <f t="shared" si="44"/>
        <v>G61</v>
      </c>
      <c r="D2680" s="2" t="str">
        <f>IF(LEN(E2680)=3,F2680,D2679)</f>
        <v>G61 Bypass of jejunum</v>
      </c>
      <c r="E2680" s="2" t="s">
        <v>5336</v>
      </c>
      <c r="F2680" s="2" t="s">
        <v>5337</v>
      </c>
      <c r="G2680" s="2">
        <v>2627</v>
      </c>
      <c r="H2680" s="2">
        <v>2625</v>
      </c>
      <c r="I2680" s="2" t="s">
        <v>8</v>
      </c>
    </row>
    <row r="2681" spans="1:9" x14ac:dyDescent="0.2">
      <c r="A2681" s="2" t="str">
        <f>LEFT(E2681)</f>
        <v>G</v>
      </c>
      <c r="B2681" s="1" t="s">
        <v>22564</v>
      </c>
      <c r="C2681" s="2" t="str">
        <f t="shared" si="44"/>
        <v>G61</v>
      </c>
      <c r="D2681" s="2" t="str">
        <f>IF(LEN(E2681)=3,F2681,D2680)</f>
        <v>G61 Bypass of jejunum</v>
      </c>
      <c r="E2681" s="2" t="s">
        <v>5338</v>
      </c>
      <c r="F2681" s="2" t="s">
        <v>5339</v>
      </c>
      <c r="G2681" s="2">
        <v>2628</v>
      </c>
      <c r="H2681" s="2">
        <v>2625</v>
      </c>
      <c r="I2681" s="2" t="s">
        <v>8</v>
      </c>
    </row>
    <row r="2682" spans="1:9" x14ac:dyDescent="0.2">
      <c r="A2682" s="2" t="str">
        <f>LEFT(E2682)</f>
        <v>G</v>
      </c>
      <c r="B2682" s="1" t="s">
        <v>22564</v>
      </c>
      <c r="C2682" s="2" t="str">
        <f t="shared" si="44"/>
        <v>G61</v>
      </c>
      <c r="D2682" s="2" t="str">
        <f>IF(LEN(E2682)=3,F2682,D2681)</f>
        <v>G61 Bypass of jejunum</v>
      </c>
      <c r="E2682" s="2" t="s">
        <v>5340</v>
      </c>
      <c r="F2682" s="2" t="s">
        <v>5341</v>
      </c>
      <c r="G2682" s="2">
        <v>2629</v>
      </c>
      <c r="H2682" s="2">
        <v>2625</v>
      </c>
      <c r="I2682" s="2" t="s">
        <v>8</v>
      </c>
    </row>
    <row r="2683" spans="1:9" x14ac:dyDescent="0.2">
      <c r="A2683" s="2" t="str">
        <f>LEFT(E2683)</f>
        <v>G</v>
      </c>
      <c r="B2683" s="1" t="s">
        <v>22564</v>
      </c>
      <c r="C2683" s="2" t="str">
        <f t="shared" si="44"/>
        <v>G61</v>
      </c>
      <c r="D2683" s="2" t="str">
        <f>IF(LEN(E2683)=3,F2683,D2682)</f>
        <v>G61 Bypass of jejunum</v>
      </c>
      <c r="E2683" s="2" t="s">
        <v>5342</v>
      </c>
      <c r="F2683" s="2" t="s">
        <v>5343</v>
      </c>
      <c r="G2683" s="2">
        <v>2630</v>
      </c>
      <c r="H2683" s="2">
        <v>2625</v>
      </c>
      <c r="I2683" s="2" t="s">
        <v>8</v>
      </c>
    </row>
    <row r="2684" spans="1:9" x14ac:dyDescent="0.2">
      <c r="A2684" s="2" t="str">
        <f>LEFT(E2684)</f>
        <v>G</v>
      </c>
      <c r="B2684" s="1" t="s">
        <v>22564</v>
      </c>
      <c r="C2684" s="2" t="str">
        <f t="shared" si="44"/>
        <v>G62</v>
      </c>
      <c r="D2684" s="2" t="str">
        <f>IF(LEN(E2684)=3,F2684,D2683)</f>
        <v>G62 Open endoscopic operations on jejunum</v>
      </c>
      <c r="E2684" s="2" t="s">
        <v>5344</v>
      </c>
      <c r="F2684" s="2" t="s">
        <v>5345</v>
      </c>
      <c r="G2684" s="2">
        <v>2631</v>
      </c>
      <c r="H2684" s="2">
        <v>7</v>
      </c>
      <c r="I2684" s="2" t="s">
        <v>5</v>
      </c>
    </row>
    <row r="2685" spans="1:9" x14ac:dyDescent="0.2">
      <c r="A2685" s="2" t="str">
        <f>LEFT(E2685)</f>
        <v>G</v>
      </c>
      <c r="B2685" s="1" t="s">
        <v>22564</v>
      </c>
      <c r="C2685" s="2" t="str">
        <f t="shared" si="44"/>
        <v>G62</v>
      </c>
      <c r="D2685" s="2" t="str">
        <f>IF(LEN(E2685)=3,F2685,D2684)</f>
        <v>G62 Open endoscopic operations on jejunum</v>
      </c>
      <c r="E2685" s="2" t="s">
        <v>5346</v>
      </c>
      <c r="F2685" s="2" t="s">
        <v>5347</v>
      </c>
      <c r="G2685" s="2">
        <v>2632</v>
      </c>
      <c r="H2685" s="2">
        <v>2631</v>
      </c>
      <c r="I2685" s="2" t="s">
        <v>8</v>
      </c>
    </row>
    <row r="2686" spans="1:9" x14ac:dyDescent="0.2">
      <c r="A2686" s="2" t="str">
        <f>LEFT(E2686)</f>
        <v>G</v>
      </c>
      <c r="B2686" s="1" t="s">
        <v>22564</v>
      </c>
      <c r="C2686" s="2" t="str">
        <f t="shared" si="44"/>
        <v>G62</v>
      </c>
      <c r="D2686" s="2" t="str">
        <f>IF(LEN(E2686)=3,F2686,D2685)</f>
        <v>G62 Open endoscopic operations on jejunum</v>
      </c>
      <c r="E2686" s="2" t="s">
        <v>5348</v>
      </c>
      <c r="F2686" s="2" t="s">
        <v>5349</v>
      </c>
      <c r="G2686" s="2">
        <v>2633</v>
      </c>
      <c r="H2686" s="2">
        <v>2631</v>
      </c>
      <c r="I2686" s="2" t="s">
        <v>8</v>
      </c>
    </row>
    <row r="2687" spans="1:9" x14ac:dyDescent="0.2">
      <c r="A2687" s="2" t="str">
        <f>LEFT(E2687)</f>
        <v>G</v>
      </c>
      <c r="B2687" s="1" t="s">
        <v>22564</v>
      </c>
      <c r="C2687" s="2" t="str">
        <f t="shared" si="44"/>
        <v>G62</v>
      </c>
      <c r="D2687" s="2" t="str">
        <f>IF(LEN(E2687)=3,F2687,D2686)</f>
        <v>G62 Open endoscopic operations on jejunum</v>
      </c>
      <c r="E2687" s="2" t="s">
        <v>5350</v>
      </c>
      <c r="F2687" s="2" t="s">
        <v>5351</v>
      </c>
      <c r="G2687" s="2">
        <v>2634</v>
      </c>
      <c r="H2687" s="2">
        <v>2631</v>
      </c>
      <c r="I2687" s="2" t="s">
        <v>8</v>
      </c>
    </row>
    <row r="2688" spans="1:9" x14ac:dyDescent="0.2">
      <c r="A2688" s="2" t="str">
        <f>LEFT(E2688)</f>
        <v>G</v>
      </c>
      <c r="B2688" s="1" t="s">
        <v>22564</v>
      </c>
      <c r="C2688" s="2" t="str">
        <f t="shared" si="44"/>
        <v>G63</v>
      </c>
      <c r="D2688" s="2" t="str">
        <f>IF(LEN(E2688)=3,F2688,D2687)</f>
        <v>G63 Other open operations on jejunum</v>
      </c>
      <c r="E2688" s="2" t="s">
        <v>5352</v>
      </c>
      <c r="F2688" s="2" t="s">
        <v>5353</v>
      </c>
      <c r="G2688" s="2">
        <v>2635</v>
      </c>
      <c r="H2688" s="2">
        <v>7</v>
      </c>
      <c r="I2688" s="2" t="s">
        <v>5</v>
      </c>
    </row>
    <row r="2689" spans="1:9" x14ac:dyDescent="0.2">
      <c r="A2689" s="2" t="str">
        <f>LEFT(E2689)</f>
        <v>G</v>
      </c>
      <c r="B2689" s="1" t="s">
        <v>22564</v>
      </c>
      <c r="C2689" s="2" t="str">
        <f t="shared" si="44"/>
        <v>G63</v>
      </c>
      <c r="D2689" s="2" t="str">
        <f>IF(LEN(E2689)=3,F2689,D2688)</f>
        <v>G63 Other open operations on jejunum</v>
      </c>
      <c r="E2689" s="2" t="s">
        <v>5354</v>
      </c>
      <c r="F2689" s="2" t="s">
        <v>5355</v>
      </c>
      <c r="G2689" s="2">
        <v>2636</v>
      </c>
      <c r="H2689" s="2">
        <v>2635</v>
      </c>
      <c r="I2689" s="2" t="s">
        <v>8</v>
      </c>
    </row>
    <row r="2690" spans="1:9" x14ac:dyDescent="0.2">
      <c r="A2690" s="2" t="str">
        <f>LEFT(E2690)</f>
        <v>G</v>
      </c>
      <c r="B2690" s="1" t="s">
        <v>22564</v>
      </c>
      <c r="C2690" s="2" t="str">
        <f t="shared" si="44"/>
        <v>G63</v>
      </c>
      <c r="D2690" s="2" t="str">
        <f>IF(LEN(E2690)=3,F2690,D2689)</f>
        <v>G63 Other open operations on jejunum</v>
      </c>
      <c r="E2690" s="2" t="s">
        <v>5356</v>
      </c>
      <c r="F2690" s="2" t="s">
        <v>5357</v>
      </c>
      <c r="G2690" s="2">
        <v>2637</v>
      </c>
      <c r="H2690" s="2">
        <v>2635</v>
      </c>
      <c r="I2690" s="2" t="s">
        <v>8</v>
      </c>
    </row>
    <row r="2691" spans="1:9" x14ac:dyDescent="0.2">
      <c r="A2691" s="2" t="str">
        <f>LEFT(E2691)</f>
        <v>G</v>
      </c>
      <c r="B2691" s="1" t="s">
        <v>22564</v>
      </c>
      <c r="C2691" s="2" t="str">
        <f t="shared" si="44"/>
        <v>G63</v>
      </c>
      <c r="D2691" s="2" t="str">
        <f>IF(LEN(E2691)=3,F2691,D2690)</f>
        <v>G63 Other open operations on jejunum</v>
      </c>
      <c r="E2691" s="2" t="s">
        <v>5358</v>
      </c>
      <c r="F2691" s="2" t="s">
        <v>5359</v>
      </c>
      <c r="G2691" s="2">
        <v>2638</v>
      </c>
      <c r="H2691" s="2">
        <v>2635</v>
      </c>
      <c r="I2691" s="2" t="s">
        <v>8</v>
      </c>
    </row>
    <row r="2692" spans="1:9" x14ac:dyDescent="0.2">
      <c r="A2692" s="2" t="str">
        <f>LEFT(E2692)</f>
        <v>G</v>
      </c>
      <c r="B2692" s="1" t="s">
        <v>22564</v>
      </c>
      <c r="C2692" s="2" t="str">
        <f t="shared" si="44"/>
        <v>G63</v>
      </c>
      <c r="D2692" s="2" t="str">
        <f>IF(LEN(E2692)=3,F2692,D2691)</f>
        <v>G63 Other open operations on jejunum</v>
      </c>
      <c r="E2692" s="2" t="s">
        <v>5360</v>
      </c>
      <c r="F2692" s="2" t="s">
        <v>5361</v>
      </c>
      <c r="G2692" s="2">
        <v>2639</v>
      </c>
      <c r="H2692" s="2">
        <v>2635</v>
      </c>
      <c r="I2692" s="2" t="s">
        <v>8</v>
      </c>
    </row>
    <row r="2693" spans="1:9" x14ac:dyDescent="0.2">
      <c r="A2693" s="2" t="str">
        <f>LEFT(E2693)</f>
        <v>G</v>
      </c>
      <c r="B2693" s="1" t="s">
        <v>22564</v>
      </c>
      <c r="C2693" s="2" t="str">
        <f t="shared" si="44"/>
        <v>G63</v>
      </c>
      <c r="D2693" s="2" t="str">
        <f>IF(LEN(E2693)=3,F2693,D2692)</f>
        <v>G63 Other open operations on jejunum</v>
      </c>
      <c r="E2693" s="2" t="s">
        <v>5362</v>
      </c>
      <c r="F2693" s="2" t="s">
        <v>5363</v>
      </c>
      <c r="G2693" s="2">
        <v>2640</v>
      </c>
      <c r="H2693" s="2">
        <v>2635</v>
      </c>
      <c r="I2693" s="2" t="s">
        <v>8</v>
      </c>
    </row>
    <row r="2694" spans="1:9" x14ac:dyDescent="0.2">
      <c r="A2694" s="2" t="str">
        <f>LEFT(E2694)</f>
        <v>G</v>
      </c>
      <c r="B2694" s="1" t="s">
        <v>22564</v>
      </c>
      <c r="C2694" s="2" t="str">
        <f t="shared" si="44"/>
        <v>G63</v>
      </c>
      <c r="D2694" s="2" t="str">
        <f>IF(LEN(E2694)=3,F2694,D2693)</f>
        <v>G63 Other open operations on jejunum</v>
      </c>
      <c r="E2694" s="2" t="s">
        <v>5364</v>
      </c>
      <c r="F2694" s="2" t="s">
        <v>5365</v>
      </c>
      <c r="G2694" s="2">
        <v>2641</v>
      </c>
      <c r="H2694" s="2">
        <v>2635</v>
      </c>
      <c r="I2694" s="2" t="s">
        <v>8</v>
      </c>
    </row>
    <row r="2695" spans="1:9" x14ac:dyDescent="0.2">
      <c r="A2695" s="2" t="str">
        <f>LEFT(E2695)</f>
        <v>G</v>
      </c>
      <c r="B2695" s="1" t="s">
        <v>22564</v>
      </c>
      <c r="C2695" s="2" t="str">
        <f t="shared" si="44"/>
        <v>G64</v>
      </c>
      <c r="D2695" s="2" t="str">
        <f>IF(LEN(E2695)=3,F2695,D2694)</f>
        <v>G64 Therapeutic endoscopic operations on jejunum</v>
      </c>
      <c r="E2695" s="2" t="s">
        <v>5366</v>
      </c>
      <c r="F2695" s="2" t="s">
        <v>5367</v>
      </c>
      <c r="G2695" s="2">
        <v>2642</v>
      </c>
      <c r="H2695" s="2">
        <v>7</v>
      </c>
      <c r="I2695" s="2" t="s">
        <v>5</v>
      </c>
    </row>
    <row r="2696" spans="1:9" x14ac:dyDescent="0.2">
      <c r="A2696" s="2" t="str">
        <f>LEFT(E2696)</f>
        <v>G</v>
      </c>
      <c r="B2696" s="1" t="s">
        <v>22564</v>
      </c>
      <c r="C2696" s="2" t="str">
        <f t="shared" si="44"/>
        <v>G64</v>
      </c>
      <c r="D2696" s="2" t="str">
        <f>IF(LEN(E2696)=3,F2696,D2695)</f>
        <v>G64 Therapeutic endoscopic operations on jejunum</v>
      </c>
      <c r="E2696" s="2" t="s">
        <v>5368</v>
      </c>
      <c r="F2696" s="2" t="s">
        <v>5369</v>
      </c>
      <c r="G2696" s="2">
        <v>2643</v>
      </c>
      <c r="H2696" s="2">
        <v>2642</v>
      </c>
      <c r="I2696" s="2" t="s">
        <v>8</v>
      </c>
    </row>
    <row r="2697" spans="1:9" x14ac:dyDescent="0.2">
      <c r="A2697" s="2" t="str">
        <f>LEFT(E2697)</f>
        <v>G</v>
      </c>
      <c r="B2697" s="1" t="s">
        <v>22564</v>
      </c>
      <c r="C2697" s="2" t="str">
        <f t="shared" si="44"/>
        <v>G64</v>
      </c>
      <c r="D2697" s="2" t="str">
        <f>IF(LEN(E2697)=3,F2697,D2696)</f>
        <v>G64 Therapeutic endoscopic operations on jejunum</v>
      </c>
      <c r="E2697" s="2" t="s">
        <v>5370</v>
      </c>
      <c r="F2697" s="2" t="s">
        <v>5371</v>
      </c>
      <c r="G2697" s="2">
        <v>2644</v>
      </c>
      <c r="H2697" s="2">
        <v>2642</v>
      </c>
      <c r="I2697" s="2" t="s">
        <v>8</v>
      </c>
    </row>
    <row r="2698" spans="1:9" x14ac:dyDescent="0.2">
      <c r="A2698" s="2" t="str">
        <f>LEFT(E2698)</f>
        <v>G</v>
      </c>
      <c r="B2698" s="1" t="s">
        <v>22564</v>
      </c>
      <c r="C2698" s="2" t="str">
        <f t="shared" si="44"/>
        <v>G64</v>
      </c>
      <c r="D2698" s="2" t="str">
        <f>IF(LEN(E2698)=3,F2698,D2697)</f>
        <v>G64 Therapeutic endoscopic operations on jejunum</v>
      </c>
      <c r="E2698" s="2" t="s">
        <v>5372</v>
      </c>
      <c r="F2698" s="2" t="s">
        <v>5373</v>
      </c>
      <c r="G2698" s="2">
        <v>2645</v>
      </c>
      <c r="H2698" s="2">
        <v>2642</v>
      </c>
      <c r="I2698" s="2" t="s">
        <v>8</v>
      </c>
    </row>
    <row r="2699" spans="1:9" x14ac:dyDescent="0.2">
      <c r="A2699" s="2" t="str">
        <f>LEFT(E2699)</f>
        <v>G</v>
      </c>
      <c r="B2699" s="1" t="s">
        <v>22564</v>
      </c>
      <c r="C2699" s="2" t="str">
        <f t="shared" si="44"/>
        <v>G64</v>
      </c>
      <c r="D2699" s="2" t="str">
        <f>IF(LEN(E2699)=3,F2699,D2698)</f>
        <v>G64 Therapeutic endoscopic operations on jejunum</v>
      </c>
      <c r="E2699" s="2" t="s">
        <v>5374</v>
      </c>
      <c r="F2699" s="2" t="s">
        <v>5375</v>
      </c>
      <c r="G2699" s="2">
        <v>2646</v>
      </c>
      <c r="H2699" s="2">
        <v>2642</v>
      </c>
      <c r="I2699" s="2" t="s">
        <v>8</v>
      </c>
    </row>
    <row r="2700" spans="1:9" x14ac:dyDescent="0.2">
      <c r="A2700" s="2" t="str">
        <f>LEFT(E2700)</f>
        <v>G</v>
      </c>
      <c r="B2700" s="1" t="s">
        <v>22564</v>
      </c>
      <c r="C2700" s="2" t="str">
        <f t="shared" si="44"/>
        <v>G64</v>
      </c>
      <c r="D2700" s="2" t="str">
        <f>IF(LEN(E2700)=3,F2700,D2699)</f>
        <v>G64 Therapeutic endoscopic operations on jejunum</v>
      </c>
      <c r="E2700" s="2" t="s">
        <v>5376</v>
      </c>
      <c r="F2700" s="2" t="s">
        <v>5377</v>
      </c>
      <c r="G2700" s="2">
        <v>2647</v>
      </c>
      <c r="H2700" s="2">
        <v>2642</v>
      </c>
      <c r="I2700" s="2" t="s">
        <v>8</v>
      </c>
    </row>
    <row r="2701" spans="1:9" x14ac:dyDescent="0.2">
      <c r="A2701" s="2" t="str">
        <f>LEFT(E2701)</f>
        <v>G</v>
      </c>
      <c r="B2701" s="1" t="s">
        <v>22564</v>
      </c>
      <c r="C2701" s="2" t="str">
        <f t="shared" si="44"/>
        <v>G65</v>
      </c>
      <c r="D2701" s="2" t="str">
        <f>IF(LEN(E2701)=3,F2701,D2700)</f>
        <v>G65 Diagnostic endoscopic examination of jejunum</v>
      </c>
      <c r="E2701" s="2" t="s">
        <v>5378</v>
      </c>
      <c r="F2701" s="2" t="s">
        <v>5379</v>
      </c>
      <c r="G2701" s="2">
        <v>2648</v>
      </c>
      <c r="H2701" s="2">
        <v>7</v>
      </c>
      <c r="I2701" s="2" t="s">
        <v>5</v>
      </c>
    </row>
    <row r="2702" spans="1:9" x14ac:dyDescent="0.2">
      <c r="A2702" s="2" t="str">
        <f>LEFT(E2702)</f>
        <v>G</v>
      </c>
      <c r="B2702" s="1" t="s">
        <v>22564</v>
      </c>
      <c r="C2702" s="2" t="str">
        <f t="shared" si="44"/>
        <v>G65</v>
      </c>
      <c r="D2702" s="2" t="str">
        <f>IF(LEN(E2702)=3,F2702,D2701)</f>
        <v>G65 Diagnostic endoscopic examination of jejunum</v>
      </c>
      <c r="E2702" s="2" t="s">
        <v>5380</v>
      </c>
      <c r="F2702" s="2" t="s">
        <v>5381</v>
      </c>
      <c r="G2702" s="2">
        <v>2649</v>
      </c>
      <c r="H2702" s="2">
        <v>2648</v>
      </c>
      <c r="I2702" s="2" t="s">
        <v>8</v>
      </c>
    </row>
    <row r="2703" spans="1:9" x14ac:dyDescent="0.2">
      <c r="A2703" s="2" t="str">
        <f>LEFT(E2703)</f>
        <v>G</v>
      </c>
      <c r="B2703" s="1" t="s">
        <v>22564</v>
      </c>
      <c r="C2703" s="2" t="str">
        <f t="shared" si="44"/>
        <v>G65</v>
      </c>
      <c r="D2703" s="2" t="str">
        <f>IF(LEN(E2703)=3,F2703,D2702)</f>
        <v>G65 Diagnostic endoscopic examination of jejunum</v>
      </c>
      <c r="E2703" s="2" t="s">
        <v>5382</v>
      </c>
      <c r="F2703" s="2" t="s">
        <v>5383</v>
      </c>
      <c r="G2703" s="2">
        <v>2650</v>
      </c>
      <c r="H2703" s="2">
        <v>2648</v>
      </c>
      <c r="I2703" s="2" t="s">
        <v>8</v>
      </c>
    </row>
    <row r="2704" spans="1:9" x14ac:dyDescent="0.2">
      <c r="A2704" s="2" t="str">
        <f>LEFT(E2704)</f>
        <v>G</v>
      </c>
      <c r="B2704" s="1" t="s">
        <v>22564</v>
      </c>
      <c r="C2704" s="2" t="str">
        <f t="shared" si="44"/>
        <v>G65</v>
      </c>
      <c r="D2704" s="2" t="str">
        <f>IF(LEN(E2704)=3,F2704,D2703)</f>
        <v>G65 Diagnostic endoscopic examination of jejunum</v>
      </c>
      <c r="E2704" s="2" t="s">
        <v>5384</v>
      </c>
      <c r="F2704" s="2" t="s">
        <v>5385</v>
      </c>
      <c r="G2704" s="2">
        <v>2651</v>
      </c>
      <c r="H2704" s="2">
        <v>2648</v>
      </c>
      <c r="I2704" s="2" t="s">
        <v>8</v>
      </c>
    </row>
    <row r="2705" spans="1:9" x14ac:dyDescent="0.2">
      <c r="A2705" s="2" t="str">
        <f>LEFT(E2705)</f>
        <v>G</v>
      </c>
      <c r="B2705" s="1" t="s">
        <v>22564</v>
      </c>
      <c r="C2705" s="2" t="str">
        <f t="shared" si="44"/>
        <v>G67</v>
      </c>
      <c r="D2705" s="2" t="str">
        <f>IF(LEN(E2705)=3,F2705,D2704)</f>
        <v>G67 Other operations on jejunum</v>
      </c>
      <c r="E2705" s="2" t="s">
        <v>5386</v>
      </c>
      <c r="F2705" s="2" t="s">
        <v>5387</v>
      </c>
      <c r="G2705" s="2">
        <v>2652</v>
      </c>
      <c r="H2705" s="2">
        <v>7</v>
      </c>
      <c r="I2705" s="2" t="s">
        <v>5</v>
      </c>
    </row>
    <row r="2706" spans="1:9" x14ac:dyDescent="0.2">
      <c r="A2706" s="2" t="str">
        <f>LEFT(E2706)</f>
        <v>G</v>
      </c>
      <c r="B2706" s="1" t="s">
        <v>22564</v>
      </c>
      <c r="C2706" s="2" t="str">
        <f t="shared" si="44"/>
        <v>G67</v>
      </c>
      <c r="D2706" s="2" t="str">
        <f>IF(LEN(E2706)=3,F2706,D2705)</f>
        <v>G67 Other operations on jejunum</v>
      </c>
      <c r="E2706" s="2" t="s">
        <v>5388</v>
      </c>
      <c r="F2706" s="2" t="s">
        <v>5389</v>
      </c>
      <c r="G2706" s="2">
        <v>2653</v>
      </c>
      <c r="H2706" s="2">
        <v>2652</v>
      </c>
      <c r="I2706" s="2" t="s">
        <v>8</v>
      </c>
    </row>
    <row r="2707" spans="1:9" x14ac:dyDescent="0.2">
      <c r="A2707" s="2" t="str">
        <f>LEFT(E2707)</f>
        <v>G</v>
      </c>
      <c r="B2707" s="1" t="s">
        <v>22564</v>
      </c>
      <c r="C2707" s="2" t="str">
        <f t="shared" si="44"/>
        <v>G67</v>
      </c>
      <c r="D2707" s="2" t="str">
        <f>IF(LEN(E2707)=3,F2707,D2706)</f>
        <v>G67 Other operations on jejunum</v>
      </c>
      <c r="E2707" s="2" t="s">
        <v>5390</v>
      </c>
      <c r="F2707" s="2" t="s">
        <v>5391</v>
      </c>
      <c r="G2707" s="2">
        <v>2654</v>
      </c>
      <c r="H2707" s="2">
        <v>2652</v>
      </c>
      <c r="I2707" s="2" t="s">
        <v>8</v>
      </c>
    </row>
    <row r="2708" spans="1:9" x14ac:dyDescent="0.2">
      <c r="A2708" s="2" t="str">
        <f>LEFT(E2708)</f>
        <v>G</v>
      </c>
      <c r="B2708" s="1" t="s">
        <v>22564</v>
      </c>
      <c r="C2708" s="2" t="str">
        <f t="shared" si="44"/>
        <v>G67</v>
      </c>
      <c r="D2708" s="2" t="str">
        <f>IF(LEN(E2708)=3,F2708,D2707)</f>
        <v>G67 Other operations on jejunum</v>
      </c>
      <c r="E2708" s="2" t="s">
        <v>5392</v>
      </c>
      <c r="F2708" s="2" t="s">
        <v>5393</v>
      </c>
      <c r="G2708" s="2">
        <v>2655</v>
      </c>
      <c r="H2708" s="2">
        <v>2652</v>
      </c>
      <c r="I2708" s="2" t="s">
        <v>8</v>
      </c>
    </row>
    <row r="2709" spans="1:9" x14ac:dyDescent="0.2">
      <c r="A2709" s="2" t="str">
        <f>LEFT(E2709)</f>
        <v>G</v>
      </c>
      <c r="B2709" s="1" t="s">
        <v>22564</v>
      </c>
      <c r="C2709" s="2" t="str">
        <f t="shared" si="44"/>
        <v>G67</v>
      </c>
      <c r="D2709" s="2" t="str">
        <f>IF(LEN(E2709)=3,F2709,D2708)</f>
        <v>G67 Other operations on jejunum</v>
      </c>
      <c r="E2709" s="2" t="s">
        <v>5394</v>
      </c>
      <c r="F2709" s="2" t="s">
        <v>5395</v>
      </c>
      <c r="G2709" s="2">
        <v>2656</v>
      </c>
      <c r="H2709" s="2">
        <v>2652</v>
      </c>
      <c r="I2709" s="2" t="s">
        <v>8</v>
      </c>
    </row>
    <row r="2710" spans="1:9" x14ac:dyDescent="0.2">
      <c r="A2710" s="2" t="str">
        <f>LEFT(E2710)</f>
        <v>G</v>
      </c>
      <c r="B2710" s="1" t="s">
        <v>22564</v>
      </c>
      <c r="C2710" s="2" t="str">
        <f t="shared" si="44"/>
        <v>G67</v>
      </c>
      <c r="D2710" s="2" t="str">
        <f>IF(LEN(E2710)=3,F2710,D2709)</f>
        <v>G67 Other operations on jejunum</v>
      </c>
      <c r="E2710" s="2" t="s">
        <v>5396</v>
      </c>
      <c r="F2710" s="2" t="s">
        <v>5397</v>
      </c>
      <c r="G2710" s="2">
        <v>10981</v>
      </c>
      <c r="H2710" s="2">
        <v>2652</v>
      </c>
      <c r="I2710" s="2" t="s">
        <v>8</v>
      </c>
    </row>
    <row r="2711" spans="1:9" x14ac:dyDescent="0.2">
      <c r="A2711" s="2" t="str">
        <f>LEFT(E2711)</f>
        <v>G</v>
      </c>
      <c r="B2711" s="1" t="s">
        <v>22564</v>
      </c>
      <c r="C2711" s="2" t="str">
        <f t="shared" si="44"/>
        <v>G67</v>
      </c>
      <c r="D2711" s="2" t="str">
        <f>IF(LEN(E2711)=3,F2711,D2710)</f>
        <v>G67 Other operations on jejunum</v>
      </c>
      <c r="E2711" s="2" t="s">
        <v>5398</v>
      </c>
      <c r="F2711" s="2" t="s">
        <v>5399</v>
      </c>
      <c r="G2711" s="2">
        <v>2657</v>
      </c>
      <c r="H2711" s="2">
        <v>2652</v>
      </c>
      <c r="I2711" s="2" t="s">
        <v>8</v>
      </c>
    </row>
    <row r="2712" spans="1:9" x14ac:dyDescent="0.2">
      <c r="A2712" s="2" t="str">
        <f>LEFT(E2712)</f>
        <v>G</v>
      </c>
      <c r="B2712" s="1" t="s">
        <v>22564</v>
      </c>
      <c r="C2712" s="2" t="str">
        <f t="shared" si="44"/>
        <v>G67</v>
      </c>
      <c r="D2712" s="2" t="str">
        <f>IF(LEN(E2712)=3,F2712,D2711)</f>
        <v>G67 Other operations on jejunum</v>
      </c>
      <c r="E2712" s="2" t="s">
        <v>5400</v>
      </c>
      <c r="F2712" s="2" t="s">
        <v>5401</v>
      </c>
      <c r="G2712" s="2">
        <v>2658</v>
      </c>
      <c r="H2712" s="2">
        <v>2652</v>
      </c>
      <c r="I2712" s="2" t="s">
        <v>8</v>
      </c>
    </row>
    <row r="2713" spans="1:9" x14ac:dyDescent="0.2">
      <c r="A2713" s="2" t="str">
        <f>LEFT(E2713)</f>
        <v>G</v>
      </c>
      <c r="B2713" s="1" t="s">
        <v>22564</v>
      </c>
      <c r="C2713" s="2" t="str">
        <f t="shared" si="44"/>
        <v>G68</v>
      </c>
      <c r="D2713" s="2" t="str">
        <f>IF(LEN(E2713)=3,F2713,D2712)</f>
        <v>G68 Transplantation of ileum</v>
      </c>
      <c r="E2713" s="2" t="s">
        <v>5402</v>
      </c>
      <c r="F2713" s="2" t="s">
        <v>5403</v>
      </c>
      <c r="G2713" s="2">
        <v>2659</v>
      </c>
      <c r="H2713" s="2">
        <v>7</v>
      </c>
      <c r="I2713" s="2" t="s">
        <v>5</v>
      </c>
    </row>
    <row r="2714" spans="1:9" x14ac:dyDescent="0.2">
      <c r="A2714" s="2" t="str">
        <f>LEFT(E2714)</f>
        <v>G</v>
      </c>
      <c r="B2714" s="1" t="s">
        <v>22564</v>
      </c>
      <c r="C2714" s="2" t="str">
        <f t="shared" si="44"/>
        <v>G68</v>
      </c>
      <c r="D2714" s="2" t="str">
        <f>IF(LEN(E2714)=3,F2714,D2713)</f>
        <v>G68 Transplantation of ileum</v>
      </c>
      <c r="E2714" s="2" t="s">
        <v>5404</v>
      </c>
      <c r="F2714" s="2" t="s">
        <v>5405</v>
      </c>
      <c r="G2714" s="2">
        <v>2660</v>
      </c>
      <c r="H2714" s="2">
        <v>2659</v>
      </c>
      <c r="I2714" s="2" t="s">
        <v>8</v>
      </c>
    </row>
    <row r="2715" spans="1:9" x14ac:dyDescent="0.2">
      <c r="A2715" s="2" t="str">
        <f>LEFT(E2715)</f>
        <v>G</v>
      </c>
      <c r="B2715" s="1" t="s">
        <v>22564</v>
      </c>
      <c r="C2715" s="2" t="str">
        <f t="shared" si="44"/>
        <v>G68</v>
      </c>
      <c r="D2715" s="2" t="str">
        <f>IF(LEN(E2715)=3,F2715,D2714)</f>
        <v>G68 Transplantation of ileum</v>
      </c>
      <c r="E2715" s="2" t="s">
        <v>5406</v>
      </c>
      <c r="F2715" s="2" t="s">
        <v>5407</v>
      </c>
      <c r="G2715" s="2">
        <v>2661</v>
      </c>
      <c r="H2715" s="2">
        <v>2659</v>
      </c>
      <c r="I2715" s="2" t="s">
        <v>8</v>
      </c>
    </row>
    <row r="2716" spans="1:9" x14ac:dyDescent="0.2">
      <c r="A2716" s="2" t="str">
        <f>LEFT(E2716)</f>
        <v>G</v>
      </c>
      <c r="B2716" s="1" t="s">
        <v>22564</v>
      </c>
      <c r="C2716" s="2" t="str">
        <f t="shared" ref="C2716:C2779" si="45">LEFT(E2716,3)</f>
        <v>G68</v>
      </c>
      <c r="D2716" s="2" t="str">
        <f>IF(LEN(E2716)=3,F2716,D2715)</f>
        <v>G68 Transplantation of ileum</v>
      </c>
      <c r="E2716" s="2" t="s">
        <v>5408</v>
      </c>
      <c r="F2716" s="2" t="s">
        <v>5409</v>
      </c>
      <c r="G2716" s="2">
        <v>2662</v>
      </c>
      <c r="H2716" s="2">
        <v>2659</v>
      </c>
      <c r="I2716" s="2" t="s">
        <v>8</v>
      </c>
    </row>
    <row r="2717" spans="1:9" x14ac:dyDescent="0.2">
      <c r="A2717" s="2" t="str">
        <f>LEFT(E2717)</f>
        <v>G</v>
      </c>
      <c r="B2717" s="1" t="s">
        <v>22564</v>
      </c>
      <c r="C2717" s="2" t="str">
        <f t="shared" si="45"/>
        <v>G69</v>
      </c>
      <c r="D2717" s="2" t="str">
        <f>IF(LEN(E2717)=3,F2717,D2716)</f>
        <v>G69 Excision of ileum</v>
      </c>
      <c r="E2717" s="2" t="s">
        <v>5410</v>
      </c>
      <c r="F2717" s="2" t="s">
        <v>5411</v>
      </c>
      <c r="G2717" s="2">
        <v>2663</v>
      </c>
      <c r="H2717" s="2">
        <v>7</v>
      </c>
      <c r="I2717" s="2" t="s">
        <v>5</v>
      </c>
    </row>
    <row r="2718" spans="1:9" x14ac:dyDescent="0.2">
      <c r="A2718" s="2" t="str">
        <f>LEFT(E2718)</f>
        <v>G</v>
      </c>
      <c r="B2718" s="1" t="s">
        <v>22564</v>
      </c>
      <c r="C2718" s="2" t="str">
        <f t="shared" si="45"/>
        <v>G69</v>
      </c>
      <c r="D2718" s="2" t="str">
        <f>IF(LEN(E2718)=3,F2718,D2717)</f>
        <v>G69 Excision of ileum</v>
      </c>
      <c r="E2718" s="2" t="s">
        <v>5412</v>
      </c>
      <c r="F2718" s="2" t="s">
        <v>5413</v>
      </c>
      <c r="G2718" s="2">
        <v>2664</v>
      </c>
      <c r="H2718" s="2">
        <v>2663</v>
      </c>
      <c r="I2718" s="2" t="s">
        <v>8</v>
      </c>
    </row>
    <row r="2719" spans="1:9" x14ac:dyDescent="0.2">
      <c r="A2719" s="2" t="str">
        <f>LEFT(E2719)</f>
        <v>G</v>
      </c>
      <c r="B2719" s="1" t="s">
        <v>22564</v>
      </c>
      <c r="C2719" s="2" t="str">
        <f t="shared" si="45"/>
        <v>G69</v>
      </c>
      <c r="D2719" s="2" t="str">
        <f>IF(LEN(E2719)=3,F2719,D2718)</f>
        <v>G69 Excision of ileum</v>
      </c>
      <c r="E2719" s="2" t="s">
        <v>5414</v>
      </c>
      <c r="F2719" s="2" t="s">
        <v>5415</v>
      </c>
      <c r="G2719" s="2">
        <v>2665</v>
      </c>
      <c r="H2719" s="2">
        <v>2663</v>
      </c>
      <c r="I2719" s="2" t="s">
        <v>8</v>
      </c>
    </row>
    <row r="2720" spans="1:9" x14ac:dyDescent="0.2">
      <c r="A2720" s="2" t="str">
        <f>LEFT(E2720)</f>
        <v>G</v>
      </c>
      <c r="B2720" s="1" t="s">
        <v>22564</v>
      </c>
      <c r="C2720" s="2" t="str">
        <f t="shared" si="45"/>
        <v>G69</v>
      </c>
      <c r="D2720" s="2" t="str">
        <f>IF(LEN(E2720)=3,F2720,D2719)</f>
        <v>G69 Excision of ileum</v>
      </c>
      <c r="E2720" s="2" t="s">
        <v>5416</v>
      </c>
      <c r="F2720" s="2" t="s">
        <v>5417</v>
      </c>
      <c r="G2720" s="2">
        <v>2666</v>
      </c>
      <c r="H2720" s="2">
        <v>2663</v>
      </c>
      <c r="I2720" s="2" t="s">
        <v>8</v>
      </c>
    </row>
    <row r="2721" spans="1:9" x14ac:dyDescent="0.2">
      <c r="A2721" s="2" t="str">
        <f>LEFT(E2721)</f>
        <v>G</v>
      </c>
      <c r="B2721" s="1" t="s">
        <v>22564</v>
      </c>
      <c r="C2721" s="2" t="str">
        <f t="shared" si="45"/>
        <v>G69</v>
      </c>
      <c r="D2721" s="2" t="str">
        <f>IF(LEN(E2721)=3,F2721,D2720)</f>
        <v>G69 Excision of ileum</v>
      </c>
      <c r="E2721" s="2" t="s">
        <v>5418</v>
      </c>
      <c r="F2721" s="2" t="s">
        <v>5419</v>
      </c>
      <c r="G2721" s="2">
        <v>2667</v>
      </c>
      <c r="H2721" s="2">
        <v>2663</v>
      </c>
      <c r="I2721" s="2" t="s">
        <v>8</v>
      </c>
    </row>
    <row r="2722" spans="1:9" x14ac:dyDescent="0.2">
      <c r="A2722" s="2" t="str">
        <f>LEFT(E2722)</f>
        <v>G</v>
      </c>
      <c r="B2722" s="1" t="s">
        <v>22564</v>
      </c>
      <c r="C2722" s="2" t="str">
        <f t="shared" si="45"/>
        <v>G69</v>
      </c>
      <c r="D2722" s="2" t="str">
        <f>IF(LEN(E2722)=3,F2722,D2721)</f>
        <v>G69 Excision of ileum</v>
      </c>
      <c r="E2722" s="2" t="s">
        <v>5420</v>
      </c>
      <c r="F2722" s="2" t="s">
        <v>5421</v>
      </c>
      <c r="G2722" s="2">
        <v>2668</v>
      </c>
      <c r="H2722" s="2">
        <v>2663</v>
      </c>
      <c r="I2722" s="2" t="s">
        <v>8</v>
      </c>
    </row>
    <row r="2723" spans="1:9" x14ac:dyDescent="0.2">
      <c r="A2723" s="2" t="str">
        <f>LEFT(E2723)</f>
        <v>G</v>
      </c>
      <c r="B2723" s="1" t="s">
        <v>22564</v>
      </c>
      <c r="C2723" s="2" t="str">
        <f t="shared" si="45"/>
        <v>G69</v>
      </c>
      <c r="D2723" s="2" t="str">
        <f>IF(LEN(E2723)=3,F2723,D2722)</f>
        <v>G69 Excision of ileum</v>
      </c>
      <c r="E2723" s="2" t="s">
        <v>5422</v>
      </c>
      <c r="F2723" s="2" t="s">
        <v>5423</v>
      </c>
      <c r="G2723" s="2">
        <v>2669</v>
      </c>
      <c r="H2723" s="2">
        <v>2663</v>
      </c>
      <c r="I2723" s="2" t="s">
        <v>8</v>
      </c>
    </row>
    <row r="2724" spans="1:9" x14ac:dyDescent="0.2">
      <c r="A2724" s="2" t="str">
        <f>LEFT(E2724)</f>
        <v>G</v>
      </c>
      <c r="B2724" s="1" t="s">
        <v>22564</v>
      </c>
      <c r="C2724" s="2" t="str">
        <f t="shared" si="45"/>
        <v>G70</v>
      </c>
      <c r="D2724" s="2" t="str">
        <f>IF(LEN(E2724)=3,F2724,D2723)</f>
        <v>G70 Open extirpation of lesion of ileum</v>
      </c>
      <c r="E2724" s="2" t="s">
        <v>5424</v>
      </c>
      <c r="F2724" s="2" t="s">
        <v>5425</v>
      </c>
      <c r="G2724" s="2">
        <v>2670</v>
      </c>
      <c r="H2724" s="2">
        <v>7</v>
      </c>
      <c r="I2724" s="2" t="s">
        <v>5</v>
      </c>
    </row>
    <row r="2725" spans="1:9" x14ac:dyDescent="0.2">
      <c r="A2725" s="2" t="str">
        <f>LEFT(E2725)</f>
        <v>G</v>
      </c>
      <c r="B2725" s="1" t="s">
        <v>22564</v>
      </c>
      <c r="C2725" s="2" t="str">
        <f t="shared" si="45"/>
        <v>G70</v>
      </c>
      <c r="D2725" s="2" t="str">
        <f>IF(LEN(E2725)=3,F2725,D2724)</f>
        <v>G70 Open extirpation of lesion of ileum</v>
      </c>
      <c r="E2725" s="2" t="s">
        <v>5426</v>
      </c>
      <c r="F2725" s="2" t="s">
        <v>5427</v>
      </c>
      <c r="G2725" s="2">
        <v>2671</v>
      </c>
      <c r="H2725" s="2">
        <v>2670</v>
      </c>
      <c r="I2725" s="2" t="s">
        <v>8</v>
      </c>
    </row>
    <row r="2726" spans="1:9" x14ac:dyDescent="0.2">
      <c r="A2726" s="2" t="str">
        <f>LEFT(E2726)</f>
        <v>G</v>
      </c>
      <c r="B2726" s="1" t="s">
        <v>22564</v>
      </c>
      <c r="C2726" s="2" t="str">
        <f t="shared" si="45"/>
        <v>G70</v>
      </c>
      <c r="D2726" s="2" t="str">
        <f>IF(LEN(E2726)=3,F2726,D2725)</f>
        <v>G70 Open extirpation of lesion of ileum</v>
      </c>
      <c r="E2726" s="2" t="s">
        <v>5428</v>
      </c>
      <c r="F2726" s="2" t="s">
        <v>5429</v>
      </c>
      <c r="G2726" s="2">
        <v>2672</v>
      </c>
      <c r="H2726" s="2">
        <v>2670</v>
      </c>
      <c r="I2726" s="2" t="s">
        <v>8</v>
      </c>
    </row>
    <row r="2727" spans="1:9" x14ac:dyDescent="0.2">
      <c r="A2727" s="2" t="str">
        <f>LEFT(E2727)</f>
        <v>G</v>
      </c>
      <c r="B2727" s="1" t="s">
        <v>22564</v>
      </c>
      <c r="C2727" s="2" t="str">
        <f t="shared" si="45"/>
        <v>G70</v>
      </c>
      <c r="D2727" s="2" t="str">
        <f>IF(LEN(E2727)=3,F2727,D2726)</f>
        <v>G70 Open extirpation of lesion of ileum</v>
      </c>
      <c r="E2727" s="2" t="s">
        <v>5430</v>
      </c>
      <c r="F2727" s="2" t="s">
        <v>5431</v>
      </c>
      <c r="G2727" s="2">
        <v>2673</v>
      </c>
      <c r="H2727" s="2">
        <v>2670</v>
      </c>
      <c r="I2727" s="2" t="s">
        <v>8</v>
      </c>
    </row>
    <row r="2728" spans="1:9" x14ac:dyDescent="0.2">
      <c r="A2728" s="2" t="str">
        <f>LEFT(E2728)</f>
        <v>G</v>
      </c>
      <c r="B2728" s="1" t="s">
        <v>22564</v>
      </c>
      <c r="C2728" s="2" t="str">
        <f t="shared" si="45"/>
        <v>G70</v>
      </c>
      <c r="D2728" s="2" t="str">
        <f>IF(LEN(E2728)=3,F2728,D2727)</f>
        <v>G70 Open extirpation of lesion of ileum</v>
      </c>
      <c r="E2728" s="2" t="s">
        <v>5432</v>
      </c>
      <c r="F2728" s="2" t="s">
        <v>5433</v>
      </c>
      <c r="G2728" s="2">
        <v>2674</v>
      </c>
      <c r="H2728" s="2">
        <v>2670</v>
      </c>
      <c r="I2728" s="2" t="s">
        <v>8</v>
      </c>
    </row>
    <row r="2729" spans="1:9" x14ac:dyDescent="0.2">
      <c r="A2729" s="2" t="str">
        <f>LEFT(E2729)</f>
        <v>G</v>
      </c>
      <c r="B2729" s="1" t="s">
        <v>22564</v>
      </c>
      <c r="C2729" s="2" t="str">
        <f t="shared" si="45"/>
        <v>G70</v>
      </c>
      <c r="D2729" s="2" t="str">
        <f>IF(LEN(E2729)=3,F2729,D2728)</f>
        <v>G70 Open extirpation of lesion of ileum</v>
      </c>
      <c r="E2729" s="2" t="s">
        <v>5434</v>
      </c>
      <c r="F2729" s="2" t="s">
        <v>5435</v>
      </c>
      <c r="G2729" s="2">
        <v>2675</v>
      </c>
      <c r="H2729" s="2">
        <v>2670</v>
      </c>
      <c r="I2729" s="2" t="s">
        <v>8</v>
      </c>
    </row>
    <row r="2730" spans="1:9" x14ac:dyDescent="0.2">
      <c r="A2730" s="2" t="str">
        <f>LEFT(E2730)</f>
        <v>G</v>
      </c>
      <c r="B2730" s="1" t="s">
        <v>22564</v>
      </c>
      <c r="C2730" s="2" t="str">
        <f t="shared" si="45"/>
        <v>G71</v>
      </c>
      <c r="D2730" s="2" t="str">
        <f>IF(LEN(E2730)=3,F2730,D2729)</f>
        <v>G71 Bypass of ileum</v>
      </c>
      <c r="E2730" s="2" t="s">
        <v>5436</v>
      </c>
      <c r="F2730" s="2" t="s">
        <v>5437</v>
      </c>
      <c r="G2730" s="2">
        <v>2676</v>
      </c>
      <c r="H2730" s="2">
        <v>7</v>
      </c>
      <c r="I2730" s="2" t="s">
        <v>5</v>
      </c>
    </row>
    <row r="2731" spans="1:9" x14ac:dyDescent="0.2">
      <c r="A2731" s="2" t="str">
        <f>LEFT(E2731)</f>
        <v>G</v>
      </c>
      <c r="B2731" s="1" t="s">
        <v>22564</v>
      </c>
      <c r="C2731" s="2" t="str">
        <f t="shared" si="45"/>
        <v>G71</v>
      </c>
      <c r="D2731" s="2" t="str">
        <f>IF(LEN(E2731)=3,F2731,D2730)</f>
        <v>G71 Bypass of ileum</v>
      </c>
      <c r="E2731" s="2" t="s">
        <v>5438</v>
      </c>
      <c r="F2731" s="2" t="s">
        <v>5439</v>
      </c>
      <c r="G2731" s="2">
        <v>2677</v>
      </c>
      <c r="H2731" s="2">
        <v>2676</v>
      </c>
      <c r="I2731" s="2" t="s">
        <v>8</v>
      </c>
    </row>
    <row r="2732" spans="1:9" x14ac:dyDescent="0.2">
      <c r="A2732" s="2" t="str">
        <f>LEFT(E2732)</f>
        <v>G</v>
      </c>
      <c r="B2732" s="1" t="s">
        <v>22564</v>
      </c>
      <c r="C2732" s="2" t="str">
        <f t="shared" si="45"/>
        <v>G71</v>
      </c>
      <c r="D2732" s="2" t="str">
        <f>IF(LEN(E2732)=3,F2732,D2731)</f>
        <v>G71 Bypass of ileum</v>
      </c>
      <c r="E2732" s="2" t="s">
        <v>5440</v>
      </c>
      <c r="F2732" s="2" t="s">
        <v>5441</v>
      </c>
      <c r="G2732" s="2">
        <v>2678</v>
      </c>
      <c r="H2732" s="2">
        <v>2676</v>
      </c>
      <c r="I2732" s="2" t="s">
        <v>8</v>
      </c>
    </row>
    <row r="2733" spans="1:9" x14ac:dyDescent="0.2">
      <c r="A2733" s="2" t="str">
        <f>LEFT(E2733)</f>
        <v>G</v>
      </c>
      <c r="B2733" s="1" t="s">
        <v>22564</v>
      </c>
      <c r="C2733" s="2" t="str">
        <f t="shared" si="45"/>
        <v>G71</v>
      </c>
      <c r="D2733" s="2" t="str">
        <f>IF(LEN(E2733)=3,F2733,D2732)</f>
        <v>G71 Bypass of ileum</v>
      </c>
      <c r="E2733" s="2" t="s">
        <v>5442</v>
      </c>
      <c r="F2733" s="2" t="s">
        <v>5443</v>
      </c>
      <c r="G2733" s="2">
        <v>2679</v>
      </c>
      <c r="H2733" s="2">
        <v>2676</v>
      </c>
      <c r="I2733" s="2" t="s">
        <v>8</v>
      </c>
    </row>
    <row r="2734" spans="1:9" x14ac:dyDescent="0.2">
      <c r="A2734" s="2" t="str">
        <f>LEFT(E2734)</f>
        <v>G</v>
      </c>
      <c r="B2734" s="1" t="s">
        <v>22564</v>
      </c>
      <c r="C2734" s="2" t="str">
        <f t="shared" si="45"/>
        <v>G71</v>
      </c>
      <c r="D2734" s="2" t="str">
        <f>IF(LEN(E2734)=3,F2734,D2733)</f>
        <v>G71 Bypass of ileum</v>
      </c>
      <c r="E2734" s="2" t="s">
        <v>5444</v>
      </c>
      <c r="F2734" s="2" t="s">
        <v>5445</v>
      </c>
      <c r="G2734" s="2">
        <v>2680</v>
      </c>
      <c r="H2734" s="2">
        <v>2676</v>
      </c>
      <c r="I2734" s="2" t="s">
        <v>8</v>
      </c>
    </row>
    <row r="2735" spans="1:9" x14ac:dyDescent="0.2">
      <c r="A2735" s="2" t="str">
        <f>LEFT(E2735)</f>
        <v>G</v>
      </c>
      <c r="B2735" s="1" t="s">
        <v>22564</v>
      </c>
      <c r="C2735" s="2" t="str">
        <f t="shared" si="45"/>
        <v>G71</v>
      </c>
      <c r="D2735" s="2" t="str">
        <f>IF(LEN(E2735)=3,F2735,D2734)</f>
        <v>G71 Bypass of ileum</v>
      </c>
      <c r="E2735" s="2" t="s">
        <v>5446</v>
      </c>
      <c r="F2735" s="2" t="s">
        <v>5447</v>
      </c>
      <c r="G2735" s="2">
        <v>2681</v>
      </c>
      <c r="H2735" s="2">
        <v>2676</v>
      </c>
      <c r="I2735" s="2" t="s">
        <v>8</v>
      </c>
    </row>
    <row r="2736" spans="1:9" x14ac:dyDescent="0.2">
      <c r="A2736" s="2" t="str">
        <f>LEFT(E2736)</f>
        <v>G</v>
      </c>
      <c r="B2736" s="1" t="s">
        <v>22564</v>
      </c>
      <c r="C2736" s="2" t="str">
        <f t="shared" si="45"/>
        <v>G71</v>
      </c>
      <c r="D2736" s="2" t="str">
        <f>IF(LEN(E2736)=3,F2736,D2735)</f>
        <v>G71 Bypass of ileum</v>
      </c>
      <c r="E2736" s="2" t="s">
        <v>5448</v>
      </c>
      <c r="F2736" s="2" t="s">
        <v>5449</v>
      </c>
      <c r="G2736" s="2">
        <v>2682</v>
      </c>
      <c r="H2736" s="2">
        <v>2676</v>
      </c>
      <c r="I2736" s="2" t="s">
        <v>8</v>
      </c>
    </row>
    <row r="2737" spans="1:9" x14ac:dyDescent="0.2">
      <c r="A2737" s="2" t="str">
        <f>LEFT(E2737)</f>
        <v>G</v>
      </c>
      <c r="B2737" s="1" t="s">
        <v>22564</v>
      </c>
      <c r="C2737" s="2" t="str">
        <f t="shared" si="45"/>
        <v>G71</v>
      </c>
      <c r="D2737" s="2" t="str">
        <f>IF(LEN(E2737)=3,F2737,D2736)</f>
        <v>G71 Bypass of ileum</v>
      </c>
      <c r="E2737" s="2" t="s">
        <v>5450</v>
      </c>
      <c r="F2737" s="2" t="s">
        <v>5451</v>
      </c>
      <c r="G2737" s="2">
        <v>2683</v>
      </c>
      <c r="H2737" s="2">
        <v>2676</v>
      </c>
      <c r="I2737" s="2" t="s">
        <v>8</v>
      </c>
    </row>
    <row r="2738" spans="1:9" x14ac:dyDescent="0.2">
      <c r="A2738" s="2" t="str">
        <f>LEFT(E2738)</f>
        <v>G</v>
      </c>
      <c r="B2738" s="1" t="s">
        <v>22564</v>
      </c>
      <c r="C2738" s="2" t="str">
        <f t="shared" si="45"/>
        <v>G71</v>
      </c>
      <c r="D2738" s="2" t="str">
        <f>IF(LEN(E2738)=3,F2738,D2737)</f>
        <v>G71 Bypass of ileum</v>
      </c>
      <c r="E2738" s="2" t="s">
        <v>5452</v>
      </c>
      <c r="F2738" s="2" t="s">
        <v>5453</v>
      </c>
      <c r="G2738" s="2">
        <v>2684</v>
      </c>
      <c r="H2738" s="2">
        <v>2676</v>
      </c>
      <c r="I2738" s="2" t="s">
        <v>8</v>
      </c>
    </row>
    <row r="2739" spans="1:9" x14ac:dyDescent="0.2">
      <c r="A2739" s="2" t="str">
        <f>LEFT(E2739)</f>
        <v>G</v>
      </c>
      <c r="B2739" s="1" t="s">
        <v>22564</v>
      </c>
      <c r="C2739" s="2" t="str">
        <f t="shared" si="45"/>
        <v>G71</v>
      </c>
      <c r="D2739" s="2" t="str">
        <f>IF(LEN(E2739)=3,F2739,D2738)</f>
        <v>G71 Bypass of ileum</v>
      </c>
      <c r="E2739" s="2" t="s">
        <v>5454</v>
      </c>
      <c r="F2739" s="2" t="s">
        <v>5455</v>
      </c>
      <c r="G2739" s="2">
        <v>2685</v>
      </c>
      <c r="H2739" s="2">
        <v>2676</v>
      </c>
      <c r="I2739" s="2" t="s">
        <v>8</v>
      </c>
    </row>
    <row r="2740" spans="1:9" x14ac:dyDescent="0.2">
      <c r="A2740" s="2" t="str">
        <f>LEFT(E2740)</f>
        <v>G</v>
      </c>
      <c r="B2740" s="1" t="s">
        <v>22564</v>
      </c>
      <c r="C2740" s="2" t="str">
        <f t="shared" si="45"/>
        <v>G72</v>
      </c>
      <c r="D2740" s="2" t="str">
        <f>IF(LEN(E2740)=3,F2740,D2739)</f>
        <v>G72 Other connection of ileum</v>
      </c>
      <c r="E2740" s="2" t="s">
        <v>5456</v>
      </c>
      <c r="F2740" s="2" t="s">
        <v>5457</v>
      </c>
      <c r="G2740" s="2">
        <v>2686</v>
      </c>
      <c r="H2740" s="2">
        <v>7</v>
      </c>
      <c r="I2740" s="2" t="s">
        <v>5</v>
      </c>
    </row>
    <row r="2741" spans="1:9" x14ac:dyDescent="0.2">
      <c r="A2741" s="2" t="str">
        <f>LEFT(E2741)</f>
        <v>G</v>
      </c>
      <c r="B2741" s="1" t="s">
        <v>22564</v>
      </c>
      <c r="C2741" s="2" t="str">
        <f t="shared" si="45"/>
        <v>G72</v>
      </c>
      <c r="D2741" s="2" t="str">
        <f>IF(LEN(E2741)=3,F2741,D2740)</f>
        <v>G72 Other connection of ileum</v>
      </c>
      <c r="E2741" s="2" t="s">
        <v>5458</v>
      </c>
      <c r="F2741" s="2" t="s">
        <v>5459</v>
      </c>
      <c r="G2741" s="2">
        <v>2687</v>
      </c>
      <c r="H2741" s="2">
        <v>2686</v>
      </c>
      <c r="I2741" s="2" t="s">
        <v>8</v>
      </c>
    </row>
    <row r="2742" spans="1:9" x14ac:dyDescent="0.2">
      <c r="A2742" s="2" t="str">
        <f>LEFT(E2742)</f>
        <v>G</v>
      </c>
      <c r="B2742" s="1" t="s">
        <v>22564</v>
      </c>
      <c r="C2742" s="2" t="str">
        <f t="shared" si="45"/>
        <v>G72</v>
      </c>
      <c r="D2742" s="2" t="str">
        <f>IF(LEN(E2742)=3,F2742,D2741)</f>
        <v>G72 Other connection of ileum</v>
      </c>
      <c r="E2742" s="2" t="s">
        <v>5460</v>
      </c>
      <c r="F2742" s="2" t="s">
        <v>5461</v>
      </c>
      <c r="G2742" s="2">
        <v>2688</v>
      </c>
      <c r="H2742" s="2">
        <v>2686</v>
      </c>
      <c r="I2742" s="2" t="s">
        <v>8</v>
      </c>
    </row>
    <row r="2743" spans="1:9" x14ac:dyDescent="0.2">
      <c r="A2743" s="2" t="str">
        <f>LEFT(E2743)</f>
        <v>G</v>
      </c>
      <c r="B2743" s="1" t="s">
        <v>22564</v>
      </c>
      <c r="C2743" s="2" t="str">
        <f t="shared" si="45"/>
        <v>G72</v>
      </c>
      <c r="D2743" s="2" t="str">
        <f>IF(LEN(E2743)=3,F2743,D2742)</f>
        <v>G72 Other connection of ileum</v>
      </c>
      <c r="E2743" s="2" t="s">
        <v>5462</v>
      </c>
      <c r="F2743" s="2" t="s">
        <v>5463</v>
      </c>
      <c r="G2743" s="2">
        <v>2689</v>
      </c>
      <c r="H2743" s="2">
        <v>2686</v>
      </c>
      <c r="I2743" s="2" t="s">
        <v>8</v>
      </c>
    </row>
    <row r="2744" spans="1:9" x14ac:dyDescent="0.2">
      <c r="A2744" s="2" t="str">
        <f>LEFT(E2744)</f>
        <v>G</v>
      </c>
      <c r="B2744" s="1" t="s">
        <v>22564</v>
      </c>
      <c r="C2744" s="2" t="str">
        <f t="shared" si="45"/>
        <v>G72</v>
      </c>
      <c r="D2744" s="2" t="str">
        <f>IF(LEN(E2744)=3,F2744,D2743)</f>
        <v>G72 Other connection of ileum</v>
      </c>
      <c r="E2744" s="2" t="s">
        <v>5464</v>
      </c>
      <c r="F2744" s="2" t="s">
        <v>5465</v>
      </c>
      <c r="G2744" s="2">
        <v>2690</v>
      </c>
      <c r="H2744" s="2">
        <v>2686</v>
      </c>
      <c r="I2744" s="2" t="s">
        <v>8</v>
      </c>
    </row>
    <row r="2745" spans="1:9" x14ac:dyDescent="0.2">
      <c r="A2745" s="2" t="str">
        <f>LEFT(E2745)</f>
        <v>G</v>
      </c>
      <c r="B2745" s="1" t="s">
        <v>22564</v>
      </c>
      <c r="C2745" s="2" t="str">
        <f t="shared" si="45"/>
        <v>G72</v>
      </c>
      <c r="D2745" s="2" t="str">
        <f>IF(LEN(E2745)=3,F2745,D2744)</f>
        <v>G72 Other connection of ileum</v>
      </c>
      <c r="E2745" s="2" t="s">
        <v>5466</v>
      </c>
      <c r="F2745" s="2" t="s">
        <v>5467</v>
      </c>
      <c r="G2745" s="2">
        <v>2691</v>
      </c>
      <c r="H2745" s="2">
        <v>2686</v>
      </c>
      <c r="I2745" s="2" t="s">
        <v>8</v>
      </c>
    </row>
    <row r="2746" spans="1:9" x14ac:dyDescent="0.2">
      <c r="A2746" s="2" t="str">
        <f>LEFT(E2746)</f>
        <v>G</v>
      </c>
      <c r="B2746" s="1" t="s">
        <v>22564</v>
      </c>
      <c r="C2746" s="2" t="str">
        <f t="shared" si="45"/>
        <v>G72</v>
      </c>
      <c r="D2746" s="2" t="str">
        <f>IF(LEN(E2746)=3,F2746,D2745)</f>
        <v>G72 Other connection of ileum</v>
      </c>
      <c r="E2746" s="2" t="s">
        <v>5468</v>
      </c>
      <c r="F2746" s="2" t="s">
        <v>5469</v>
      </c>
      <c r="G2746" s="2">
        <v>2692</v>
      </c>
      <c r="H2746" s="2">
        <v>2686</v>
      </c>
      <c r="I2746" s="2" t="s">
        <v>8</v>
      </c>
    </row>
    <row r="2747" spans="1:9" x14ac:dyDescent="0.2">
      <c r="A2747" s="2" t="str">
        <f>LEFT(E2747)</f>
        <v>G</v>
      </c>
      <c r="B2747" s="1" t="s">
        <v>22564</v>
      </c>
      <c r="C2747" s="2" t="str">
        <f t="shared" si="45"/>
        <v>G72</v>
      </c>
      <c r="D2747" s="2" t="str">
        <f>IF(LEN(E2747)=3,F2747,D2746)</f>
        <v>G72 Other connection of ileum</v>
      </c>
      <c r="E2747" s="2" t="s">
        <v>5470</v>
      </c>
      <c r="F2747" s="2" t="s">
        <v>5471</v>
      </c>
      <c r="G2747" s="2">
        <v>2693</v>
      </c>
      <c r="H2747" s="2">
        <v>2686</v>
      </c>
      <c r="I2747" s="2" t="s">
        <v>8</v>
      </c>
    </row>
    <row r="2748" spans="1:9" x14ac:dyDescent="0.2">
      <c r="A2748" s="2" t="str">
        <f>LEFT(E2748)</f>
        <v>G</v>
      </c>
      <c r="B2748" s="1" t="s">
        <v>22564</v>
      </c>
      <c r="C2748" s="2" t="str">
        <f t="shared" si="45"/>
        <v>G73</v>
      </c>
      <c r="D2748" s="2" t="str">
        <f>IF(LEN(E2748)=3,F2748,D2747)</f>
        <v>G73 Attention to connection of ileum</v>
      </c>
      <c r="E2748" s="2" t="s">
        <v>5472</v>
      </c>
      <c r="F2748" s="2" t="s">
        <v>5473</v>
      </c>
      <c r="G2748" s="2">
        <v>2694</v>
      </c>
      <c r="H2748" s="2">
        <v>7</v>
      </c>
      <c r="I2748" s="2" t="s">
        <v>5</v>
      </c>
    </row>
    <row r="2749" spans="1:9" x14ac:dyDescent="0.2">
      <c r="A2749" s="2" t="str">
        <f>LEFT(E2749)</f>
        <v>G</v>
      </c>
      <c r="B2749" s="1" t="s">
        <v>22564</v>
      </c>
      <c r="C2749" s="2" t="str">
        <f t="shared" si="45"/>
        <v>G73</v>
      </c>
      <c r="D2749" s="2" t="str">
        <f>IF(LEN(E2749)=3,F2749,D2748)</f>
        <v>G73 Attention to connection of ileum</v>
      </c>
      <c r="E2749" s="2" t="s">
        <v>5474</v>
      </c>
      <c r="F2749" s="2" t="s">
        <v>5475</v>
      </c>
      <c r="G2749" s="2">
        <v>2695</v>
      </c>
      <c r="H2749" s="2">
        <v>2694</v>
      </c>
      <c r="I2749" s="2" t="s">
        <v>8</v>
      </c>
    </row>
    <row r="2750" spans="1:9" x14ac:dyDescent="0.2">
      <c r="A2750" s="2" t="str">
        <f>LEFT(E2750)</f>
        <v>G</v>
      </c>
      <c r="B2750" s="1" t="s">
        <v>22564</v>
      </c>
      <c r="C2750" s="2" t="str">
        <f t="shared" si="45"/>
        <v>G73</v>
      </c>
      <c r="D2750" s="2" t="str">
        <f>IF(LEN(E2750)=3,F2750,D2749)</f>
        <v>G73 Attention to connection of ileum</v>
      </c>
      <c r="E2750" s="2" t="s">
        <v>5476</v>
      </c>
      <c r="F2750" s="2" t="s">
        <v>5477</v>
      </c>
      <c r="G2750" s="2">
        <v>2696</v>
      </c>
      <c r="H2750" s="2">
        <v>2694</v>
      </c>
      <c r="I2750" s="2" t="s">
        <v>8</v>
      </c>
    </row>
    <row r="2751" spans="1:9" x14ac:dyDescent="0.2">
      <c r="A2751" s="2" t="str">
        <f>LEFT(E2751)</f>
        <v>G</v>
      </c>
      <c r="B2751" s="1" t="s">
        <v>22564</v>
      </c>
      <c r="C2751" s="2" t="str">
        <f t="shared" si="45"/>
        <v>G73</v>
      </c>
      <c r="D2751" s="2" t="str">
        <f>IF(LEN(E2751)=3,F2751,D2750)</f>
        <v>G73 Attention to connection of ileum</v>
      </c>
      <c r="E2751" s="2" t="s">
        <v>5478</v>
      </c>
      <c r="F2751" s="2" t="s">
        <v>5479</v>
      </c>
      <c r="G2751" s="2">
        <v>2697</v>
      </c>
      <c r="H2751" s="2">
        <v>2694</v>
      </c>
      <c r="I2751" s="2" t="s">
        <v>8</v>
      </c>
    </row>
    <row r="2752" spans="1:9" x14ac:dyDescent="0.2">
      <c r="A2752" s="2" t="str">
        <f>LEFT(E2752)</f>
        <v>G</v>
      </c>
      <c r="B2752" s="1" t="s">
        <v>22564</v>
      </c>
      <c r="C2752" s="2" t="str">
        <f t="shared" si="45"/>
        <v>G73</v>
      </c>
      <c r="D2752" s="2" t="str">
        <f>IF(LEN(E2752)=3,F2752,D2751)</f>
        <v>G73 Attention to connection of ileum</v>
      </c>
      <c r="E2752" s="2" t="s">
        <v>5480</v>
      </c>
      <c r="F2752" s="2" t="s">
        <v>5481</v>
      </c>
      <c r="G2752" s="2">
        <v>2698</v>
      </c>
      <c r="H2752" s="2">
        <v>2694</v>
      </c>
      <c r="I2752" s="2" t="s">
        <v>8</v>
      </c>
    </row>
    <row r="2753" spans="1:9" x14ac:dyDescent="0.2">
      <c r="A2753" s="2" t="str">
        <f>LEFT(E2753)</f>
        <v>G</v>
      </c>
      <c r="B2753" s="1" t="s">
        <v>22564</v>
      </c>
      <c r="C2753" s="2" t="str">
        <f t="shared" si="45"/>
        <v>G73</v>
      </c>
      <c r="D2753" s="2" t="str">
        <f>IF(LEN(E2753)=3,F2753,D2752)</f>
        <v>G73 Attention to connection of ileum</v>
      </c>
      <c r="E2753" s="2" t="s">
        <v>5482</v>
      </c>
      <c r="F2753" s="2" t="s">
        <v>5483</v>
      </c>
      <c r="G2753" s="2">
        <v>2699</v>
      </c>
      <c r="H2753" s="2">
        <v>2694</v>
      </c>
      <c r="I2753" s="2" t="s">
        <v>8</v>
      </c>
    </row>
    <row r="2754" spans="1:9" x14ac:dyDescent="0.2">
      <c r="A2754" s="2" t="str">
        <f>LEFT(E2754)</f>
        <v>G</v>
      </c>
      <c r="B2754" s="1" t="s">
        <v>22564</v>
      </c>
      <c r="C2754" s="2" t="str">
        <f t="shared" si="45"/>
        <v>G73</v>
      </c>
      <c r="D2754" s="2" t="str">
        <f>IF(LEN(E2754)=3,F2754,D2753)</f>
        <v>G73 Attention to connection of ileum</v>
      </c>
      <c r="E2754" s="2" t="s">
        <v>5484</v>
      </c>
      <c r="F2754" s="2" t="s">
        <v>5485</v>
      </c>
      <c r="G2754" s="2">
        <v>2700</v>
      </c>
      <c r="H2754" s="2">
        <v>2694</v>
      </c>
      <c r="I2754" s="2" t="s">
        <v>8</v>
      </c>
    </row>
    <row r="2755" spans="1:9" x14ac:dyDescent="0.2">
      <c r="A2755" s="2" t="str">
        <f>LEFT(E2755)</f>
        <v>G</v>
      </c>
      <c r="B2755" s="1" t="s">
        <v>22564</v>
      </c>
      <c r="C2755" s="2" t="str">
        <f t="shared" si="45"/>
        <v>G74</v>
      </c>
      <c r="D2755" s="2" t="str">
        <f>IF(LEN(E2755)=3,F2755,D2754)</f>
        <v>G74 Creation of artificial opening into ileum</v>
      </c>
      <c r="E2755" s="2" t="s">
        <v>5486</v>
      </c>
      <c r="F2755" s="2" t="s">
        <v>5487</v>
      </c>
      <c r="G2755" s="2">
        <v>2701</v>
      </c>
      <c r="H2755" s="2">
        <v>7</v>
      </c>
      <c r="I2755" s="2" t="s">
        <v>5</v>
      </c>
    </row>
    <row r="2756" spans="1:9" x14ac:dyDescent="0.2">
      <c r="A2756" s="2" t="str">
        <f>LEFT(E2756)</f>
        <v>G</v>
      </c>
      <c r="B2756" s="1" t="s">
        <v>22564</v>
      </c>
      <c r="C2756" s="2" t="str">
        <f t="shared" si="45"/>
        <v>G74</v>
      </c>
      <c r="D2756" s="2" t="str">
        <f>IF(LEN(E2756)=3,F2756,D2755)</f>
        <v>G74 Creation of artificial opening into ileum</v>
      </c>
      <c r="E2756" s="2" t="s">
        <v>5488</v>
      </c>
      <c r="F2756" s="2" t="s">
        <v>5489</v>
      </c>
      <c r="G2756" s="2">
        <v>2702</v>
      </c>
      <c r="H2756" s="2">
        <v>2701</v>
      </c>
      <c r="I2756" s="2" t="s">
        <v>8</v>
      </c>
    </row>
    <row r="2757" spans="1:9" x14ac:dyDescent="0.2">
      <c r="A2757" s="2" t="str">
        <f>LEFT(E2757)</f>
        <v>G</v>
      </c>
      <c r="B2757" s="1" t="s">
        <v>22564</v>
      </c>
      <c r="C2757" s="2" t="str">
        <f t="shared" si="45"/>
        <v>G74</v>
      </c>
      <c r="D2757" s="2" t="str">
        <f>IF(LEN(E2757)=3,F2757,D2756)</f>
        <v>G74 Creation of artificial opening into ileum</v>
      </c>
      <c r="E2757" s="2" t="s">
        <v>5490</v>
      </c>
      <c r="F2757" s="2" t="s">
        <v>5491</v>
      </c>
      <c r="G2757" s="2">
        <v>2703</v>
      </c>
      <c r="H2757" s="2">
        <v>2701</v>
      </c>
      <c r="I2757" s="2" t="s">
        <v>8</v>
      </c>
    </row>
    <row r="2758" spans="1:9" x14ac:dyDescent="0.2">
      <c r="A2758" s="2" t="str">
        <f>LEFT(E2758)</f>
        <v>G</v>
      </c>
      <c r="B2758" s="1" t="s">
        <v>22564</v>
      </c>
      <c r="C2758" s="2" t="str">
        <f t="shared" si="45"/>
        <v>G74</v>
      </c>
      <c r="D2758" s="2" t="str">
        <f>IF(LEN(E2758)=3,F2758,D2757)</f>
        <v>G74 Creation of artificial opening into ileum</v>
      </c>
      <c r="E2758" s="2" t="s">
        <v>5492</v>
      </c>
      <c r="F2758" s="2" t="s">
        <v>5493</v>
      </c>
      <c r="G2758" s="2">
        <v>2704</v>
      </c>
      <c r="H2758" s="2">
        <v>2701</v>
      </c>
      <c r="I2758" s="2" t="s">
        <v>8</v>
      </c>
    </row>
    <row r="2759" spans="1:9" x14ac:dyDescent="0.2">
      <c r="A2759" s="2" t="str">
        <f>LEFT(E2759)</f>
        <v>G</v>
      </c>
      <c r="B2759" s="1" t="s">
        <v>22564</v>
      </c>
      <c r="C2759" s="2" t="str">
        <f t="shared" si="45"/>
        <v>G74</v>
      </c>
      <c r="D2759" s="2" t="str">
        <f>IF(LEN(E2759)=3,F2759,D2758)</f>
        <v>G74 Creation of artificial opening into ileum</v>
      </c>
      <c r="E2759" s="2" t="s">
        <v>5494</v>
      </c>
      <c r="F2759" s="2" t="s">
        <v>5495</v>
      </c>
      <c r="G2759" s="2">
        <v>2705</v>
      </c>
      <c r="H2759" s="2">
        <v>2701</v>
      </c>
      <c r="I2759" s="2" t="s">
        <v>8</v>
      </c>
    </row>
    <row r="2760" spans="1:9" x14ac:dyDescent="0.2">
      <c r="A2760" s="2" t="str">
        <f>LEFT(E2760)</f>
        <v>G</v>
      </c>
      <c r="B2760" s="1" t="s">
        <v>22564</v>
      </c>
      <c r="C2760" s="2" t="str">
        <f t="shared" si="45"/>
        <v>G74</v>
      </c>
      <c r="D2760" s="2" t="str">
        <f>IF(LEN(E2760)=3,F2760,D2759)</f>
        <v>G74 Creation of artificial opening into ileum</v>
      </c>
      <c r="E2760" s="2" t="s">
        <v>5496</v>
      </c>
      <c r="F2760" s="2" t="s">
        <v>5497</v>
      </c>
      <c r="G2760" s="2">
        <v>2706</v>
      </c>
      <c r="H2760" s="2">
        <v>2701</v>
      </c>
      <c r="I2760" s="2" t="s">
        <v>8</v>
      </c>
    </row>
    <row r="2761" spans="1:9" x14ac:dyDescent="0.2">
      <c r="A2761" s="2" t="str">
        <f>LEFT(E2761)</f>
        <v>G</v>
      </c>
      <c r="B2761" s="1" t="s">
        <v>22564</v>
      </c>
      <c r="C2761" s="2" t="str">
        <f t="shared" si="45"/>
        <v>G75</v>
      </c>
      <c r="D2761" s="2" t="str">
        <f>IF(LEN(E2761)=3,F2761,D2760)</f>
        <v>G75 Attention to artificial opening into ileum</v>
      </c>
      <c r="E2761" s="2" t="s">
        <v>5498</v>
      </c>
      <c r="F2761" s="2" t="s">
        <v>5499</v>
      </c>
      <c r="G2761" s="2">
        <v>2707</v>
      </c>
      <c r="H2761" s="2">
        <v>7</v>
      </c>
      <c r="I2761" s="2" t="s">
        <v>5</v>
      </c>
    </row>
    <row r="2762" spans="1:9" x14ac:dyDescent="0.2">
      <c r="A2762" s="2" t="str">
        <f>LEFT(E2762)</f>
        <v>G</v>
      </c>
      <c r="B2762" s="1" t="s">
        <v>22564</v>
      </c>
      <c r="C2762" s="2" t="str">
        <f t="shared" si="45"/>
        <v>G75</v>
      </c>
      <c r="D2762" s="2" t="str">
        <f>IF(LEN(E2762)=3,F2762,D2761)</f>
        <v>G75 Attention to artificial opening into ileum</v>
      </c>
      <c r="E2762" s="2" t="s">
        <v>5500</v>
      </c>
      <c r="F2762" s="2" t="s">
        <v>5501</v>
      </c>
      <c r="G2762" s="2">
        <v>2708</v>
      </c>
      <c r="H2762" s="2">
        <v>2707</v>
      </c>
      <c r="I2762" s="2" t="s">
        <v>8</v>
      </c>
    </row>
    <row r="2763" spans="1:9" x14ac:dyDescent="0.2">
      <c r="A2763" s="2" t="str">
        <f>LEFT(E2763)</f>
        <v>G</v>
      </c>
      <c r="B2763" s="1" t="s">
        <v>22564</v>
      </c>
      <c r="C2763" s="2" t="str">
        <f t="shared" si="45"/>
        <v>G75</v>
      </c>
      <c r="D2763" s="2" t="str">
        <f>IF(LEN(E2763)=3,F2763,D2762)</f>
        <v>G75 Attention to artificial opening into ileum</v>
      </c>
      <c r="E2763" s="2" t="s">
        <v>5502</v>
      </c>
      <c r="F2763" s="2" t="s">
        <v>5503</v>
      </c>
      <c r="G2763" s="2">
        <v>2709</v>
      </c>
      <c r="H2763" s="2">
        <v>2707</v>
      </c>
      <c r="I2763" s="2" t="s">
        <v>8</v>
      </c>
    </row>
    <row r="2764" spans="1:9" x14ac:dyDescent="0.2">
      <c r="A2764" s="2" t="str">
        <f>LEFT(E2764)</f>
        <v>G</v>
      </c>
      <c r="B2764" s="1" t="s">
        <v>22564</v>
      </c>
      <c r="C2764" s="2" t="str">
        <f t="shared" si="45"/>
        <v>G75</v>
      </c>
      <c r="D2764" s="2" t="str">
        <f>IF(LEN(E2764)=3,F2764,D2763)</f>
        <v>G75 Attention to artificial opening into ileum</v>
      </c>
      <c r="E2764" s="2" t="s">
        <v>5504</v>
      </c>
      <c r="F2764" s="2" t="s">
        <v>5505</v>
      </c>
      <c r="G2764" s="2">
        <v>2710</v>
      </c>
      <c r="H2764" s="2">
        <v>2707</v>
      </c>
      <c r="I2764" s="2" t="s">
        <v>8</v>
      </c>
    </row>
    <row r="2765" spans="1:9" x14ac:dyDescent="0.2">
      <c r="A2765" s="2" t="str">
        <f>LEFT(E2765)</f>
        <v>G</v>
      </c>
      <c r="B2765" s="1" t="s">
        <v>22564</v>
      </c>
      <c r="C2765" s="2" t="str">
        <f t="shared" si="45"/>
        <v>G75</v>
      </c>
      <c r="D2765" s="2" t="str">
        <f>IF(LEN(E2765)=3,F2765,D2764)</f>
        <v>G75 Attention to artificial opening into ileum</v>
      </c>
      <c r="E2765" s="2" t="s">
        <v>5506</v>
      </c>
      <c r="F2765" s="2" t="s">
        <v>5507</v>
      </c>
      <c r="G2765" s="2">
        <v>2711</v>
      </c>
      <c r="H2765" s="2">
        <v>2707</v>
      </c>
      <c r="I2765" s="2" t="s">
        <v>8</v>
      </c>
    </row>
    <row r="2766" spans="1:9" x14ac:dyDescent="0.2">
      <c r="A2766" s="2" t="str">
        <f>LEFT(E2766)</f>
        <v>G</v>
      </c>
      <c r="B2766" s="1" t="s">
        <v>22564</v>
      </c>
      <c r="C2766" s="2" t="str">
        <f t="shared" si="45"/>
        <v>G75</v>
      </c>
      <c r="D2766" s="2" t="str">
        <f>IF(LEN(E2766)=3,F2766,D2765)</f>
        <v>G75 Attention to artificial opening into ileum</v>
      </c>
      <c r="E2766" s="2" t="s">
        <v>5508</v>
      </c>
      <c r="F2766" s="2" t="s">
        <v>5509</v>
      </c>
      <c r="G2766" s="2">
        <v>2712</v>
      </c>
      <c r="H2766" s="2">
        <v>2707</v>
      </c>
      <c r="I2766" s="2" t="s">
        <v>8</v>
      </c>
    </row>
    <row r="2767" spans="1:9" x14ac:dyDescent="0.2">
      <c r="A2767" s="2" t="str">
        <f>LEFT(E2767)</f>
        <v>G</v>
      </c>
      <c r="B2767" s="1" t="s">
        <v>22564</v>
      </c>
      <c r="C2767" s="2" t="str">
        <f t="shared" si="45"/>
        <v>G75</v>
      </c>
      <c r="D2767" s="2" t="str">
        <f>IF(LEN(E2767)=3,F2767,D2766)</f>
        <v>G75 Attention to artificial opening into ileum</v>
      </c>
      <c r="E2767" s="2" t="s">
        <v>5510</v>
      </c>
      <c r="F2767" s="2" t="s">
        <v>5511</v>
      </c>
      <c r="G2767" s="2">
        <v>2713</v>
      </c>
      <c r="H2767" s="2">
        <v>2707</v>
      </c>
      <c r="I2767" s="2" t="s">
        <v>8</v>
      </c>
    </row>
    <row r="2768" spans="1:9" x14ac:dyDescent="0.2">
      <c r="A2768" s="2" t="str">
        <f>LEFT(E2768)</f>
        <v>G</v>
      </c>
      <c r="B2768" s="1" t="s">
        <v>22564</v>
      </c>
      <c r="C2768" s="2" t="str">
        <f t="shared" si="45"/>
        <v>G75</v>
      </c>
      <c r="D2768" s="2" t="str">
        <f>IF(LEN(E2768)=3,F2768,D2767)</f>
        <v>G75 Attention to artificial opening into ileum</v>
      </c>
      <c r="E2768" s="2" t="s">
        <v>5512</v>
      </c>
      <c r="F2768" s="2" t="s">
        <v>5513</v>
      </c>
      <c r="G2768" s="2">
        <v>2714</v>
      </c>
      <c r="H2768" s="2">
        <v>2707</v>
      </c>
      <c r="I2768" s="2" t="s">
        <v>8</v>
      </c>
    </row>
    <row r="2769" spans="1:9" x14ac:dyDescent="0.2">
      <c r="A2769" s="2" t="str">
        <f>LEFT(E2769)</f>
        <v>G</v>
      </c>
      <c r="B2769" s="1" t="s">
        <v>22564</v>
      </c>
      <c r="C2769" s="2" t="str">
        <f t="shared" si="45"/>
        <v>G75</v>
      </c>
      <c r="D2769" s="2" t="str">
        <f>IF(LEN(E2769)=3,F2769,D2768)</f>
        <v>G75 Attention to artificial opening into ileum</v>
      </c>
      <c r="E2769" s="2" t="s">
        <v>5514</v>
      </c>
      <c r="F2769" s="2" t="s">
        <v>5515</v>
      </c>
      <c r="G2769" s="2">
        <v>2715</v>
      </c>
      <c r="H2769" s="2">
        <v>2707</v>
      </c>
      <c r="I2769" s="2" t="s">
        <v>8</v>
      </c>
    </row>
    <row r="2770" spans="1:9" x14ac:dyDescent="0.2">
      <c r="A2770" s="2" t="str">
        <f>LEFT(E2770)</f>
        <v>G</v>
      </c>
      <c r="B2770" s="1" t="s">
        <v>22564</v>
      </c>
      <c r="C2770" s="2" t="str">
        <f t="shared" si="45"/>
        <v>G76</v>
      </c>
      <c r="D2770" s="2" t="str">
        <f>IF(LEN(E2770)=3,F2770,D2769)</f>
        <v>G76 Intra-abdominal manipulation of ileum</v>
      </c>
      <c r="E2770" s="2" t="s">
        <v>5516</v>
      </c>
      <c r="F2770" s="2" t="s">
        <v>5517</v>
      </c>
      <c r="G2770" s="2">
        <v>2716</v>
      </c>
      <c r="H2770" s="2">
        <v>7</v>
      </c>
      <c r="I2770" s="2" t="s">
        <v>5</v>
      </c>
    </row>
    <row r="2771" spans="1:9" x14ac:dyDescent="0.2">
      <c r="A2771" s="2" t="str">
        <f>LEFT(E2771)</f>
        <v>G</v>
      </c>
      <c r="B2771" s="1" t="s">
        <v>22564</v>
      </c>
      <c r="C2771" s="2" t="str">
        <f t="shared" si="45"/>
        <v>G76</v>
      </c>
      <c r="D2771" s="2" t="str">
        <f>IF(LEN(E2771)=3,F2771,D2770)</f>
        <v>G76 Intra-abdominal manipulation of ileum</v>
      </c>
      <c r="E2771" s="2" t="s">
        <v>5518</v>
      </c>
      <c r="F2771" s="2" t="s">
        <v>5519</v>
      </c>
      <c r="G2771" s="2">
        <v>2717</v>
      </c>
      <c r="H2771" s="2">
        <v>2716</v>
      </c>
      <c r="I2771" s="2" t="s">
        <v>8</v>
      </c>
    </row>
    <row r="2772" spans="1:9" x14ac:dyDescent="0.2">
      <c r="A2772" s="2" t="str">
        <f>LEFT(E2772)</f>
        <v>G</v>
      </c>
      <c r="B2772" s="1" t="s">
        <v>22564</v>
      </c>
      <c r="C2772" s="2" t="str">
        <f t="shared" si="45"/>
        <v>G76</v>
      </c>
      <c r="D2772" s="2" t="str">
        <f>IF(LEN(E2772)=3,F2772,D2771)</f>
        <v>G76 Intra-abdominal manipulation of ileum</v>
      </c>
      <c r="E2772" s="2" t="s">
        <v>5520</v>
      </c>
      <c r="F2772" s="2" t="s">
        <v>5521</v>
      </c>
      <c r="G2772" s="2">
        <v>2718</v>
      </c>
      <c r="H2772" s="2">
        <v>2716</v>
      </c>
      <c r="I2772" s="2" t="s">
        <v>8</v>
      </c>
    </row>
    <row r="2773" spans="1:9" x14ac:dyDescent="0.2">
      <c r="A2773" s="2" t="str">
        <f>LEFT(E2773)</f>
        <v>G</v>
      </c>
      <c r="B2773" s="1" t="s">
        <v>22564</v>
      </c>
      <c r="C2773" s="2" t="str">
        <f t="shared" si="45"/>
        <v>G76</v>
      </c>
      <c r="D2773" s="2" t="str">
        <f>IF(LEN(E2773)=3,F2773,D2772)</f>
        <v>G76 Intra-abdominal manipulation of ileum</v>
      </c>
      <c r="E2773" s="2" t="s">
        <v>5522</v>
      </c>
      <c r="F2773" s="2" t="s">
        <v>5523</v>
      </c>
      <c r="G2773" s="2">
        <v>2719</v>
      </c>
      <c r="H2773" s="2">
        <v>2716</v>
      </c>
      <c r="I2773" s="2" t="s">
        <v>8</v>
      </c>
    </row>
    <row r="2774" spans="1:9" x14ac:dyDescent="0.2">
      <c r="A2774" s="2" t="str">
        <f>LEFT(E2774)</f>
        <v>G</v>
      </c>
      <c r="B2774" s="1" t="s">
        <v>22564</v>
      </c>
      <c r="C2774" s="2" t="str">
        <f t="shared" si="45"/>
        <v>G76</v>
      </c>
      <c r="D2774" s="2" t="str">
        <f>IF(LEN(E2774)=3,F2774,D2773)</f>
        <v>G76 Intra-abdominal manipulation of ileum</v>
      </c>
      <c r="E2774" s="2" t="s">
        <v>5524</v>
      </c>
      <c r="F2774" s="2" t="s">
        <v>5525</v>
      </c>
      <c r="G2774" s="2">
        <v>2720</v>
      </c>
      <c r="H2774" s="2">
        <v>2716</v>
      </c>
      <c r="I2774" s="2" t="s">
        <v>8</v>
      </c>
    </row>
    <row r="2775" spans="1:9" x14ac:dyDescent="0.2">
      <c r="A2775" s="2" t="str">
        <f>LEFT(E2775)</f>
        <v>G</v>
      </c>
      <c r="B2775" s="1" t="s">
        <v>22564</v>
      </c>
      <c r="C2775" s="2" t="str">
        <f t="shared" si="45"/>
        <v>G76</v>
      </c>
      <c r="D2775" s="2" t="str">
        <f>IF(LEN(E2775)=3,F2775,D2774)</f>
        <v>G76 Intra-abdominal manipulation of ileum</v>
      </c>
      <c r="E2775" s="2" t="s">
        <v>5526</v>
      </c>
      <c r="F2775" s="2" t="s">
        <v>5527</v>
      </c>
      <c r="G2775" s="2">
        <v>2721</v>
      </c>
      <c r="H2775" s="2">
        <v>2716</v>
      </c>
      <c r="I2775" s="2" t="s">
        <v>8</v>
      </c>
    </row>
    <row r="2776" spans="1:9" x14ac:dyDescent="0.2">
      <c r="A2776" s="2" t="str">
        <f>LEFT(E2776)</f>
        <v>G</v>
      </c>
      <c r="B2776" s="1" t="s">
        <v>22564</v>
      </c>
      <c r="C2776" s="2" t="str">
        <f t="shared" si="45"/>
        <v>G76</v>
      </c>
      <c r="D2776" s="2" t="str">
        <f>IF(LEN(E2776)=3,F2776,D2775)</f>
        <v>G76 Intra-abdominal manipulation of ileum</v>
      </c>
      <c r="E2776" s="2" t="s">
        <v>5528</v>
      </c>
      <c r="F2776" s="2" t="s">
        <v>5529</v>
      </c>
      <c r="G2776" s="2">
        <v>2722</v>
      </c>
      <c r="H2776" s="2">
        <v>2716</v>
      </c>
      <c r="I2776" s="2" t="s">
        <v>8</v>
      </c>
    </row>
    <row r="2777" spans="1:9" x14ac:dyDescent="0.2">
      <c r="A2777" s="2" t="str">
        <f>LEFT(E2777)</f>
        <v>G</v>
      </c>
      <c r="B2777" s="1" t="s">
        <v>22564</v>
      </c>
      <c r="C2777" s="2" t="str">
        <f t="shared" si="45"/>
        <v>G78</v>
      </c>
      <c r="D2777" s="2" t="str">
        <f>IF(LEN(E2777)=3,F2777,D2776)</f>
        <v>G78 Other open operations on ileum</v>
      </c>
      <c r="E2777" s="2" t="s">
        <v>5530</v>
      </c>
      <c r="F2777" s="2" t="s">
        <v>5531</v>
      </c>
      <c r="G2777" s="2">
        <v>2723</v>
      </c>
      <c r="H2777" s="2">
        <v>7</v>
      </c>
      <c r="I2777" s="2" t="s">
        <v>5</v>
      </c>
    </row>
    <row r="2778" spans="1:9" x14ac:dyDescent="0.2">
      <c r="A2778" s="2" t="str">
        <f>LEFT(E2778)</f>
        <v>G</v>
      </c>
      <c r="B2778" s="1" t="s">
        <v>22564</v>
      </c>
      <c r="C2778" s="2" t="str">
        <f t="shared" si="45"/>
        <v>G78</v>
      </c>
      <c r="D2778" s="2" t="str">
        <f>IF(LEN(E2778)=3,F2778,D2777)</f>
        <v>G78 Other open operations on ileum</v>
      </c>
      <c r="E2778" s="2" t="s">
        <v>5532</v>
      </c>
      <c r="F2778" s="2" t="s">
        <v>5533</v>
      </c>
      <c r="G2778" s="2">
        <v>2724</v>
      </c>
      <c r="H2778" s="2">
        <v>2723</v>
      </c>
      <c r="I2778" s="2" t="s">
        <v>8</v>
      </c>
    </row>
    <row r="2779" spans="1:9" x14ac:dyDescent="0.2">
      <c r="A2779" s="2" t="str">
        <f>LEFT(E2779)</f>
        <v>G</v>
      </c>
      <c r="B2779" s="1" t="s">
        <v>22564</v>
      </c>
      <c r="C2779" s="2" t="str">
        <f t="shared" si="45"/>
        <v>G78</v>
      </c>
      <c r="D2779" s="2" t="str">
        <f>IF(LEN(E2779)=3,F2779,D2778)</f>
        <v>G78 Other open operations on ileum</v>
      </c>
      <c r="E2779" s="2" t="s">
        <v>5534</v>
      </c>
      <c r="F2779" s="2" t="s">
        <v>5535</v>
      </c>
      <c r="G2779" s="2">
        <v>2725</v>
      </c>
      <c r="H2779" s="2">
        <v>2723</v>
      </c>
      <c r="I2779" s="2" t="s">
        <v>8</v>
      </c>
    </row>
    <row r="2780" spans="1:9" x14ac:dyDescent="0.2">
      <c r="A2780" s="2" t="str">
        <f>LEFT(E2780)</f>
        <v>G</v>
      </c>
      <c r="B2780" s="1" t="s">
        <v>22564</v>
      </c>
      <c r="C2780" s="2" t="str">
        <f t="shared" ref="C2780:C2843" si="46">LEFT(E2780,3)</f>
        <v>G78</v>
      </c>
      <c r="D2780" s="2" t="str">
        <f>IF(LEN(E2780)=3,F2780,D2779)</f>
        <v>G78 Other open operations on ileum</v>
      </c>
      <c r="E2780" s="2" t="s">
        <v>5536</v>
      </c>
      <c r="F2780" s="2" t="s">
        <v>5537</v>
      </c>
      <c r="G2780" s="2">
        <v>2726</v>
      </c>
      <c r="H2780" s="2">
        <v>2723</v>
      </c>
      <c r="I2780" s="2" t="s">
        <v>8</v>
      </c>
    </row>
    <row r="2781" spans="1:9" x14ac:dyDescent="0.2">
      <c r="A2781" s="2" t="str">
        <f>LEFT(E2781)</f>
        <v>G</v>
      </c>
      <c r="B2781" s="1" t="s">
        <v>22564</v>
      </c>
      <c r="C2781" s="2" t="str">
        <f t="shared" si="46"/>
        <v>G78</v>
      </c>
      <c r="D2781" s="2" t="str">
        <f>IF(LEN(E2781)=3,F2781,D2780)</f>
        <v>G78 Other open operations on ileum</v>
      </c>
      <c r="E2781" s="2" t="s">
        <v>5538</v>
      </c>
      <c r="F2781" s="2" t="s">
        <v>5539</v>
      </c>
      <c r="G2781" s="2">
        <v>2727</v>
      </c>
      <c r="H2781" s="2">
        <v>2723</v>
      </c>
      <c r="I2781" s="2" t="s">
        <v>8</v>
      </c>
    </row>
    <row r="2782" spans="1:9" x14ac:dyDescent="0.2">
      <c r="A2782" s="2" t="str">
        <f>LEFT(E2782)</f>
        <v>G</v>
      </c>
      <c r="B2782" s="1" t="s">
        <v>22564</v>
      </c>
      <c r="C2782" s="2" t="str">
        <f t="shared" si="46"/>
        <v>G78</v>
      </c>
      <c r="D2782" s="2" t="str">
        <f>IF(LEN(E2782)=3,F2782,D2781)</f>
        <v>G78 Other open operations on ileum</v>
      </c>
      <c r="E2782" s="2" t="s">
        <v>5540</v>
      </c>
      <c r="F2782" s="2" t="s">
        <v>5541</v>
      </c>
      <c r="G2782" s="2">
        <v>2728</v>
      </c>
      <c r="H2782" s="2">
        <v>2723</v>
      </c>
      <c r="I2782" s="2" t="s">
        <v>8</v>
      </c>
    </row>
    <row r="2783" spans="1:9" x14ac:dyDescent="0.2">
      <c r="A2783" s="2" t="str">
        <f>LEFT(E2783)</f>
        <v>G</v>
      </c>
      <c r="B2783" s="1" t="s">
        <v>22564</v>
      </c>
      <c r="C2783" s="2" t="str">
        <f t="shared" si="46"/>
        <v>G78</v>
      </c>
      <c r="D2783" s="2" t="str">
        <f>IF(LEN(E2783)=3,F2783,D2782)</f>
        <v>G78 Other open operations on ileum</v>
      </c>
      <c r="E2783" s="2" t="s">
        <v>5542</v>
      </c>
      <c r="F2783" s="2" t="s">
        <v>5543</v>
      </c>
      <c r="G2783" s="2">
        <v>2729</v>
      </c>
      <c r="H2783" s="2">
        <v>2723</v>
      </c>
      <c r="I2783" s="2" t="s">
        <v>8</v>
      </c>
    </row>
    <row r="2784" spans="1:9" x14ac:dyDescent="0.2">
      <c r="A2784" s="2" t="str">
        <f>LEFT(E2784)</f>
        <v>G</v>
      </c>
      <c r="B2784" s="1" t="s">
        <v>22564</v>
      </c>
      <c r="C2784" s="2" t="str">
        <f t="shared" si="46"/>
        <v>G78</v>
      </c>
      <c r="D2784" s="2" t="str">
        <f>IF(LEN(E2784)=3,F2784,D2783)</f>
        <v>G78 Other open operations on ileum</v>
      </c>
      <c r="E2784" s="2" t="s">
        <v>5544</v>
      </c>
      <c r="F2784" s="2" t="s">
        <v>5545</v>
      </c>
      <c r="G2784" s="2">
        <v>2730</v>
      </c>
      <c r="H2784" s="2">
        <v>2723</v>
      </c>
      <c r="I2784" s="2" t="s">
        <v>8</v>
      </c>
    </row>
    <row r="2785" spans="1:9" x14ac:dyDescent="0.2">
      <c r="A2785" s="2" t="str">
        <f>LEFT(E2785)</f>
        <v>G</v>
      </c>
      <c r="B2785" s="1" t="s">
        <v>22564</v>
      </c>
      <c r="C2785" s="2" t="str">
        <f t="shared" si="46"/>
        <v>G78</v>
      </c>
      <c r="D2785" s="2" t="str">
        <f>IF(LEN(E2785)=3,F2785,D2784)</f>
        <v>G78 Other open operations on ileum</v>
      </c>
      <c r="E2785" s="2" t="s">
        <v>5546</v>
      </c>
      <c r="F2785" s="2" t="s">
        <v>5547</v>
      </c>
      <c r="G2785" s="2">
        <v>2731</v>
      </c>
      <c r="H2785" s="2">
        <v>2723</v>
      </c>
      <c r="I2785" s="2" t="s">
        <v>8</v>
      </c>
    </row>
    <row r="2786" spans="1:9" x14ac:dyDescent="0.2">
      <c r="A2786" s="2" t="str">
        <f>LEFT(E2786)</f>
        <v>G</v>
      </c>
      <c r="B2786" s="1" t="s">
        <v>22564</v>
      </c>
      <c r="C2786" s="2" t="str">
        <f t="shared" si="46"/>
        <v>G79</v>
      </c>
      <c r="D2786" s="2" t="str">
        <f>IF(LEN(E2786)=3,F2786,D2785)</f>
        <v>G79 Therapeutic endoscopic operations on ileum</v>
      </c>
      <c r="E2786" s="2" t="s">
        <v>5548</v>
      </c>
      <c r="F2786" s="2" t="s">
        <v>5549</v>
      </c>
      <c r="G2786" s="2">
        <v>2732</v>
      </c>
      <c r="H2786" s="2">
        <v>7</v>
      </c>
      <c r="I2786" s="2" t="s">
        <v>5</v>
      </c>
    </row>
    <row r="2787" spans="1:9" x14ac:dyDescent="0.2">
      <c r="A2787" s="2" t="str">
        <f>LEFT(E2787)</f>
        <v>G</v>
      </c>
      <c r="B2787" s="1" t="s">
        <v>22564</v>
      </c>
      <c r="C2787" s="2" t="str">
        <f t="shared" si="46"/>
        <v>G79</v>
      </c>
      <c r="D2787" s="2" t="str">
        <f>IF(LEN(E2787)=3,F2787,D2786)</f>
        <v>G79 Therapeutic endoscopic operations on ileum</v>
      </c>
      <c r="E2787" s="2" t="s">
        <v>5550</v>
      </c>
      <c r="F2787" s="2" t="s">
        <v>5551</v>
      </c>
      <c r="G2787" s="2">
        <v>2733</v>
      </c>
      <c r="H2787" s="2">
        <v>2732</v>
      </c>
      <c r="I2787" s="2" t="s">
        <v>8</v>
      </c>
    </row>
    <row r="2788" spans="1:9" x14ac:dyDescent="0.2">
      <c r="A2788" s="2" t="str">
        <f>LEFT(E2788)</f>
        <v>G</v>
      </c>
      <c r="B2788" s="1" t="s">
        <v>22564</v>
      </c>
      <c r="C2788" s="2" t="str">
        <f t="shared" si="46"/>
        <v>G79</v>
      </c>
      <c r="D2788" s="2" t="str">
        <f>IF(LEN(E2788)=3,F2788,D2787)</f>
        <v>G79 Therapeutic endoscopic operations on ileum</v>
      </c>
      <c r="E2788" s="2" t="s">
        <v>5552</v>
      </c>
      <c r="F2788" s="2" t="s">
        <v>5553</v>
      </c>
      <c r="G2788" s="2">
        <v>2734</v>
      </c>
      <c r="H2788" s="2">
        <v>2732</v>
      </c>
      <c r="I2788" s="2" t="s">
        <v>8</v>
      </c>
    </row>
    <row r="2789" spans="1:9" x14ac:dyDescent="0.2">
      <c r="A2789" s="2" t="str">
        <f>LEFT(E2789)</f>
        <v>G</v>
      </c>
      <c r="B2789" s="1" t="s">
        <v>22564</v>
      </c>
      <c r="C2789" s="2" t="str">
        <f t="shared" si="46"/>
        <v>G79</v>
      </c>
      <c r="D2789" s="2" t="str">
        <f>IF(LEN(E2789)=3,F2789,D2788)</f>
        <v>G79 Therapeutic endoscopic operations on ileum</v>
      </c>
      <c r="E2789" s="2" t="s">
        <v>5554</v>
      </c>
      <c r="F2789" s="2" t="s">
        <v>5555</v>
      </c>
      <c r="G2789" s="2">
        <v>2735</v>
      </c>
      <c r="H2789" s="2">
        <v>2732</v>
      </c>
      <c r="I2789" s="2" t="s">
        <v>8</v>
      </c>
    </row>
    <row r="2790" spans="1:9" x14ac:dyDescent="0.2">
      <c r="A2790" s="2" t="str">
        <f>LEFT(E2790)</f>
        <v>G</v>
      </c>
      <c r="B2790" s="1" t="s">
        <v>22564</v>
      </c>
      <c r="C2790" s="2" t="str">
        <f t="shared" si="46"/>
        <v>G79</v>
      </c>
      <c r="D2790" s="2" t="str">
        <f>IF(LEN(E2790)=3,F2790,D2789)</f>
        <v>G79 Therapeutic endoscopic operations on ileum</v>
      </c>
      <c r="E2790" s="2" t="s">
        <v>5556</v>
      </c>
      <c r="F2790" s="2" t="s">
        <v>5557</v>
      </c>
      <c r="G2790" s="2">
        <v>2736</v>
      </c>
      <c r="H2790" s="2">
        <v>2732</v>
      </c>
      <c r="I2790" s="2" t="s">
        <v>8</v>
      </c>
    </row>
    <row r="2791" spans="1:9" x14ac:dyDescent="0.2">
      <c r="A2791" s="2" t="str">
        <f>LEFT(E2791)</f>
        <v>G</v>
      </c>
      <c r="B2791" s="1" t="s">
        <v>22564</v>
      </c>
      <c r="C2791" s="2" t="str">
        <f t="shared" si="46"/>
        <v>G79</v>
      </c>
      <c r="D2791" s="2" t="str">
        <f>IF(LEN(E2791)=3,F2791,D2790)</f>
        <v>G79 Therapeutic endoscopic operations on ileum</v>
      </c>
      <c r="E2791" s="2" t="s">
        <v>5558</v>
      </c>
      <c r="F2791" s="2" t="s">
        <v>5559</v>
      </c>
      <c r="G2791" s="2">
        <v>2737</v>
      </c>
      <c r="H2791" s="2">
        <v>2732</v>
      </c>
      <c r="I2791" s="2" t="s">
        <v>8</v>
      </c>
    </row>
    <row r="2792" spans="1:9" x14ac:dyDescent="0.2">
      <c r="A2792" s="2" t="str">
        <f>LEFT(E2792)</f>
        <v>G</v>
      </c>
      <c r="B2792" s="1" t="s">
        <v>22564</v>
      </c>
      <c r="C2792" s="2" t="str">
        <f t="shared" si="46"/>
        <v>G80</v>
      </c>
      <c r="D2792" s="2" t="str">
        <f>IF(LEN(E2792)=3,F2792,D2791)</f>
        <v>G80 Diagnostic endoscopic examination of ileum</v>
      </c>
      <c r="E2792" s="2" t="s">
        <v>5560</v>
      </c>
      <c r="F2792" s="2" t="s">
        <v>5561</v>
      </c>
      <c r="G2792" s="2">
        <v>2738</v>
      </c>
      <c r="H2792" s="2">
        <v>7</v>
      </c>
      <c r="I2792" s="2" t="s">
        <v>5</v>
      </c>
    </row>
    <row r="2793" spans="1:9" x14ac:dyDescent="0.2">
      <c r="A2793" s="2" t="str">
        <f>LEFT(E2793)</f>
        <v>G</v>
      </c>
      <c r="B2793" s="1" t="s">
        <v>22564</v>
      </c>
      <c r="C2793" s="2" t="str">
        <f t="shared" si="46"/>
        <v>G80</v>
      </c>
      <c r="D2793" s="2" t="str">
        <f>IF(LEN(E2793)=3,F2793,D2792)</f>
        <v>G80 Diagnostic endoscopic examination of ileum</v>
      </c>
      <c r="E2793" s="2" t="s">
        <v>5562</v>
      </c>
      <c r="F2793" s="2" t="s">
        <v>5563</v>
      </c>
      <c r="G2793" s="2">
        <v>2739</v>
      </c>
      <c r="H2793" s="2">
        <v>2738</v>
      </c>
      <c r="I2793" s="2" t="s">
        <v>8</v>
      </c>
    </row>
    <row r="2794" spans="1:9" x14ac:dyDescent="0.2">
      <c r="A2794" s="2" t="str">
        <f>LEFT(E2794)</f>
        <v>G</v>
      </c>
      <c r="B2794" s="1" t="s">
        <v>22564</v>
      </c>
      <c r="C2794" s="2" t="str">
        <f t="shared" si="46"/>
        <v>G80</v>
      </c>
      <c r="D2794" s="2" t="str">
        <f>IF(LEN(E2794)=3,F2794,D2793)</f>
        <v>G80 Diagnostic endoscopic examination of ileum</v>
      </c>
      <c r="E2794" s="2" t="s">
        <v>5564</v>
      </c>
      <c r="F2794" s="2" t="s">
        <v>5565</v>
      </c>
      <c r="G2794" s="2">
        <v>2740</v>
      </c>
      <c r="H2794" s="2">
        <v>2738</v>
      </c>
      <c r="I2794" s="2" t="s">
        <v>8</v>
      </c>
    </row>
    <row r="2795" spans="1:9" x14ac:dyDescent="0.2">
      <c r="A2795" s="2" t="str">
        <f>LEFT(E2795)</f>
        <v>G</v>
      </c>
      <c r="B2795" s="1" t="s">
        <v>22564</v>
      </c>
      <c r="C2795" s="2" t="str">
        <f t="shared" si="46"/>
        <v>G80</v>
      </c>
      <c r="D2795" s="2" t="str">
        <f>IF(LEN(E2795)=3,F2795,D2794)</f>
        <v>G80 Diagnostic endoscopic examination of ileum</v>
      </c>
      <c r="E2795" s="2" t="s">
        <v>5566</v>
      </c>
      <c r="F2795" s="2" t="s">
        <v>5567</v>
      </c>
      <c r="G2795" s="2">
        <v>2741</v>
      </c>
      <c r="H2795" s="2">
        <v>2738</v>
      </c>
      <c r="I2795" s="2" t="s">
        <v>8</v>
      </c>
    </row>
    <row r="2796" spans="1:9" x14ac:dyDescent="0.2">
      <c r="A2796" s="2" t="str">
        <f>LEFT(E2796)</f>
        <v>G</v>
      </c>
      <c r="B2796" s="1" t="s">
        <v>22564</v>
      </c>
      <c r="C2796" s="2" t="str">
        <f t="shared" si="46"/>
        <v>G80</v>
      </c>
      <c r="D2796" s="2" t="str">
        <f>IF(LEN(E2796)=3,F2796,D2795)</f>
        <v>G80 Diagnostic endoscopic examination of ileum</v>
      </c>
      <c r="E2796" s="2" t="s">
        <v>5568</v>
      </c>
      <c r="F2796" s="2" t="s">
        <v>5569</v>
      </c>
      <c r="G2796" s="2">
        <v>2742</v>
      </c>
      <c r="H2796" s="2">
        <v>2738</v>
      </c>
      <c r="I2796" s="2" t="s">
        <v>8</v>
      </c>
    </row>
    <row r="2797" spans="1:9" x14ac:dyDescent="0.2">
      <c r="A2797" s="2" t="str">
        <f>LEFT(E2797)</f>
        <v>G</v>
      </c>
      <c r="B2797" s="1" t="s">
        <v>22564</v>
      </c>
      <c r="C2797" s="2" t="str">
        <f t="shared" si="46"/>
        <v>G80</v>
      </c>
      <c r="D2797" s="2" t="str">
        <f>IF(LEN(E2797)=3,F2797,D2796)</f>
        <v>G80 Diagnostic endoscopic examination of ileum</v>
      </c>
      <c r="E2797" s="2" t="s">
        <v>5570</v>
      </c>
      <c r="F2797" s="2" t="s">
        <v>5571</v>
      </c>
      <c r="G2797" s="2">
        <v>2743</v>
      </c>
      <c r="H2797" s="2">
        <v>2738</v>
      </c>
      <c r="I2797" s="2" t="s">
        <v>8</v>
      </c>
    </row>
    <row r="2798" spans="1:9" x14ac:dyDescent="0.2">
      <c r="A2798" s="2" t="str">
        <f>LEFT(E2798)</f>
        <v>G</v>
      </c>
      <c r="B2798" s="1" t="s">
        <v>22564</v>
      </c>
      <c r="C2798" s="2" t="str">
        <f t="shared" si="46"/>
        <v>G82</v>
      </c>
      <c r="D2798" s="2" t="str">
        <f>IF(LEN(E2798)=3,F2798,D2797)</f>
        <v>G82 Other operations on ileum</v>
      </c>
      <c r="E2798" s="2" t="s">
        <v>5572</v>
      </c>
      <c r="F2798" s="2" t="s">
        <v>5573</v>
      </c>
      <c r="G2798" s="2">
        <v>2744</v>
      </c>
      <c r="H2798" s="2">
        <v>7</v>
      </c>
      <c r="I2798" s="2" t="s">
        <v>5</v>
      </c>
    </row>
    <row r="2799" spans="1:9" x14ac:dyDescent="0.2">
      <c r="A2799" s="2" t="str">
        <f>LEFT(E2799)</f>
        <v>G</v>
      </c>
      <c r="B2799" s="1" t="s">
        <v>22564</v>
      </c>
      <c r="C2799" s="2" t="str">
        <f t="shared" si="46"/>
        <v>G82</v>
      </c>
      <c r="D2799" s="2" t="str">
        <f>IF(LEN(E2799)=3,F2799,D2798)</f>
        <v>G82 Other operations on ileum</v>
      </c>
      <c r="E2799" s="2" t="s">
        <v>5574</v>
      </c>
      <c r="F2799" s="2" t="s">
        <v>5575</v>
      </c>
      <c r="G2799" s="2">
        <v>2745</v>
      </c>
      <c r="H2799" s="2">
        <v>2744</v>
      </c>
      <c r="I2799" s="2" t="s">
        <v>8</v>
      </c>
    </row>
    <row r="2800" spans="1:9" x14ac:dyDescent="0.2">
      <c r="A2800" s="2" t="str">
        <f>LEFT(E2800)</f>
        <v>G</v>
      </c>
      <c r="B2800" s="1" t="s">
        <v>22564</v>
      </c>
      <c r="C2800" s="2" t="str">
        <f t="shared" si="46"/>
        <v>G82</v>
      </c>
      <c r="D2800" s="2" t="str">
        <f>IF(LEN(E2800)=3,F2800,D2799)</f>
        <v>G82 Other operations on ileum</v>
      </c>
      <c r="E2800" s="2" t="s">
        <v>5576</v>
      </c>
      <c r="F2800" s="2" t="s">
        <v>5577</v>
      </c>
      <c r="G2800" s="2">
        <v>2746</v>
      </c>
      <c r="H2800" s="2">
        <v>2744</v>
      </c>
      <c r="I2800" s="2" t="s">
        <v>8</v>
      </c>
    </row>
    <row r="2801" spans="1:9" x14ac:dyDescent="0.2">
      <c r="A2801" s="2" t="str">
        <f>LEFT(E2801)</f>
        <v>G</v>
      </c>
      <c r="B2801" s="1" t="s">
        <v>22564</v>
      </c>
      <c r="C2801" s="2" t="str">
        <f t="shared" si="46"/>
        <v>G82</v>
      </c>
      <c r="D2801" s="2" t="str">
        <f>IF(LEN(E2801)=3,F2801,D2800)</f>
        <v>G82 Other operations on ileum</v>
      </c>
      <c r="E2801" s="2" t="s">
        <v>5578</v>
      </c>
      <c r="F2801" s="2" t="s">
        <v>5579</v>
      </c>
      <c r="G2801" s="2">
        <v>2747</v>
      </c>
      <c r="H2801" s="2">
        <v>2744</v>
      </c>
      <c r="I2801" s="2" t="s">
        <v>8</v>
      </c>
    </row>
    <row r="2802" spans="1:9" x14ac:dyDescent="0.2">
      <c r="A2802" s="2" t="str">
        <f>LEFT(E2802)</f>
        <v>G</v>
      </c>
      <c r="B2802" s="1" t="s">
        <v>22564</v>
      </c>
      <c r="C2802" s="2" t="str">
        <f t="shared" si="46"/>
        <v>G82</v>
      </c>
      <c r="D2802" s="2" t="str">
        <f>IF(LEN(E2802)=3,F2802,D2801)</f>
        <v>G82 Other operations on ileum</v>
      </c>
      <c r="E2802" s="2" t="s">
        <v>5580</v>
      </c>
      <c r="F2802" s="2" t="s">
        <v>5581</v>
      </c>
      <c r="G2802" s="2">
        <v>2748</v>
      </c>
      <c r="H2802" s="2">
        <v>2744</v>
      </c>
      <c r="I2802" s="2" t="s">
        <v>8</v>
      </c>
    </row>
    <row r="2803" spans="1:9" x14ac:dyDescent="0.2">
      <c r="A2803" s="2" t="str">
        <f>LEFT(E2803)</f>
        <v>G</v>
      </c>
      <c r="B2803" s="1" t="s">
        <v>22564</v>
      </c>
      <c r="C2803" s="2" t="str">
        <f t="shared" si="46"/>
        <v>G82</v>
      </c>
      <c r="D2803" s="2" t="str">
        <f>IF(LEN(E2803)=3,F2803,D2802)</f>
        <v>G82 Other operations on ileum</v>
      </c>
      <c r="E2803" s="2" t="s">
        <v>5582</v>
      </c>
      <c r="F2803" s="2" t="s">
        <v>5583</v>
      </c>
      <c r="G2803" s="2">
        <v>10982</v>
      </c>
      <c r="H2803" s="2">
        <v>2744</v>
      </c>
      <c r="I2803" s="2" t="s">
        <v>8</v>
      </c>
    </row>
    <row r="2804" spans="1:9" x14ac:dyDescent="0.2">
      <c r="A2804" s="2" t="str">
        <f>LEFT(E2804)</f>
        <v>G</v>
      </c>
      <c r="B2804" s="1" t="s">
        <v>22564</v>
      </c>
      <c r="C2804" s="2" t="str">
        <f t="shared" si="46"/>
        <v>G82</v>
      </c>
      <c r="D2804" s="2" t="str">
        <f>IF(LEN(E2804)=3,F2804,D2803)</f>
        <v>G82 Other operations on ileum</v>
      </c>
      <c r="E2804" s="2" t="s">
        <v>5584</v>
      </c>
      <c r="F2804" s="2" t="s">
        <v>5585</v>
      </c>
      <c r="G2804" s="2">
        <v>2749</v>
      </c>
      <c r="H2804" s="2">
        <v>2744</v>
      </c>
      <c r="I2804" s="2" t="s">
        <v>8</v>
      </c>
    </row>
    <row r="2805" spans="1:9" x14ac:dyDescent="0.2">
      <c r="A2805" s="2" t="str">
        <f>LEFT(E2805)</f>
        <v>G</v>
      </c>
      <c r="B2805" s="1" t="s">
        <v>22564</v>
      </c>
      <c r="C2805" s="2" t="str">
        <f t="shared" si="46"/>
        <v>G82</v>
      </c>
      <c r="D2805" s="2" t="str">
        <f>IF(LEN(E2805)=3,F2805,D2804)</f>
        <v>G82 Other operations on ileum</v>
      </c>
      <c r="E2805" s="2" t="s">
        <v>5586</v>
      </c>
      <c r="F2805" s="2" t="s">
        <v>5587</v>
      </c>
      <c r="G2805" s="2">
        <v>2750</v>
      </c>
      <c r="H2805" s="2">
        <v>2744</v>
      </c>
      <c r="I2805" s="2" t="s">
        <v>8</v>
      </c>
    </row>
    <row r="2806" spans="1:9" x14ac:dyDescent="0.2">
      <c r="A2806" s="2" t="str">
        <f>LEFT(E2806)</f>
        <v>H</v>
      </c>
      <c r="B2806" s="1" t="s">
        <v>22565</v>
      </c>
      <c r="C2806" s="2" t="str">
        <f t="shared" si="46"/>
        <v>H01</v>
      </c>
      <c r="D2806" s="2" t="str">
        <f>IF(LEN(E2806)=3,F2806,D2805)</f>
        <v>H01 Emergency excision of appendix</v>
      </c>
      <c r="E2806" s="2" t="s">
        <v>5588</v>
      </c>
      <c r="F2806" s="2" t="s">
        <v>5589</v>
      </c>
      <c r="G2806" s="2">
        <v>2751</v>
      </c>
      <c r="H2806" s="2">
        <v>8</v>
      </c>
      <c r="I2806" s="2" t="s">
        <v>5</v>
      </c>
    </row>
    <row r="2807" spans="1:9" x14ac:dyDescent="0.2">
      <c r="A2807" s="2" t="str">
        <f>LEFT(E2807)</f>
        <v>H</v>
      </c>
      <c r="B2807" s="1" t="s">
        <v>22565</v>
      </c>
      <c r="C2807" s="2" t="str">
        <f t="shared" si="46"/>
        <v>H01</v>
      </c>
      <c r="D2807" s="2" t="str">
        <f>IF(LEN(E2807)=3,F2807,D2806)</f>
        <v>H01 Emergency excision of appendix</v>
      </c>
      <c r="E2807" s="2" t="s">
        <v>5590</v>
      </c>
      <c r="F2807" s="2" t="s">
        <v>5591</v>
      </c>
      <c r="G2807" s="2">
        <v>2752</v>
      </c>
      <c r="H2807" s="2">
        <v>2751</v>
      </c>
      <c r="I2807" s="2" t="s">
        <v>8</v>
      </c>
    </row>
    <row r="2808" spans="1:9" x14ac:dyDescent="0.2">
      <c r="A2808" s="2" t="str">
        <f>LEFT(E2808)</f>
        <v>H</v>
      </c>
      <c r="B2808" s="1" t="s">
        <v>22565</v>
      </c>
      <c r="C2808" s="2" t="str">
        <f t="shared" si="46"/>
        <v>H01</v>
      </c>
      <c r="D2808" s="2" t="str">
        <f>IF(LEN(E2808)=3,F2808,D2807)</f>
        <v>H01 Emergency excision of appendix</v>
      </c>
      <c r="E2808" s="2" t="s">
        <v>5592</v>
      </c>
      <c r="F2808" s="2" t="s">
        <v>5593</v>
      </c>
      <c r="G2808" s="2">
        <v>2753</v>
      </c>
      <c r="H2808" s="2">
        <v>2751</v>
      </c>
      <c r="I2808" s="2" t="s">
        <v>8</v>
      </c>
    </row>
    <row r="2809" spans="1:9" x14ac:dyDescent="0.2">
      <c r="A2809" s="2" t="str">
        <f>LEFT(E2809)</f>
        <v>H</v>
      </c>
      <c r="B2809" s="1" t="s">
        <v>22565</v>
      </c>
      <c r="C2809" s="2" t="str">
        <f t="shared" si="46"/>
        <v>H01</v>
      </c>
      <c r="D2809" s="2" t="str">
        <f>IF(LEN(E2809)=3,F2809,D2808)</f>
        <v>H01 Emergency excision of appendix</v>
      </c>
      <c r="E2809" s="2" t="s">
        <v>5594</v>
      </c>
      <c r="F2809" s="2" t="s">
        <v>5595</v>
      </c>
      <c r="G2809" s="2">
        <v>2754</v>
      </c>
      <c r="H2809" s="2">
        <v>2751</v>
      </c>
      <c r="I2809" s="2" t="s">
        <v>8</v>
      </c>
    </row>
    <row r="2810" spans="1:9" x14ac:dyDescent="0.2">
      <c r="A2810" s="2" t="str">
        <f>LEFT(E2810)</f>
        <v>H</v>
      </c>
      <c r="B2810" s="1" t="s">
        <v>22565</v>
      </c>
      <c r="C2810" s="2" t="str">
        <f t="shared" si="46"/>
        <v>H01</v>
      </c>
      <c r="D2810" s="2" t="str">
        <f>IF(LEN(E2810)=3,F2810,D2809)</f>
        <v>H01 Emergency excision of appendix</v>
      </c>
      <c r="E2810" s="2" t="s">
        <v>5596</v>
      </c>
      <c r="F2810" s="2" t="s">
        <v>5597</v>
      </c>
      <c r="G2810" s="2">
        <v>2755</v>
      </c>
      <c r="H2810" s="2">
        <v>2751</v>
      </c>
      <c r="I2810" s="2" t="s">
        <v>8</v>
      </c>
    </row>
    <row r="2811" spans="1:9" x14ac:dyDescent="0.2">
      <c r="A2811" s="2" t="str">
        <f>LEFT(E2811)</f>
        <v>H</v>
      </c>
      <c r="B2811" s="1" t="s">
        <v>22565</v>
      </c>
      <c r="C2811" s="2" t="str">
        <f t="shared" si="46"/>
        <v>H01</v>
      </c>
      <c r="D2811" s="2" t="str">
        <f>IF(LEN(E2811)=3,F2811,D2810)</f>
        <v>H01 Emergency excision of appendix</v>
      </c>
      <c r="E2811" s="2" t="s">
        <v>5598</v>
      </c>
      <c r="F2811" s="2" t="s">
        <v>5599</v>
      </c>
      <c r="G2811" s="2">
        <v>2756</v>
      </c>
      <c r="H2811" s="2">
        <v>2751</v>
      </c>
      <c r="I2811" s="2" t="s">
        <v>8</v>
      </c>
    </row>
    <row r="2812" spans="1:9" x14ac:dyDescent="0.2">
      <c r="A2812" s="2" t="str">
        <f>LEFT(E2812)</f>
        <v>H</v>
      </c>
      <c r="B2812" s="1" t="s">
        <v>22565</v>
      </c>
      <c r="C2812" s="2" t="str">
        <f t="shared" si="46"/>
        <v>H02</v>
      </c>
      <c r="D2812" s="2" t="str">
        <f>IF(LEN(E2812)=3,F2812,D2811)</f>
        <v>H02 Other excision of appendix</v>
      </c>
      <c r="E2812" s="2" t="s">
        <v>5600</v>
      </c>
      <c r="F2812" s="2" t="s">
        <v>5601</v>
      </c>
      <c r="G2812" s="2">
        <v>2757</v>
      </c>
      <c r="H2812" s="2">
        <v>8</v>
      </c>
      <c r="I2812" s="2" t="s">
        <v>5</v>
      </c>
    </row>
    <row r="2813" spans="1:9" x14ac:dyDescent="0.2">
      <c r="A2813" s="2" t="str">
        <f>LEFT(E2813)</f>
        <v>H</v>
      </c>
      <c r="B2813" s="1" t="s">
        <v>22565</v>
      </c>
      <c r="C2813" s="2" t="str">
        <f t="shared" si="46"/>
        <v>H02</v>
      </c>
      <c r="D2813" s="2" t="str">
        <f>IF(LEN(E2813)=3,F2813,D2812)</f>
        <v>H02 Other excision of appendix</v>
      </c>
      <c r="E2813" s="2" t="s">
        <v>5602</v>
      </c>
      <c r="F2813" s="2" t="s">
        <v>5603</v>
      </c>
      <c r="G2813" s="2">
        <v>2758</v>
      </c>
      <c r="H2813" s="2">
        <v>2757</v>
      </c>
      <c r="I2813" s="2" t="s">
        <v>8</v>
      </c>
    </row>
    <row r="2814" spans="1:9" x14ac:dyDescent="0.2">
      <c r="A2814" s="2" t="str">
        <f>LEFT(E2814)</f>
        <v>H</v>
      </c>
      <c r="B2814" s="1" t="s">
        <v>22565</v>
      </c>
      <c r="C2814" s="2" t="str">
        <f t="shared" si="46"/>
        <v>H02</v>
      </c>
      <c r="D2814" s="2" t="str">
        <f>IF(LEN(E2814)=3,F2814,D2813)</f>
        <v>H02 Other excision of appendix</v>
      </c>
      <c r="E2814" s="2" t="s">
        <v>5604</v>
      </c>
      <c r="F2814" s="2" t="s">
        <v>5605</v>
      </c>
      <c r="G2814" s="2">
        <v>2759</v>
      </c>
      <c r="H2814" s="2">
        <v>2757</v>
      </c>
      <c r="I2814" s="2" t="s">
        <v>8</v>
      </c>
    </row>
    <row r="2815" spans="1:9" x14ac:dyDescent="0.2">
      <c r="A2815" s="2" t="str">
        <f>LEFT(E2815)</f>
        <v>H</v>
      </c>
      <c r="B2815" s="1" t="s">
        <v>22565</v>
      </c>
      <c r="C2815" s="2" t="str">
        <f t="shared" si="46"/>
        <v>H02</v>
      </c>
      <c r="D2815" s="2" t="str">
        <f>IF(LEN(E2815)=3,F2815,D2814)</f>
        <v>H02 Other excision of appendix</v>
      </c>
      <c r="E2815" s="2" t="s">
        <v>5606</v>
      </c>
      <c r="F2815" s="2" t="s">
        <v>5607</v>
      </c>
      <c r="G2815" s="2">
        <v>2760</v>
      </c>
      <c r="H2815" s="2">
        <v>2757</v>
      </c>
      <c r="I2815" s="2" t="s">
        <v>8</v>
      </c>
    </row>
    <row r="2816" spans="1:9" x14ac:dyDescent="0.2">
      <c r="A2816" s="2" t="str">
        <f>LEFT(E2816)</f>
        <v>H</v>
      </c>
      <c r="B2816" s="1" t="s">
        <v>22565</v>
      </c>
      <c r="C2816" s="2" t="str">
        <f t="shared" si="46"/>
        <v>H02</v>
      </c>
      <c r="D2816" s="2" t="str">
        <f>IF(LEN(E2816)=3,F2816,D2815)</f>
        <v>H02 Other excision of appendix</v>
      </c>
      <c r="E2816" s="2" t="s">
        <v>5608</v>
      </c>
      <c r="F2816" s="2" t="s">
        <v>5609</v>
      </c>
      <c r="G2816" s="2">
        <v>2761</v>
      </c>
      <c r="H2816" s="2">
        <v>2757</v>
      </c>
      <c r="I2816" s="2" t="s">
        <v>8</v>
      </c>
    </row>
    <row r="2817" spans="1:9" x14ac:dyDescent="0.2">
      <c r="A2817" s="2" t="str">
        <f>LEFT(E2817)</f>
        <v>H</v>
      </c>
      <c r="B2817" s="1" t="s">
        <v>22565</v>
      </c>
      <c r="C2817" s="2" t="str">
        <f t="shared" si="46"/>
        <v>H02</v>
      </c>
      <c r="D2817" s="2" t="str">
        <f>IF(LEN(E2817)=3,F2817,D2816)</f>
        <v>H02 Other excision of appendix</v>
      </c>
      <c r="E2817" s="2" t="s">
        <v>5610</v>
      </c>
      <c r="F2817" s="2" t="s">
        <v>5611</v>
      </c>
      <c r="G2817" s="2">
        <v>2762</v>
      </c>
      <c r="H2817" s="2">
        <v>2757</v>
      </c>
      <c r="I2817" s="2" t="s">
        <v>8</v>
      </c>
    </row>
    <row r="2818" spans="1:9" x14ac:dyDescent="0.2">
      <c r="A2818" s="2" t="str">
        <f>LEFT(E2818)</f>
        <v>H</v>
      </c>
      <c r="B2818" s="1" t="s">
        <v>22565</v>
      </c>
      <c r="C2818" s="2" t="str">
        <f t="shared" si="46"/>
        <v>H02</v>
      </c>
      <c r="D2818" s="2" t="str">
        <f>IF(LEN(E2818)=3,F2818,D2817)</f>
        <v>H02 Other excision of appendix</v>
      </c>
      <c r="E2818" s="2" t="s">
        <v>5612</v>
      </c>
      <c r="F2818" s="2" t="s">
        <v>5613</v>
      </c>
      <c r="G2818" s="2">
        <v>2763</v>
      </c>
      <c r="H2818" s="2">
        <v>2757</v>
      </c>
      <c r="I2818" s="2" t="s">
        <v>8</v>
      </c>
    </row>
    <row r="2819" spans="1:9" x14ac:dyDescent="0.2">
      <c r="A2819" s="2" t="str">
        <f>LEFT(E2819)</f>
        <v>H</v>
      </c>
      <c r="B2819" s="1" t="s">
        <v>22565</v>
      </c>
      <c r="C2819" s="2" t="str">
        <f t="shared" si="46"/>
        <v>H03</v>
      </c>
      <c r="D2819" s="2" t="str">
        <f>IF(LEN(E2819)=3,F2819,D2818)</f>
        <v>H03 Other operations on appendix</v>
      </c>
      <c r="E2819" s="2" t="s">
        <v>5614</v>
      </c>
      <c r="F2819" s="2" t="s">
        <v>5615</v>
      </c>
      <c r="G2819" s="2">
        <v>2764</v>
      </c>
      <c r="H2819" s="2">
        <v>8</v>
      </c>
      <c r="I2819" s="2" t="s">
        <v>5</v>
      </c>
    </row>
    <row r="2820" spans="1:9" x14ac:dyDescent="0.2">
      <c r="A2820" s="2" t="str">
        <f>LEFT(E2820)</f>
        <v>H</v>
      </c>
      <c r="B2820" s="1" t="s">
        <v>22565</v>
      </c>
      <c r="C2820" s="2" t="str">
        <f t="shared" si="46"/>
        <v>H03</v>
      </c>
      <c r="D2820" s="2" t="str">
        <f>IF(LEN(E2820)=3,F2820,D2819)</f>
        <v>H03 Other operations on appendix</v>
      </c>
      <c r="E2820" s="2" t="s">
        <v>5616</v>
      </c>
      <c r="F2820" s="2" t="s">
        <v>5617</v>
      </c>
      <c r="G2820" s="2">
        <v>2765</v>
      </c>
      <c r="H2820" s="2">
        <v>2764</v>
      </c>
      <c r="I2820" s="2" t="s">
        <v>8</v>
      </c>
    </row>
    <row r="2821" spans="1:9" x14ac:dyDescent="0.2">
      <c r="A2821" s="2" t="str">
        <f>LEFT(E2821)</f>
        <v>H</v>
      </c>
      <c r="B2821" s="1" t="s">
        <v>22565</v>
      </c>
      <c r="C2821" s="2" t="str">
        <f t="shared" si="46"/>
        <v>H03</v>
      </c>
      <c r="D2821" s="2" t="str">
        <f>IF(LEN(E2821)=3,F2821,D2820)</f>
        <v>H03 Other operations on appendix</v>
      </c>
      <c r="E2821" s="2" t="s">
        <v>5618</v>
      </c>
      <c r="F2821" s="2" t="s">
        <v>5619</v>
      </c>
      <c r="G2821" s="2">
        <v>2766</v>
      </c>
      <c r="H2821" s="2">
        <v>2764</v>
      </c>
      <c r="I2821" s="2" t="s">
        <v>8</v>
      </c>
    </row>
    <row r="2822" spans="1:9" x14ac:dyDescent="0.2">
      <c r="A2822" s="2" t="str">
        <f>LEFT(E2822)</f>
        <v>H</v>
      </c>
      <c r="B2822" s="1" t="s">
        <v>22565</v>
      </c>
      <c r="C2822" s="2" t="str">
        <f t="shared" si="46"/>
        <v>H03</v>
      </c>
      <c r="D2822" s="2" t="str">
        <f>IF(LEN(E2822)=3,F2822,D2821)</f>
        <v>H03 Other operations on appendix</v>
      </c>
      <c r="E2822" s="2" t="s">
        <v>5620</v>
      </c>
      <c r="F2822" s="2" t="s">
        <v>5621</v>
      </c>
      <c r="G2822" s="2">
        <v>2767</v>
      </c>
      <c r="H2822" s="2">
        <v>2764</v>
      </c>
      <c r="I2822" s="2" t="s">
        <v>8</v>
      </c>
    </row>
    <row r="2823" spans="1:9" x14ac:dyDescent="0.2">
      <c r="A2823" s="2" t="str">
        <f>LEFT(E2823)</f>
        <v>H</v>
      </c>
      <c r="B2823" s="1" t="s">
        <v>22565</v>
      </c>
      <c r="C2823" s="2" t="str">
        <f t="shared" si="46"/>
        <v>H03</v>
      </c>
      <c r="D2823" s="2" t="str">
        <f>IF(LEN(E2823)=3,F2823,D2822)</f>
        <v>H03 Other operations on appendix</v>
      </c>
      <c r="E2823" s="2" t="s">
        <v>5622</v>
      </c>
      <c r="F2823" s="2" t="s">
        <v>5623</v>
      </c>
      <c r="G2823" s="2">
        <v>2768</v>
      </c>
      <c r="H2823" s="2">
        <v>2764</v>
      </c>
      <c r="I2823" s="2" t="s">
        <v>8</v>
      </c>
    </row>
    <row r="2824" spans="1:9" x14ac:dyDescent="0.2">
      <c r="A2824" s="2" t="str">
        <f>LEFT(E2824)</f>
        <v>H</v>
      </c>
      <c r="B2824" s="1" t="s">
        <v>22565</v>
      </c>
      <c r="C2824" s="2" t="str">
        <f t="shared" si="46"/>
        <v>H03</v>
      </c>
      <c r="D2824" s="2" t="str">
        <f>IF(LEN(E2824)=3,F2824,D2823)</f>
        <v>H03 Other operations on appendix</v>
      </c>
      <c r="E2824" s="2" t="s">
        <v>5624</v>
      </c>
      <c r="F2824" s="2" t="s">
        <v>5625</v>
      </c>
      <c r="G2824" s="2">
        <v>2769</v>
      </c>
      <c r="H2824" s="2">
        <v>2764</v>
      </c>
      <c r="I2824" s="2" t="s">
        <v>8</v>
      </c>
    </row>
    <row r="2825" spans="1:9" x14ac:dyDescent="0.2">
      <c r="A2825" s="2" t="str">
        <f>LEFT(E2825)</f>
        <v>H</v>
      </c>
      <c r="B2825" s="1" t="s">
        <v>22565</v>
      </c>
      <c r="C2825" s="2" t="str">
        <f t="shared" si="46"/>
        <v>H04</v>
      </c>
      <c r="D2825" s="2" t="str">
        <f>IF(LEN(E2825)=3,F2825,D2824)</f>
        <v>H04 Total excision of colon and rectum</v>
      </c>
      <c r="E2825" s="2" t="s">
        <v>5626</v>
      </c>
      <c r="F2825" s="2" t="s">
        <v>5627</v>
      </c>
      <c r="G2825" s="2">
        <v>2770</v>
      </c>
      <c r="H2825" s="2">
        <v>8</v>
      </c>
      <c r="I2825" s="2" t="s">
        <v>5</v>
      </c>
    </row>
    <row r="2826" spans="1:9" x14ac:dyDescent="0.2">
      <c r="A2826" s="2" t="str">
        <f>LEFT(E2826)</f>
        <v>H</v>
      </c>
      <c r="B2826" s="1" t="s">
        <v>22565</v>
      </c>
      <c r="C2826" s="2" t="str">
        <f t="shared" si="46"/>
        <v>H04</v>
      </c>
      <c r="D2826" s="2" t="str">
        <f>IF(LEN(E2826)=3,F2826,D2825)</f>
        <v>H04 Total excision of colon and rectum</v>
      </c>
      <c r="E2826" s="2" t="s">
        <v>5628</v>
      </c>
      <c r="F2826" s="2" t="s">
        <v>5629</v>
      </c>
      <c r="G2826" s="2">
        <v>2771</v>
      </c>
      <c r="H2826" s="2">
        <v>2770</v>
      </c>
      <c r="I2826" s="2" t="s">
        <v>8</v>
      </c>
    </row>
    <row r="2827" spans="1:9" x14ac:dyDescent="0.2">
      <c r="A2827" s="2" t="str">
        <f>LEFT(E2827)</f>
        <v>H</v>
      </c>
      <c r="B2827" s="1" t="s">
        <v>22565</v>
      </c>
      <c r="C2827" s="2" t="str">
        <f t="shared" si="46"/>
        <v>H04</v>
      </c>
      <c r="D2827" s="2" t="str">
        <f>IF(LEN(E2827)=3,F2827,D2826)</f>
        <v>H04 Total excision of colon and rectum</v>
      </c>
      <c r="E2827" s="2" t="s">
        <v>5630</v>
      </c>
      <c r="F2827" s="2" t="s">
        <v>5631</v>
      </c>
      <c r="G2827" s="2">
        <v>2772</v>
      </c>
      <c r="H2827" s="2">
        <v>2770</v>
      </c>
      <c r="I2827" s="2" t="s">
        <v>8</v>
      </c>
    </row>
    <row r="2828" spans="1:9" x14ac:dyDescent="0.2">
      <c r="A2828" s="2" t="str">
        <f>LEFT(E2828)</f>
        <v>H</v>
      </c>
      <c r="B2828" s="1" t="s">
        <v>22565</v>
      </c>
      <c r="C2828" s="2" t="str">
        <f t="shared" si="46"/>
        <v>H04</v>
      </c>
      <c r="D2828" s="2" t="str">
        <f>IF(LEN(E2828)=3,F2828,D2827)</f>
        <v>H04 Total excision of colon and rectum</v>
      </c>
      <c r="E2828" s="2" t="s">
        <v>5632</v>
      </c>
      <c r="F2828" s="2" t="s">
        <v>5633</v>
      </c>
      <c r="G2828" s="2">
        <v>2773</v>
      </c>
      <c r="H2828" s="2">
        <v>2770</v>
      </c>
      <c r="I2828" s="2" t="s">
        <v>8</v>
      </c>
    </row>
    <row r="2829" spans="1:9" x14ac:dyDescent="0.2">
      <c r="A2829" s="2" t="str">
        <f>LEFT(E2829)</f>
        <v>H</v>
      </c>
      <c r="B2829" s="1" t="s">
        <v>22565</v>
      </c>
      <c r="C2829" s="2" t="str">
        <f t="shared" si="46"/>
        <v>H04</v>
      </c>
      <c r="D2829" s="2" t="str">
        <f>IF(LEN(E2829)=3,F2829,D2828)</f>
        <v>H04 Total excision of colon and rectum</v>
      </c>
      <c r="E2829" s="2" t="s">
        <v>5634</v>
      </c>
      <c r="F2829" s="2" t="s">
        <v>5635</v>
      </c>
      <c r="G2829" s="2">
        <v>2774</v>
      </c>
      <c r="H2829" s="2">
        <v>2770</v>
      </c>
      <c r="I2829" s="2" t="s">
        <v>8</v>
      </c>
    </row>
    <row r="2830" spans="1:9" x14ac:dyDescent="0.2">
      <c r="A2830" s="2" t="str">
        <f>LEFT(E2830)</f>
        <v>H</v>
      </c>
      <c r="B2830" s="1" t="s">
        <v>22565</v>
      </c>
      <c r="C2830" s="2" t="str">
        <f t="shared" si="46"/>
        <v>H04</v>
      </c>
      <c r="D2830" s="2" t="str">
        <f>IF(LEN(E2830)=3,F2830,D2829)</f>
        <v>H04 Total excision of colon and rectum</v>
      </c>
      <c r="E2830" s="2" t="s">
        <v>5636</v>
      </c>
      <c r="F2830" s="2" t="s">
        <v>5637</v>
      </c>
      <c r="G2830" s="2">
        <v>2775</v>
      </c>
      <c r="H2830" s="2">
        <v>2770</v>
      </c>
      <c r="I2830" s="2" t="s">
        <v>8</v>
      </c>
    </row>
    <row r="2831" spans="1:9" x14ac:dyDescent="0.2">
      <c r="A2831" s="2" t="str">
        <f>LEFT(E2831)</f>
        <v>H</v>
      </c>
      <c r="B2831" s="1" t="s">
        <v>22565</v>
      </c>
      <c r="C2831" s="2" t="str">
        <f t="shared" si="46"/>
        <v>H05</v>
      </c>
      <c r="D2831" s="2" t="str">
        <f>IF(LEN(E2831)=3,F2831,D2830)</f>
        <v>H05 Total excision of colon</v>
      </c>
      <c r="E2831" s="2" t="s">
        <v>5638</v>
      </c>
      <c r="F2831" s="2" t="s">
        <v>5639</v>
      </c>
      <c r="G2831" s="2">
        <v>2776</v>
      </c>
      <c r="H2831" s="2">
        <v>8</v>
      </c>
      <c r="I2831" s="2" t="s">
        <v>5</v>
      </c>
    </row>
    <row r="2832" spans="1:9" x14ac:dyDescent="0.2">
      <c r="A2832" s="2" t="str">
        <f>LEFT(E2832)</f>
        <v>H</v>
      </c>
      <c r="B2832" s="1" t="s">
        <v>22565</v>
      </c>
      <c r="C2832" s="2" t="str">
        <f t="shared" si="46"/>
        <v>H05</v>
      </c>
      <c r="D2832" s="2" t="str">
        <f>IF(LEN(E2832)=3,F2832,D2831)</f>
        <v>H05 Total excision of colon</v>
      </c>
      <c r="E2832" s="2" t="s">
        <v>5640</v>
      </c>
      <c r="F2832" s="2" t="s">
        <v>5641</v>
      </c>
      <c r="G2832" s="2">
        <v>2777</v>
      </c>
      <c r="H2832" s="2">
        <v>2776</v>
      </c>
      <c r="I2832" s="2" t="s">
        <v>8</v>
      </c>
    </row>
    <row r="2833" spans="1:9" x14ac:dyDescent="0.2">
      <c r="A2833" s="2" t="str">
        <f>LEFT(E2833)</f>
        <v>H</v>
      </c>
      <c r="B2833" s="1" t="s">
        <v>22565</v>
      </c>
      <c r="C2833" s="2" t="str">
        <f t="shared" si="46"/>
        <v>H05</v>
      </c>
      <c r="D2833" s="2" t="str">
        <f>IF(LEN(E2833)=3,F2833,D2832)</f>
        <v>H05 Total excision of colon</v>
      </c>
      <c r="E2833" s="2" t="s">
        <v>5642</v>
      </c>
      <c r="F2833" s="2" t="s">
        <v>5643</v>
      </c>
      <c r="G2833" s="2">
        <v>2778</v>
      </c>
      <c r="H2833" s="2">
        <v>2776</v>
      </c>
      <c r="I2833" s="2" t="s">
        <v>8</v>
      </c>
    </row>
    <row r="2834" spans="1:9" x14ac:dyDescent="0.2">
      <c r="A2834" s="2" t="str">
        <f>LEFT(E2834)</f>
        <v>H</v>
      </c>
      <c r="B2834" s="1" t="s">
        <v>22565</v>
      </c>
      <c r="C2834" s="2" t="str">
        <f t="shared" si="46"/>
        <v>H05</v>
      </c>
      <c r="D2834" s="2" t="str">
        <f>IF(LEN(E2834)=3,F2834,D2833)</f>
        <v>H05 Total excision of colon</v>
      </c>
      <c r="E2834" s="2" t="s">
        <v>5644</v>
      </c>
      <c r="F2834" s="2" t="s">
        <v>5645</v>
      </c>
      <c r="G2834" s="2">
        <v>2779</v>
      </c>
      <c r="H2834" s="2">
        <v>2776</v>
      </c>
      <c r="I2834" s="2" t="s">
        <v>8</v>
      </c>
    </row>
    <row r="2835" spans="1:9" x14ac:dyDescent="0.2">
      <c r="A2835" s="2" t="str">
        <f>LEFT(E2835)</f>
        <v>H</v>
      </c>
      <c r="B2835" s="1" t="s">
        <v>22565</v>
      </c>
      <c r="C2835" s="2" t="str">
        <f t="shared" si="46"/>
        <v>H05</v>
      </c>
      <c r="D2835" s="2" t="str">
        <f>IF(LEN(E2835)=3,F2835,D2834)</f>
        <v>H05 Total excision of colon</v>
      </c>
      <c r="E2835" s="2" t="s">
        <v>5646</v>
      </c>
      <c r="F2835" s="2" t="s">
        <v>5647</v>
      </c>
      <c r="G2835" s="2">
        <v>2780</v>
      </c>
      <c r="H2835" s="2">
        <v>2776</v>
      </c>
      <c r="I2835" s="2" t="s">
        <v>8</v>
      </c>
    </row>
    <row r="2836" spans="1:9" x14ac:dyDescent="0.2">
      <c r="A2836" s="2" t="str">
        <f>LEFT(E2836)</f>
        <v>H</v>
      </c>
      <c r="B2836" s="1" t="s">
        <v>22565</v>
      </c>
      <c r="C2836" s="2" t="str">
        <f t="shared" si="46"/>
        <v>H05</v>
      </c>
      <c r="D2836" s="2" t="str">
        <f>IF(LEN(E2836)=3,F2836,D2835)</f>
        <v>H05 Total excision of colon</v>
      </c>
      <c r="E2836" s="2" t="s">
        <v>5648</v>
      </c>
      <c r="F2836" s="2" t="s">
        <v>5649</v>
      </c>
      <c r="G2836" s="2">
        <v>2781</v>
      </c>
      <c r="H2836" s="2">
        <v>2776</v>
      </c>
      <c r="I2836" s="2" t="s">
        <v>8</v>
      </c>
    </row>
    <row r="2837" spans="1:9" x14ac:dyDescent="0.2">
      <c r="A2837" s="2" t="str">
        <f>LEFT(E2837)</f>
        <v>H</v>
      </c>
      <c r="B2837" s="1" t="s">
        <v>22565</v>
      </c>
      <c r="C2837" s="2" t="str">
        <f t="shared" si="46"/>
        <v>H06</v>
      </c>
      <c r="D2837" s="2" t="str">
        <f>IF(LEN(E2837)=3,F2837,D2836)</f>
        <v>H06 Extended excision of right hemicolon</v>
      </c>
      <c r="E2837" s="2" t="s">
        <v>5650</v>
      </c>
      <c r="F2837" s="2" t="s">
        <v>5651</v>
      </c>
      <c r="G2837" s="2">
        <v>2782</v>
      </c>
      <c r="H2837" s="2">
        <v>8</v>
      </c>
      <c r="I2837" s="2" t="s">
        <v>5</v>
      </c>
    </row>
    <row r="2838" spans="1:9" x14ac:dyDescent="0.2">
      <c r="A2838" s="2" t="str">
        <f>LEFT(E2838)</f>
        <v>H</v>
      </c>
      <c r="B2838" s="1" t="s">
        <v>22565</v>
      </c>
      <c r="C2838" s="2" t="str">
        <f t="shared" si="46"/>
        <v>H06</v>
      </c>
      <c r="D2838" s="2" t="str">
        <f>IF(LEN(E2838)=3,F2838,D2837)</f>
        <v>H06 Extended excision of right hemicolon</v>
      </c>
      <c r="E2838" s="2" t="s">
        <v>5652</v>
      </c>
      <c r="F2838" s="2" t="s">
        <v>5653</v>
      </c>
      <c r="G2838" s="2">
        <v>2783</v>
      </c>
      <c r="H2838" s="2">
        <v>2782</v>
      </c>
      <c r="I2838" s="2" t="s">
        <v>8</v>
      </c>
    </row>
    <row r="2839" spans="1:9" x14ac:dyDescent="0.2">
      <c r="A2839" s="2" t="str">
        <f>LEFT(E2839)</f>
        <v>H</v>
      </c>
      <c r="B2839" s="1" t="s">
        <v>22565</v>
      </c>
      <c r="C2839" s="2" t="str">
        <f t="shared" si="46"/>
        <v>H06</v>
      </c>
      <c r="D2839" s="2" t="str">
        <f>IF(LEN(E2839)=3,F2839,D2838)</f>
        <v>H06 Extended excision of right hemicolon</v>
      </c>
      <c r="E2839" s="2" t="s">
        <v>5654</v>
      </c>
      <c r="F2839" s="2" t="s">
        <v>5655</v>
      </c>
      <c r="G2839" s="2">
        <v>2784</v>
      </c>
      <c r="H2839" s="2">
        <v>2782</v>
      </c>
      <c r="I2839" s="2" t="s">
        <v>8</v>
      </c>
    </row>
    <row r="2840" spans="1:9" x14ac:dyDescent="0.2">
      <c r="A2840" s="2" t="str">
        <f>LEFT(E2840)</f>
        <v>H</v>
      </c>
      <c r="B2840" s="1" t="s">
        <v>22565</v>
      </c>
      <c r="C2840" s="2" t="str">
        <f t="shared" si="46"/>
        <v>H06</v>
      </c>
      <c r="D2840" s="2" t="str">
        <f>IF(LEN(E2840)=3,F2840,D2839)</f>
        <v>H06 Extended excision of right hemicolon</v>
      </c>
      <c r="E2840" s="2" t="s">
        <v>5656</v>
      </c>
      <c r="F2840" s="2" t="s">
        <v>5657</v>
      </c>
      <c r="G2840" s="2">
        <v>2785</v>
      </c>
      <c r="H2840" s="2">
        <v>2782</v>
      </c>
      <c r="I2840" s="2" t="s">
        <v>8</v>
      </c>
    </row>
    <row r="2841" spans="1:9" x14ac:dyDescent="0.2">
      <c r="A2841" s="2" t="str">
        <f>LEFT(E2841)</f>
        <v>H</v>
      </c>
      <c r="B2841" s="1" t="s">
        <v>22565</v>
      </c>
      <c r="C2841" s="2" t="str">
        <f t="shared" si="46"/>
        <v>H06</v>
      </c>
      <c r="D2841" s="2" t="str">
        <f>IF(LEN(E2841)=3,F2841,D2840)</f>
        <v>H06 Extended excision of right hemicolon</v>
      </c>
      <c r="E2841" s="2" t="s">
        <v>5658</v>
      </c>
      <c r="F2841" s="2" t="s">
        <v>5659</v>
      </c>
      <c r="G2841" s="2">
        <v>2786</v>
      </c>
      <c r="H2841" s="2">
        <v>2782</v>
      </c>
      <c r="I2841" s="2" t="s">
        <v>8</v>
      </c>
    </row>
    <row r="2842" spans="1:9" x14ac:dyDescent="0.2">
      <c r="A2842" s="2" t="str">
        <f>LEFT(E2842)</f>
        <v>H</v>
      </c>
      <c r="B2842" s="1" t="s">
        <v>22565</v>
      </c>
      <c r="C2842" s="2" t="str">
        <f t="shared" si="46"/>
        <v>H06</v>
      </c>
      <c r="D2842" s="2" t="str">
        <f>IF(LEN(E2842)=3,F2842,D2841)</f>
        <v>H06 Extended excision of right hemicolon</v>
      </c>
      <c r="E2842" s="2" t="s">
        <v>5660</v>
      </c>
      <c r="F2842" s="2" t="s">
        <v>5661</v>
      </c>
      <c r="G2842" s="2">
        <v>2787</v>
      </c>
      <c r="H2842" s="2">
        <v>2782</v>
      </c>
      <c r="I2842" s="2" t="s">
        <v>8</v>
      </c>
    </row>
    <row r="2843" spans="1:9" x14ac:dyDescent="0.2">
      <c r="A2843" s="2" t="str">
        <f>LEFT(E2843)</f>
        <v>H</v>
      </c>
      <c r="B2843" s="1" t="s">
        <v>22565</v>
      </c>
      <c r="C2843" s="2" t="str">
        <f t="shared" si="46"/>
        <v>H06</v>
      </c>
      <c r="D2843" s="2" t="str">
        <f>IF(LEN(E2843)=3,F2843,D2842)</f>
        <v>H06 Extended excision of right hemicolon</v>
      </c>
      <c r="E2843" s="2" t="s">
        <v>5662</v>
      </c>
      <c r="F2843" s="2" t="s">
        <v>5663</v>
      </c>
      <c r="G2843" s="2">
        <v>2788</v>
      </c>
      <c r="H2843" s="2">
        <v>2782</v>
      </c>
      <c r="I2843" s="2" t="s">
        <v>8</v>
      </c>
    </row>
    <row r="2844" spans="1:9" x14ac:dyDescent="0.2">
      <c r="A2844" s="2" t="str">
        <f>LEFT(E2844)</f>
        <v>H</v>
      </c>
      <c r="B2844" s="1" t="s">
        <v>22565</v>
      </c>
      <c r="C2844" s="2" t="str">
        <f t="shared" ref="C2844:C2907" si="47">LEFT(E2844,3)</f>
        <v>H06</v>
      </c>
      <c r="D2844" s="2" t="str">
        <f>IF(LEN(E2844)=3,F2844,D2843)</f>
        <v>H06 Extended excision of right hemicolon</v>
      </c>
      <c r="E2844" s="2" t="s">
        <v>5664</v>
      </c>
      <c r="F2844" s="2" t="s">
        <v>5665</v>
      </c>
      <c r="G2844" s="2">
        <v>2789</v>
      </c>
      <c r="H2844" s="2">
        <v>2782</v>
      </c>
      <c r="I2844" s="2" t="s">
        <v>8</v>
      </c>
    </row>
    <row r="2845" spans="1:9" x14ac:dyDescent="0.2">
      <c r="A2845" s="2" t="str">
        <f>LEFT(E2845)</f>
        <v>H</v>
      </c>
      <c r="B2845" s="1" t="s">
        <v>22565</v>
      </c>
      <c r="C2845" s="2" t="str">
        <f t="shared" si="47"/>
        <v>H07</v>
      </c>
      <c r="D2845" s="2" t="str">
        <f>IF(LEN(E2845)=3,F2845,D2844)</f>
        <v>H07 Other excision of right hemicolon</v>
      </c>
      <c r="E2845" s="2" t="s">
        <v>5666</v>
      </c>
      <c r="F2845" s="2" t="s">
        <v>5667</v>
      </c>
      <c r="G2845" s="2">
        <v>2790</v>
      </c>
      <c r="H2845" s="2">
        <v>8</v>
      </c>
      <c r="I2845" s="2" t="s">
        <v>5</v>
      </c>
    </row>
    <row r="2846" spans="1:9" x14ac:dyDescent="0.2">
      <c r="A2846" s="2" t="str">
        <f>LEFT(E2846)</f>
        <v>H</v>
      </c>
      <c r="B2846" s="1" t="s">
        <v>22565</v>
      </c>
      <c r="C2846" s="2" t="str">
        <f t="shared" si="47"/>
        <v>H07</v>
      </c>
      <c r="D2846" s="2" t="str">
        <f>IF(LEN(E2846)=3,F2846,D2845)</f>
        <v>H07 Other excision of right hemicolon</v>
      </c>
      <c r="E2846" s="2" t="s">
        <v>5668</v>
      </c>
      <c r="F2846" s="2" t="s">
        <v>5669</v>
      </c>
      <c r="G2846" s="2">
        <v>2791</v>
      </c>
      <c r="H2846" s="2">
        <v>2790</v>
      </c>
      <c r="I2846" s="2" t="s">
        <v>8</v>
      </c>
    </row>
    <row r="2847" spans="1:9" x14ac:dyDescent="0.2">
      <c r="A2847" s="2" t="str">
        <f>LEFT(E2847)</f>
        <v>H</v>
      </c>
      <c r="B2847" s="1" t="s">
        <v>22565</v>
      </c>
      <c r="C2847" s="2" t="str">
        <f t="shared" si="47"/>
        <v>H07</v>
      </c>
      <c r="D2847" s="2" t="str">
        <f>IF(LEN(E2847)=3,F2847,D2846)</f>
        <v>H07 Other excision of right hemicolon</v>
      </c>
      <c r="E2847" s="2" t="s">
        <v>5670</v>
      </c>
      <c r="F2847" s="2" t="s">
        <v>5671</v>
      </c>
      <c r="G2847" s="2">
        <v>2792</v>
      </c>
      <c r="H2847" s="2">
        <v>2790</v>
      </c>
      <c r="I2847" s="2" t="s">
        <v>8</v>
      </c>
    </row>
    <row r="2848" spans="1:9" x14ac:dyDescent="0.2">
      <c r="A2848" s="2" t="str">
        <f>LEFT(E2848)</f>
        <v>H</v>
      </c>
      <c r="B2848" s="1" t="s">
        <v>22565</v>
      </c>
      <c r="C2848" s="2" t="str">
        <f t="shared" si="47"/>
        <v>H07</v>
      </c>
      <c r="D2848" s="2" t="str">
        <f>IF(LEN(E2848)=3,F2848,D2847)</f>
        <v>H07 Other excision of right hemicolon</v>
      </c>
      <c r="E2848" s="2" t="s">
        <v>5672</v>
      </c>
      <c r="F2848" s="2" t="s">
        <v>5673</v>
      </c>
      <c r="G2848" s="2">
        <v>2793</v>
      </c>
      <c r="H2848" s="2">
        <v>2790</v>
      </c>
      <c r="I2848" s="2" t="s">
        <v>8</v>
      </c>
    </row>
    <row r="2849" spans="1:9" x14ac:dyDescent="0.2">
      <c r="A2849" s="2" t="str">
        <f>LEFT(E2849)</f>
        <v>H</v>
      </c>
      <c r="B2849" s="1" t="s">
        <v>22565</v>
      </c>
      <c r="C2849" s="2" t="str">
        <f t="shared" si="47"/>
        <v>H07</v>
      </c>
      <c r="D2849" s="2" t="str">
        <f>IF(LEN(E2849)=3,F2849,D2848)</f>
        <v>H07 Other excision of right hemicolon</v>
      </c>
      <c r="E2849" s="2" t="s">
        <v>5674</v>
      </c>
      <c r="F2849" s="2" t="s">
        <v>5675</v>
      </c>
      <c r="G2849" s="2">
        <v>2794</v>
      </c>
      <c r="H2849" s="2">
        <v>2790</v>
      </c>
      <c r="I2849" s="2" t="s">
        <v>8</v>
      </c>
    </row>
    <row r="2850" spans="1:9" x14ac:dyDescent="0.2">
      <c r="A2850" s="2" t="str">
        <f>LEFT(E2850)</f>
        <v>H</v>
      </c>
      <c r="B2850" s="1" t="s">
        <v>22565</v>
      </c>
      <c r="C2850" s="2" t="str">
        <f t="shared" si="47"/>
        <v>H07</v>
      </c>
      <c r="D2850" s="2" t="str">
        <f>IF(LEN(E2850)=3,F2850,D2849)</f>
        <v>H07 Other excision of right hemicolon</v>
      </c>
      <c r="E2850" s="2" t="s">
        <v>5676</v>
      </c>
      <c r="F2850" s="2" t="s">
        <v>5677</v>
      </c>
      <c r="G2850" s="2">
        <v>2795</v>
      </c>
      <c r="H2850" s="2">
        <v>2790</v>
      </c>
      <c r="I2850" s="2" t="s">
        <v>8</v>
      </c>
    </row>
    <row r="2851" spans="1:9" x14ac:dyDescent="0.2">
      <c r="A2851" s="2" t="str">
        <f>LEFT(E2851)</f>
        <v>H</v>
      </c>
      <c r="B2851" s="1" t="s">
        <v>22565</v>
      </c>
      <c r="C2851" s="2" t="str">
        <f t="shared" si="47"/>
        <v>H07</v>
      </c>
      <c r="D2851" s="2" t="str">
        <f>IF(LEN(E2851)=3,F2851,D2850)</f>
        <v>H07 Other excision of right hemicolon</v>
      </c>
      <c r="E2851" s="2" t="s">
        <v>5678</v>
      </c>
      <c r="F2851" s="2" t="s">
        <v>5679</v>
      </c>
      <c r="G2851" s="2">
        <v>2796</v>
      </c>
      <c r="H2851" s="2">
        <v>2790</v>
      </c>
      <c r="I2851" s="2" t="s">
        <v>8</v>
      </c>
    </row>
    <row r="2852" spans="1:9" x14ac:dyDescent="0.2">
      <c r="A2852" s="2" t="str">
        <f>LEFT(E2852)</f>
        <v>H</v>
      </c>
      <c r="B2852" s="1" t="s">
        <v>22565</v>
      </c>
      <c r="C2852" s="2" t="str">
        <f t="shared" si="47"/>
        <v>H07</v>
      </c>
      <c r="D2852" s="2" t="str">
        <f>IF(LEN(E2852)=3,F2852,D2851)</f>
        <v>H07 Other excision of right hemicolon</v>
      </c>
      <c r="E2852" s="2" t="s">
        <v>5680</v>
      </c>
      <c r="F2852" s="2" t="s">
        <v>5681</v>
      </c>
      <c r="G2852" s="2">
        <v>2797</v>
      </c>
      <c r="H2852" s="2">
        <v>2790</v>
      </c>
      <c r="I2852" s="2" t="s">
        <v>8</v>
      </c>
    </row>
    <row r="2853" spans="1:9" x14ac:dyDescent="0.2">
      <c r="A2853" s="2" t="str">
        <f>LEFT(E2853)</f>
        <v>H</v>
      </c>
      <c r="B2853" s="1" t="s">
        <v>22565</v>
      </c>
      <c r="C2853" s="2" t="str">
        <f t="shared" si="47"/>
        <v>H08</v>
      </c>
      <c r="D2853" s="2" t="str">
        <f>IF(LEN(E2853)=3,F2853,D2852)</f>
        <v>H08 Excision of transverse colon</v>
      </c>
      <c r="E2853" s="2" t="s">
        <v>5682</v>
      </c>
      <c r="F2853" s="2" t="s">
        <v>5683</v>
      </c>
      <c r="G2853" s="2">
        <v>2798</v>
      </c>
      <c r="H2853" s="2">
        <v>8</v>
      </c>
      <c r="I2853" s="2" t="s">
        <v>5</v>
      </c>
    </row>
    <row r="2854" spans="1:9" x14ac:dyDescent="0.2">
      <c r="A2854" s="2" t="str">
        <f>LEFT(E2854)</f>
        <v>H</v>
      </c>
      <c r="B2854" s="1" t="s">
        <v>22565</v>
      </c>
      <c r="C2854" s="2" t="str">
        <f t="shared" si="47"/>
        <v>H08</v>
      </c>
      <c r="D2854" s="2" t="str">
        <f>IF(LEN(E2854)=3,F2854,D2853)</f>
        <v>H08 Excision of transverse colon</v>
      </c>
      <c r="E2854" s="2" t="s">
        <v>5684</v>
      </c>
      <c r="F2854" s="2" t="s">
        <v>5685</v>
      </c>
      <c r="G2854" s="2">
        <v>2799</v>
      </c>
      <c r="H2854" s="2">
        <v>2798</v>
      </c>
      <c r="I2854" s="2" t="s">
        <v>8</v>
      </c>
    </row>
    <row r="2855" spans="1:9" x14ac:dyDescent="0.2">
      <c r="A2855" s="2" t="str">
        <f>LEFT(E2855)</f>
        <v>H</v>
      </c>
      <c r="B2855" s="1" t="s">
        <v>22565</v>
      </c>
      <c r="C2855" s="2" t="str">
        <f t="shared" si="47"/>
        <v>H08</v>
      </c>
      <c r="D2855" s="2" t="str">
        <f>IF(LEN(E2855)=3,F2855,D2854)</f>
        <v>H08 Excision of transverse colon</v>
      </c>
      <c r="E2855" s="2" t="s">
        <v>5686</v>
      </c>
      <c r="F2855" s="2" t="s">
        <v>5687</v>
      </c>
      <c r="G2855" s="2">
        <v>2800</v>
      </c>
      <c r="H2855" s="2">
        <v>2798</v>
      </c>
      <c r="I2855" s="2" t="s">
        <v>8</v>
      </c>
    </row>
    <row r="2856" spans="1:9" x14ac:dyDescent="0.2">
      <c r="A2856" s="2" t="str">
        <f>LEFT(E2856)</f>
        <v>H</v>
      </c>
      <c r="B2856" s="1" t="s">
        <v>22565</v>
      </c>
      <c r="C2856" s="2" t="str">
        <f t="shared" si="47"/>
        <v>H08</v>
      </c>
      <c r="D2856" s="2" t="str">
        <f>IF(LEN(E2856)=3,F2856,D2855)</f>
        <v>H08 Excision of transverse colon</v>
      </c>
      <c r="E2856" s="2" t="s">
        <v>5688</v>
      </c>
      <c r="F2856" s="2" t="s">
        <v>5689</v>
      </c>
      <c r="G2856" s="2">
        <v>2801</v>
      </c>
      <c r="H2856" s="2">
        <v>2798</v>
      </c>
      <c r="I2856" s="2" t="s">
        <v>8</v>
      </c>
    </row>
    <row r="2857" spans="1:9" x14ac:dyDescent="0.2">
      <c r="A2857" s="2" t="str">
        <f>LEFT(E2857)</f>
        <v>H</v>
      </c>
      <c r="B2857" s="1" t="s">
        <v>22565</v>
      </c>
      <c r="C2857" s="2" t="str">
        <f t="shared" si="47"/>
        <v>H08</v>
      </c>
      <c r="D2857" s="2" t="str">
        <f>IF(LEN(E2857)=3,F2857,D2856)</f>
        <v>H08 Excision of transverse colon</v>
      </c>
      <c r="E2857" s="2" t="s">
        <v>5690</v>
      </c>
      <c r="F2857" s="2" t="s">
        <v>5691</v>
      </c>
      <c r="G2857" s="2">
        <v>2802</v>
      </c>
      <c r="H2857" s="2">
        <v>2798</v>
      </c>
      <c r="I2857" s="2" t="s">
        <v>8</v>
      </c>
    </row>
    <row r="2858" spans="1:9" x14ac:dyDescent="0.2">
      <c r="A2858" s="2" t="str">
        <f>LEFT(E2858)</f>
        <v>H</v>
      </c>
      <c r="B2858" s="1" t="s">
        <v>22565</v>
      </c>
      <c r="C2858" s="2" t="str">
        <f t="shared" si="47"/>
        <v>H08</v>
      </c>
      <c r="D2858" s="2" t="str">
        <f>IF(LEN(E2858)=3,F2858,D2857)</f>
        <v>H08 Excision of transverse colon</v>
      </c>
      <c r="E2858" s="2" t="s">
        <v>5692</v>
      </c>
      <c r="F2858" s="2" t="s">
        <v>5693</v>
      </c>
      <c r="G2858" s="2">
        <v>2803</v>
      </c>
      <c r="H2858" s="2">
        <v>2798</v>
      </c>
      <c r="I2858" s="2" t="s">
        <v>8</v>
      </c>
    </row>
    <row r="2859" spans="1:9" x14ac:dyDescent="0.2">
      <c r="A2859" s="2" t="str">
        <f>LEFT(E2859)</f>
        <v>H</v>
      </c>
      <c r="B2859" s="1" t="s">
        <v>22565</v>
      </c>
      <c r="C2859" s="2" t="str">
        <f t="shared" si="47"/>
        <v>H08</v>
      </c>
      <c r="D2859" s="2" t="str">
        <f>IF(LEN(E2859)=3,F2859,D2858)</f>
        <v>H08 Excision of transverse colon</v>
      </c>
      <c r="E2859" s="2" t="s">
        <v>5694</v>
      </c>
      <c r="F2859" s="2" t="s">
        <v>5695</v>
      </c>
      <c r="G2859" s="2">
        <v>2804</v>
      </c>
      <c r="H2859" s="2">
        <v>2798</v>
      </c>
      <c r="I2859" s="2" t="s">
        <v>8</v>
      </c>
    </row>
    <row r="2860" spans="1:9" x14ac:dyDescent="0.2">
      <c r="A2860" s="2" t="str">
        <f>LEFT(E2860)</f>
        <v>H</v>
      </c>
      <c r="B2860" s="1" t="s">
        <v>22565</v>
      </c>
      <c r="C2860" s="2" t="str">
        <f t="shared" si="47"/>
        <v>H08</v>
      </c>
      <c r="D2860" s="2" t="str">
        <f>IF(LEN(E2860)=3,F2860,D2859)</f>
        <v>H08 Excision of transverse colon</v>
      </c>
      <c r="E2860" s="2" t="s">
        <v>5696</v>
      </c>
      <c r="F2860" s="2" t="s">
        <v>5697</v>
      </c>
      <c r="G2860" s="2">
        <v>2805</v>
      </c>
      <c r="H2860" s="2">
        <v>2798</v>
      </c>
      <c r="I2860" s="2" t="s">
        <v>8</v>
      </c>
    </row>
    <row r="2861" spans="1:9" x14ac:dyDescent="0.2">
      <c r="A2861" s="2" t="str">
        <f>LEFT(E2861)</f>
        <v>H</v>
      </c>
      <c r="B2861" s="1" t="s">
        <v>22565</v>
      </c>
      <c r="C2861" s="2" t="str">
        <f t="shared" si="47"/>
        <v>H08</v>
      </c>
      <c r="D2861" s="2" t="str">
        <f>IF(LEN(E2861)=3,F2861,D2860)</f>
        <v>H08 Excision of transverse colon</v>
      </c>
      <c r="E2861" s="2" t="s">
        <v>5698</v>
      </c>
      <c r="F2861" s="2" t="s">
        <v>5699</v>
      </c>
      <c r="G2861" s="2">
        <v>2806</v>
      </c>
      <c r="H2861" s="2">
        <v>2798</v>
      </c>
      <c r="I2861" s="2" t="s">
        <v>8</v>
      </c>
    </row>
    <row r="2862" spans="1:9" x14ac:dyDescent="0.2">
      <c r="A2862" s="2" t="str">
        <f>LEFT(E2862)</f>
        <v>H</v>
      </c>
      <c r="B2862" s="1" t="s">
        <v>22565</v>
      </c>
      <c r="C2862" s="2" t="str">
        <f t="shared" si="47"/>
        <v>H09</v>
      </c>
      <c r="D2862" s="2" t="str">
        <f>IF(LEN(E2862)=3,F2862,D2861)</f>
        <v>H09 Excision of left hemicolon</v>
      </c>
      <c r="E2862" s="2" t="s">
        <v>5700</v>
      </c>
      <c r="F2862" s="2" t="s">
        <v>5701</v>
      </c>
      <c r="G2862" s="2">
        <v>2807</v>
      </c>
      <c r="H2862" s="2">
        <v>8</v>
      </c>
      <c r="I2862" s="2" t="s">
        <v>5</v>
      </c>
    </row>
    <row r="2863" spans="1:9" x14ac:dyDescent="0.2">
      <c r="A2863" s="2" t="str">
        <f>LEFT(E2863)</f>
        <v>H</v>
      </c>
      <c r="B2863" s="1" t="s">
        <v>22565</v>
      </c>
      <c r="C2863" s="2" t="str">
        <f t="shared" si="47"/>
        <v>H09</v>
      </c>
      <c r="D2863" s="2" t="str">
        <f>IF(LEN(E2863)=3,F2863,D2862)</f>
        <v>H09 Excision of left hemicolon</v>
      </c>
      <c r="E2863" s="2" t="s">
        <v>5702</v>
      </c>
      <c r="F2863" s="2" t="s">
        <v>5703</v>
      </c>
      <c r="G2863" s="2">
        <v>2808</v>
      </c>
      <c r="H2863" s="2">
        <v>2807</v>
      </c>
      <c r="I2863" s="2" t="s">
        <v>8</v>
      </c>
    </row>
    <row r="2864" spans="1:9" x14ac:dyDescent="0.2">
      <c r="A2864" s="2" t="str">
        <f>LEFT(E2864)</f>
        <v>H</v>
      </c>
      <c r="B2864" s="1" t="s">
        <v>22565</v>
      </c>
      <c r="C2864" s="2" t="str">
        <f t="shared" si="47"/>
        <v>H09</v>
      </c>
      <c r="D2864" s="2" t="str">
        <f>IF(LEN(E2864)=3,F2864,D2863)</f>
        <v>H09 Excision of left hemicolon</v>
      </c>
      <c r="E2864" s="2" t="s">
        <v>5704</v>
      </c>
      <c r="F2864" s="2" t="s">
        <v>5705</v>
      </c>
      <c r="G2864" s="2">
        <v>2809</v>
      </c>
      <c r="H2864" s="2">
        <v>2807</v>
      </c>
      <c r="I2864" s="2" t="s">
        <v>8</v>
      </c>
    </row>
    <row r="2865" spans="1:9" x14ac:dyDescent="0.2">
      <c r="A2865" s="2" t="str">
        <f>LEFT(E2865)</f>
        <v>H</v>
      </c>
      <c r="B2865" s="1" t="s">
        <v>22565</v>
      </c>
      <c r="C2865" s="2" t="str">
        <f t="shared" si="47"/>
        <v>H09</v>
      </c>
      <c r="D2865" s="2" t="str">
        <f>IF(LEN(E2865)=3,F2865,D2864)</f>
        <v>H09 Excision of left hemicolon</v>
      </c>
      <c r="E2865" s="2" t="s">
        <v>5706</v>
      </c>
      <c r="F2865" s="2" t="s">
        <v>5707</v>
      </c>
      <c r="G2865" s="2">
        <v>2810</v>
      </c>
      <c r="H2865" s="2">
        <v>2807</v>
      </c>
      <c r="I2865" s="2" t="s">
        <v>8</v>
      </c>
    </row>
    <row r="2866" spans="1:9" x14ac:dyDescent="0.2">
      <c r="A2866" s="2" t="str">
        <f>LEFT(E2866)</f>
        <v>H</v>
      </c>
      <c r="B2866" s="1" t="s">
        <v>22565</v>
      </c>
      <c r="C2866" s="2" t="str">
        <f t="shared" si="47"/>
        <v>H09</v>
      </c>
      <c r="D2866" s="2" t="str">
        <f>IF(LEN(E2866)=3,F2866,D2865)</f>
        <v>H09 Excision of left hemicolon</v>
      </c>
      <c r="E2866" s="2" t="s">
        <v>5708</v>
      </c>
      <c r="F2866" s="2" t="s">
        <v>5709</v>
      </c>
      <c r="G2866" s="2">
        <v>2811</v>
      </c>
      <c r="H2866" s="2">
        <v>2807</v>
      </c>
      <c r="I2866" s="2" t="s">
        <v>8</v>
      </c>
    </row>
    <row r="2867" spans="1:9" x14ac:dyDescent="0.2">
      <c r="A2867" s="2" t="str">
        <f>LEFT(E2867)</f>
        <v>H</v>
      </c>
      <c r="B2867" s="1" t="s">
        <v>22565</v>
      </c>
      <c r="C2867" s="2" t="str">
        <f t="shared" si="47"/>
        <v>H09</v>
      </c>
      <c r="D2867" s="2" t="str">
        <f>IF(LEN(E2867)=3,F2867,D2866)</f>
        <v>H09 Excision of left hemicolon</v>
      </c>
      <c r="E2867" s="2" t="s">
        <v>5710</v>
      </c>
      <c r="F2867" s="2" t="s">
        <v>5711</v>
      </c>
      <c r="G2867" s="2">
        <v>2812</v>
      </c>
      <c r="H2867" s="2">
        <v>2807</v>
      </c>
      <c r="I2867" s="2" t="s">
        <v>8</v>
      </c>
    </row>
    <row r="2868" spans="1:9" x14ac:dyDescent="0.2">
      <c r="A2868" s="2" t="str">
        <f>LEFT(E2868)</f>
        <v>H</v>
      </c>
      <c r="B2868" s="1" t="s">
        <v>22565</v>
      </c>
      <c r="C2868" s="2" t="str">
        <f t="shared" si="47"/>
        <v>H09</v>
      </c>
      <c r="D2868" s="2" t="str">
        <f>IF(LEN(E2868)=3,F2868,D2867)</f>
        <v>H09 Excision of left hemicolon</v>
      </c>
      <c r="E2868" s="2" t="s">
        <v>5712</v>
      </c>
      <c r="F2868" s="2" t="s">
        <v>5713</v>
      </c>
      <c r="G2868" s="2">
        <v>2813</v>
      </c>
      <c r="H2868" s="2">
        <v>2807</v>
      </c>
      <c r="I2868" s="2" t="s">
        <v>8</v>
      </c>
    </row>
    <row r="2869" spans="1:9" x14ac:dyDescent="0.2">
      <c r="A2869" s="2" t="str">
        <f>LEFT(E2869)</f>
        <v>H</v>
      </c>
      <c r="B2869" s="1" t="s">
        <v>22565</v>
      </c>
      <c r="C2869" s="2" t="str">
        <f t="shared" si="47"/>
        <v>H09</v>
      </c>
      <c r="D2869" s="2" t="str">
        <f>IF(LEN(E2869)=3,F2869,D2868)</f>
        <v>H09 Excision of left hemicolon</v>
      </c>
      <c r="E2869" s="2" t="s">
        <v>5714</v>
      </c>
      <c r="F2869" s="2" t="s">
        <v>5715</v>
      </c>
      <c r="G2869" s="2">
        <v>2814</v>
      </c>
      <c r="H2869" s="2">
        <v>2807</v>
      </c>
      <c r="I2869" s="2" t="s">
        <v>8</v>
      </c>
    </row>
    <row r="2870" spans="1:9" x14ac:dyDescent="0.2">
      <c r="A2870" s="2" t="str">
        <f>LEFT(E2870)</f>
        <v>H</v>
      </c>
      <c r="B2870" s="1" t="s">
        <v>22565</v>
      </c>
      <c r="C2870" s="2" t="str">
        <f t="shared" si="47"/>
        <v>H09</v>
      </c>
      <c r="D2870" s="2" t="str">
        <f>IF(LEN(E2870)=3,F2870,D2869)</f>
        <v>H09 Excision of left hemicolon</v>
      </c>
      <c r="E2870" s="2" t="s">
        <v>5716</v>
      </c>
      <c r="F2870" s="2" t="s">
        <v>5717</v>
      </c>
      <c r="G2870" s="2">
        <v>2815</v>
      </c>
      <c r="H2870" s="2">
        <v>2807</v>
      </c>
      <c r="I2870" s="2" t="s">
        <v>8</v>
      </c>
    </row>
    <row r="2871" spans="1:9" x14ac:dyDescent="0.2">
      <c r="A2871" s="2" t="str">
        <f>LEFT(E2871)</f>
        <v>H</v>
      </c>
      <c r="B2871" s="1" t="s">
        <v>22565</v>
      </c>
      <c r="C2871" s="2" t="str">
        <f t="shared" si="47"/>
        <v>H10</v>
      </c>
      <c r="D2871" s="2" t="str">
        <f>IF(LEN(E2871)=3,F2871,D2870)</f>
        <v>H10 Excision of sigmoid colon</v>
      </c>
      <c r="E2871" s="2" t="s">
        <v>5718</v>
      </c>
      <c r="F2871" s="2" t="s">
        <v>5719</v>
      </c>
      <c r="G2871" s="2">
        <v>2816</v>
      </c>
      <c r="H2871" s="2">
        <v>8</v>
      </c>
      <c r="I2871" s="2" t="s">
        <v>5</v>
      </c>
    </row>
    <row r="2872" spans="1:9" x14ac:dyDescent="0.2">
      <c r="A2872" s="2" t="str">
        <f>LEFT(E2872)</f>
        <v>H</v>
      </c>
      <c r="B2872" s="1" t="s">
        <v>22565</v>
      </c>
      <c r="C2872" s="2" t="str">
        <f t="shared" si="47"/>
        <v>H10</v>
      </c>
      <c r="D2872" s="2" t="str">
        <f>IF(LEN(E2872)=3,F2872,D2871)</f>
        <v>H10 Excision of sigmoid colon</v>
      </c>
      <c r="E2872" s="2" t="s">
        <v>5720</v>
      </c>
      <c r="F2872" s="2" t="s">
        <v>5721</v>
      </c>
      <c r="G2872" s="2">
        <v>2817</v>
      </c>
      <c r="H2872" s="2">
        <v>2816</v>
      </c>
      <c r="I2872" s="2" t="s">
        <v>8</v>
      </c>
    </row>
    <row r="2873" spans="1:9" x14ac:dyDescent="0.2">
      <c r="A2873" s="2" t="str">
        <f>LEFT(E2873)</f>
        <v>H</v>
      </c>
      <c r="B2873" s="1" t="s">
        <v>22565</v>
      </c>
      <c r="C2873" s="2" t="str">
        <f t="shared" si="47"/>
        <v>H10</v>
      </c>
      <c r="D2873" s="2" t="str">
        <f>IF(LEN(E2873)=3,F2873,D2872)</f>
        <v>H10 Excision of sigmoid colon</v>
      </c>
      <c r="E2873" s="2" t="s">
        <v>5722</v>
      </c>
      <c r="F2873" s="2" t="s">
        <v>5723</v>
      </c>
      <c r="G2873" s="2">
        <v>2818</v>
      </c>
      <c r="H2873" s="2">
        <v>2816</v>
      </c>
      <c r="I2873" s="2" t="s">
        <v>8</v>
      </c>
    </row>
    <row r="2874" spans="1:9" x14ac:dyDescent="0.2">
      <c r="A2874" s="2" t="str">
        <f>LEFT(E2874)</f>
        <v>H</v>
      </c>
      <c r="B2874" s="1" t="s">
        <v>22565</v>
      </c>
      <c r="C2874" s="2" t="str">
        <f t="shared" si="47"/>
        <v>H10</v>
      </c>
      <c r="D2874" s="2" t="str">
        <f>IF(LEN(E2874)=3,F2874,D2873)</f>
        <v>H10 Excision of sigmoid colon</v>
      </c>
      <c r="E2874" s="2" t="s">
        <v>5724</v>
      </c>
      <c r="F2874" s="2" t="s">
        <v>5725</v>
      </c>
      <c r="G2874" s="2">
        <v>2819</v>
      </c>
      <c r="H2874" s="2">
        <v>2816</v>
      </c>
      <c r="I2874" s="2" t="s">
        <v>8</v>
      </c>
    </row>
    <row r="2875" spans="1:9" x14ac:dyDescent="0.2">
      <c r="A2875" s="2" t="str">
        <f>LEFT(E2875)</f>
        <v>H</v>
      </c>
      <c r="B2875" s="1" t="s">
        <v>22565</v>
      </c>
      <c r="C2875" s="2" t="str">
        <f t="shared" si="47"/>
        <v>H10</v>
      </c>
      <c r="D2875" s="2" t="str">
        <f>IF(LEN(E2875)=3,F2875,D2874)</f>
        <v>H10 Excision of sigmoid colon</v>
      </c>
      <c r="E2875" s="2" t="s">
        <v>5726</v>
      </c>
      <c r="F2875" s="2" t="s">
        <v>5727</v>
      </c>
      <c r="G2875" s="2">
        <v>2820</v>
      </c>
      <c r="H2875" s="2">
        <v>2816</v>
      </c>
      <c r="I2875" s="2" t="s">
        <v>8</v>
      </c>
    </row>
    <row r="2876" spans="1:9" x14ac:dyDescent="0.2">
      <c r="A2876" s="2" t="str">
        <f>LEFT(E2876)</f>
        <v>H</v>
      </c>
      <c r="B2876" s="1" t="s">
        <v>22565</v>
      </c>
      <c r="C2876" s="2" t="str">
        <f t="shared" si="47"/>
        <v>H10</v>
      </c>
      <c r="D2876" s="2" t="str">
        <f>IF(LEN(E2876)=3,F2876,D2875)</f>
        <v>H10 Excision of sigmoid colon</v>
      </c>
      <c r="E2876" s="2" t="s">
        <v>5728</v>
      </c>
      <c r="F2876" s="2" t="s">
        <v>5729</v>
      </c>
      <c r="G2876" s="2">
        <v>2821</v>
      </c>
      <c r="H2876" s="2">
        <v>2816</v>
      </c>
      <c r="I2876" s="2" t="s">
        <v>8</v>
      </c>
    </row>
    <row r="2877" spans="1:9" x14ac:dyDescent="0.2">
      <c r="A2877" s="2" t="str">
        <f>LEFT(E2877)</f>
        <v>H</v>
      </c>
      <c r="B2877" s="1" t="s">
        <v>22565</v>
      </c>
      <c r="C2877" s="2" t="str">
        <f t="shared" si="47"/>
        <v>H10</v>
      </c>
      <c r="D2877" s="2" t="str">
        <f>IF(LEN(E2877)=3,F2877,D2876)</f>
        <v>H10 Excision of sigmoid colon</v>
      </c>
      <c r="E2877" s="2" t="s">
        <v>5730</v>
      </c>
      <c r="F2877" s="2" t="s">
        <v>5731</v>
      </c>
      <c r="G2877" s="2">
        <v>2822</v>
      </c>
      <c r="H2877" s="2">
        <v>2816</v>
      </c>
      <c r="I2877" s="2" t="s">
        <v>8</v>
      </c>
    </row>
    <row r="2878" spans="1:9" x14ac:dyDescent="0.2">
      <c r="A2878" s="2" t="str">
        <f>LEFT(E2878)</f>
        <v>H</v>
      </c>
      <c r="B2878" s="1" t="s">
        <v>22565</v>
      </c>
      <c r="C2878" s="2" t="str">
        <f t="shared" si="47"/>
        <v>H10</v>
      </c>
      <c r="D2878" s="2" t="str">
        <f>IF(LEN(E2878)=3,F2878,D2877)</f>
        <v>H10 Excision of sigmoid colon</v>
      </c>
      <c r="E2878" s="2" t="s">
        <v>5732</v>
      </c>
      <c r="F2878" s="2" t="s">
        <v>5733</v>
      </c>
      <c r="G2878" s="2">
        <v>2823</v>
      </c>
      <c r="H2878" s="2">
        <v>2816</v>
      </c>
      <c r="I2878" s="2" t="s">
        <v>8</v>
      </c>
    </row>
    <row r="2879" spans="1:9" x14ac:dyDescent="0.2">
      <c r="A2879" s="2" t="str">
        <f>LEFT(E2879)</f>
        <v>H</v>
      </c>
      <c r="B2879" s="1" t="s">
        <v>22565</v>
      </c>
      <c r="C2879" s="2" t="str">
        <f t="shared" si="47"/>
        <v>H10</v>
      </c>
      <c r="D2879" s="2" t="str">
        <f>IF(LEN(E2879)=3,F2879,D2878)</f>
        <v>H10 Excision of sigmoid colon</v>
      </c>
      <c r="E2879" s="2" t="s">
        <v>5734</v>
      </c>
      <c r="F2879" s="2" t="s">
        <v>5735</v>
      </c>
      <c r="G2879" s="2">
        <v>2824</v>
      </c>
      <c r="H2879" s="2">
        <v>2816</v>
      </c>
      <c r="I2879" s="2" t="s">
        <v>8</v>
      </c>
    </row>
    <row r="2880" spans="1:9" x14ac:dyDescent="0.2">
      <c r="A2880" s="2" t="str">
        <f>LEFT(E2880)</f>
        <v>H</v>
      </c>
      <c r="B2880" s="1" t="s">
        <v>22565</v>
      </c>
      <c r="C2880" s="2" t="str">
        <f t="shared" si="47"/>
        <v>H11</v>
      </c>
      <c r="D2880" s="2" t="str">
        <f>IF(LEN(E2880)=3,F2880,D2879)</f>
        <v>H11 Other excision of colon</v>
      </c>
      <c r="E2880" s="2" t="s">
        <v>5736</v>
      </c>
      <c r="F2880" s="2" t="s">
        <v>5737</v>
      </c>
      <c r="G2880" s="2">
        <v>2825</v>
      </c>
      <c r="H2880" s="2">
        <v>8</v>
      </c>
      <c r="I2880" s="2" t="s">
        <v>5</v>
      </c>
    </row>
    <row r="2881" spans="1:9" x14ac:dyDescent="0.2">
      <c r="A2881" s="2" t="str">
        <f>LEFT(E2881)</f>
        <v>H</v>
      </c>
      <c r="B2881" s="1" t="s">
        <v>22565</v>
      </c>
      <c r="C2881" s="2" t="str">
        <f t="shared" si="47"/>
        <v>H11</v>
      </c>
      <c r="D2881" s="2" t="str">
        <f>IF(LEN(E2881)=3,F2881,D2880)</f>
        <v>H11 Other excision of colon</v>
      </c>
      <c r="E2881" s="2" t="s">
        <v>5738</v>
      </c>
      <c r="F2881" s="2" t="s">
        <v>5739</v>
      </c>
      <c r="G2881" s="2">
        <v>2826</v>
      </c>
      <c r="H2881" s="2">
        <v>2825</v>
      </c>
      <c r="I2881" s="2" t="s">
        <v>8</v>
      </c>
    </row>
    <row r="2882" spans="1:9" x14ac:dyDescent="0.2">
      <c r="A2882" s="2" t="str">
        <f>LEFT(E2882)</f>
        <v>H</v>
      </c>
      <c r="B2882" s="1" t="s">
        <v>22565</v>
      </c>
      <c r="C2882" s="2" t="str">
        <f t="shared" si="47"/>
        <v>H11</v>
      </c>
      <c r="D2882" s="2" t="str">
        <f>IF(LEN(E2882)=3,F2882,D2881)</f>
        <v>H11 Other excision of colon</v>
      </c>
      <c r="E2882" s="2" t="s">
        <v>5740</v>
      </c>
      <c r="F2882" s="2" t="s">
        <v>5741</v>
      </c>
      <c r="G2882" s="2">
        <v>2827</v>
      </c>
      <c r="H2882" s="2">
        <v>2825</v>
      </c>
      <c r="I2882" s="2" t="s">
        <v>8</v>
      </c>
    </row>
    <row r="2883" spans="1:9" x14ac:dyDescent="0.2">
      <c r="A2883" s="2" t="str">
        <f>LEFT(E2883)</f>
        <v>H</v>
      </c>
      <c r="B2883" s="1" t="s">
        <v>22565</v>
      </c>
      <c r="C2883" s="2" t="str">
        <f t="shared" si="47"/>
        <v>H11</v>
      </c>
      <c r="D2883" s="2" t="str">
        <f>IF(LEN(E2883)=3,F2883,D2882)</f>
        <v>H11 Other excision of colon</v>
      </c>
      <c r="E2883" s="2" t="s">
        <v>5742</v>
      </c>
      <c r="F2883" s="2" t="s">
        <v>5743</v>
      </c>
      <c r="G2883" s="2">
        <v>2828</v>
      </c>
      <c r="H2883" s="2">
        <v>2825</v>
      </c>
      <c r="I2883" s="2" t="s">
        <v>8</v>
      </c>
    </row>
    <row r="2884" spans="1:9" x14ac:dyDescent="0.2">
      <c r="A2884" s="2" t="str">
        <f>LEFT(E2884)</f>
        <v>H</v>
      </c>
      <c r="B2884" s="1" t="s">
        <v>22565</v>
      </c>
      <c r="C2884" s="2" t="str">
        <f t="shared" si="47"/>
        <v>H11</v>
      </c>
      <c r="D2884" s="2" t="str">
        <f>IF(LEN(E2884)=3,F2884,D2883)</f>
        <v>H11 Other excision of colon</v>
      </c>
      <c r="E2884" s="2" t="s">
        <v>5744</v>
      </c>
      <c r="F2884" s="2" t="s">
        <v>5745</v>
      </c>
      <c r="G2884" s="2">
        <v>2829</v>
      </c>
      <c r="H2884" s="2">
        <v>2825</v>
      </c>
      <c r="I2884" s="2" t="s">
        <v>8</v>
      </c>
    </row>
    <row r="2885" spans="1:9" x14ac:dyDescent="0.2">
      <c r="A2885" s="2" t="str">
        <f>LEFT(E2885)</f>
        <v>H</v>
      </c>
      <c r="B2885" s="1" t="s">
        <v>22565</v>
      </c>
      <c r="C2885" s="2" t="str">
        <f t="shared" si="47"/>
        <v>H11</v>
      </c>
      <c r="D2885" s="2" t="str">
        <f>IF(LEN(E2885)=3,F2885,D2884)</f>
        <v>H11 Other excision of colon</v>
      </c>
      <c r="E2885" s="2" t="s">
        <v>5746</v>
      </c>
      <c r="F2885" s="2" t="s">
        <v>5747</v>
      </c>
      <c r="G2885" s="2">
        <v>2830</v>
      </c>
      <c r="H2885" s="2">
        <v>2825</v>
      </c>
      <c r="I2885" s="2" t="s">
        <v>8</v>
      </c>
    </row>
    <row r="2886" spans="1:9" x14ac:dyDescent="0.2">
      <c r="A2886" s="2" t="str">
        <f>LEFT(E2886)</f>
        <v>H</v>
      </c>
      <c r="B2886" s="1" t="s">
        <v>22565</v>
      </c>
      <c r="C2886" s="2" t="str">
        <f t="shared" si="47"/>
        <v>H11</v>
      </c>
      <c r="D2886" s="2" t="str">
        <f>IF(LEN(E2886)=3,F2886,D2885)</f>
        <v>H11 Other excision of colon</v>
      </c>
      <c r="E2886" s="2" t="s">
        <v>5748</v>
      </c>
      <c r="F2886" s="2" t="s">
        <v>5749</v>
      </c>
      <c r="G2886" s="2">
        <v>2831</v>
      </c>
      <c r="H2886" s="2">
        <v>2825</v>
      </c>
      <c r="I2886" s="2" t="s">
        <v>8</v>
      </c>
    </row>
    <row r="2887" spans="1:9" x14ac:dyDescent="0.2">
      <c r="A2887" s="2" t="str">
        <f>LEFT(E2887)</f>
        <v>H</v>
      </c>
      <c r="B2887" s="1" t="s">
        <v>22565</v>
      </c>
      <c r="C2887" s="2" t="str">
        <f t="shared" si="47"/>
        <v>H11</v>
      </c>
      <c r="D2887" s="2" t="str">
        <f>IF(LEN(E2887)=3,F2887,D2886)</f>
        <v>H11 Other excision of colon</v>
      </c>
      <c r="E2887" s="2" t="s">
        <v>5750</v>
      </c>
      <c r="F2887" s="2" t="s">
        <v>5751</v>
      </c>
      <c r="G2887" s="2">
        <v>2832</v>
      </c>
      <c r="H2887" s="2">
        <v>2825</v>
      </c>
      <c r="I2887" s="2" t="s">
        <v>8</v>
      </c>
    </row>
    <row r="2888" spans="1:9" x14ac:dyDescent="0.2">
      <c r="A2888" s="2" t="str">
        <f>LEFT(E2888)</f>
        <v>H</v>
      </c>
      <c r="B2888" s="1" t="s">
        <v>22565</v>
      </c>
      <c r="C2888" s="2" t="str">
        <f t="shared" si="47"/>
        <v>H11</v>
      </c>
      <c r="D2888" s="2" t="str">
        <f>IF(LEN(E2888)=3,F2888,D2887)</f>
        <v>H11 Other excision of colon</v>
      </c>
      <c r="E2888" s="2" t="s">
        <v>5752</v>
      </c>
      <c r="F2888" s="2" t="s">
        <v>5753</v>
      </c>
      <c r="G2888" s="2">
        <v>2833</v>
      </c>
      <c r="H2888" s="2">
        <v>2825</v>
      </c>
      <c r="I2888" s="2" t="s">
        <v>8</v>
      </c>
    </row>
    <row r="2889" spans="1:9" x14ac:dyDescent="0.2">
      <c r="A2889" s="2" t="str">
        <f>LEFT(E2889)</f>
        <v>H</v>
      </c>
      <c r="B2889" s="1" t="s">
        <v>22565</v>
      </c>
      <c r="C2889" s="2" t="str">
        <f t="shared" si="47"/>
        <v>H12</v>
      </c>
      <c r="D2889" s="2" t="str">
        <f>IF(LEN(E2889)=3,F2889,D2888)</f>
        <v>H12 Extirpation of lesion of colon</v>
      </c>
      <c r="E2889" s="2" t="s">
        <v>5754</v>
      </c>
      <c r="F2889" s="2" t="s">
        <v>5755</v>
      </c>
      <c r="G2889" s="2">
        <v>2834</v>
      </c>
      <c r="H2889" s="2">
        <v>8</v>
      </c>
      <c r="I2889" s="2" t="s">
        <v>5</v>
      </c>
    </row>
    <row r="2890" spans="1:9" x14ac:dyDescent="0.2">
      <c r="A2890" s="2" t="str">
        <f>LEFT(E2890)</f>
        <v>H</v>
      </c>
      <c r="B2890" s="1" t="s">
        <v>22565</v>
      </c>
      <c r="C2890" s="2" t="str">
        <f t="shared" si="47"/>
        <v>H12</v>
      </c>
      <c r="D2890" s="2" t="str">
        <f>IF(LEN(E2890)=3,F2890,D2889)</f>
        <v>H12 Extirpation of lesion of colon</v>
      </c>
      <c r="E2890" s="2" t="s">
        <v>5756</v>
      </c>
      <c r="F2890" s="2" t="s">
        <v>5757</v>
      </c>
      <c r="G2890" s="2">
        <v>2835</v>
      </c>
      <c r="H2890" s="2">
        <v>2834</v>
      </c>
      <c r="I2890" s="2" t="s">
        <v>8</v>
      </c>
    </row>
    <row r="2891" spans="1:9" x14ac:dyDescent="0.2">
      <c r="A2891" s="2" t="str">
        <f>LEFT(E2891)</f>
        <v>H</v>
      </c>
      <c r="B2891" s="1" t="s">
        <v>22565</v>
      </c>
      <c r="C2891" s="2" t="str">
        <f t="shared" si="47"/>
        <v>H12</v>
      </c>
      <c r="D2891" s="2" t="str">
        <f>IF(LEN(E2891)=3,F2891,D2890)</f>
        <v>H12 Extirpation of lesion of colon</v>
      </c>
      <c r="E2891" s="2" t="s">
        <v>5758</v>
      </c>
      <c r="F2891" s="2" t="s">
        <v>5759</v>
      </c>
      <c r="G2891" s="2">
        <v>2836</v>
      </c>
      <c r="H2891" s="2">
        <v>2834</v>
      </c>
      <c r="I2891" s="2" t="s">
        <v>8</v>
      </c>
    </row>
    <row r="2892" spans="1:9" x14ac:dyDescent="0.2">
      <c r="A2892" s="2" t="str">
        <f>LEFT(E2892)</f>
        <v>H</v>
      </c>
      <c r="B2892" s="1" t="s">
        <v>22565</v>
      </c>
      <c r="C2892" s="2" t="str">
        <f t="shared" si="47"/>
        <v>H12</v>
      </c>
      <c r="D2892" s="2" t="str">
        <f>IF(LEN(E2892)=3,F2892,D2891)</f>
        <v>H12 Extirpation of lesion of colon</v>
      </c>
      <c r="E2892" s="2" t="s">
        <v>5760</v>
      </c>
      <c r="F2892" s="2" t="s">
        <v>5761</v>
      </c>
      <c r="G2892" s="2">
        <v>2837</v>
      </c>
      <c r="H2892" s="2">
        <v>2834</v>
      </c>
      <c r="I2892" s="2" t="s">
        <v>8</v>
      </c>
    </row>
    <row r="2893" spans="1:9" x14ac:dyDescent="0.2">
      <c r="A2893" s="2" t="str">
        <f>LEFT(E2893)</f>
        <v>H</v>
      </c>
      <c r="B2893" s="1" t="s">
        <v>22565</v>
      </c>
      <c r="C2893" s="2" t="str">
        <f t="shared" si="47"/>
        <v>H12</v>
      </c>
      <c r="D2893" s="2" t="str">
        <f>IF(LEN(E2893)=3,F2893,D2892)</f>
        <v>H12 Extirpation of lesion of colon</v>
      </c>
      <c r="E2893" s="2" t="s">
        <v>5762</v>
      </c>
      <c r="F2893" s="2" t="s">
        <v>5763</v>
      </c>
      <c r="G2893" s="2">
        <v>2838</v>
      </c>
      <c r="H2893" s="2">
        <v>2834</v>
      </c>
      <c r="I2893" s="2" t="s">
        <v>8</v>
      </c>
    </row>
    <row r="2894" spans="1:9" x14ac:dyDescent="0.2">
      <c r="A2894" s="2" t="str">
        <f>LEFT(E2894)</f>
        <v>H</v>
      </c>
      <c r="B2894" s="1" t="s">
        <v>22565</v>
      </c>
      <c r="C2894" s="2" t="str">
        <f t="shared" si="47"/>
        <v>H12</v>
      </c>
      <c r="D2894" s="2" t="str">
        <f>IF(LEN(E2894)=3,F2894,D2893)</f>
        <v>H12 Extirpation of lesion of colon</v>
      </c>
      <c r="E2894" s="2" t="s">
        <v>5764</v>
      </c>
      <c r="F2894" s="2" t="s">
        <v>5765</v>
      </c>
      <c r="G2894" s="2">
        <v>2839</v>
      </c>
      <c r="H2894" s="2">
        <v>2834</v>
      </c>
      <c r="I2894" s="2" t="s">
        <v>8</v>
      </c>
    </row>
    <row r="2895" spans="1:9" x14ac:dyDescent="0.2">
      <c r="A2895" s="2" t="str">
        <f>LEFT(E2895)</f>
        <v>H</v>
      </c>
      <c r="B2895" s="1" t="s">
        <v>22565</v>
      </c>
      <c r="C2895" s="2" t="str">
        <f t="shared" si="47"/>
        <v>H13</v>
      </c>
      <c r="D2895" s="2" t="str">
        <f>IF(LEN(E2895)=3,F2895,D2894)</f>
        <v>H13 Bypass of colon</v>
      </c>
      <c r="E2895" s="2" t="s">
        <v>5766</v>
      </c>
      <c r="F2895" s="2" t="s">
        <v>5767</v>
      </c>
      <c r="G2895" s="2">
        <v>2840</v>
      </c>
      <c r="H2895" s="2">
        <v>8</v>
      </c>
      <c r="I2895" s="2" t="s">
        <v>5</v>
      </c>
    </row>
    <row r="2896" spans="1:9" x14ac:dyDescent="0.2">
      <c r="A2896" s="2" t="str">
        <f>LEFT(E2896)</f>
        <v>H</v>
      </c>
      <c r="B2896" s="1" t="s">
        <v>22565</v>
      </c>
      <c r="C2896" s="2" t="str">
        <f t="shared" si="47"/>
        <v>H13</v>
      </c>
      <c r="D2896" s="2" t="str">
        <f>IF(LEN(E2896)=3,F2896,D2895)</f>
        <v>H13 Bypass of colon</v>
      </c>
      <c r="E2896" s="2" t="s">
        <v>5768</v>
      </c>
      <c r="F2896" s="2" t="s">
        <v>5769</v>
      </c>
      <c r="G2896" s="2">
        <v>2841</v>
      </c>
      <c r="H2896" s="2">
        <v>2840</v>
      </c>
      <c r="I2896" s="2" t="s">
        <v>8</v>
      </c>
    </row>
    <row r="2897" spans="1:9" x14ac:dyDescent="0.2">
      <c r="A2897" s="2" t="str">
        <f>LEFT(E2897)</f>
        <v>H</v>
      </c>
      <c r="B2897" s="1" t="s">
        <v>22565</v>
      </c>
      <c r="C2897" s="2" t="str">
        <f t="shared" si="47"/>
        <v>H13</v>
      </c>
      <c r="D2897" s="2" t="str">
        <f>IF(LEN(E2897)=3,F2897,D2896)</f>
        <v>H13 Bypass of colon</v>
      </c>
      <c r="E2897" s="2" t="s">
        <v>5770</v>
      </c>
      <c r="F2897" s="2" t="s">
        <v>5771</v>
      </c>
      <c r="G2897" s="2">
        <v>2842</v>
      </c>
      <c r="H2897" s="2">
        <v>2840</v>
      </c>
      <c r="I2897" s="2" t="s">
        <v>8</v>
      </c>
    </row>
    <row r="2898" spans="1:9" x14ac:dyDescent="0.2">
      <c r="A2898" s="2" t="str">
        <f>LEFT(E2898)</f>
        <v>H</v>
      </c>
      <c r="B2898" s="1" t="s">
        <v>22565</v>
      </c>
      <c r="C2898" s="2" t="str">
        <f t="shared" si="47"/>
        <v>H13</v>
      </c>
      <c r="D2898" s="2" t="str">
        <f>IF(LEN(E2898)=3,F2898,D2897)</f>
        <v>H13 Bypass of colon</v>
      </c>
      <c r="E2898" s="2" t="s">
        <v>5772</v>
      </c>
      <c r="F2898" s="2" t="s">
        <v>5773</v>
      </c>
      <c r="G2898" s="2">
        <v>2843</v>
      </c>
      <c r="H2898" s="2">
        <v>2840</v>
      </c>
      <c r="I2898" s="2" t="s">
        <v>8</v>
      </c>
    </row>
    <row r="2899" spans="1:9" x14ac:dyDescent="0.2">
      <c r="A2899" s="2" t="str">
        <f>LEFT(E2899)</f>
        <v>H</v>
      </c>
      <c r="B2899" s="1" t="s">
        <v>22565</v>
      </c>
      <c r="C2899" s="2" t="str">
        <f t="shared" si="47"/>
        <v>H13</v>
      </c>
      <c r="D2899" s="2" t="str">
        <f>IF(LEN(E2899)=3,F2899,D2898)</f>
        <v>H13 Bypass of colon</v>
      </c>
      <c r="E2899" s="2" t="s">
        <v>5774</v>
      </c>
      <c r="F2899" s="2" t="s">
        <v>5775</v>
      </c>
      <c r="G2899" s="2">
        <v>2844</v>
      </c>
      <c r="H2899" s="2">
        <v>2840</v>
      </c>
      <c r="I2899" s="2" t="s">
        <v>8</v>
      </c>
    </row>
    <row r="2900" spans="1:9" x14ac:dyDescent="0.2">
      <c r="A2900" s="2" t="str">
        <f>LEFT(E2900)</f>
        <v>H</v>
      </c>
      <c r="B2900" s="1" t="s">
        <v>22565</v>
      </c>
      <c r="C2900" s="2" t="str">
        <f t="shared" si="47"/>
        <v>H13</v>
      </c>
      <c r="D2900" s="2" t="str">
        <f>IF(LEN(E2900)=3,F2900,D2899)</f>
        <v>H13 Bypass of colon</v>
      </c>
      <c r="E2900" s="2" t="s">
        <v>5776</v>
      </c>
      <c r="F2900" s="2" t="s">
        <v>5777</v>
      </c>
      <c r="G2900" s="2">
        <v>2845</v>
      </c>
      <c r="H2900" s="2">
        <v>2840</v>
      </c>
      <c r="I2900" s="2" t="s">
        <v>8</v>
      </c>
    </row>
    <row r="2901" spans="1:9" x14ac:dyDescent="0.2">
      <c r="A2901" s="2" t="str">
        <f>LEFT(E2901)</f>
        <v>H</v>
      </c>
      <c r="B2901" s="1" t="s">
        <v>22565</v>
      </c>
      <c r="C2901" s="2" t="str">
        <f t="shared" si="47"/>
        <v>H13</v>
      </c>
      <c r="D2901" s="2" t="str">
        <f>IF(LEN(E2901)=3,F2901,D2900)</f>
        <v>H13 Bypass of colon</v>
      </c>
      <c r="E2901" s="2" t="s">
        <v>5778</v>
      </c>
      <c r="F2901" s="2" t="s">
        <v>5779</v>
      </c>
      <c r="G2901" s="2">
        <v>2846</v>
      </c>
      <c r="H2901" s="2">
        <v>2840</v>
      </c>
      <c r="I2901" s="2" t="s">
        <v>8</v>
      </c>
    </row>
    <row r="2902" spans="1:9" x14ac:dyDescent="0.2">
      <c r="A2902" s="2" t="str">
        <f>LEFT(E2902)</f>
        <v>H</v>
      </c>
      <c r="B2902" s="1" t="s">
        <v>22565</v>
      </c>
      <c r="C2902" s="2" t="str">
        <f t="shared" si="47"/>
        <v>H13</v>
      </c>
      <c r="D2902" s="2" t="str">
        <f>IF(LEN(E2902)=3,F2902,D2901)</f>
        <v>H13 Bypass of colon</v>
      </c>
      <c r="E2902" s="2" t="s">
        <v>5780</v>
      </c>
      <c r="F2902" s="2" t="s">
        <v>5781</v>
      </c>
      <c r="G2902" s="2">
        <v>2847</v>
      </c>
      <c r="H2902" s="2">
        <v>2840</v>
      </c>
      <c r="I2902" s="2" t="s">
        <v>8</v>
      </c>
    </row>
    <row r="2903" spans="1:9" x14ac:dyDescent="0.2">
      <c r="A2903" s="2" t="str">
        <f>LEFT(E2903)</f>
        <v>H</v>
      </c>
      <c r="B2903" s="1" t="s">
        <v>22565</v>
      </c>
      <c r="C2903" s="2" t="str">
        <f t="shared" si="47"/>
        <v>H14</v>
      </c>
      <c r="D2903" s="2" t="str">
        <f>IF(LEN(E2903)=3,F2903,D2902)</f>
        <v>H14 Exteriorisation of caecum</v>
      </c>
      <c r="E2903" s="2" t="s">
        <v>5782</v>
      </c>
      <c r="F2903" s="2" t="s">
        <v>5783</v>
      </c>
      <c r="G2903" s="2">
        <v>2848</v>
      </c>
      <c r="H2903" s="2">
        <v>8</v>
      </c>
      <c r="I2903" s="2" t="s">
        <v>5</v>
      </c>
    </row>
    <row r="2904" spans="1:9" x14ac:dyDescent="0.2">
      <c r="A2904" s="2" t="str">
        <f>LEFT(E2904)</f>
        <v>H</v>
      </c>
      <c r="B2904" s="1" t="s">
        <v>22565</v>
      </c>
      <c r="C2904" s="2" t="str">
        <f t="shared" si="47"/>
        <v>H14</v>
      </c>
      <c r="D2904" s="2" t="str">
        <f>IF(LEN(E2904)=3,F2904,D2903)</f>
        <v>H14 Exteriorisation of caecum</v>
      </c>
      <c r="E2904" s="2" t="s">
        <v>5784</v>
      </c>
      <c r="F2904" s="2" t="s">
        <v>5785</v>
      </c>
      <c r="G2904" s="2">
        <v>2849</v>
      </c>
      <c r="H2904" s="2">
        <v>2848</v>
      </c>
      <c r="I2904" s="2" t="s">
        <v>8</v>
      </c>
    </row>
    <row r="2905" spans="1:9" x14ac:dyDescent="0.2">
      <c r="A2905" s="2" t="str">
        <f>LEFT(E2905)</f>
        <v>H</v>
      </c>
      <c r="B2905" s="1" t="s">
        <v>22565</v>
      </c>
      <c r="C2905" s="2" t="str">
        <f t="shared" si="47"/>
        <v>H14</v>
      </c>
      <c r="D2905" s="2" t="str">
        <f>IF(LEN(E2905)=3,F2905,D2904)</f>
        <v>H14 Exteriorisation of caecum</v>
      </c>
      <c r="E2905" s="2" t="s">
        <v>5786</v>
      </c>
      <c r="F2905" s="2" t="s">
        <v>5787</v>
      </c>
      <c r="G2905" s="2">
        <v>2850</v>
      </c>
      <c r="H2905" s="2">
        <v>2848</v>
      </c>
      <c r="I2905" s="2" t="s">
        <v>8</v>
      </c>
    </row>
    <row r="2906" spans="1:9" x14ac:dyDescent="0.2">
      <c r="A2906" s="2" t="str">
        <f>LEFT(E2906)</f>
        <v>H</v>
      </c>
      <c r="B2906" s="1" t="s">
        <v>22565</v>
      </c>
      <c r="C2906" s="2" t="str">
        <f t="shared" si="47"/>
        <v>H14</v>
      </c>
      <c r="D2906" s="2" t="str">
        <f>IF(LEN(E2906)=3,F2906,D2905)</f>
        <v>H14 Exteriorisation of caecum</v>
      </c>
      <c r="E2906" s="2" t="s">
        <v>5788</v>
      </c>
      <c r="F2906" s="2" t="s">
        <v>5789</v>
      </c>
      <c r="G2906" s="2">
        <v>2851</v>
      </c>
      <c r="H2906" s="2">
        <v>2848</v>
      </c>
      <c r="I2906" s="2" t="s">
        <v>8</v>
      </c>
    </row>
    <row r="2907" spans="1:9" x14ac:dyDescent="0.2">
      <c r="A2907" s="2" t="str">
        <f>LEFT(E2907)</f>
        <v>H</v>
      </c>
      <c r="B2907" s="1" t="s">
        <v>22565</v>
      </c>
      <c r="C2907" s="2" t="str">
        <f t="shared" si="47"/>
        <v>H14</v>
      </c>
      <c r="D2907" s="2" t="str">
        <f>IF(LEN(E2907)=3,F2907,D2906)</f>
        <v>H14 Exteriorisation of caecum</v>
      </c>
      <c r="E2907" s="2" t="s">
        <v>5790</v>
      </c>
      <c r="F2907" s="2" t="s">
        <v>5791</v>
      </c>
      <c r="G2907" s="2">
        <v>2852</v>
      </c>
      <c r="H2907" s="2">
        <v>2848</v>
      </c>
      <c r="I2907" s="2" t="s">
        <v>8</v>
      </c>
    </row>
    <row r="2908" spans="1:9" x14ac:dyDescent="0.2">
      <c r="A2908" s="2" t="str">
        <f>LEFT(E2908)</f>
        <v>H</v>
      </c>
      <c r="B2908" s="1" t="s">
        <v>22565</v>
      </c>
      <c r="C2908" s="2" t="str">
        <f t="shared" ref="C2908:C2971" si="48">LEFT(E2908,3)</f>
        <v>H14</v>
      </c>
      <c r="D2908" s="2" t="str">
        <f>IF(LEN(E2908)=3,F2908,D2907)</f>
        <v>H14 Exteriorisation of caecum</v>
      </c>
      <c r="E2908" s="2" t="s">
        <v>5792</v>
      </c>
      <c r="F2908" s="2" t="s">
        <v>5793</v>
      </c>
      <c r="G2908" s="2">
        <v>2853</v>
      </c>
      <c r="H2908" s="2">
        <v>2848</v>
      </c>
      <c r="I2908" s="2" t="s">
        <v>8</v>
      </c>
    </row>
    <row r="2909" spans="1:9" x14ac:dyDescent="0.2">
      <c r="A2909" s="2" t="str">
        <f>LEFT(E2909)</f>
        <v>H</v>
      </c>
      <c r="B2909" s="1" t="s">
        <v>22565</v>
      </c>
      <c r="C2909" s="2" t="str">
        <f t="shared" si="48"/>
        <v>H14</v>
      </c>
      <c r="D2909" s="2" t="str">
        <f>IF(LEN(E2909)=3,F2909,D2908)</f>
        <v>H14 Exteriorisation of caecum</v>
      </c>
      <c r="E2909" s="2" t="s">
        <v>5794</v>
      </c>
      <c r="F2909" s="2" t="s">
        <v>5795</v>
      </c>
      <c r="G2909" s="2">
        <v>2854</v>
      </c>
      <c r="H2909" s="2">
        <v>2848</v>
      </c>
      <c r="I2909" s="2" t="s">
        <v>8</v>
      </c>
    </row>
    <row r="2910" spans="1:9" x14ac:dyDescent="0.2">
      <c r="A2910" s="2" t="str">
        <f>LEFT(E2910)</f>
        <v>H</v>
      </c>
      <c r="B2910" s="1" t="s">
        <v>22565</v>
      </c>
      <c r="C2910" s="2" t="str">
        <f t="shared" si="48"/>
        <v>H15</v>
      </c>
      <c r="D2910" s="2" t="str">
        <f>IF(LEN(E2910)=3,F2910,D2909)</f>
        <v>H15 Other exteriorisation of colon</v>
      </c>
      <c r="E2910" s="2" t="s">
        <v>5796</v>
      </c>
      <c r="F2910" s="2" t="s">
        <v>5797</v>
      </c>
      <c r="G2910" s="2">
        <v>2855</v>
      </c>
      <c r="H2910" s="2">
        <v>8</v>
      </c>
      <c r="I2910" s="2" t="s">
        <v>5</v>
      </c>
    </row>
    <row r="2911" spans="1:9" x14ac:dyDescent="0.2">
      <c r="A2911" s="2" t="str">
        <f>LEFT(E2911)</f>
        <v>H</v>
      </c>
      <c r="B2911" s="1" t="s">
        <v>22565</v>
      </c>
      <c r="C2911" s="2" t="str">
        <f t="shared" si="48"/>
        <v>H15</v>
      </c>
      <c r="D2911" s="2" t="str">
        <f>IF(LEN(E2911)=3,F2911,D2910)</f>
        <v>H15 Other exteriorisation of colon</v>
      </c>
      <c r="E2911" s="2" t="s">
        <v>5798</v>
      </c>
      <c r="F2911" s="2" t="s">
        <v>5799</v>
      </c>
      <c r="G2911" s="2">
        <v>2856</v>
      </c>
      <c r="H2911" s="2">
        <v>2855</v>
      </c>
      <c r="I2911" s="2" t="s">
        <v>8</v>
      </c>
    </row>
    <row r="2912" spans="1:9" x14ac:dyDescent="0.2">
      <c r="A2912" s="2" t="str">
        <f>LEFT(E2912)</f>
        <v>H</v>
      </c>
      <c r="B2912" s="1" t="s">
        <v>22565</v>
      </c>
      <c r="C2912" s="2" t="str">
        <f t="shared" si="48"/>
        <v>H15</v>
      </c>
      <c r="D2912" s="2" t="str">
        <f>IF(LEN(E2912)=3,F2912,D2911)</f>
        <v>H15 Other exteriorisation of colon</v>
      </c>
      <c r="E2912" s="2" t="s">
        <v>5800</v>
      </c>
      <c r="F2912" s="2" t="s">
        <v>5801</v>
      </c>
      <c r="G2912" s="2">
        <v>2857</v>
      </c>
      <c r="H2912" s="2">
        <v>2855</v>
      </c>
      <c r="I2912" s="2" t="s">
        <v>8</v>
      </c>
    </row>
    <row r="2913" spans="1:9" x14ac:dyDescent="0.2">
      <c r="A2913" s="2" t="str">
        <f>LEFT(E2913)</f>
        <v>H</v>
      </c>
      <c r="B2913" s="1" t="s">
        <v>22565</v>
      </c>
      <c r="C2913" s="2" t="str">
        <f t="shared" si="48"/>
        <v>H15</v>
      </c>
      <c r="D2913" s="2" t="str">
        <f>IF(LEN(E2913)=3,F2913,D2912)</f>
        <v>H15 Other exteriorisation of colon</v>
      </c>
      <c r="E2913" s="2" t="s">
        <v>5802</v>
      </c>
      <c r="F2913" s="2" t="s">
        <v>5803</v>
      </c>
      <c r="G2913" s="2">
        <v>2858</v>
      </c>
      <c r="H2913" s="2">
        <v>2855</v>
      </c>
      <c r="I2913" s="2" t="s">
        <v>8</v>
      </c>
    </row>
    <row r="2914" spans="1:9" x14ac:dyDescent="0.2">
      <c r="A2914" s="2" t="str">
        <f>LEFT(E2914)</f>
        <v>H</v>
      </c>
      <c r="B2914" s="1" t="s">
        <v>22565</v>
      </c>
      <c r="C2914" s="2" t="str">
        <f t="shared" si="48"/>
        <v>H15</v>
      </c>
      <c r="D2914" s="2" t="str">
        <f>IF(LEN(E2914)=3,F2914,D2913)</f>
        <v>H15 Other exteriorisation of colon</v>
      </c>
      <c r="E2914" s="2" t="s">
        <v>5804</v>
      </c>
      <c r="F2914" s="2" t="s">
        <v>5805</v>
      </c>
      <c r="G2914" s="2">
        <v>2859</v>
      </c>
      <c r="H2914" s="2">
        <v>2855</v>
      </c>
      <c r="I2914" s="2" t="s">
        <v>8</v>
      </c>
    </row>
    <row r="2915" spans="1:9" x14ac:dyDescent="0.2">
      <c r="A2915" s="2" t="str">
        <f>LEFT(E2915)</f>
        <v>H</v>
      </c>
      <c r="B2915" s="1" t="s">
        <v>22565</v>
      </c>
      <c r="C2915" s="2" t="str">
        <f t="shared" si="48"/>
        <v>H15</v>
      </c>
      <c r="D2915" s="2" t="str">
        <f>IF(LEN(E2915)=3,F2915,D2914)</f>
        <v>H15 Other exteriorisation of colon</v>
      </c>
      <c r="E2915" s="2" t="s">
        <v>5806</v>
      </c>
      <c r="F2915" s="2" t="s">
        <v>5807</v>
      </c>
      <c r="G2915" s="2">
        <v>2860</v>
      </c>
      <c r="H2915" s="2">
        <v>2855</v>
      </c>
      <c r="I2915" s="2" t="s">
        <v>8</v>
      </c>
    </row>
    <row r="2916" spans="1:9" x14ac:dyDescent="0.2">
      <c r="A2916" s="2" t="str">
        <f>LEFT(E2916)</f>
        <v>H</v>
      </c>
      <c r="B2916" s="1" t="s">
        <v>22565</v>
      </c>
      <c r="C2916" s="2" t="str">
        <f t="shared" si="48"/>
        <v>H15</v>
      </c>
      <c r="D2916" s="2" t="str">
        <f>IF(LEN(E2916)=3,F2916,D2915)</f>
        <v>H15 Other exteriorisation of colon</v>
      </c>
      <c r="E2916" s="2" t="s">
        <v>5808</v>
      </c>
      <c r="F2916" s="2" t="s">
        <v>5809</v>
      </c>
      <c r="G2916" s="2">
        <v>2861</v>
      </c>
      <c r="H2916" s="2">
        <v>2855</v>
      </c>
      <c r="I2916" s="2" t="s">
        <v>8</v>
      </c>
    </row>
    <row r="2917" spans="1:9" x14ac:dyDescent="0.2">
      <c r="A2917" s="2" t="str">
        <f>LEFT(E2917)</f>
        <v>H</v>
      </c>
      <c r="B2917" s="1" t="s">
        <v>22565</v>
      </c>
      <c r="C2917" s="2" t="str">
        <f t="shared" si="48"/>
        <v>H15</v>
      </c>
      <c r="D2917" s="2" t="str">
        <f>IF(LEN(E2917)=3,F2917,D2916)</f>
        <v>H15 Other exteriorisation of colon</v>
      </c>
      <c r="E2917" s="2" t="s">
        <v>5810</v>
      </c>
      <c r="F2917" s="2" t="s">
        <v>5811</v>
      </c>
      <c r="G2917" s="2">
        <v>2862</v>
      </c>
      <c r="H2917" s="2">
        <v>2855</v>
      </c>
      <c r="I2917" s="2" t="s">
        <v>8</v>
      </c>
    </row>
    <row r="2918" spans="1:9" x14ac:dyDescent="0.2">
      <c r="A2918" s="2" t="str">
        <f>LEFT(E2918)</f>
        <v>H</v>
      </c>
      <c r="B2918" s="1" t="s">
        <v>22565</v>
      </c>
      <c r="C2918" s="2" t="str">
        <f t="shared" si="48"/>
        <v>H15</v>
      </c>
      <c r="D2918" s="2" t="str">
        <f>IF(LEN(E2918)=3,F2918,D2917)</f>
        <v>H15 Other exteriorisation of colon</v>
      </c>
      <c r="E2918" s="2" t="s">
        <v>5812</v>
      </c>
      <c r="F2918" s="2" t="s">
        <v>5813</v>
      </c>
      <c r="G2918" s="2">
        <v>2863</v>
      </c>
      <c r="H2918" s="2">
        <v>2855</v>
      </c>
      <c r="I2918" s="2" t="s">
        <v>8</v>
      </c>
    </row>
    <row r="2919" spans="1:9" x14ac:dyDescent="0.2">
      <c r="A2919" s="2" t="str">
        <f>LEFT(E2919)</f>
        <v>H</v>
      </c>
      <c r="B2919" s="1" t="s">
        <v>22565</v>
      </c>
      <c r="C2919" s="2" t="str">
        <f t="shared" si="48"/>
        <v>H15</v>
      </c>
      <c r="D2919" s="2" t="str">
        <f>IF(LEN(E2919)=3,F2919,D2918)</f>
        <v>H15 Other exteriorisation of colon</v>
      </c>
      <c r="E2919" s="2" t="s">
        <v>5814</v>
      </c>
      <c r="F2919" s="2" t="s">
        <v>5815</v>
      </c>
      <c r="G2919" s="2">
        <v>2864</v>
      </c>
      <c r="H2919" s="2">
        <v>2855</v>
      </c>
      <c r="I2919" s="2" t="s">
        <v>8</v>
      </c>
    </row>
    <row r="2920" spans="1:9" x14ac:dyDescent="0.2">
      <c r="A2920" s="2" t="str">
        <f>LEFT(E2920)</f>
        <v>H</v>
      </c>
      <c r="B2920" s="1" t="s">
        <v>22565</v>
      </c>
      <c r="C2920" s="2" t="str">
        <f t="shared" si="48"/>
        <v>H16</v>
      </c>
      <c r="D2920" s="2" t="str">
        <f>IF(LEN(E2920)=3,F2920,D2919)</f>
        <v>H16 Incision of colon</v>
      </c>
      <c r="E2920" s="2" t="s">
        <v>5816</v>
      </c>
      <c r="F2920" s="2" t="s">
        <v>5817</v>
      </c>
      <c r="G2920" s="2">
        <v>2865</v>
      </c>
      <c r="H2920" s="2">
        <v>8</v>
      </c>
      <c r="I2920" s="2" t="s">
        <v>5</v>
      </c>
    </row>
    <row r="2921" spans="1:9" x14ac:dyDescent="0.2">
      <c r="A2921" s="2" t="str">
        <f>LEFT(E2921)</f>
        <v>H</v>
      </c>
      <c r="B2921" s="1" t="s">
        <v>22565</v>
      </c>
      <c r="C2921" s="2" t="str">
        <f t="shared" si="48"/>
        <v>H16</v>
      </c>
      <c r="D2921" s="2" t="str">
        <f>IF(LEN(E2921)=3,F2921,D2920)</f>
        <v>H16 Incision of colon</v>
      </c>
      <c r="E2921" s="2" t="s">
        <v>5818</v>
      </c>
      <c r="F2921" s="2" t="s">
        <v>5819</v>
      </c>
      <c r="G2921" s="2">
        <v>2866</v>
      </c>
      <c r="H2921" s="2">
        <v>2865</v>
      </c>
      <c r="I2921" s="2" t="s">
        <v>8</v>
      </c>
    </row>
    <row r="2922" spans="1:9" x14ac:dyDescent="0.2">
      <c r="A2922" s="2" t="str">
        <f>LEFT(E2922)</f>
        <v>H</v>
      </c>
      <c r="B2922" s="1" t="s">
        <v>22565</v>
      </c>
      <c r="C2922" s="2" t="str">
        <f t="shared" si="48"/>
        <v>H16</v>
      </c>
      <c r="D2922" s="2" t="str">
        <f>IF(LEN(E2922)=3,F2922,D2921)</f>
        <v>H16 Incision of colon</v>
      </c>
      <c r="E2922" s="2" t="s">
        <v>5820</v>
      </c>
      <c r="F2922" s="2" t="s">
        <v>5821</v>
      </c>
      <c r="G2922" s="2">
        <v>2867</v>
      </c>
      <c r="H2922" s="2">
        <v>2865</v>
      </c>
      <c r="I2922" s="2" t="s">
        <v>8</v>
      </c>
    </row>
    <row r="2923" spans="1:9" x14ac:dyDescent="0.2">
      <c r="A2923" s="2" t="str">
        <f>LEFT(E2923)</f>
        <v>H</v>
      </c>
      <c r="B2923" s="1" t="s">
        <v>22565</v>
      </c>
      <c r="C2923" s="2" t="str">
        <f t="shared" si="48"/>
        <v>H16</v>
      </c>
      <c r="D2923" s="2" t="str">
        <f>IF(LEN(E2923)=3,F2923,D2922)</f>
        <v>H16 Incision of colon</v>
      </c>
      <c r="E2923" s="2" t="s">
        <v>5822</v>
      </c>
      <c r="F2923" s="2" t="s">
        <v>5823</v>
      </c>
      <c r="G2923" s="2">
        <v>2868</v>
      </c>
      <c r="H2923" s="2">
        <v>2865</v>
      </c>
      <c r="I2923" s="2" t="s">
        <v>8</v>
      </c>
    </row>
    <row r="2924" spans="1:9" x14ac:dyDescent="0.2">
      <c r="A2924" s="2" t="str">
        <f>LEFT(E2924)</f>
        <v>H</v>
      </c>
      <c r="B2924" s="1" t="s">
        <v>22565</v>
      </c>
      <c r="C2924" s="2" t="str">
        <f t="shared" si="48"/>
        <v>H16</v>
      </c>
      <c r="D2924" s="2" t="str">
        <f>IF(LEN(E2924)=3,F2924,D2923)</f>
        <v>H16 Incision of colon</v>
      </c>
      <c r="E2924" s="2" t="s">
        <v>5824</v>
      </c>
      <c r="F2924" s="2" t="s">
        <v>5825</v>
      </c>
      <c r="G2924" s="2">
        <v>2869</v>
      </c>
      <c r="H2924" s="2">
        <v>2865</v>
      </c>
      <c r="I2924" s="2" t="s">
        <v>8</v>
      </c>
    </row>
    <row r="2925" spans="1:9" x14ac:dyDescent="0.2">
      <c r="A2925" s="2" t="str">
        <f>LEFT(E2925)</f>
        <v>H</v>
      </c>
      <c r="B2925" s="1" t="s">
        <v>22565</v>
      </c>
      <c r="C2925" s="2" t="str">
        <f t="shared" si="48"/>
        <v>H16</v>
      </c>
      <c r="D2925" s="2" t="str">
        <f>IF(LEN(E2925)=3,F2925,D2924)</f>
        <v>H16 Incision of colon</v>
      </c>
      <c r="E2925" s="2" t="s">
        <v>5826</v>
      </c>
      <c r="F2925" s="2" t="s">
        <v>5827</v>
      </c>
      <c r="G2925" s="2">
        <v>2870</v>
      </c>
      <c r="H2925" s="2">
        <v>2865</v>
      </c>
      <c r="I2925" s="2" t="s">
        <v>8</v>
      </c>
    </row>
    <row r="2926" spans="1:9" x14ac:dyDescent="0.2">
      <c r="A2926" s="2" t="str">
        <f>LEFT(E2926)</f>
        <v>H</v>
      </c>
      <c r="B2926" s="1" t="s">
        <v>22565</v>
      </c>
      <c r="C2926" s="2" t="str">
        <f t="shared" si="48"/>
        <v>H17</v>
      </c>
      <c r="D2926" s="2" t="str">
        <f>IF(LEN(E2926)=3,F2926,D2925)</f>
        <v>H17 Intra-abdominal manipulation of colon</v>
      </c>
      <c r="E2926" s="2" t="s">
        <v>5828</v>
      </c>
      <c r="F2926" s="2" t="s">
        <v>5829</v>
      </c>
      <c r="G2926" s="2">
        <v>2871</v>
      </c>
      <c r="H2926" s="2">
        <v>8</v>
      </c>
      <c r="I2926" s="2" t="s">
        <v>5</v>
      </c>
    </row>
    <row r="2927" spans="1:9" x14ac:dyDescent="0.2">
      <c r="A2927" s="2" t="str">
        <f>LEFT(E2927)</f>
        <v>H</v>
      </c>
      <c r="B2927" s="1" t="s">
        <v>22565</v>
      </c>
      <c r="C2927" s="2" t="str">
        <f t="shared" si="48"/>
        <v>H17</v>
      </c>
      <c r="D2927" s="2" t="str">
        <f>IF(LEN(E2927)=3,F2927,D2926)</f>
        <v>H17 Intra-abdominal manipulation of colon</v>
      </c>
      <c r="E2927" s="2" t="s">
        <v>5830</v>
      </c>
      <c r="F2927" s="2" t="s">
        <v>5831</v>
      </c>
      <c r="G2927" s="2">
        <v>2872</v>
      </c>
      <c r="H2927" s="2">
        <v>2871</v>
      </c>
      <c r="I2927" s="2" t="s">
        <v>8</v>
      </c>
    </row>
    <row r="2928" spans="1:9" x14ac:dyDescent="0.2">
      <c r="A2928" s="2" t="str">
        <f>LEFT(E2928)</f>
        <v>H</v>
      </c>
      <c r="B2928" s="1" t="s">
        <v>22565</v>
      </c>
      <c r="C2928" s="2" t="str">
        <f t="shared" si="48"/>
        <v>H17</v>
      </c>
      <c r="D2928" s="2" t="str">
        <f>IF(LEN(E2928)=3,F2928,D2927)</f>
        <v>H17 Intra-abdominal manipulation of colon</v>
      </c>
      <c r="E2928" s="2" t="s">
        <v>5832</v>
      </c>
      <c r="F2928" s="2" t="s">
        <v>5833</v>
      </c>
      <c r="G2928" s="2">
        <v>2873</v>
      </c>
      <c r="H2928" s="2">
        <v>2871</v>
      </c>
      <c r="I2928" s="2" t="s">
        <v>8</v>
      </c>
    </row>
    <row r="2929" spans="1:9" x14ac:dyDescent="0.2">
      <c r="A2929" s="2" t="str">
        <f>LEFT(E2929)</f>
        <v>H</v>
      </c>
      <c r="B2929" s="1" t="s">
        <v>22565</v>
      </c>
      <c r="C2929" s="2" t="str">
        <f t="shared" si="48"/>
        <v>H17</v>
      </c>
      <c r="D2929" s="2" t="str">
        <f>IF(LEN(E2929)=3,F2929,D2928)</f>
        <v>H17 Intra-abdominal manipulation of colon</v>
      </c>
      <c r="E2929" s="2" t="s">
        <v>5834</v>
      </c>
      <c r="F2929" s="2" t="s">
        <v>5835</v>
      </c>
      <c r="G2929" s="2">
        <v>2874</v>
      </c>
      <c r="H2929" s="2">
        <v>2871</v>
      </c>
      <c r="I2929" s="2" t="s">
        <v>8</v>
      </c>
    </row>
    <row r="2930" spans="1:9" x14ac:dyDescent="0.2">
      <c r="A2930" s="2" t="str">
        <f>LEFT(E2930)</f>
        <v>H</v>
      </c>
      <c r="B2930" s="1" t="s">
        <v>22565</v>
      </c>
      <c r="C2930" s="2" t="str">
        <f t="shared" si="48"/>
        <v>H17</v>
      </c>
      <c r="D2930" s="2" t="str">
        <f>IF(LEN(E2930)=3,F2930,D2929)</f>
        <v>H17 Intra-abdominal manipulation of colon</v>
      </c>
      <c r="E2930" s="2" t="s">
        <v>5836</v>
      </c>
      <c r="F2930" s="2" t="s">
        <v>5837</v>
      </c>
      <c r="G2930" s="2">
        <v>2875</v>
      </c>
      <c r="H2930" s="2">
        <v>2871</v>
      </c>
      <c r="I2930" s="2" t="s">
        <v>8</v>
      </c>
    </row>
    <row r="2931" spans="1:9" x14ac:dyDescent="0.2">
      <c r="A2931" s="2" t="str">
        <f>LEFT(E2931)</f>
        <v>H</v>
      </c>
      <c r="B2931" s="1" t="s">
        <v>22565</v>
      </c>
      <c r="C2931" s="2" t="str">
        <f t="shared" si="48"/>
        <v>H17</v>
      </c>
      <c r="D2931" s="2" t="str">
        <f>IF(LEN(E2931)=3,F2931,D2930)</f>
        <v>H17 Intra-abdominal manipulation of colon</v>
      </c>
      <c r="E2931" s="2" t="s">
        <v>5838</v>
      </c>
      <c r="F2931" s="2" t="s">
        <v>5839</v>
      </c>
      <c r="G2931" s="2">
        <v>2876</v>
      </c>
      <c r="H2931" s="2">
        <v>2871</v>
      </c>
      <c r="I2931" s="2" t="s">
        <v>8</v>
      </c>
    </row>
    <row r="2932" spans="1:9" x14ac:dyDescent="0.2">
      <c r="A2932" s="2" t="str">
        <f>LEFT(E2932)</f>
        <v>H</v>
      </c>
      <c r="B2932" s="1" t="s">
        <v>22565</v>
      </c>
      <c r="C2932" s="2" t="str">
        <f t="shared" si="48"/>
        <v>H17</v>
      </c>
      <c r="D2932" s="2" t="str">
        <f>IF(LEN(E2932)=3,F2932,D2931)</f>
        <v>H17 Intra-abdominal manipulation of colon</v>
      </c>
      <c r="E2932" s="2" t="s">
        <v>5840</v>
      </c>
      <c r="F2932" s="2" t="s">
        <v>5841</v>
      </c>
      <c r="G2932" s="2">
        <v>2877</v>
      </c>
      <c r="H2932" s="2">
        <v>2871</v>
      </c>
      <c r="I2932" s="2" t="s">
        <v>8</v>
      </c>
    </row>
    <row r="2933" spans="1:9" x14ac:dyDescent="0.2">
      <c r="A2933" s="2" t="str">
        <f>LEFT(E2933)</f>
        <v>H</v>
      </c>
      <c r="B2933" s="1" t="s">
        <v>22565</v>
      </c>
      <c r="C2933" s="2" t="str">
        <f t="shared" si="48"/>
        <v>H17</v>
      </c>
      <c r="D2933" s="2" t="str">
        <f>IF(LEN(E2933)=3,F2933,D2932)</f>
        <v>H17 Intra-abdominal manipulation of colon</v>
      </c>
      <c r="E2933" s="2" t="s">
        <v>5842</v>
      </c>
      <c r="F2933" s="2" t="s">
        <v>5843</v>
      </c>
      <c r="G2933" s="2">
        <v>2878</v>
      </c>
      <c r="H2933" s="2">
        <v>2871</v>
      </c>
      <c r="I2933" s="2" t="s">
        <v>8</v>
      </c>
    </row>
    <row r="2934" spans="1:9" x14ac:dyDescent="0.2">
      <c r="A2934" s="2" t="str">
        <f>LEFT(E2934)</f>
        <v>H</v>
      </c>
      <c r="B2934" s="1" t="s">
        <v>22565</v>
      </c>
      <c r="C2934" s="2" t="str">
        <f t="shared" si="48"/>
        <v>H17</v>
      </c>
      <c r="D2934" s="2" t="str">
        <f>IF(LEN(E2934)=3,F2934,D2933)</f>
        <v>H17 Intra-abdominal manipulation of colon</v>
      </c>
      <c r="E2934" s="2" t="s">
        <v>5844</v>
      </c>
      <c r="F2934" s="2" t="s">
        <v>5845</v>
      </c>
      <c r="G2934" s="2">
        <v>2879</v>
      </c>
      <c r="H2934" s="2">
        <v>2871</v>
      </c>
      <c r="I2934" s="2" t="s">
        <v>8</v>
      </c>
    </row>
    <row r="2935" spans="1:9" x14ac:dyDescent="0.2">
      <c r="A2935" s="2" t="str">
        <f>LEFT(E2935)</f>
        <v>H</v>
      </c>
      <c r="B2935" s="1" t="s">
        <v>22565</v>
      </c>
      <c r="C2935" s="2" t="str">
        <f t="shared" si="48"/>
        <v>H18</v>
      </c>
      <c r="D2935" s="2" t="str">
        <f>IF(LEN(E2935)=3,F2935,D2934)</f>
        <v>H18 Open endoscopic operations on colon</v>
      </c>
      <c r="E2935" s="2" t="s">
        <v>5846</v>
      </c>
      <c r="F2935" s="2" t="s">
        <v>5847</v>
      </c>
      <c r="G2935" s="2">
        <v>2880</v>
      </c>
      <c r="H2935" s="2">
        <v>8</v>
      </c>
      <c r="I2935" s="2" t="s">
        <v>5</v>
      </c>
    </row>
    <row r="2936" spans="1:9" x14ac:dyDescent="0.2">
      <c r="A2936" s="2" t="str">
        <f>LEFT(E2936)</f>
        <v>H</v>
      </c>
      <c r="B2936" s="1" t="s">
        <v>22565</v>
      </c>
      <c r="C2936" s="2" t="str">
        <f t="shared" si="48"/>
        <v>H18</v>
      </c>
      <c r="D2936" s="2" t="str">
        <f>IF(LEN(E2936)=3,F2936,D2935)</f>
        <v>H18 Open endoscopic operations on colon</v>
      </c>
      <c r="E2936" s="2" t="s">
        <v>5848</v>
      </c>
      <c r="F2936" s="2" t="s">
        <v>5849</v>
      </c>
      <c r="G2936" s="2">
        <v>2881</v>
      </c>
      <c r="H2936" s="2">
        <v>2880</v>
      </c>
      <c r="I2936" s="2" t="s">
        <v>8</v>
      </c>
    </row>
    <row r="2937" spans="1:9" x14ac:dyDescent="0.2">
      <c r="A2937" s="2" t="str">
        <f>LEFT(E2937)</f>
        <v>H</v>
      </c>
      <c r="B2937" s="1" t="s">
        <v>22565</v>
      </c>
      <c r="C2937" s="2" t="str">
        <f t="shared" si="48"/>
        <v>H18</v>
      </c>
      <c r="D2937" s="2" t="str">
        <f>IF(LEN(E2937)=3,F2937,D2936)</f>
        <v>H18 Open endoscopic operations on colon</v>
      </c>
      <c r="E2937" s="2" t="s">
        <v>5850</v>
      </c>
      <c r="F2937" s="2" t="s">
        <v>5851</v>
      </c>
      <c r="G2937" s="2">
        <v>2882</v>
      </c>
      <c r="H2937" s="2">
        <v>2880</v>
      </c>
      <c r="I2937" s="2" t="s">
        <v>8</v>
      </c>
    </row>
    <row r="2938" spans="1:9" x14ac:dyDescent="0.2">
      <c r="A2938" s="2" t="str">
        <f>LEFT(E2938)</f>
        <v>H</v>
      </c>
      <c r="B2938" s="1" t="s">
        <v>22565</v>
      </c>
      <c r="C2938" s="2" t="str">
        <f t="shared" si="48"/>
        <v>H18</v>
      </c>
      <c r="D2938" s="2" t="str">
        <f>IF(LEN(E2938)=3,F2938,D2937)</f>
        <v>H18 Open endoscopic operations on colon</v>
      </c>
      <c r="E2938" s="2" t="s">
        <v>5852</v>
      </c>
      <c r="F2938" s="2" t="s">
        <v>5853</v>
      </c>
      <c r="G2938" s="2">
        <v>2883</v>
      </c>
      <c r="H2938" s="2">
        <v>2880</v>
      </c>
      <c r="I2938" s="2" t="s">
        <v>8</v>
      </c>
    </row>
    <row r="2939" spans="1:9" x14ac:dyDescent="0.2">
      <c r="A2939" s="2" t="str">
        <f>LEFT(E2939)</f>
        <v>H</v>
      </c>
      <c r="B2939" s="1" t="s">
        <v>22565</v>
      </c>
      <c r="C2939" s="2" t="str">
        <f t="shared" si="48"/>
        <v>H19</v>
      </c>
      <c r="D2939" s="2" t="str">
        <f>IF(LEN(E2939)=3,F2939,D2938)</f>
        <v>H19 Other open operations on colon</v>
      </c>
      <c r="E2939" s="2" t="s">
        <v>5854</v>
      </c>
      <c r="F2939" s="2" t="s">
        <v>5855</v>
      </c>
      <c r="G2939" s="2">
        <v>2884</v>
      </c>
      <c r="H2939" s="2">
        <v>8</v>
      </c>
      <c r="I2939" s="2" t="s">
        <v>5</v>
      </c>
    </row>
    <row r="2940" spans="1:9" x14ac:dyDescent="0.2">
      <c r="A2940" s="2" t="str">
        <f>LEFT(E2940)</f>
        <v>H</v>
      </c>
      <c r="B2940" s="1" t="s">
        <v>22565</v>
      </c>
      <c r="C2940" s="2" t="str">
        <f t="shared" si="48"/>
        <v>H19</v>
      </c>
      <c r="D2940" s="2" t="str">
        <f>IF(LEN(E2940)=3,F2940,D2939)</f>
        <v>H19 Other open operations on colon</v>
      </c>
      <c r="E2940" s="2" t="s">
        <v>5856</v>
      </c>
      <c r="F2940" s="2" t="s">
        <v>5857</v>
      </c>
      <c r="G2940" s="2">
        <v>2885</v>
      </c>
      <c r="H2940" s="2">
        <v>2884</v>
      </c>
      <c r="I2940" s="2" t="s">
        <v>8</v>
      </c>
    </row>
    <row r="2941" spans="1:9" x14ac:dyDescent="0.2">
      <c r="A2941" s="2" t="str">
        <f>LEFT(E2941)</f>
        <v>H</v>
      </c>
      <c r="B2941" s="1" t="s">
        <v>22565</v>
      </c>
      <c r="C2941" s="2" t="str">
        <f t="shared" si="48"/>
        <v>H19</v>
      </c>
      <c r="D2941" s="2" t="str">
        <f>IF(LEN(E2941)=3,F2941,D2940)</f>
        <v>H19 Other open operations on colon</v>
      </c>
      <c r="E2941" s="2" t="s">
        <v>5858</v>
      </c>
      <c r="F2941" s="2" t="s">
        <v>5859</v>
      </c>
      <c r="G2941" s="2">
        <v>2886</v>
      </c>
      <c r="H2941" s="2">
        <v>2884</v>
      </c>
      <c r="I2941" s="2" t="s">
        <v>8</v>
      </c>
    </row>
    <row r="2942" spans="1:9" x14ac:dyDescent="0.2">
      <c r="A2942" s="2" t="str">
        <f>LEFT(E2942)</f>
        <v>H</v>
      </c>
      <c r="B2942" s="1" t="s">
        <v>22565</v>
      </c>
      <c r="C2942" s="2" t="str">
        <f t="shared" si="48"/>
        <v>H19</v>
      </c>
      <c r="D2942" s="2" t="str">
        <f>IF(LEN(E2942)=3,F2942,D2941)</f>
        <v>H19 Other open operations on colon</v>
      </c>
      <c r="E2942" s="2" t="s">
        <v>5860</v>
      </c>
      <c r="F2942" s="2" t="s">
        <v>5861</v>
      </c>
      <c r="G2942" s="2">
        <v>2887</v>
      </c>
      <c r="H2942" s="2">
        <v>2884</v>
      </c>
      <c r="I2942" s="2" t="s">
        <v>8</v>
      </c>
    </row>
    <row r="2943" spans="1:9" x14ac:dyDescent="0.2">
      <c r="A2943" s="2" t="str">
        <f>LEFT(E2943)</f>
        <v>H</v>
      </c>
      <c r="B2943" s="1" t="s">
        <v>22565</v>
      </c>
      <c r="C2943" s="2" t="str">
        <f t="shared" si="48"/>
        <v>H19</v>
      </c>
      <c r="D2943" s="2" t="str">
        <f>IF(LEN(E2943)=3,F2943,D2942)</f>
        <v>H19 Other open operations on colon</v>
      </c>
      <c r="E2943" s="2" t="s">
        <v>5862</v>
      </c>
      <c r="F2943" s="2" t="s">
        <v>5863</v>
      </c>
      <c r="G2943" s="2">
        <v>2888</v>
      </c>
      <c r="H2943" s="2">
        <v>2884</v>
      </c>
      <c r="I2943" s="2" t="s">
        <v>8</v>
      </c>
    </row>
    <row r="2944" spans="1:9" x14ac:dyDescent="0.2">
      <c r="A2944" s="2" t="str">
        <f>LEFT(E2944)</f>
        <v>H</v>
      </c>
      <c r="B2944" s="1" t="s">
        <v>22565</v>
      </c>
      <c r="C2944" s="2" t="str">
        <f t="shared" si="48"/>
        <v>H19</v>
      </c>
      <c r="D2944" s="2" t="str">
        <f>IF(LEN(E2944)=3,F2944,D2943)</f>
        <v>H19 Other open operations on colon</v>
      </c>
      <c r="E2944" s="2" t="s">
        <v>5864</v>
      </c>
      <c r="F2944" s="2" t="s">
        <v>5865</v>
      </c>
      <c r="G2944" s="2">
        <v>2889</v>
      </c>
      <c r="H2944" s="2">
        <v>2884</v>
      </c>
      <c r="I2944" s="2" t="s">
        <v>8</v>
      </c>
    </row>
    <row r="2945" spans="1:9" x14ac:dyDescent="0.2">
      <c r="A2945" s="2" t="str">
        <f>LEFT(E2945)</f>
        <v>H</v>
      </c>
      <c r="B2945" s="1" t="s">
        <v>22565</v>
      </c>
      <c r="C2945" s="2" t="str">
        <f t="shared" si="48"/>
        <v>H19</v>
      </c>
      <c r="D2945" s="2" t="str">
        <f>IF(LEN(E2945)=3,F2945,D2944)</f>
        <v>H19 Other open operations on colon</v>
      </c>
      <c r="E2945" s="2" t="s">
        <v>5866</v>
      </c>
      <c r="F2945" s="2" t="s">
        <v>5867</v>
      </c>
      <c r="G2945" s="2">
        <v>2890</v>
      </c>
      <c r="H2945" s="2">
        <v>2884</v>
      </c>
      <c r="I2945" s="2" t="s">
        <v>8</v>
      </c>
    </row>
    <row r="2946" spans="1:9" x14ac:dyDescent="0.2">
      <c r="A2946" s="2" t="str">
        <f>LEFT(E2946)</f>
        <v>H</v>
      </c>
      <c r="B2946" s="1" t="s">
        <v>22565</v>
      </c>
      <c r="C2946" s="2" t="str">
        <f t="shared" si="48"/>
        <v>H20</v>
      </c>
      <c r="D2946" s="2" t="str">
        <f>IF(LEN(E2946)=3,F2946,D2945)</f>
        <v>H20 Endoscopic extirpation of lesion of colon</v>
      </c>
      <c r="E2946" s="2" t="s">
        <v>5868</v>
      </c>
      <c r="F2946" s="2" t="s">
        <v>5869</v>
      </c>
      <c r="G2946" s="2">
        <v>2891</v>
      </c>
      <c r="H2946" s="2">
        <v>8</v>
      </c>
      <c r="I2946" s="2" t="s">
        <v>5</v>
      </c>
    </row>
    <row r="2947" spans="1:9" x14ac:dyDescent="0.2">
      <c r="A2947" s="2" t="str">
        <f>LEFT(E2947)</f>
        <v>H</v>
      </c>
      <c r="B2947" s="1" t="s">
        <v>22565</v>
      </c>
      <c r="C2947" s="2" t="str">
        <f t="shared" si="48"/>
        <v>H20</v>
      </c>
      <c r="D2947" s="2" t="str">
        <f>IF(LEN(E2947)=3,F2947,D2946)</f>
        <v>H20 Endoscopic extirpation of lesion of colon</v>
      </c>
      <c r="E2947" s="2" t="s">
        <v>5870</v>
      </c>
      <c r="F2947" s="2" t="s">
        <v>5871</v>
      </c>
      <c r="G2947" s="2">
        <v>2892</v>
      </c>
      <c r="H2947" s="2">
        <v>2891</v>
      </c>
      <c r="I2947" s="2" t="s">
        <v>8</v>
      </c>
    </row>
    <row r="2948" spans="1:9" x14ac:dyDescent="0.2">
      <c r="A2948" s="2" t="str">
        <f>LEFT(E2948)</f>
        <v>H</v>
      </c>
      <c r="B2948" s="1" t="s">
        <v>22565</v>
      </c>
      <c r="C2948" s="2" t="str">
        <f t="shared" si="48"/>
        <v>H20</v>
      </c>
      <c r="D2948" s="2" t="str">
        <f>IF(LEN(E2948)=3,F2948,D2947)</f>
        <v>H20 Endoscopic extirpation of lesion of colon</v>
      </c>
      <c r="E2948" s="2" t="s">
        <v>5872</v>
      </c>
      <c r="F2948" s="2" t="s">
        <v>5873</v>
      </c>
      <c r="G2948" s="2">
        <v>2893</v>
      </c>
      <c r="H2948" s="2">
        <v>2891</v>
      </c>
      <c r="I2948" s="2" t="s">
        <v>8</v>
      </c>
    </row>
    <row r="2949" spans="1:9" x14ac:dyDescent="0.2">
      <c r="A2949" s="2" t="str">
        <f>LEFT(E2949)</f>
        <v>H</v>
      </c>
      <c r="B2949" s="1" t="s">
        <v>22565</v>
      </c>
      <c r="C2949" s="2" t="str">
        <f t="shared" si="48"/>
        <v>H20</v>
      </c>
      <c r="D2949" s="2" t="str">
        <f>IF(LEN(E2949)=3,F2949,D2948)</f>
        <v>H20 Endoscopic extirpation of lesion of colon</v>
      </c>
      <c r="E2949" s="2" t="s">
        <v>5874</v>
      </c>
      <c r="F2949" s="2" t="s">
        <v>5875</v>
      </c>
      <c r="G2949" s="2">
        <v>2894</v>
      </c>
      <c r="H2949" s="2">
        <v>2891</v>
      </c>
      <c r="I2949" s="2" t="s">
        <v>8</v>
      </c>
    </row>
    <row r="2950" spans="1:9" x14ac:dyDescent="0.2">
      <c r="A2950" s="2" t="str">
        <f>LEFT(E2950)</f>
        <v>H</v>
      </c>
      <c r="B2950" s="1" t="s">
        <v>22565</v>
      </c>
      <c r="C2950" s="2" t="str">
        <f t="shared" si="48"/>
        <v>H20</v>
      </c>
      <c r="D2950" s="2" t="str">
        <f>IF(LEN(E2950)=3,F2950,D2949)</f>
        <v>H20 Endoscopic extirpation of lesion of colon</v>
      </c>
      <c r="E2950" s="2" t="s">
        <v>5876</v>
      </c>
      <c r="F2950" s="2" t="s">
        <v>5877</v>
      </c>
      <c r="G2950" s="2">
        <v>2895</v>
      </c>
      <c r="H2950" s="2">
        <v>2891</v>
      </c>
      <c r="I2950" s="2" t="s">
        <v>8</v>
      </c>
    </row>
    <row r="2951" spans="1:9" x14ac:dyDescent="0.2">
      <c r="A2951" s="2" t="str">
        <f>LEFT(E2951)</f>
        <v>H</v>
      </c>
      <c r="B2951" s="1" t="s">
        <v>22565</v>
      </c>
      <c r="C2951" s="2" t="str">
        <f t="shared" si="48"/>
        <v>H20</v>
      </c>
      <c r="D2951" s="2" t="str">
        <f>IF(LEN(E2951)=3,F2951,D2950)</f>
        <v>H20 Endoscopic extirpation of lesion of colon</v>
      </c>
      <c r="E2951" s="2" t="s">
        <v>5878</v>
      </c>
      <c r="F2951" s="2" t="s">
        <v>5879</v>
      </c>
      <c r="G2951" s="2">
        <v>2896</v>
      </c>
      <c r="H2951" s="2">
        <v>2891</v>
      </c>
      <c r="I2951" s="2" t="s">
        <v>8</v>
      </c>
    </row>
    <row r="2952" spans="1:9" x14ac:dyDescent="0.2">
      <c r="A2952" s="2" t="str">
        <f>LEFT(E2952)</f>
        <v>H</v>
      </c>
      <c r="B2952" s="1" t="s">
        <v>22565</v>
      </c>
      <c r="C2952" s="2" t="str">
        <f t="shared" si="48"/>
        <v>H20</v>
      </c>
      <c r="D2952" s="2" t="str">
        <f>IF(LEN(E2952)=3,F2952,D2951)</f>
        <v>H20 Endoscopic extirpation of lesion of colon</v>
      </c>
      <c r="E2952" s="2" t="s">
        <v>5880</v>
      </c>
      <c r="F2952" s="2" t="s">
        <v>5881</v>
      </c>
      <c r="G2952" s="2">
        <v>2897</v>
      </c>
      <c r="H2952" s="2">
        <v>2891</v>
      </c>
      <c r="I2952" s="2" t="s">
        <v>8</v>
      </c>
    </row>
    <row r="2953" spans="1:9" x14ac:dyDescent="0.2">
      <c r="A2953" s="2" t="str">
        <f>LEFT(E2953)</f>
        <v>H</v>
      </c>
      <c r="B2953" s="1" t="s">
        <v>22565</v>
      </c>
      <c r="C2953" s="2" t="str">
        <f t="shared" si="48"/>
        <v>H20</v>
      </c>
      <c r="D2953" s="2" t="str">
        <f>IF(LEN(E2953)=3,F2953,D2952)</f>
        <v>H20 Endoscopic extirpation of lesion of colon</v>
      </c>
      <c r="E2953" s="2" t="s">
        <v>5882</v>
      </c>
      <c r="F2953" s="2" t="s">
        <v>5883</v>
      </c>
      <c r="G2953" s="2">
        <v>10983</v>
      </c>
      <c r="H2953" s="2">
        <v>2891</v>
      </c>
      <c r="I2953" s="2" t="s">
        <v>8</v>
      </c>
    </row>
    <row r="2954" spans="1:9" x14ac:dyDescent="0.2">
      <c r="A2954" s="2" t="str">
        <f>LEFT(E2954)</f>
        <v>H</v>
      </c>
      <c r="B2954" s="1" t="s">
        <v>22565</v>
      </c>
      <c r="C2954" s="2" t="str">
        <f t="shared" si="48"/>
        <v>H20</v>
      </c>
      <c r="D2954" s="2" t="str">
        <f>IF(LEN(E2954)=3,F2954,D2953)</f>
        <v>H20 Endoscopic extirpation of lesion of colon</v>
      </c>
      <c r="E2954" s="2" t="s">
        <v>5884</v>
      </c>
      <c r="F2954" s="2" t="s">
        <v>5885</v>
      </c>
      <c r="G2954" s="2">
        <v>2898</v>
      </c>
      <c r="H2954" s="2">
        <v>2891</v>
      </c>
      <c r="I2954" s="2" t="s">
        <v>8</v>
      </c>
    </row>
    <row r="2955" spans="1:9" x14ac:dyDescent="0.2">
      <c r="A2955" s="2" t="str">
        <f>LEFT(E2955)</f>
        <v>H</v>
      </c>
      <c r="B2955" s="1" t="s">
        <v>22565</v>
      </c>
      <c r="C2955" s="2" t="str">
        <f t="shared" si="48"/>
        <v>H20</v>
      </c>
      <c r="D2955" s="2" t="str">
        <f>IF(LEN(E2955)=3,F2955,D2954)</f>
        <v>H20 Endoscopic extirpation of lesion of colon</v>
      </c>
      <c r="E2955" s="2" t="s">
        <v>5886</v>
      </c>
      <c r="F2955" s="2" t="s">
        <v>5887</v>
      </c>
      <c r="G2955" s="2">
        <v>2899</v>
      </c>
      <c r="H2955" s="2">
        <v>2891</v>
      </c>
      <c r="I2955" s="2" t="s">
        <v>8</v>
      </c>
    </row>
    <row r="2956" spans="1:9" x14ac:dyDescent="0.2">
      <c r="A2956" s="2" t="str">
        <f>LEFT(E2956)</f>
        <v>H</v>
      </c>
      <c r="B2956" s="1" t="s">
        <v>22565</v>
      </c>
      <c r="C2956" s="2" t="str">
        <f t="shared" si="48"/>
        <v>H21</v>
      </c>
      <c r="D2956" s="2" t="str">
        <f>IF(LEN(E2956)=3,F2956,D2955)</f>
        <v>H21 Other therapeutic endoscopic operations on colon</v>
      </c>
      <c r="E2956" s="2" t="s">
        <v>5888</v>
      </c>
      <c r="F2956" s="2" t="s">
        <v>5889</v>
      </c>
      <c r="G2956" s="2">
        <v>2900</v>
      </c>
      <c r="H2956" s="2">
        <v>8</v>
      </c>
      <c r="I2956" s="2" t="s">
        <v>5</v>
      </c>
    </row>
    <row r="2957" spans="1:9" x14ac:dyDescent="0.2">
      <c r="A2957" s="2" t="str">
        <f>LEFT(E2957)</f>
        <v>H</v>
      </c>
      <c r="B2957" s="1" t="s">
        <v>22565</v>
      </c>
      <c r="C2957" s="2" t="str">
        <f t="shared" si="48"/>
        <v>H21</v>
      </c>
      <c r="D2957" s="2" t="str">
        <f>IF(LEN(E2957)=3,F2957,D2956)</f>
        <v>H21 Other therapeutic endoscopic operations on colon</v>
      </c>
      <c r="E2957" s="2" t="s">
        <v>5890</v>
      </c>
      <c r="F2957" s="2" t="s">
        <v>5891</v>
      </c>
      <c r="G2957" s="2">
        <v>2901</v>
      </c>
      <c r="H2957" s="2">
        <v>2900</v>
      </c>
      <c r="I2957" s="2" t="s">
        <v>8</v>
      </c>
    </row>
    <row r="2958" spans="1:9" x14ac:dyDescent="0.2">
      <c r="A2958" s="2" t="str">
        <f>LEFT(E2958)</f>
        <v>H</v>
      </c>
      <c r="B2958" s="1" t="s">
        <v>22565</v>
      </c>
      <c r="C2958" s="2" t="str">
        <f t="shared" si="48"/>
        <v>H21</v>
      </c>
      <c r="D2958" s="2" t="str">
        <f>IF(LEN(E2958)=3,F2958,D2957)</f>
        <v>H21 Other therapeutic endoscopic operations on colon</v>
      </c>
      <c r="E2958" s="2" t="s">
        <v>5892</v>
      </c>
      <c r="F2958" s="2" t="s">
        <v>5893</v>
      </c>
      <c r="G2958" s="2">
        <v>2902</v>
      </c>
      <c r="H2958" s="2">
        <v>2900</v>
      </c>
      <c r="I2958" s="2" t="s">
        <v>8</v>
      </c>
    </row>
    <row r="2959" spans="1:9" x14ac:dyDescent="0.2">
      <c r="A2959" s="2" t="str">
        <f>LEFT(E2959)</f>
        <v>H</v>
      </c>
      <c r="B2959" s="1" t="s">
        <v>22565</v>
      </c>
      <c r="C2959" s="2" t="str">
        <f t="shared" si="48"/>
        <v>H21</v>
      </c>
      <c r="D2959" s="2" t="str">
        <f>IF(LEN(E2959)=3,F2959,D2958)</f>
        <v>H21 Other therapeutic endoscopic operations on colon</v>
      </c>
      <c r="E2959" s="2" t="s">
        <v>5894</v>
      </c>
      <c r="F2959" s="2" t="s">
        <v>5895</v>
      </c>
      <c r="G2959" s="2">
        <v>2903</v>
      </c>
      <c r="H2959" s="2">
        <v>2900</v>
      </c>
      <c r="I2959" s="2" t="s">
        <v>8</v>
      </c>
    </row>
    <row r="2960" spans="1:9" x14ac:dyDescent="0.2">
      <c r="A2960" s="2" t="str">
        <f>LEFT(E2960)</f>
        <v>H</v>
      </c>
      <c r="B2960" s="1" t="s">
        <v>22565</v>
      </c>
      <c r="C2960" s="2" t="str">
        <f t="shared" si="48"/>
        <v>H21</v>
      </c>
      <c r="D2960" s="2" t="str">
        <f>IF(LEN(E2960)=3,F2960,D2959)</f>
        <v>H21 Other therapeutic endoscopic operations on colon</v>
      </c>
      <c r="E2960" s="2" t="s">
        <v>5896</v>
      </c>
      <c r="F2960" s="2" t="s">
        <v>5897</v>
      </c>
      <c r="G2960" s="2">
        <v>2904</v>
      </c>
      <c r="H2960" s="2">
        <v>2900</v>
      </c>
      <c r="I2960" s="2" t="s">
        <v>8</v>
      </c>
    </row>
    <row r="2961" spans="1:9" x14ac:dyDescent="0.2">
      <c r="A2961" s="2" t="str">
        <f>LEFT(E2961)</f>
        <v>H</v>
      </c>
      <c r="B2961" s="1" t="s">
        <v>22565</v>
      </c>
      <c r="C2961" s="2" t="str">
        <f t="shared" si="48"/>
        <v>H21</v>
      </c>
      <c r="D2961" s="2" t="str">
        <f>IF(LEN(E2961)=3,F2961,D2960)</f>
        <v>H21 Other therapeutic endoscopic operations on colon</v>
      </c>
      <c r="E2961" s="2" t="s">
        <v>5898</v>
      </c>
      <c r="F2961" s="2" t="s">
        <v>5899</v>
      </c>
      <c r="G2961" s="2">
        <v>10984</v>
      </c>
      <c r="H2961" s="2">
        <v>2900</v>
      </c>
      <c r="I2961" s="2" t="s">
        <v>8</v>
      </c>
    </row>
    <row r="2962" spans="1:9" x14ac:dyDescent="0.2">
      <c r="A2962" s="2" t="str">
        <f>LEFT(E2962)</f>
        <v>H</v>
      </c>
      <c r="B2962" s="1" t="s">
        <v>22565</v>
      </c>
      <c r="C2962" s="2" t="str">
        <f t="shared" si="48"/>
        <v>H21</v>
      </c>
      <c r="D2962" s="2" t="str">
        <f>IF(LEN(E2962)=3,F2962,D2961)</f>
        <v>H21 Other therapeutic endoscopic operations on colon</v>
      </c>
      <c r="E2962" s="2" t="s">
        <v>5900</v>
      </c>
      <c r="F2962" s="2" t="s">
        <v>5901</v>
      </c>
      <c r="G2962" s="2">
        <v>2905</v>
      </c>
      <c r="H2962" s="2">
        <v>2900</v>
      </c>
      <c r="I2962" s="2" t="s">
        <v>8</v>
      </c>
    </row>
    <row r="2963" spans="1:9" x14ac:dyDescent="0.2">
      <c r="A2963" s="2" t="str">
        <f>LEFT(E2963)</f>
        <v>H</v>
      </c>
      <c r="B2963" s="1" t="s">
        <v>22565</v>
      </c>
      <c r="C2963" s="2" t="str">
        <f t="shared" si="48"/>
        <v>H21</v>
      </c>
      <c r="D2963" s="2" t="str">
        <f>IF(LEN(E2963)=3,F2963,D2962)</f>
        <v>H21 Other therapeutic endoscopic operations on colon</v>
      </c>
      <c r="E2963" s="2" t="s">
        <v>5902</v>
      </c>
      <c r="F2963" s="2" t="s">
        <v>5903</v>
      </c>
      <c r="G2963" s="2">
        <v>2906</v>
      </c>
      <c r="H2963" s="2">
        <v>2900</v>
      </c>
      <c r="I2963" s="2" t="s">
        <v>8</v>
      </c>
    </row>
    <row r="2964" spans="1:9" x14ac:dyDescent="0.2">
      <c r="A2964" s="2" t="str">
        <f>LEFT(E2964)</f>
        <v>H</v>
      </c>
      <c r="B2964" s="1" t="s">
        <v>22565</v>
      </c>
      <c r="C2964" s="2" t="str">
        <f t="shared" si="48"/>
        <v>H22</v>
      </c>
      <c r="D2964" s="2" t="str">
        <f>IF(LEN(E2964)=3,F2964,D2963)</f>
        <v>H22 Diagnostic endoscopic examination of colon</v>
      </c>
      <c r="E2964" s="2" t="s">
        <v>5904</v>
      </c>
      <c r="F2964" s="2" t="s">
        <v>5905</v>
      </c>
      <c r="G2964" s="2">
        <v>2907</v>
      </c>
      <c r="H2964" s="2">
        <v>8</v>
      </c>
      <c r="I2964" s="2" t="s">
        <v>5</v>
      </c>
    </row>
    <row r="2965" spans="1:9" x14ac:dyDescent="0.2">
      <c r="A2965" s="2" t="str">
        <f>LEFT(E2965)</f>
        <v>H</v>
      </c>
      <c r="B2965" s="1" t="s">
        <v>22565</v>
      </c>
      <c r="C2965" s="2" t="str">
        <f t="shared" si="48"/>
        <v>H22</v>
      </c>
      <c r="D2965" s="2" t="str">
        <f>IF(LEN(E2965)=3,F2965,D2964)</f>
        <v>H22 Diagnostic endoscopic examination of colon</v>
      </c>
      <c r="E2965" s="2" t="s">
        <v>5906</v>
      </c>
      <c r="F2965" s="2" t="s">
        <v>5907</v>
      </c>
      <c r="G2965" s="2">
        <v>2908</v>
      </c>
      <c r="H2965" s="2">
        <v>2907</v>
      </c>
      <c r="I2965" s="2" t="s">
        <v>8</v>
      </c>
    </row>
    <row r="2966" spans="1:9" x14ac:dyDescent="0.2">
      <c r="A2966" s="2" t="str">
        <f>LEFT(E2966)</f>
        <v>H</v>
      </c>
      <c r="B2966" s="1" t="s">
        <v>22565</v>
      </c>
      <c r="C2966" s="2" t="str">
        <f t="shared" si="48"/>
        <v>H22</v>
      </c>
      <c r="D2966" s="2" t="str">
        <f>IF(LEN(E2966)=3,F2966,D2965)</f>
        <v>H22 Diagnostic endoscopic examination of colon</v>
      </c>
      <c r="E2966" s="2" t="s">
        <v>5908</v>
      </c>
      <c r="F2966" s="2" t="s">
        <v>5909</v>
      </c>
      <c r="G2966" s="2">
        <v>2909</v>
      </c>
      <c r="H2966" s="2">
        <v>2907</v>
      </c>
      <c r="I2966" s="2" t="s">
        <v>8</v>
      </c>
    </row>
    <row r="2967" spans="1:9" x14ac:dyDescent="0.2">
      <c r="A2967" s="2" t="str">
        <f>LEFT(E2967)</f>
        <v>H</v>
      </c>
      <c r="B2967" s="1" t="s">
        <v>22565</v>
      </c>
      <c r="C2967" s="2" t="str">
        <f t="shared" si="48"/>
        <v>H22</v>
      </c>
      <c r="D2967" s="2" t="str">
        <f>IF(LEN(E2967)=3,F2967,D2966)</f>
        <v>H22 Diagnostic endoscopic examination of colon</v>
      </c>
      <c r="E2967" s="2" t="s">
        <v>5910</v>
      </c>
      <c r="F2967" s="2" t="s">
        <v>5911</v>
      </c>
      <c r="G2967" s="2">
        <v>2910</v>
      </c>
      <c r="H2967" s="2">
        <v>2907</v>
      </c>
      <c r="I2967" s="2" t="s">
        <v>8</v>
      </c>
    </row>
    <row r="2968" spans="1:9" x14ac:dyDescent="0.2">
      <c r="A2968" s="2" t="str">
        <f>LEFT(E2968)</f>
        <v>H</v>
      </c>
      <c r="B2968" s="1" t="s">
        <v>22565</v>
      </c>
      <c r="C2968" s="2" t="str">
        <f t="shared" si="48"/>
        <v>H23</v>
      </c>
      <c r="D2968" s="2" t="str">
        <f>IF(LEN(E2968)=3,F2968,D2967)</f>
        <v>H23 Endoscopic extirpation of lesion of lower bowel using fibreoptic sigmoidoscope</v>
      </c>
      <c r="E2968" s="2" t="s">
        <v>5912</v>
      </c>
      <c r="F2968" s="2" t="s">
        <v>5913</v>
      </c>
      <c r="G2968" s="2">
        <v>2911</v>
      </c>
      <c r="H2968" s="2">
        <v>8</v>
      </c>
      <c r="I2968" s="2" t="s">
        <v>5</v>
      </c>
    </row>
    <row r="2969" spans="1:9" x14ac:dyDescent="0.2">
      <c r="A2969" s="2" t="str">
        <f>LEFT(E2969)</f>
        <v>H</v>
      </c>
      <c r="B2969" s="1" t="s">
        <v>22565</v>
      </c>
      <c r="C2969" s="2" t="str">
        <f t="shared" si="48"/>
        <v>H23</v>
      </c>
      <c r="D2969" s="2" t="str">
        <f>IF(LEN(E2969)=3,F2969,D2968)</f>
        <v>H23 Endoscopic extirpation of lesion of lower bowel using fibreoptic sigmoidoscope</v>
      </c>
      <c r="E2969" s="2" t="s">
        <v>5914</v>
      </c>
      <c r="F2969" s="2" t="s">
        <v>5915</v>
      </c>
      <c r="G2969" s="2">
        <v>2912</v>
      </c>
      <c r="H2969" s="2">
        <v>2911</v>
      </c>
      <c r="I2969" s="2" t="s">
        <v>8</v>
      </c>
    </row>
    <row r="2970" spans="1:9" x14ac:dyDescent="0.2">
      <c r="A2970" s="2" t="str">
        <f>LEFT(E2970)</f>
        <v>H</v>
      </c>
      <c r="B2970" s="1" t="s">
        <v>22565</v>
      </c>
      <c r="C2970" s="2" t="str">
        <f t="shared" si="48"/>
        <v>H23</v>
      </c>
      <c r="D2970" s="2" t="str">
        <f>IF(LEN(E2970)=3,F2970,D2969)</f>
        <v>H23 Endoscopic extirpation of lesion of lower bowel using fibreoptic sigmoidoscope</v>
      </c>
      <c r="E2970" s="2" t="s">
        <v>5916</v>
      </c>
      <c r="F2970" s="2" t="s">
        <v>5917</v>
      </c>
      <c r="G2970" s="2">
        <v>2913</v>
      </c>
      <c r="H2970" s="2">
        <v>2911</v>
      </c>
      <c r="I2970" s="2" t="s">
        <v>8</v>
      </c>
    </row>
    <row r="2971" spans="1:9" x14ac:dyDescent="0.2">
      <c r="A2971" s="2" t="str">
        <f>LEFT(E2971)</f>
        <v>H</v>
      </c>
      <c r="B2971" s="1" t="s">
        <v>22565</v>
      </c>
      <c r="C2971" s="2" t="str">
        <f t="shared" si="48"/>
        <v>H23</v>
      </c>
      <c r="D2971" s="2" t="str">
        <f>IF(LEN(E2971)=3,F2971,D2970)</f>
        <v>H23 Endoscopic extirpation of lesion of lower bowel using fibreoptic sigmoidoscope</v>
      </c>
      <c r="E2971" s="2" t="s">
        <v>5918</v>
      </c>
      <c r="F2971" s="2" t="s">
        <v>5919</v>
      </c>
      <c r="G2971" s="2">
        <v>2914</v>
      </c>
      <c r="H2971" s="2">
        <v>2911</v>
      </c>
      <c r="I2971" s="2" t="s">
        <v>8</v>
      </c>
    </row>
    <row r="2972" spans="1:9" x14ac:dyDescent="0.2">
      <c r="A2972" s="2" t="str">
        <f>LEFT(E2972)</f>
        <v>H</v>
      </c>
      <c r="B2972" s="1" t="s">
        <v>22565</v>
      </c>
      <c r="C2972" s="2" t="str">
        <f t="shared" ref="C2972:C3035" si="49">LEFT(E2972,3)</f>
        <v>H23</v>
      </c>
      <c r="D2972" s="2" t="str">
        <f>IF(LEN(E2972)=3,F2972,D2971)</f>
        <v>H23 Endoscopic extirpation of lesion of lower bowel using fibreoptic sigmoidoscope</v>
      </c>
      <c r="E2972" s="2" t="s">
        <v>5920</v>
      </c>
      <c r="F2972" s="2" t="s">
        <v>5921</v>
      </c>
      <c r="G2972" s="2">
        <v>2915</v>
      </c>
      <c r="H2972" s="2">
        <v>2911</v>
      </c>
      <c r="I2972" s="2" t="s">
        <v>8</v>
      </c>
    </row>
    <row r="2973" spans="1:9" x14ac:dyDescent="0.2">
      <c r="A2973" s="2" t="str">
        <f>LEFT(E2973)</f>
        <v>H</v>
      </c>
      <c r="B2973" s="1" t="s">
        <v>22565</v>
      </c>
      <c r="C2973" s="2" t="str">
        <f t="shared" si="49"/>
        <v>H23</v>
      </c>
      <c r="D2973" s="2" t="str">
        <f>IF(LEN(E2973)=3,F2973,D2972)</f>
        <v>H23 Endoscopic extirpation of lesion of lower bowel using fibreoptic sigmoidoscope</v>
      </c>
      <c r="E2973" s="2" t="s">
        <v>5922</v>
      </c>
      <c r="F2973" s="2" t="s">
        <v>5923</v>
      </c>
      <c r="G2973" s="2">
        <v>2916</v>
      </c>
      <c r="H2973" s="2">
        <v>2911</v>
      </c>
      <c r="I2973" s="2" t="s">
        <v>8</v>
      </c>
    </row>
    <row r="2974" spans="1:9" x14ac:dyDescent="0.2">
      <c r="A2974" s="2" t="str">
        <f>LEFT(E2974)</f>
        <v>H</v>
      </c>
      <c r="B2974" s="1" t="s">
        <v>22565</v>
      </c>
      <c r="C2974" s="2" t="str">
        <f t="shared" si="49"/>
        <v>H23</v>
      </c>
      <c r="D2974" s="2" t="str">
        <f>IF(LEN(E2974)=3,F2974,D2973)</f>
        <v>H23 Endoscopic extirpation of lesion of lower bowel using fibreoptic sigmoidoscope</v>
      </c>
      <c r="E2974" s="2" t="s">
        <v>5924</v>
      </c>
      <c r="F2974" s="2" t="s">
        <v>5925</v>
      </c>
      <c r="G2974" s="2">
        <v>2917</v>
      </c>
      <c r="H2974" s="2">
        <v>2911</v>
      </c>
      <c r="I2974" s="2" t="s">
        <v>8</v>
      </c>
    </row>
    <row r="2975" spans="1:9" x14ac:dyDescent="0.2">
      <c r="A2975" s="2" t="str">
        <f>LEFT(E2975)</f>
        <v>H</v>
      </c>
      <c r="B2975" s="1" t="s">
        <v>22565</v>
      </c>
      <c r="C2975" s="2" t="str">
        <f t="shared" si="49"/>
        <v>H23</v>
      </c>
      <c r="D2975" s="2" t="str">
        <f>IF(LEN(E2975)=3,F2975,D2974)</f>
        <v>H23 Endoscopic extirpation of lesion of lower bowel using fibreoptic sigmoidoscope</v>
      </c>
      <c r="E2975" s="2" t="s">
        <v>5926</v>
      </c>
      <c r="F2975" s="2" t="s">
        <v>5927</v>
      </c>
      <c r="G2975" s="2">
        <v>10985</v>
      </c>
      <c r="H2975" s="2">
        <v>2911</v>
      </c>
      <c r="I2975" s="2" t="s">
        <v>8</v>
      </c>
    </row>
    <row r="2976" spans="1:9" x14ac:dyDescent="0.2">
      <c r="A2976" s="2" t="str">
        <f>LEFT(E2976)</f>
        <v>H</v>
      </c>
      <c r="B2976" s="1" t="s">
        <v>22565</v>
      </c>
      <c r="C2976" s="2" t="str">
        <f t="shared" si="49"/>
        <v>H23</v>
      </c>
      <c r="D2976" s="2" t="str">
        <f>IF(LEN(E2976)=3,F2976,D2975)</f>
        <v>H23 Endoscopic extirpation of lesion of lower bowel using fibreoptic sigmoidoscope</v>
      </c>
      <c r="E2976" s="2" t="s">
        <v>5928</v>
      </c>
      <c r="F2976" s="2" t="s">
        <v>5929</v>
      </c>
      <c r="G2976" s="2">
        <v>2918</v>
      </c>
      <c r="H2976" s="2">
        <v>2911</v>
      </c>
      <c r="I2976" s="2" t="s">
        <v>8</v>
      </c>
    </row>
    <row r="2977" spans="1:9" x14ac:dyDescent="0.2">
      <c r="A2977" s="2" t="str">
        <f>LEFT(E2977)</f>
        <v>H</v>
      </c>
      <c r="B2977" s="1" t="s">
        <v>22565</v>
      </c>
      <c r="C2977" s="2" t="str">
        <f t="shared" si="49"/>
        <v>H23</v>
      </c>
      <c r="D2977" s="2" t="str">
        <f>IF(LEN(E2977)=3,F2977,D2976)</f>
        <v>H23 Endoscopic extirpation of lesion of lower bowel using fibreoptic sigmoidoscope</v>
      </c>
      <c r="E2977" s="2" t="s">
        <v>5930</v>
      </c>
      <c r="F2977" s="2" t="s">
        <v>5931</v>
      </c>
      <c r="G2977" s="2">
        <v>2919</v>
      </c>
      <c r="H2977" s="2">
        <v>2911</v>
      </c>
      <c r="I2977" s="2" t="s">
        <v>8</v>
      </c>
    </row>
    <row r="2978" spans="1:9" x14ac:dyDescent="0.2">
      <c r="A2978" s="2" t="str">
        <f>LEFT(E2978)</f>
        <v>H</v>
      </c>
      <c r="B2978" s="1" t="s">
        <v>22565</v>
      </c>
      <c r="C2978" s="2" t="str">
        <f t="shared" si="49"/>
        <v>H24</v>
      </c>
      <c r="D2978" s="2" t="str">
        <f>IF(LEN(E2978)=3,F2978,D2977)</f>
        <v>H24 Other therapeutic endoscopic operations on lower bowel using fibreoptic sigmoidoscope</v>
      </c>
      <c r="E2978" s="2" t="s">
        <v>5932</v>
      </c>
      <c r="F2978" s="2" t="s">
        <v>5933</v>
      </c>
      <c r="G2978" s="2">
        <v>2920</v>
      </c>
      <c r="H2978" s="2">
        <v>8</v>
      </c>
      <c r="I2978" s="2" t="s">
        <v>5</v>
      </c>
    </row>
    <row r="2979" spans="1:9" x14ac:dyDescent="0.2">
      <c r="A2979" s="2" t="str">
        <f>LEFT(E2979)</f>
        <v>H</v>
      </c>
      <c r="B2979" s="1" t="s">
        <v>22565</v>
      </c>
      <c r="C2979" s="2" t="str">
        <f t="shared" si="49"/>
        <v>H24</v>
      </c>
      <c r="D2979" s="2" t="str">
        <f>IF(LEN(E2979)=3,F2979,D2978)</f>
        <v>H24 Other therapeutic endoscopic operations on lower bowel using fibreoptic sigmoidoscope</v>
      </c>
      <c r="E2979" s="2" t="s">
        <v>5934</v>
      </c>
      <c r="F2979" s="2" t="s">
        <v>5935</v>
      </c>
      <c r="G2979" s="2">
        <v>2921</v>
      </c>
      <c r="H2979" s="2">
        <v>2920</v>
      </c>
      <c r="I2979" s="2" t="s">
        <v>8</v>
      </c>
    </row>
    <row r="2980" spans="1:9" x14ac:dyDescent="0.2">
      <c r="A2980" s="2" t="str">
        <f>LEFT(E2980)</f>
        <v>H</v>
      </c>
      <c r="B2980" s="1" t="s">
        <v>22565</v>
      </c>
      <c r="C2980" s="2" t="str">
        <f t="shared" si="49"/>
        <v>H24</v>
      </c>
      <c r="D2980" s="2" t="str">
        <f>IF(LEN(E2980)=3,F2980,D2979)</f>
        <v>H24 Other therapeutic endoscopic operations on lower bowel using fibreoptic sigmoidoscope</v>
      </c>
      <c r="E2980" s="2" t="s">
        <v>5936</v>
      </c>
      <c r="F2980" s="2" t="s">
        <v>5937</v>
      </c>
      <c r="G2980" s="2">
        <v>2922</v>
      </c>
      <c r="H2980" s="2">
        <v>2920</v>
      </c>
      <c r="I2980" s="2" t="s">
        <v>8</v>
      </c>
    </row>
    <row r="2981" spans="1:9" x14ac:dyDescent="0.2">
      <c r="A2981" s="2" t="str">
        <f>LEFT(E2981)</f>
        <v>H</v>
      </c>
      <c r="B2981" s="1" t="s">
        <v>22565</v>
      </c>
      <c r="C2981" s="2" t="str">
        <f t="shared" si="49"/>
        <v>H24</v>
      </c>
      <c r="D2981" s="2" t="str">
        <f>IF(LEN(E2981)=3,F2981,D2980)</f>
        <v>H24 Other therapeutic endoscopic operations on lower bowel using fibreoptic sigmoidoscope</v>
      </c>
      <c r="E2981" s="2" t="s">
        <v>5938</v>
      </c>
      <c r="F2981" s="2" t="s">
        <v>5939</v>
      </c>
      <c r="G2981" s="2">
        <v>2923</v>
      </c>
      <c r="H2981" s="2">
        <v>2920</v>
      </c>
      <c r="I2981" s="2" t="s">
        <v>8</v>
      </c>
    </row>
    <row r="2982" spans="1:9" x14ac:dyDescent="0.2">
      <c r="A2982" s="2" t="str">
        <f>LEFT(E2982)</f>
        <v>H</v>
      </c>
      <c r="B2982" s="1" t="s">
        <v>22565</v>
      </c>
      <c r="C2982" s="2" t="str">
        <f t="shared" si="49"/>
        <v>H24</v>
      </c>
      <c r="D2982" s="2" t="str">
        <f>IF(LEN(E2982)=3,F2982,D2981)</f>
        <v>H24 Other therapeutic endoscopic operations on lower bowel using fibreoptic sigmoidoscope</v>
      </c>
      <c r="E2982" s="2" t="s">
        <v>5940</v>
      </c>
      <c r="F2982" s="2" t="s">
        <v>5941</v>
      </c>
      <c r="G2982" s="2">
        <v>2924</v>
      </c>
      <c r="H2982" s="2">
        <v>2920</v>
      </c>
      <c r="I2982" s="2" t="s">
        <v>8</v>
      </c>
    </row>
    <row r="2983" spans="1:9" x14ac:dyDescent="0.2">
      <c r="A2983" s="2" t="str">
        <f>LEFT(E2983)</f>
        <v>H</v>
      </c>
      <c r="B2983" s="1" t="s">
        <v>22565</v>
      </c>
      <c r="C2983" s="2" t="str">
        <f t="shared" si="49"/>
        <v>H24</v>
      </c>
      <c r="D2983" s="2" t="str">
        <f>IF(LEN(E2983)=3,F2983,D2982)</f>
        <v>H24 Other therapeutic endoscopic operations on lower bowel using fibreoptic sigmoidoscope</v>
      </c>
      <c r="E2983" s="2" t="s">
        <v>5942</v>
      </c>
      <c r="F2983" s="2" t="s">
        <v>5943</v>
      </c>
      <c r="G2983" s="2">
        <v>10986</v>
      </c>
      <c r="H2983" s="2">
        <v>2920</v>
      </c>
      <c r="I2983" s="2" t="s">
        <v>8</v>
      </c>
    </row>
    <row r="2984" spans="1:9" x14ac:dyDescent="0.2">
      <c r="A2984" s="2" t="str">
        <f>LEFT(E2984)</f>
        <v>H</v>
      </c>
      <c r="B2984" s="1" t="s">
        <v>22565</v>
      </c>
      <c r="C2984" s="2" t="str">
        <f t="shared" si="49"/>
        <v>H24</v>
      </c>
      <c r="D2984" s="2" t="str">
        <f>IF(LEN(E2984)=3,F2984,D2983)</f>
        <v>H24 Other therapeutic endoscopic operations on lower bowel using fibreoptic sigmoidoscope</v>
      </c>
      <c r="E2984" s="2" t="s">
        <v>5944</v>
      </c>
      <c r="F2984" s="2" t="s">
        <v>5945</v>
      </c>
      <c r="G2984" s="2">
        <v>2925</v>
      </c>
      <c r="H2984" s="2">
        <v>2920</v>
      </c>
      <c r="I2984" s="2" t="s">
        <v>8</v>
      </c>
    </row>
    <row r="2985" spans="1:9" x14ac:dyDescent="0.2">
      <c r="A2985" s="2" t="str">
        <f>LEFT(E2985)</f>
        <v>H</v>
      </c>
      <c r="B2985" s="1" t="s">
        <v>22565</v>
      </c>
      <c r="C2985" s="2" t="str">
        <f t="shared" si="49"/>
        <v>H24</v>
      </c>
      <c r="D2985" s="2" t="str">
        <f>IF(LEN(E2985)=3,F2985,D2984)</f>
        <v>H24 Other therapeutic endoscopic operations on lower bowel using fibreoptic sigmoidoscope</v>
      </c>
      <c r="E2985" s="2" t="s">
        <v>5946</v>
      </c>
      <c r="F2985" s="2" t="s">
        <v>5947</v>
      </c>
      <c r="G2985" s="2">
        <v>2926</v>
      </c>
      <c r="H2985" s="2">
        <v>2920</v>
      </c>
      <c r="I2985" s="2" t="s">
        <v>8</v>
      </c>
    </row>
    <row r="2986" spans="1:9" x14ac:dyDescent="0.2">
      <c r="A2986" s="2" t="str">
        <f>LEFT(E2986)</f>
        <v>H</v>
      </c>
      <c r="B2986" s="1" t="s">
        <v>22565</v>
      </c>
      <c r="C2986" s="2" t="str">
        <f t="shared" si="49"/>
        <v>H25</v>
      </c>
      <c r="D2986" s="2" t="str">
        <f>IF(LEN(E2986)=3,F2986,D2985)</f>
        <v>H25 Diagnostic endoscopic examination of lower bowel using fibreoptic sigmoidoscope</v>
      </c>
      <c r="E2986" s="2" t="s">
        <v>5948</v>
      </c>
      <c r="F2986" s="2" t="s">
        <v>5949</v>
      </c>
      <c r="G2986" s="2">
        <v>2927</v>
      </c>
      <c r="H2986" s="2">
        <v>8</v>
      </c>
      <c r="I2986" s="2" t="s">
        <v>5</v>
      </c>
    </row>
    <row r="2987" spans="1:9" x14ac:dyDescent="0.2">
      <c r="A2987" s="2" t="str">
        <f>LEFT(E2987)</f>
        <v>H</v>
      </c>
      <c r="B2987" s="1" t="s">
        <v>22565</v>
      </c>
      <c r="C2987" s="2" t="str">
        <f t="shared" si="49"/>
        <v>H25</v>
      </c>
      <c r="D2987" s="2" t="str">
        <f>IF(LEN(E2987)=3,F2987,D2986)</f>
        <v>H25 Diagnostic endoscopic examination of lower bowel using fibreoptic sigmoidoscope</v>
      </c>
      <c r="E2987" s="2" t="s">
        <v>5950</v>
      </c>
      <c r="F2987" s="2" t="s">
        <v>5951</v>
      </c>
      <c r="G2987" s="2">
        <v>2928</v>
      </c>
      <c r="H2987" s="2">
        <v>2927</v>
      </c>
      <c r="I2987" s="2" t="s">
        <v>8</v>
      </c>
    </row>
    <row r="2988" spans="1:9" x14ac:dyDescent="0.2">
      <c r="A2988" s="2" t="str">
        <f>LEFT(E2988)</f>
        <v>H</v>
      </c>
      <c r="B2988" s="1" t="s">
        <v>22565</v>
      </c>
      <c r="C2988" s="2" t="str">
        <f t="shared" si="49"/>
        <v>H25</v>
      </c>
      <c r="D2988" s="2" t="str">
        <f>IF(LEN(E2988)=3,F2988,D2987)</f>
        <v>H25 Diagnostic endoscopic examination of lower bowel using fibreoptic sigmoidoscope</v>
      </c>
      <c r="E2988" s="2" t="s">
        <v>5952</v>
      </c>
      <c r="F2988" s="2" t="s">
        <v>5953</v>
      </c>
      <c r="G2988" s="2">
        <v>2929</v>
      </c>
      <c r="H2988" s="2">
        <v>2927</v>
      </c>
      <c r="I2988" s="2" t="s">
        <v>8</v>
      </c>
    </row>
    <row r="2989" spans="1:9" x14ac:dyDescent="0.2">
      <c r="A2989" s="2" t="str">
        <f>LEFT(E2989)</f>
        <v>H</v>
      </c>
      <c r="B2989" s="1" t="s">
        <v>22565</v>
      </c>
      <c r="C2989" s="2" t="str">
        <f t="shared" si="49"/>
        <v>H25</v>
      </c>
      <c r="D2989" s="2" t="str">
        <f>IF(LEN(E2989)=3,F2989,D2988)</f>
        <v>H25 Diagnostic endoscopic examination of lower bowel using fibreoptic sigmoidoscope</v>
      </c>
      <c r="E2989" s="2" t="s">
        <v>5954</v>
      </c>
      <c r="F2989" s="2" t="s">
        <v>5955</v>
      </c>
      <c r="G2989" s="2">
        <v>2930</v>
      </c>
      <c r="H2989" s="2">
        <v>2927</v>
      </c>
      <c r="I2989" s="2" t="s">
        <v>8</v>
      </c>
    </row>
    <row r="2990" spans="1:9" x14ac:dyDescent="0.2">
      <c r="A2990" s="2" t="str">
        <f>LEFT(E2990)</f>
        <v>H</v>
      </c>
      <c r="B2990" s="1" t="s">
        <v>22565</v>
      </c>
      <c r="C2990" s="2" t="str">
        <f t="shared" si="49"/>
        <v>H25</v>
      </c>
      <c r="D2990" s="2" t="str">
        <f>IF(LEN(E2990)=3,F2990,D2989)</f>
        <v>H25 Diagnostic endoscopic examination of lower bowel using fibreoptic sigmoidoscope</v>
      </c>
      <c r="E2990" s="2" t="s">
        <v>5956</v>
      </c>
      <c r="F2990" s="2" t="s">
        <v>5957</v>
      </c>
      <c r="G2990" s="2">
        <v>2931</v>
      </c>
      <c r="H2990" s="2">
        <v>2927</v>
      </c>
      <c r="I2990" s="2" t="s">
        <v>8</v>
      </c>
    </row>
    <row r="2991" spans="1:9" x14ac:dyDescent="0.2">
      <c r="A2991" s="2" t="str">
        <f>LEFT(E2991)</f>
        <v>H</v>
      </c>
      <c r="B2991" s="1" t="s">
        <v>22565</v>
      </c>
      <c r="C2991" s="2" t="str">
        <f t="shared" si="49"/>
        <v>H26</v>
      </c>
      <c r="D2991" s="2" t="str">
        <f>IF(LEN(E2991)=3,F2991,D2990)</f>
        <v>H26 Endoscopic extirpation of lesion of sigmoid colon using rigid sigmoidoscope</v>
      </c>
      <c r="E2991" s="2" t="s">
        <v>5958</v>
      </c>
      <c r="F2991" s="2" t="s">
        <v>5959</v>
      </c>
      <c r="G2991" s="2">
        <v>2932</v>
      </c>
      <c r="H2991" s="2">
        <v>8</v>
      </c>
      <c r="I2991" s="2" t="s">
        <v>5</v>
      </c>
    </row>
    <row r="2992" spans="1:9" x14ac:dyDescent="0.2">
      <c r="A2992" s="2" t="str">
        <f>LEFT(E2992)</f>
        <v>H</v>
      </c>
      <c r="B2992" s="1" t="s">
        <v>22565</v>
      </c>
      <c r="C2992" s="2" t="str">
        <f t="shared" si="49"/>
        <v>H26</v>
      </c>
      <c r="D2992" s="2" t="str">
        <f>IF(LEN(E2992)=3,F2992,D2991)</f>
        <v>H26 Endoscopic extirpation of lesion of sigmoid colon using rigid sigmoidoscope</v>
      </c>
      <c r="E2992" s="2" t="s">
        <v>5960</v>
      </c>
      <c r="F2992" s="2" t="s">
        <v>5961</v>
      </c>
      <c r="G2992" s="2">
        <v>2933</v>
      </c>
      <c r="H2992" s="2">
        <v>2932</v>
      </c>
      <c r="I2992" s="2" t="s">
        <v>8</v>
      </c>
    </row>
    <row r="2993" spans="1:9" x14ac:dyDescent="0.2">
      <c r="A2993" s="2" t="str">
        <f>LEFT(E2993)</f>
        <v>H</v>
      </c>
      <c r="B2993" s="1" t="s">
        <v>22565</v>
      </c>
      <c r="C2993" s="2" t="str">
        <f t="shared" si="49"/>
        <v>H26</v>
      </c>
      <c r="D2993" s="2" t="str">
        <f>IF(LEN(E2993)=3,F2993,D2992)</f>
        <v>H26 Endoscopic extirpation of lesion of sigmoid colon using rigid sigmoidoscope</v>
      </c>
      <c r="E2993" s="2" t="s">
        <v>5962</v>
      </c>
      <c r="F2993" s="2" t="s">
        <v>5963</v>
      </c>
      <c r="G2993" s="2">
        <v>2934</v>
      </c>
      <c r="H2993" s="2">
        <v>2932</v>
      </c>
      <c r="I2993" s="2" t="s">
        <v>8</v>
      </c>
    </row>
    <row r="2994" spans="1:9" x14ac:dyDescent="0.2">
      <c r="A2994" s="2" t="str">
        <f>LEFT(E2994)</f>
        <v>H</v>
      </c>
      <c r="B2994" s="1" t="s">
        <v>22565</v>
      </c>
      <c r="C2994" s="2" t="str">
        <f t="shared" si="49"/>
        <v>H26</v>
      </c>
      <c r="D2994" s="2" t="str">
        <f>IF(LEN(E2994)=3,F2994,D2993)</f>
        <v>H26 Endoscopic extirpation of lesion of sigmoid colon using rigid sigmoidoscope</v>
      </c>
      <c r="E2994" s="2" t="s">
        <v>5964</v>
      </c>
      <c r="F2994" s="2" t="s">
        <v>5965</v>
      </c>
      <c r="G2994" s="2">
        <v>2935</v>
      </c>
      <c r="H2994" s="2">
        <v>2932</v>
      </c>
      <c r="I2994" s="2" t="s">
        <v>8</v>
      </c>
    </row>
    <row r="2995" spans="1:9" x14ac:dyDescent="0.2">
      <c r="A2995" s="2" t="str">
        <f>LEFT(E2995)</f>
        <v>H</v>
      </c>
      <c r="B2995" s="1" t="s">
        <v>22565</v>
      </c>
      <c r="C2995" s="2" t="str">
        <f t="shared" si="49"/>
        <v>H26</v>
      </c>
      <c r="D2995" s="2" t="str">
        <f>IF(LEN(E2995)=3,F2995,D2994)</f>
        <v>H26 Endoscopic extirpation of lesion of sigmoid colon using rigid sigmoidoscope</v>
      </c>
      <c r="E2995" s="2" t="s">
        <v>5966</v>
      </c>
      <c r="F2995" s="2" t="s">
        <v>5967</v>
      </c>
      <c r="G2995" s="2">
        <v>2936</v>
      </c>
      <c r="H2995" s="2">
        <v>2932</v>
      </c>
      <c r="I2995" s="2" t="s">
        <v>8</v>
      </c>
    </row>
    <row r="2996" spans="1:9" x14ac:dyDescent="0.2">
      <c r="A2996" s="2" t="str">
        <f>LEFT(E2996)</f>
        <v>H</v>
      </c>
      <c r="B2996" s="1" t="s">
        <v>22565</v>
      </c>
      <c r="C2996" s="2" t="str">
        <f t="shared" si="49"/>
        <v>H26</v>
      </c>
      <c r="D2996" s="2" t="str">
        <f>IF(LEN(E2996)=3,F2996,D2995)</f>
        <v>H26 Endoscopic extirpation of lesion of sigmoid colon using rigid sigmoidoscope</v>
      </c>
      <c r="E2996" s="2" t="s">
        <v>5968</v>
      </c>
      <c r="F2996" s="2" t="s">
        <v>5969</v>
      </c>
      <c r="G2996" s="2">
        <v>2937</v>
      </c>
      <c r="H2996" s="2">
        <v>2932</v>
      </c>
      <c r="I2996" s="2" t="s">
        <v>8</v>
      </c>
    </row>
    <row r="2997" spans="1:9" x14ac:dyDescent="0.2">
      <c r="A2997" s="2" t="str">
        <f>LEFT(E2997)</f>
        <v>H</v>
      </c>
      <c r="B2997" s="1" t="s">
        <v>22565</v>
      </c>
      <c r="C2997" s="2" t="str">
        <f t="shared" si="49"/>
        <v>H26</v>
      </c>
      <c r="D2997" s="2" t="str">
        <f>IF(LEN(E2997)=3,F2997,D2996)</f>
        <v>H26 Endoscopic extirpation of lesion of sigmoid colon using rigid sigmoidoscope</v>
      </c>
      <c r="E2997" s="2" t="s">
        <v>5970</v>
      </c>
      <c r="F2997" s="2" t="s">
        <v>5971</v>
      </c>
      <c r="G2997" s="2">
        <v>2938</v>
      </c>
      <c r="H2997" s="2">
        <v>2932</v>
      </c>
      <c r="I2997" s="2" t="s">
        <v>8</v>
      </c>
    </row>
    <row r="2998" spans="1:9" x14ac:dyDescent="0.2">
      <c r="A2998" s="2" t="str">
        <f>LEFT(E2998)</f>
        <v>H</v>
      </c>
      <c r="B2998" s="1" t="s">
        <v>22565</v>
      </c>
      <c r="C2998" s="2" t="str">
        <f t="shared" si="49"/>
        <v>H26</v>
      </c>
      <c r="D2998" s="2" t="str">
        <f>IF(LEN(E2998)=3,F2998,D2997)</f>
        <v>H26 Endoscopic extirpation of lesion of sigmoid colon using rigid sigmoidoscope</v>
      </c>
      <c r="E2998" s="2" t="s">
        <v>5972</v>
      </c>
      <c r="F2998" s="2" t="s">
        <v>5973</v>
      </c>
      <c r="G2998" s="2">
        <v>2939</v>
      </c>
      <c r="H2998" s="2">
        <v>2932</v>
      </c>
      <c r="I2998" s="2" t="s">
        <v>8</v>
      </c>
    </row>
    <row r="2999" spans="1:9" x14ac:dyDescent="0.2">
      <c r="A2999" s="2" t="str">
        <f>LEFT(E2999)</f>
        <v>H</v>
      </c>
      <c r="B2999" s="1" t="s">
        <v>22565</v>
      </c>
      <c r="C2999" s="2" t="str">
        <f t="shared" si="49"/>
        <v>H26</v>
      </c>
      <c r="D2999" s="2" t="str">
        <f>IF(LEN(E2999)=3,F2999,D2998)</f>
        <v>H26 Endoscopic extirpation of lesion of sigmoid colon using rigid sigmoidoscope</v>
      </c>
      <c r="E2999" s="2" t="s">
        <v>5974</v>
      </c>
      <c r="F2999" s="2" t="s">
        <v>5975</v>
      </c>
      <c r="G2999" s="2">
        <v>2940</v>
      </c>
      <c r="H2999" s="2">
        <v>2932</v>
      </c>
      <c r="I2999" s="2" t="s">
        <v>8</v>
      </c>
    </row>
    <row r="3000" spans="1:9" x14ac:dyDescent="0.2">
      <c r="A3000" s="2" t="str">
        <f>LEFT(E3000)</f>
        <v>H</v>
      </c>
      <c r="B3000" s="1" t="s">
        <v>22565</v>
      </c>
      <c r="C3000" s="2" t="str">
        <f t="shared" si="49"/>
        <v>H26</v>
      </c>
      <c r="D3000" s="2" t="str">
        <f>IF(LEN(E3000)=3,F3000,D2999)</f>
        <v>H26 Endoscopic extirpation of lesion of sigmoid colon using rigid sigmoidoscope</v>
      </c>
      <c r="E3000" s="2" t="s">
        <v>5976</v>
      </c>
      <c r="F3000" s="2" t="s">
        <v>5977</v>
      </c>
      <c r="G3000" s="2">
        <v>2941</v>
      </c>
      <c r="H3000" s="2">
        <v>2932</v>
      </c>
      <c r="I3000" s="2" t="s">
        <v>8</v>
      </c>
    </row>
    <row r="3001" spans="1:9" x14ac:dyDescent="0.2">
      <c r="A3001" s="2" t="str">
        <f>LEFT(E3001)</f>
        <v>H</v>
      </c>
      <c r="B3001" s="1" t="s">
        <v>22565</v>
      </c>
      <c r="C3001" s="2" t="str">
        <f t="shared" si="49"/>
        <v>H27</v>
      </c>
      <c r="D3001" s="2" t="str">
        <f>IF(LEN(E3001)=3,F3001,D3000)</f>
        <v>H27 Other therapeutic endoscopic operations on sigmoid colon using rigid sigmoidoscope</v>
      </c>
      <c r="E3001" s="2" t="s">
        <v>5978</v>
      </c>
      <c r="F3001" s="2" t="s">
        <v>5979</v>
      </c>
      <c r="G3001" s="2">
        <v>2942</v>
      </c>
      <c r="H3001" s="2">
        <v>8</v>
      </c>
      <c r="I3001" s="2" t="s">
        <v>5</v>
      </c>
    </row>
    <row r="3002" spans="1:9" x14ac:dyDescent="0.2">
      <c r="A3002" s="2" t="str">
        <f>LEFT(E3002)</f>
        <v>H</v>
      </c>
      <c r="B3002" s="1" t="s">
        <v>22565</v>
      </c>
      <c r="C3002" s="2" t="str">
        <f t="shared" si="49"/>
        <v>H27</v>
      </c>
      <c r="D3002" s="2" t="str">
        <f>IF(LEN(E3002)=3,F3002,D3001)</f>
        <v>H27 Other therapeutic endoscopic operations on sigmoid colon using rigid sigmoidoscope</v>
      </c>
      <c r="E3002" s="2" t="s">
        <v>5980</v>
      </c>
      <c r="F3002" s="2" t="s">
        <v>5981</v>
      </c>
      <c r="G3002" s="2">
        <v>2943</v>
      </c>
      <c r="H3002" s="2">
        <v>2942</v>
      </c>
      <c r="I3002" s="2" t="s">
        <v>8</v>
      </c>
    </row>
    <row r="3003" spans="1:9" x14ac:dyDescent="0.2">
      <c r="A3003" s="2" t="str">
        <f>LEFT(E3003)</f>
        <v>H</v>
      </c>
      <c r="B3003" s="1" t="s">
        <v>22565</v>
      </c>
      <c r="C3003" s="2" t="str">
        <f t="shared" si="49"/>
        <v>H27</v>
      </c>
      <c r="D3003" s="2" t="str">
        <f>IF(LEN(E3003)=3,F3003,D3002)</f>
        <v>H27 Other therapeutic endoscopic operations on sigmoid colon using rigid sigmoidoscope</v>
      </c>
      <c r="E3003" s="2" t="s">
        <v>5982</v>
      </c>
      <c r="F3003" s="2" t="s">
        <v>5983</v>
      </c>
      <c r="G3003" s="2">
        <v>2944</v>
      </c>
      <c r="H3003" s="2">
        <v>2942</v>
      </c>
      <c r="I3003" s="2" t="s">
        <v>8</v>
      </c>
    </row>
    <row r="3004" spans="1:9" x14ac:dyDescent="0.2">
      <c r="A3004" s="2" t="str">
        <f>LEFT(E3004)</f>
        <v>H</v>
      </c>
      <c r="B3004" s="1" t="s">
        <v>22565</v>
      </c>
      <c r="C3004" s="2" t="str">
        <f t="shared" si="49"/>
        <v>H27</v>
      </c>
      <c r="D3004" s="2" t="str">
        <f>IF(LEN(E3004)=3,F3004,D3003)</f>
        <v>H27 Other therapeutic endoscopic operations on sigmoid colon using rigid sigmoidoscope</v>
      </c>
      <c r="E3004" s="2" t="s">
        <v>5984</v>
      </c>
      <c r="F3004" s="2" t="s">
        <v>5985</v>
      </c>
      <c r="G3004" s="2">
        <v>2945</v>
      </c>
      <c r="H3004" s="2">
        <v>2942</v>
      </c>
      <c r="I3004" s="2" t="s">
        <v>8</v>
      </c>
    </row>
    <row r="3005" spans="1:9" x14ac:dyDescent="0.2">
      <c r="A3005" s="2" t="str">
        <f>LEFT(E3005)</f>
        <v>H</v>
      </c>
      <c r="B3005" s="1" t="s">
        <v>22565</v>
      </c>
      <c r="C3005" s="2" t="str">
        <f t="shared" si="49"/>
        <v>H27</v>
      </c>
      <c r="D3005" s="2" t="str">
        <f>IF(LEN(E3005)=3,F3005,D3004)</f>
        <v>H27 Other therapeutic endoscopic operations on sigmoid colon using rigid sigmoidoscope</v>
      </c>
      <c r="E3005" s="2" t="s">
        <v>5986</v>
      </c>
      <c r="F3005" s="2" t="s">
        <v>5987</v>
      </c>
      <c r="G3005" s="2">
        <v>2946</v>
      </c>
      <c r="H3005" s="2">
        <v>2942</v>
      </c>
      <c r="I3005" s="2" t="s">
        <v>8</v>
      </c>
    </row>
    <row r="3006" spans="1:9" x14ac:dyDescent="0.2">
      <c r="A3006" s="2" t="str">
        <f>LEFT(E3006)</f>
        <v>H</v>
      </c>
      <c r="B3006" s="1" t="s">
        <v>22565</v>
      </c>
      <c r="C3006" s="2" t="str">
        <f t="shared" si="49"/>
        <v>H27</v>
      </c>
      <c r="D3006" s="2" t="str">
        <f>IF(LEN(E3006)=3,F3006,D3005)</f>
        <v>H27 Other therapeutic endoscopic operations on sigmoid colon using rigid sigmoidoscope</v>
      </c>
      <c r="E3006" s="2" t="s">
        <v>5988</v>
      </c>
      <c r="F3006" s="2" t="s">
        <v>5989</v>
      </c>
      <c r="G3006" s="2">
        <v>10987</v>
      </c>
      <c r="H3006" s="2">
        <v>2942</v>
      </c>
      <c r="I3006" s="2" t="s">
        <v>8</v>
      </c>
    </row>
    <row r="3007" spans="1:9" x14ac:dyDescent="0.2">
      <c r="A3007" s="2" t="str">
        <f>LEFT(E3007)</f>
        <v>H</v>
      </c>
      <c r="B3007" s="1" t="s">
        <v>22565</v>
      </c>
      <c r="C3007" s="2" t="str">
        <f t="shared" si="49"/>
        <v>H27</v>
      </c>
      <c r="D3007" s="2" t="str">
        <f>IF(LEN(E3007)=3,F3007,D3006)</f>
        <v>H27 Other therapeutic endoscopic operations on sigmoid colon using rigid sigmoidoscope</v>
      </c>
      <c r="E3007" s="2" t="s">
        <v>5990</v>
      </c>
      <c r="F3007" s="2" t="s">
        <v>5991</v>
      </c>
      <c r="G3007" s="2">
        <v>2947</v>
      </c>
      <c r="H3007" s="2">
        <v>2942</v>
      </c>
      <c r="I3007" s="2" t="s">
        <v>8</v>
      </c>
    </row>
    <row r="3008" spans="1:9" x14ac:dyDescent="0.2">
      <c r="A3008" s="2" t="str">
        <f>LEFT(E3008)</f>
        <v>H</v>
      </c>
      <c r="B3008" s="1" t="s">
        <v>22565</v>
      </c>
      <c r="C3008" s="2" t="str">
        <f t="shared" si="49"/>
        <v>H27</v>
      </c>
      <c r="D3008" s="2" t="str">
        <f>IF(LEN(E3008)=3,F3008,D3007)</f>
        <v>H27 Other therapeutic endoscopic operations on sigmoid colon using rigid sigmoidoscope</v>
      </c>
      <c r="E3008" s="2" t="s">
        <v>5992</v>
      </c>
      <c r="F3008" s="2" t="s">
        <v>5993</v>
      </c>
      <c r="G3008" s="2">
        <v>2948</v>
      </c>
      <c r="H3008" s="2">
        <v>2942</v>
      </c>
      <c r="I3008" s="2" t="s">
        <v>8</v>
      </c>
    </row>
    <row r="3009" spans="1:9" x14ac:dyDescent="0.2">
      <c r="A3009" s="2" t="str">
        <f>LEFT(E3009)</f>
        <v>H</v>
      </c>
      <c r="B3009" s="1" t="s">
        <v>22565</v>
      </c>
      <c r="C3009" s="2" t="str">
        <f t="shared" si="49"/>
        <v>H28</v>
      </c>
      <c r="D3009" s="2" t="str">
        <f>IF(LEN(E3009)=3,F3009,D3008)</f>
        <v>H28 Diagnostic endoscopic examination of sigmoid colon using rigid sigmoidoscope</v>
      </c>
      <c r="E3009" s="2" t="s">
        <v>5994</v>
      </c>
      <c r="F3009" s="2" t="s">
        <v>5995</v>
      </c>
      <c r="G3009" s="2">
        <v>2949</v>
      </c>
      <c r="H3009" s="2">
        <v>8</v>
      </c>
      <c r="I3009" s="2" t="s">
        <v>5</v>
      </c>
    </row>
    <row r="3010" spans="1:9" x14ac:dyDescent="0.2">
      <c r="A3010" s="2" t="str">
        <f>LEFT(E3010)</f>
        <v>H</v>
      </c>
      <c r="B3010" s="1" t="s">
        <v>22565</v>
      </c>
      <c r="C3010" s="2" t="str">
        <f t="shared" si="49"/>
        <v>H28</v>
      </c>
      <c r="D3010" s="2" t="str">
        <f>IF(LEN(E3010)=3,F3010,D3009)</f>
        <v>H28 Diagnostic endoscopic examination of sigmoid colon using rigid sigmoidoscope</v>
      </c>
      <c r="E3010" s="2" t="s">
        <v>5996</v>
      </c>
      <c r="F3010" s="2" t="s">
        <v>5997</v>
      </c>
      <c r="G3010" s="2">
        <v>2950</v>
      </c>
      <c r="H3010" s="2">
        <v>2949</v>
      </c>
      <c r="I3010" s="2" t="s">
        <v>8</v>
      </c>
    </row>
    <row r="3011" spans="1:9" x14ac:dyDescent="0.2">
      <c r="A3011" s="2" t="str">
        <f>LEFT(E3011)</f>
        <v>H</v>
      </c>
      <c r="B3011" s="1" t="s">
        <v>22565</v>
      </c>
      <c r="C3011" s="2" t="str">
        <f t="shared" si="49"/>
        <v>H28</v>
      </c>
      <c r="D3011" s="2" t="str">
        <f>IF(LEN(E3011)=3,F3011,D3010)</f>
        <v>H28 Diagnostic endoscopic examination of sigmoid colon using rigid sigmoidoscope</v>
      </c>
      <c r="E3011" s="2" t="s">
        <v>5998</v>
      </c>
      <c r="F3011" s="2" t="s">
        <v>5999</v>
      </c>
      <c r="G3011" s="2">
        <v>2951</v>
      </c>
      <c r="H3011" s="2">
        <v>2949</v>
      </c>
      <c r="I3011" s="2" t="s">
        <v>8</v>
      </c>
    </row>
    <row r="3012" spans="1:9" x14ac:dyDescent="0.2">
      <c r="A3012" s="2" t="str">
        <f>LEFT(E3012)</f>
        <v>H</v>
      </c>
      <c r="B3012" s="1" t="s">
        <v>22565</v>
      </c>
      <c r="C3012" s="2" t="str">
        <f t="shared" si="49"/>
        <v>H28</v>
      </c>
      <c r="D3012" s="2" t="str">
        <f>IF(LEN(E3012)=3,F3012,D3011)</f>
        <v>H28 Diagnostic endoscopic examination of sigmoid colon using rigid sigmoidoscope</v>
      </c>
      <c r="E3012" s="2" t="s">
        <v>6000</v>
      </c>
      <c r="F3012" s="2" t="s">
        <v>6001</v>
      </c>
      <c r="G3012" s="2">
        <v>2952</v>
      </c>
      <c r="H3012" s="2">
        <v>2949</v>
      </c>
      <c r="I3012" s="2" t="s">
        <v>8</v>
      </c>
    </row>
    <row r="3013" spans="1:9" x14ac:dyDescent="0.2">
      <c r="A3013" s="2" t="str">
        <f>LEFT(E3013)</f>
        <v>H</v>
      </c>
      <c r="B3013" s="1" t="s">
        <v>22565</v>
      </c>
      <c r="C3013" s="2" t="str">
        <f t="shared" si="49"/>
        <v>H29</v>
      </c>
      <c r="D3013" s="2" t="str">
        <f>IF(LEN(E3013)=3,F3013,D3012)</f>
        <v>H29 Subtotal excision of colon</v>
      </c>
      <c r="E3013" s="2" t="s">
        <v>6002</v>
      </c>
      <c r="F3013" s="2" t="s">
        <v>6003</v>
      </c>
      <c r="G3013" s="2">
        <v>2953</v>
      </c>
      <c r="H3013" s="2">
        <v>8</v>
      </c>
      <c r="I3013" s="2" t="s">
        <v>5</v>
      </c>
    </row>
    <row r="3014" spans="1:9" x14ac:dyDescent="0.2">
      <c r="A3014" s="2" t="str">
        <f>LEFT(E3014)</f>
        <v>H</v>
      </c>
      <c r="B3014" s="1" t="s">
        <v>22565</v>
      </c>
      <c r="C3014" s="2" t="str">
        <f t="shared" si="49"/>
        <v>H29</v>
      </c>
      <c r="D3014" s="2" t="str">
        <f>IF(LEN(E3014)=3,F3014,D3013)</f>
        <v>H29 Subtotal excision of colon</v>
      </c>
      <c r="E3014" s="2" t="s">
        <v>6004</v>
      </c>
      <c r="F3014" s="2" t="s">
        <v>6005</v>
      </c>
      <c r="G3014" s="2">
        <v>2954</v>
      </c>
      <c r="H3014" s="2">
        <v>2953</v>
      </c>
      <c r="I3014" s="2" t="s">
        <v>8</v>
      </c>
    </row>
    <row r="3015" spans="1:9" x14ac:dyDescent="0.2">
      <c r="A3015" s="2" t="str">
        <f>LEFT(E3015)</f>
        <v>H</v>
      </c>
      <c r="B3015" s="1" t="s">
        <v>22565</v>
      </c>
      <c r="C3015" s="2" t="str">
        <f t="shared" si="49"/>
        <v>H29</v>
      </c>
      <c r="D3015" s="2" t="str">
        <f>IF(LEN(E3015)=3,F3015,D3014)</f>
        <v>H29 Subtotal excision of colon</v>
      </c>
      <c r="E3015" s="2" t="s">
        <v>6006</v>
      </c>
      <c r="F3015" s="2" t="s">
        <v>6007</v>
      </c>
      <c r="G3015" s="2">
        <v>2955</v>
      </c>
      <c r="H3015" s="2">
        <v>2953</v>
      </c>
      <c r="I3015" s="2" t="s">
        <v>8</v>
      </c>
    </row>
    <row r="3016" spans="1:9" x14ac:dyDescent="0.2">
      <c r="A3016" s="2" t="str">
        <f>LEFT(E3016)</f>
        <v>H</v>
      </c>
      <c r="B3016" s="1" t="s">
        <v>22565</v>
      </c>
      <c r="C3016" s="2" t="str">
        <f t="shared" si="49"/>
        <v>H29</v>
      </c>
      <c r="D3016" s="2" t="str">
        <f>IF(LEN(E3016)=3,F3016,D3015)</f>
        <v>H29 Subtotal excision of colon</v>
      </c>
      <c r="E3016" s="2" t="s">
        <v>6008</v>
      </c>
      <c r="F3016" s="2" t="s">
        <v>6009</v>
      </c>
      <c r="G3016" s="2">
        <v>2956</v>
      </c>
      <c r="H3016" s="2">
        <v>2953</v>
      </c>
      <c r="I3016" s="2" t="s">
        <v>8</v>
      </c>
    </row>
    <row r="3017" spans="1:9" x14ac:dyDescent="0.2">
      <c r="A3017" s="2" t="str">
        <f>LEFT(E3017)</f>
        <v>H</v>
      </c>
      <c r="B3017" s="1" t="s">
        <v>22565</v>
      </c>
      <c r="C3017" s="2" t="str">
        <f t="shared" si="49"/>
        <v>H29</v>
      </c>
      <c r="D3017" s="2" t="str">
        <f>IF(LEN(E3017)=3,F3017,D3016)</f>
        <v>H29 Subtotal excision of colon</v>
      </c>
      <c r="E3017" s="2" t="s">
        <v>6010</v>
      </c>
      <c r="F3017" s="2" t="s">
        <v>6011</v>
      </c>
      <c r="G3017" s="2">
        <v>2957</v>
      </c>
      <c r="H3017" s="2">
        <v>2953</v>
      </c>
      <c r="I3017" s="2" t="s">
        <v>8</v>
      </c>
    </row>
    <row r="3018" spans="1:9" x14ac:dyDescent="0.2">
      <c r="A3018" s="2" t="str">
        <f>LEFT(E3018)</f>
        <v>H</v>
      </c>
      <c r="B3018" s="1" t="s">
        <v>22565</v>
      </c>
      <c r="C3018" s="2" t="str">
        <f t="shared" si="49"/>
        <v>H29</v>
      </c>
      <c r="D3018" s="2" t="str">
        <f>IF(LEN(E3018)=3,F3018,D3017)</f>
        <v>H29 Subtotal excision of colon</v>
      </c>
      <c r="E3018" s="2" t="s">
        <v>6012</v>
      </c>
      <c r="F3018" s="2" t="s">
        <v>6013</v>
      </c>
      <c r="G3018" s="2">
        <v>10988</v>
      </c>
      <c r="H3018" s="2">
        <v>2953</v>
      </c>
      <c r="I3018" s="2" t="s">
        <v>8</v>
      </c>
    </row>
    <row r="3019" spans="1:9" x14ac:dyDescent="0.2">
      <c r="A3019" s="2" t="str">
        <f>LEFT(E3019)</f>
        <v>H</v>
      </c>
      <c r="B3019" s="1" t="s">
        <v>22565</v>
      </c>
      <c r="C3019" s="2" t="str">
        <f t="shared" si="49"/>
        <v>H29</v>
      </c>
      <c r="D3019" s="2" t="str">
        <f>IF(LEN(E3019)=3,F3019,D3018)</f>
        <v>H29 Subtotal excision of colon</v>
      </c>
      <c r="E3019" s="2" t="s">
        <v>6014</v>
      </c>
      <c r="F3019" s="2" t="s">
        <v>6015</v>
      </c>
      <c r="G3019" s="2">
        <v>2958</v>
      </c>
      <c r="H3019" s="2">
        <v>2953</v>
      </c>
      <c r="I3019" s="2" t="s">
        <v>8</v>
      </c>
    </row>
    <row r="3020" spans="1:9" x14ac:dyDescent="0.2">
      <c r="A3020" s="2" t="str">
        <f>LEFT(E3020)</f>
        <v>H</v>
      </c>
      <c r="B3020" s="1" t="s">
        <v>22565</v>
      </c>
      <c r="C3020" s="2" t="str">
        <f t="shared" si="49"/>
        <v>H29</v>
      </c>
      <c r="D3020" s="2" t="str">
        <f>IF(LEN(E3020)=3,F3020,D3019)</f>
        <v>H29 Subtotal excision of colon</v>
      </c>
      <c r="E3020" s="2" t="s">
        <v>6016</v>
      </c>
      <c r="F3020" s="2" t="s">
        <v>6017</v>
      </c>
      <c r="G3020" s="2">
        <v>2959</v>
      </c>
      <c r="H3020" s="2">
        <v>2953</v>
      </c>
      <c r="I3020" s="2" t="s">
        <v>8</v>
      </c>
    </row>
    <row r="3021" spans="1:9" x14ac:dyDescent="0.2">
      <c r="A3021" s="2" t="str">
        <f>LEFT(E3021)</f>
        <v>H</v>
      </c>
      <c r="B3021" s="1" t="s">
        <v>22565</v>
      </c>
      <c r="C3021" s="2" t="str">
        <f t="shared" si="49"/>
        <v>H30</v>
      </c>
      <c r="D3021" s="2" t="str">
        <f>IF(LEN(E3021)=3,F3021,D3020)</f>
        <v>H30 Other operations on colon</v>
      </c>
      <c r="E3021" s="2" t="s">
        <v>6018</v>
      </c>
      <c r="F3021" s="2" t="s">
        <v>6019</v>
      </c>
      <c r="G3021" s="2">
        <v>2960</v>
      </c>
      <c r="H3021" s="2">
        <v>8</v>
      </c>
      <c r="I3021" s="2" t="s">
        <v>5</v>
      </c>
    </row>
    <row r="3022" spans="1:9" x14ac:dyDescent="0.2">
      <c r="A3022" s="2" t="str">
        <f>LEFT(E3022)</f>
        <v>H</v>
      </c>
      <c r="B3022" s="1" t="s">
        <v>22565</v>
      </c>
      <c r="C3022" s="2" t="str">
        <f t="shared" si="49"/>
        <v>H30</v>
      </c>
      <c r="D3022" s="2" t="str">
        <f>IF(LEN(E3022)=3,F3022,D3021)</f>
        <v>H30 Other operations on colon</v>
      </c>
      <c r="E3022" s="2" t="s">
        <v>6020</v>
      </c>
      <c r="F3022" s="2" t="s">
        <v>6021</v>
      </c>
      <c r="G3022" s="2">
        <v>2961</v>
      </c>
      <c r="H3022" s="2">
        <v>2960</v>
      </c>
      <c r="I3022" s="2" t="s">
        <v>8</v>
      </c>
    </row>
    <row r="3023" spans="1:9" x14ac:dyDescent="0.2">
      <c r="A3023" s="2" t="str">
        <f>LEFT(E3023)</f>
        <v>H</v>
      </c>
      <c r="B3023" s="1" t="s">
        <v>22565</v>
      </c>
      <c r="C3023" s="2" t="str">
        <f t="shared" si="49"/>
        <v>H30</v>
      </c>
      <c r="D3023" s="2" t="str">
        <f>IF(LEN(E3023)=3,F3023,D3022)</f>
        <v>H30 Other operations on colon</v>
      </c>
      <c r="E3023" s="2" t="s">
        <v>6022</v>
      </c>
      <c r="F3023" s="2" t="s">
        <v>6023</v>
      </c>
      <c r="G3023" s="2">
        <v>2962</v>
      </c>
      <c r="H3023" s="2">
        <v>2960</v>
      </c>
      <c r="I3023" s="2" t="s">
        <v>8</v>
      </c>
    </row>
    <row r="3024" spans="1:9" x14ac:dyDescent="0.2">
      <c r="A3024" s="2" t="str">
        <f>LEFT(E3024)</f>
        <v>H</v>
      </c>
      <c r="B3024" s="1" t="s">
        <v>22565</v>
      </c>
      <c r="C3024" s="2" t="str">
        <f t="shared" si="49"/>
        <v>H30</v>
      </c>
      <c r="D3024" s="2" t="str">
        <f>IF(LEN(E3024)=3,F3024,D3023)</f>
        <v>H30 Other operations on colon</v>
      </c>
      <c r="E3024" s="2" t="s">
        <v>6024</v>
      </c>
      <c r="F3024" s="2" t="s">
        <v>6025</v>
      </c>
      <c r="G3024" s="2">
        <v>2963</v>
      </c>
      <c r="H3024" s="2">
        <v>2960</v>
      </c>
      <c r="I3024" s="2" t="s">
        <v>8</v>
      </c>
    </row>
    <row r="3025" spans="1:9" x14ac:dyDescent="0.2">
      <c r="A3025" s="2" t="str">
        <f>LEFT(E3025)</f>
        <v>H</v>
      </c>
      <c r="B3025" s="1" t="s">
        <v>22565</v>
      </c>
      <c r="C3025" s="2" t="str">
        <f t="shared" si="49"/>
        <v>H30</v>
      </c>
      <c r="D3025" s="2" t="str">
        <f>IF(LEN(E3025)=3,F3025,D3024)</f>
        <v>H30 Other operations on colon</v>
      </c>
      <c r="E3025" s="2" t="s">
        <v>6026</v>
      </c>
      <c r="F3025" s="2" t="s">
        <v>6027</v>
      </c>
      <c r="G3025" s="2">
        <v>2964</v>
      </c>
      <c r="H3025" s="2">
        <v>2960</v>
      </c>
      <c r="I3025" s="2" t="s">
        <v>8</v>
      </c>
    </row>
    <row r="3026" spans="1:9" x14ac:dyDescent="0.2">
      <c r="A3026" s="2" t="str">
        <f>LEFT(E3026)</f>
        <v>H</v>
      </c>
      <c r="B3026" s="1" t="s">
        <v>22565</v>
      </c>
      <c r="C3026" s="2" t="str">
        <f t="shared" si="49"/>
        <v>H30</v>
      </c>
      <c r="D3026" s="2" t="str">
        <f>IF(LEN(E3026)=3,F3026,D3025)</f>
        <v>H30 Other operations on colon</v>
      </c>
      <c r="E3026" s="2" t="s">
        <v>6028</v>
      </c>
      <c r="F3026" s="2" t="s">
        <v>6029</v>
      </c>
      <c r="G3026" s="2">
        <v>2965</v>
      </c>
      <c r="H3026" s="2">
        <v>2960</v>
      </c>
      <c r="I3026" s="2" t="s">
        <v>8</v>
      </c>
    </row>
    <row r="3027" spans="1:9" x14ac:dyDescent="0.2">
      <c r="A3027" s="2" t="str">
        <f>LEFT(E3027)</f>
        <v>H</v>
      </c>
      <c r="B3027" s="1" t="s">
        <v>22565</v>
      </c>
      <c r="C3027" s="2" t="str">
        <f t="shared" si="49"/>
        <v>H30</v>
      </c>
      <c r="D3027" s="2" t="str">
        <f>IF(LEN(E3027)=3,F3027,D3026)</f>
        <v>H30 Other operations on colon</v>
      </c>
      <c r="E3027" s="2" t="s">
        <v>6030</v>
      </c>
      <c r="F3027" s="2" t="s">
        <v>6031</v>
      </c>
      <c r="G3027" s="2">
        <v>2966</v>
      </c>
      <c r="H3027" s="2">
        <v>2960</v>
      </c>
      <c r="I3027" s="2" t="s">
        <v>8</v>
      </c>
    </row>
    <row r="3028" spans="1:9" x14ac:dyDescent="0.2">
      <c r="A3028" s="2" t="str">
        <f>LEFT(E3028)</f>
        <v>H</v>
      </c>
      <c r="B3028" s="1" t="s">
        <v>22565</v>
      </c>
      <c r="C3028" s="2" t="str">
        <f t="shared" si="49"/>
        <v>H30</v>
      </c>
      <c r="D3028" s="2" t="str">
        <f>IF(LEN(E3028)=3,F3028,D3027)</f>
        <v>H30 Other operations on colon</v>
      </c>
      <c r="E3028" s="2" t="s">
        <v>6032</v>
      </c>
      <c r="F3028" s="2" t="s">
        <v>6033</v>
      </c>
      <c r="G3028" s="2">
        <v>2967</v>
      </c>
      <c r="H3028" s="2">
        <v>2960</v>
      </c>
      <c r="I3028" s="2" t="s">
        <v>8</v>
      </c>
    </row>
    <row r="3029" spans="1:9" x14ac:dyDescent="0.2">
      <c r="A3029" s="2" t="str">
        <f>LEFT(E3029)</f>
        <v>H</v>
      </c>
      <c r="B3029" s="1" t="s">
        <v>22565</v>
      </c>
      <c r="C3029" s="2" t="str">
        <f t="shared" si="49"/>
        <v>H31</v>
      </c>
      <c r="D3029" s="2" t="str">
        <f>IF(LEN(E3029)=3,F3029,D3028)</f>
        <v>H31 Image guided colorectal therapeutic operations</v>
      </c>
      <c r="E3029" s="2" t="s">
        <v>6034</v>
      </c>
      <c r="F3029" s="2" t="s">
        <v>6035</v>
      </c>
      <c r="G3029" s="2">
        <v>2968</v>
      </c>
      <c r="H3029" s="2">
        <v>8</v>
      </c>
      <c r="I3029" s="2" t="s">
        <v>5</v>
      </c>
    </row>
    <row r="3030" spans="1:9" x14ac:dyDescent="0.2">
      <c r="A3030" s="2" t="str">
        <f>LEFT(E3030)</f>
        <v>H</v>
      </c>
      <c r="B3030" s="1" t="s">
        <v>22565</v>
      </c>
      <c r="C3030" s="2" t="str">
        <f t="shared" si="49"/>
        <v>H31</v>
      </c>
      <c r="D3030" s="2" t="str">
        <f>IF(LEN(E3030)=3,F3030,D3029)</f>
        <v>H31 Image guided colorectal therapeutic operations</v>
      </c>
      <c r="E3030" s="2" t="s">
        <v>6036</v>
      </c>
      <c r="F3030" s="2" t="s">
        <v>6037</v>
      </c>
      <c r="G3030" s="2">
        <v>2969</v>
      </c>
      <c r="H3030" s="2">
        <v>2968</v>
      </c>
      <c r="I3030" s="2" t="s">
        <v>8</v>
      </c>
    </row>
    <row r="3031" spans="1:9" x14ac:dyDescent="0.2">
      <c r="A3031" s="2" t="str">
        <f>LEFT(E3031)</f>
        <v>H</v>
      </c>
      <c r="B3031" s="1" t="s">
        <v>22565</v>
      </c>
      <c r="C3031" s="2" t="str">
        <f t="shared" si="49"/>
        <v>H31</v>
      </c>
      <c r="D3031" s="2" t="str">
        <f>IF(LEN(E3031)=3,F3031,D3030)</f>
        <v>H31 Image guided colorectal therapeutic operations</v>
      </c>
      <c r="E3031" s="2" t="s">
        <v>6038</v>
      </c>
      <c r="F3031" s="2" t="s">
        <v>6039</v>
      </c>
      <c r="G3031" s="2">
        <v>2970</v>
      </c>
      <c r="H3031" s="2">
        <v>2968</v>
      </c>
      <c r="I3031" s="2" t="s">
        <v>8</v>
      </c>
    </row>
    <row r="3032" spans="1:9" x14ac:dyDescent="0.2">
      <c r="A3032" s="2" t="str">
        <f>LEFT(E3032)</f>
        <v>H</v>
      </c>
      <c r="B3032" s="1" t="s">
        <v>22565</v>
      </c>
      <c r="C3032" s="2" t="str">
        <f t="shared" si="49"/>
        <v>H31</v>
      </c>
      <c r="D3032" s="2" t="str">
        <f>IF(LEN(E3032)=3,F3032,D3031)</f>
        <v>H31 Image guided colorectal therapeutic operations</v>
      </c>
      <c r="E3032" s="2" t="s">
        <v>6040</v>
      </c>
      <c r="F3032" s="2" t="s">
        <v>6041</v>
      </c>
      <c r="G3032" s="2">
        <v>2971</v>
      </c>
      <c r="H3032" s="2">
        <v>2968</v>
      </c>
      <c r="I3032" s="2" t="s">
        <v>8</v>
      </c>
    </row>
    <row r="3033" spans="1:9" x14ac:dyDescent="0.2">
      <c r="A3033" s="2" t="str">
        <f>LEFT(E3033)</f>
        <v>H</v>
      </c>
      <c r="B3033" s="1" t="s">
        <v>22565</v>
      </c>
      <c r="C3033" s="2" t="str">
        <f t="shared" si="49"/>
        <v>H31</v>
      </c>
      <c r="D3033" s="2" t="str">
        <f>IF(LEN(E3033)=3,F3033,D3032)</f>
        <v>H31 Image guided colorectal therapeutic operations</v>
      </c>
      <c r="E3033" s="2" t="s">
        <v>6042</v>
      </c>
      <c r="F3033" s="2" t="s">
        <v>6043</v>
      </c>
      <c r="G3033" s="2">
        <v>2972</v>
      </c>
      <c r="H3033" s="2">
        <v>2968</v>
      </c>
      <c r="I3033" s="2" t="s">
        <v>8</v>
      </c>
    </row>
    <row r="3034" spans="1:9" x14ac:dyDescent="0.2">
      <c r="A3034" s="2" t="str">
        <f>LEFT(E3034)</f>
        <v>H</v>
      </c>
      <c r="B3034" s="1" t="s">
        <v>22565</v>
      </c>
      <c r="C3034" s="2" t="str">
        <f t="shared" si="49"/>
        <v>H31</v>
      </c>
      <c r="D3034" s="2" t="str">
        <f>IF(LEN(E3034)=3,F3034,D3033)</f>
        <v>H31 Image guided colorectal therapeutic operations</v>
      </c>
      <c r="E3034" s="2" t="s">
        <v>6044</v>
      </c>
      <c r="F3034" s="2" t="s">
        <v>6045</v>
      </c>
      <c r="G3034" s="2">
        <v>2973</v>
      </c>
      <c r="H3034" s="2">
        <v>2968</v>
      </c>
      <c r="I3034" s="2" t="s">
        <v>8</v>
      </c>
    </row>
    <row r="3035" spans="1:9" x14ac:dyDescent="0.2">
      <c r="A3035" s="2" t="str">
        <f>LEFT(E3035)</f>
        <v>H</v>
      </c>
      <c r="B3035" s="1" t="s">
        <v>22565</v>
      </c>
      <c r="C3035" s="2" t="str">
        <f t="shared" si="49"/>
        <v>H31</v>
      </c>
      <c r="D3035" s="2" t="str">
        <f>IF(LEN(E3035)=3,F3035,D3034)</f>
        <v>H31 Image guided colorectal therapeutic operations</v>
      </c>
      <c r="E3035" s="2" t="s">
        <v>6046</v>
      </c>
      <c r="F3035" s="2" t="s">
        <v>6047</v>
      </c>
      <c r="G3035" s="2">
        <v>2974</v>
      </c>
      <c r="H3035" s="2">
        <v>2968</v>
      </c>
      <c r="I3035" s="2" t="s">
        <v>8</v>
      </c>
    </row>
    <row r="3036" spans="1:9" x14ac:dyDescent="0.2">
      <c r="A3036" s="2" t="str">
        <f>LEFT(E3036)</f>
        <v>H</v>
      </c>
      <c r="B3036" s="1" t="s">
        <v>22565</v>
      </c>
      <c r="C3036" s="2" t="str">
        <f t="shared" ref="C3036:C3099" si="50">LEFT(E3036,3)</f>
        <v>H31</v>
      </c>
      <c r="D3036" s="2" t="str">
        <f>IF(LEN(E3036)=3,F3036,D3035)</f>
        <v>H31 Image guided colorectal therapeutic operations</v>
      </c>
      <c r="E3036" s="2" t="s">
        <v>6048</v>
      </c>
      <c r="F3036" s="2" t="s">
        <v>6049</v>
      </c>
      <c r="G3036" s="2">
        <v>2975</v>
      </c>
      <c r="H3036" s="2">
        <v>2968</v>
      </c>
      <c r="I3036" s="2" t="s">
        <v>8</v>
      </c>
    </row>
    <row r="3037" spans="1:9" x14ac:dyDescent="0.2">
      <c r="A3037" s="2" t="str">
        <f>LEFT(E3037)</f>
        <v>H</v>
      </c>
      <c r="B3037" s="1" t="s">
        <v>22565</v>
      </c>
      <c r="C3037" s="2" t="str">
        <f t="shared" si="50"/>
        <v>H32</v>
      </c>
      <c r="D3037" s="2" t="str">
        <f>IF(LEN(E3037)=3,F3037,D3036)</f>
        <v>H32 Exteriorisation of colon</v>
      </c>
      <c r="E3037" s="2" t="s">
        <v>6050</v>
      </c>
      <c r="F3037" s="2" t="s">
        <v>6051</v>
      </c>
      <c r="G3037" s="2">
        <v>2976</v>
      </c>
      <c r="H3037" s="2">
        <v>8</v>
      </c>
      <c r="I3037" s="2" t="s">
        <v>5</v>
      </c>
    </row>
    <row r="3038" spans="1:9" x14ac:dyDescent="0.2">
      <c r="A3038" s="2" t="str">
        <f>LEFT(E3038)</f>
        <v>H</v>
      </c>
      <c r="B3038" s="1" t="s">
        <v>22565</v>
      </c>
      <c r="C3038" s="2" t="str">
        <f t="shared" si="50"/>
        <v>H32</v>
      </c>
      <c r="D3038" s="2" t="str">
        <f>IF(LEN(E3038)=3,F3038,D3037)</f>
        <v>H32 Exteriorisation of colon</v>
      </c>
      <c r="E3038" s="2" t="s">
        <v>6052</v>
      </c>
      <c r="F3038" s="2" t="s">
        <v>6053</v>
      </c>
      <c r="G3038" s="2">
        <v>2977</v>
      </c>
      <c r="H3038" s="2">
        <v>2976</v>
      </c>
      <c r="I3038" s="2" t="s">
        <v>8</v>
      </c>
    </row>
    <row r="3039" spans="1:9" x14ac:dyDescent="0.2">
      <c r="A3039" s="2" t="str">
        <f>LEFT(E3039)</f>
        <v>H</v>
      </c>
      <c r="B3039" s="1" t="s">
        <v>22565</v>
      </c>
      <c r="C3039" s="2" t="str">
        <f t="shared" si="50"/>
        <v>H32</v>
      </c>
      <c r="D3039" s="2" t="str">
        <f>IF(LEN(E3039)=3,F3039,D3038)</f>
        <v>H32 Exteriorisation of colon</v>
      </c>
      <c r="E3039" s="2" t="s">
        <v>6054</v>
      </c>
      <c r="F3039" s="2" t="s">
        <v>6055</v>
      </c>
      <c r="G3039" s="2">
        <v>2978</v>
      </c>
      <c r="H3039" s="2">
        <v>2976</v>
      </c>
      <c r="I3039" s="2" t="s">
        <v>8</v>
      </c>
    </row>
    <row r="3040" spans="1:9" x14ac:dyDescent="0.2">
      <c r="A3040" s="2" t="str">
        <f>LEFT(E3040)</f>
        <v>H</v>
      </c>
      <c r="B3040" s="1" t="s">
        <v>22565</v>
      </c>
      <c r="C3040" s="2" t="str">
        <f t="shared" si="50"/>
        <v>H32</v>
      </c>
      <c r="D3040" s="2" t="str">
        <f>IF(LEN(E3040)=3,F3040,D3039)</f>
        <v>H32 Exteriorisation of colon</v>
      </c>
      <c r="E3040" s="2" t="s">
        <v>6056</v>
      </c>
      <c r="F3040" s="2" t="s">
        <v>6057</v>
      </c>
      <c r="G3040" s="2">
        <v>2979</v>
      </c>
      <c r="H3040" s="2">
        <v>2976</v>
      </c>
      <c r="I3040" s="2" t="s">
        <v>8</v>
      </c>
    </row>
    <row r="3041" spans="1:9" x14ac:dyDescent="0.2">
      <c r="A3041" s="2" t="str">
        <f>LEFT(E3041)</f>
        <v>H</v>
      </c>
      <c r="B3041" s="1" t="s">
        <v>22565</v>
      </c>
      <c r="C3041" s="2" t="str">
        <f t="shared" si="50"/>
        <v>H33</v>
      </c>
      <c r="D3041" s="2" t="str">
        <f>IF(LEN(E3041)=3,F3041,D3040)</f>
        <v>H33 Excision of rectum</v>
      </c>
      <c r="E3041" s="2" t="s">
        <v>6058</v>
      </c>
      <c r="F3041" s="2" t="s">
        <v>6059</v>
      </c>
      <c r="G3041" s="2">
        <v>2980</v>
      </c>
      <c r="H3041" s="2">
        <v>8</v>
      </c>
      <c r="I3041" s="2" t="s">
        <v>5</v>
      </c>
    </row>
    <row r="3042" spans="1:9" x14ac:dyDescent="0.2">
      <c r="A3042" s="2" t="str">
        <f>LEFT(E3042)</f>
        <v>H</v>
      </c>
      <c r="B3042" s="1" t="s">
        <v>22565</v>
      </c>
      <c r="C3042" s="2" t="str">
        <f t="shared" si="50"/>
        <v>H33</v>
      </c>
      <c r="D3042" s="2" t="str">
        <f>IF(LEN(E3042)=3,F3042,D3041)</f>
        <v>H33 Excision of rectum</v>
      </c>
      <c r="E3042" s="2" t="s">
        <v>6060</v>
      </c>
      <c r="F3042" s="2" t="s">
        <v>6061</v>
      </c>
      <c r="G3042" s="2">
        <v>2981</v>
      </c>
      <c r="H3042" s="2">
        <v>2980</v>
      </c>
      <c r="I3042" s="2" t="s">
        <v>8</v>
      </c>
    </row>
    <row r="3043" spans="1:9" x14ac:dyDescent="0.2">
      <c r="A3043" s="2" t="str">
        <f>LEFT(E3043)</f>
        <v>H</v>
      </c>
      <c r="B3043" s="1" t="s">
        <v>22565</v>
      </c>
      <c r="C3043" s="2" t="str">
        <f t="shared" si="50"/>
        <v>H33</v>
      </c>
      <c r="D3043" s="2" t="str">
        <f>IF(LEN(E3043)=3,F3043,D3042)</f>
        <v>H33 Excision of rectum</v>
      </c>
      <c r="E3043" s="2" t="s">
        <v>6062</v>
      </c>
      <c r="F3043" s="2" t="s">
        <v>6063</v>
      </c>
      <c r="G3043" s="2">
        <v>2982</v>
      </c>
      <c r="H3043" s="2">
        <v>2980</v>
      </c>
      <c r="I3043" s="2" t="s">
        <v>8</v>
      </c>
    </row>
    <row r="3044" spans="1:9" x14ac:dyDescent="0.2">
      <c r="A3044" s="2" t="str">
        <f>LEFT(E3044)</f>
        <v>H</v>
      </c>
      <c r="B3044" s="1" t="s">
        <v>22565</v>
      </c>
      <c r="C3044" s="2" t="str">
        <f t="shared" si="50"/>
        <v>H33</v>
      </c>
      <c r="D3044" s="2" t="str">
        <f>IF(LEN(E3044)=3,F3044,D3043)</f>
        <v>H33 Excision of rectum</v>
      </c>
      <c r="E3044" s="2" t="s">
        <v>6064</v>
      </c>
      <c r="F3044" s="2" t="s">
        <v>6065</v>
      </c>
      <c r="G3044" s="2">
        <v>2983</v>
      </c>
      <c r="H3044" s="2">
        <v>2980</v>
      </c>
      <c r="I3044" s="2" t="s">
        <v>8</v>
      </c>
    </row>
    <row r="3045" spans="1:9" x14ac:dyDescent="0.2">
      <c r="A3045" s="2" t="str">
        <f>LEFT(E3045)</f>
        <v>H</v>
      </c>
      <c r="B3045" s="1" t="s">
        <v>22565</v>
      </c>
      <c r="C3045" s="2" t="str">
        <f t="shared" si="50"/>
        <v>H33</v>
      </c>
      <c r="D3045" s="2" t="str">
        <f>IF(LEN(E3045)=3,F3045,D3044)</f>
        <v>H33 Excision of rectum</v>
      </c>
      <c r="E3045" s="2" t="s">
        <v>6066</v>
      </c>
      <c r="F3045" s="2" t="s">
        <v>6067</v>
      </c>
      <c r="G3045" s="2">
        <v>2984</v>
      </c>
      <c r="H3045" s="2">
        <v>2980</v>
      </c>
      <c r="I3045" s="2" t="s">
        <v>8</v>
      </c>
    </row>
    <row r="3046" spans="1:9" x14ac:dyDescent="0.2">
      <c r="A3046" s="2" t="str">
        <f>LEFT(E3046)</f>
        <v>H</v>
      </c>
      <c r="B3046" s="1" t="s">
        <v>22565</v>
      </c>
      <c r="C3046" s="2" t="str">
        <f t="shared" si="50"/>
        <v>H33</v>
      </c>
      <c r="D3046" s="2" t="str">
        <f>IF(LEN(E3046)=3,F3046,D3045)</f>
        <v>H33 Excision of rectum</v>
      </c>
      <c r="E3046" s="2" t="s">
        <v>6068</v>
      </c>
      <c r="F3046" s="2" t="s">
        <v>6069</v>
      </c>
      <c r="G3046" s="2">
        <v>2985</v>
      </c>
      <c r="H3046" s="2">
        <v>2980</v>
      </c>
      <c r="I3046" s="2" t="s">
        <v>8</v>
      </c>
    </row>
    <row r="3047" spans="1:9" x14ac:dyDescent="0.2">
      <c r="A3047" s="2" t="str">
        <f>LEFT(E3047)</f>
        <v>H</v>
      </c>
      <c r="B3047" s="1" t="s">
        <v>22565</v>
      </c>
      <c r="C3047" s="2" t="str">
        <f t="shared" si="50"/>
        <v>H33</v>
      </c>
      <c r="D3047" s="2" t="str">
        <f>IF(LEN(E3047)=3,F3047,D3046)</f>
        <v>H33 Excision of rectum</v>
      </c>
      <c r="E3047" s="2" t="s">
        <v>6070</v>
      </c>
      <c r="F3047" s="2" t="s">
        <v>6071</v>
      </c>
      <c r="G3047" s="2">
        <v>2986</v>
      </c>
      <c r="H3047" s="2">
        <v>2980</v>
      </c>
      <c r="I3047" s="2" t="s">
        <v>8</v>
      </c>
    </row>
    <row r="3048" spans="1:9" x14ac:dyDescent="0.2">
      <c r="A3048" s="2" t="str">
        <f>LEFT(E3048)</f>
        <v>H</v>
      </c>
      <c r="B3048" s="1" t="s">
        <v>22565</v>
      </c>
      <c r="C3048" s="2" t="str">
        <f t="shared" si="50"/>
        <v>H33</v>
      </c>
      <c r="D3048" s="2" t="str">
        <f>IF(LEN(E3048)=3,F3048,D3047)</f>
        <v>H33 Excision of rectum</v>
      </c>
      <c r="E3048" s="2" t="s">
        <v>6072</v>
      </c>
      <c r="F3048" s="2" t="s">
        <v>6073</v>
      </c>
      <c r="G3048" s="2">
        <v>2987</v>
      </c>
      <c r="H3048" s="2">
        <v>2980</v>
      </c>
      <c r="I3048" s="2" t="s">
        <v>8</v>
      </c>
    </row>
    <row r="3049" spans="1:9" x14ac:dyDescent="0.2">
      <c r="A3049" s="2" t="str">
        <f>LEFT(E3049)</f>
        <v>H</v>
      </c>
      <c r="B3049" s="1" t="s">
        <v>22565</v>
      </c>
      <c r="C3049" s="2" t="str">
        <f t="shared" si="50"/>
        <v>H33</v>
      </c>
      <c r="D3049" s="2" t="str">
        <f>IF(LEN(E3049)=3,F3049,D3048)</f>
        <v>H33 Excision of rectum</v>
      </c>
      <c r="E3049" s="2" t="s">
        <v>6074</v>
      </c>
      <c r="F3049" s="2" t="s">
        <v>6075</v>
      </c>
      <c r="G3049" s="2">
        <v>2988</v>
      </c>
      <c r="H3049" s="2">
        <v>2980</v>
      </c>
      <c r="I3049" s="2" t="s">
        <v>8</v>
      </c>
    </row>
    <row r="3050" spans="1:9" x14ac:dyDescent="0.2">
      <c r="A3050" s="2" t="str">
        <f>LEFT(E3050)</f>
        <v>H</v>
      </c>
      <c r="B3050" s="1" t="s">
        <v>22565</v>
      </c>
      <c r="C3050" s="2" t="str">
        <f t="shared" si="50"/>
        <v>H33</v>
      </c>
      <c r="D3050" s="2" t="str">
        <f>IF(LEN(E3050)=3,F3050,D3049)</f>
        <v>H33 Excision of rectum</v>
      </c>
      <c r="E3050" s="2" t="s">
        <v>6076</v>
      </c>
      <c r="F3050" s="2" t="s">
        <v>6077</v>
      </c>
      <c r="G3050" s="2">
        <v>2989</v>
      </c>
      <c r="H3050" s="2">
        <v>2980</v>
      </c>
      <c r="I3050" s="2" t="s">
        <v>8</v>
      </c>
    </row>
    <row r="3051" spans="1:9" x14ac:dyDescent="0.2">
      <c r="A3051" s="2" t="str">
        <f>LEFT(E3051)</f>
        <v>H</v>
      </c>
      <c r="B3051" s="1" t="s">
        <v>22565</v>
      </c>
      <c r="C3051" s="2" t="str">
        <f t="shared" si="50"/>
        <v>H34</v>
      </c>
      <c r="D3051" s="2" t="str">
        <f>IF(LEN(E3051)=3,F3051,D3050)</f>
        <v>H34 Open extirpation of lesion of rectum</v>
      </c>
      <c r="E3051" s="2" t="s">
        <v>6078</v>
      </c>
      <c r="F3051" s="2" t="s">
        <v>6079</v>
      </c>
      <c r="G3051" s="2">
        <v>2990</v>
      </c>
      <c r="H3051" s="2">
        <v>8</v>
      </c>
      <c r="I3051" s="2" t="s">
        <v>5</v>
      </c>
    </row>
    <row r="3052" spans="1:9" x14ac:dyDescent="0.2">
      <c r="A3052" s="2" t="str">
        <f>LEFT(E3052)</f>
        <v>H</v>
      </c>
      <c r="B3052" s="1" t="s">
        <v>22565</v>
      </c>
      <c r="C3052" s="2" t="str">
        <f t="shared" si="50"/>
        <v>H34</v>
      </c>
      <c r="D3052" s="2" t="str">
        <f>IF(LEN(E3052)=3,F3052,D3051)</f>
        <v>H34 Open extirpation of lesion of rectum</v>
      </c>
      <c r="E3052" s="2" t="s">
        <v>6080</v>
      </c>
      <c r="F3052" s="2" t="s">
        <v>6081</v>
      </c>
      <c r="G3052" s="2">
        <v>2991</v>
      </c>
      <c r="H3052" s="2">
        <v>2990</v>
      </c>
      <c r="I3052" s="2" t="s">
        <v>8</v>
      </c>
    </row>
    <row r="3053" spans="1:9" x14ac:dyDescent="0.2">
      <c r="A3053" s="2" t="str">
        <f>LEFT(E3053)</f>
        <v>H</v>
      </c>
      <c r="B3053" s="1" t="s">
        <v>22565</v>
      </c>
      <c r="C3053" s="2" t="str">
        <f t="shared" si="50"/>
        <v>H34</v>
      </c>
      <c r="D3053" s="2" t="str">
        <f>IF(LEN(E3053)=3,F3053,D3052)</f>
        <v>H34 Open extirpation of lesion of rectum</v>
      </c>
      <c r="E3053" s="2" t="s">
        <v>6082</v>
      </c>
      <c r="F3053" s="2" t="s">
        <v>6083</v>
      </c>
      <c r="G3053" s="2">
        <v>2992</v>
      </c>
      <c r="H3053" s="2">
        <v>2990</v>
      </c>
      <c r="I3053" s="2" t="s">
        <v>8</v>
      </c>
    </row>
    <row r="3054" spans="1:9" x14ac:dyDescent="0.2">
      <c r="A3054" s="2" t="str">
        <f>LEFT(E3054)</f>
        <v>H</v>
      </c>
      <c r="B3054" s="1" t="s">
        <v>22565</v>
      </c>
      <c r="C3054" s="2" t="str">
        <f t="shared" si="50"/>
        <v>H34</v>
      </c>
      <c r="D3054" s="2" t="str">
        <f>IF(LEN(E3054)=3,F3054,D3053)</f>
        <v>H34 Open extirpation of lesion of rectum</v>
      </c>
      <c r="E3054" s="2" t="s">
        <v>6084</v>
      </c>
      <c r="F3054" s="2" t="s">
        <v>6085</v>
      </c>
      <c r="G3054" s="2">
        <v>2993</v>
      </c>
      <c r="H3054" s="2">
        <v>2990</v>
      </c>
      <c r="I3054" s="2" t="s">
        <v>8</v>
      </c>
    </row>
    <row r="3055" spans="1:9" x14ac:dyDescent="0.2">
      <c r="A3055" s="2" t="str">
        <f>LEFT(E3055)</f>
        <v>H</v>
      </c>
      <c r="B3055" s="1" t="s">
        <v>22565</v>
      </c>
      <c r="C3055" s="2" t="str">
        <f t="shared" si="50"/>
        <v>H34</v>
      </c>
      <c r="D3055" s="2" t="str">
        <f>IF(LEN(E3055)=3,F3055,D3054)</f>
        <v>H34 Open extirpation of lesion of rectum</v>
      </c>
      <c r="E3055" s="2" t="s">
        <v>6086</v>
      </c>
      <c r="F3055" s="2" t="s">
        <v>6087</v>
      </c>
      <c r="G3055" s="2">
        <v>2994</v>
      </c>
      <c r="H3055" s="2">
        <v>2990</v>
      </c>
      <c r="I3055" s="2" t="s">
        <v>8</v>
      </c>
    </row>
    <row r="3056" spans="1:9" x14ac:dyDescent="0.2">
      <c r="A3056" s="2" t="str">
        <f>LEFT(E3056)</f>
        <v>H</v>
      </c>
      <c r="B3056" s="1" t="s">
        <v>22565</v>
      </c>
      <c r="C3056" s="2" t="str">
        <f t="shared" si="50"/>
        <v>H34</v>
      </c>
      <c r="D3056" s="2" t="str">
        <f>IF(LEN(E3056)=3,F3056,D3055)</f>
        <v>H34 Open extirpation of lesion of rectum</v>
      </c>
      <c r="E3056" s="2" t="s">
        <v>6088</v>
      </c>
      <c r="F3056" s="2" t="s">
        <v>6089</v>
      </c>
      <c r="G3056" s="2">
        <v>2995</v>
      </c>
      <c r="H3056" s="2">
        <v>2990</v>
      </c>
      <c r="I3056" s="2" t="s">
        <v>8</v>
      </c>
    </row>
    <row r="3057" spans="1:9" x14ac:dyDescent="0.2">
      <c r="A3057" s="2" t="str">
        <f>LEFT(E3057)</f>
        <v>H</v>
      </c>
      <c r="B3057" s="1" t="s">
        <v>22565</v>
      </c>
      <c r="C3057" s="2" t="str">
        <f t="shared" si="50"/>
        <v>H34</v>
      </c>
      <c r="D3057" s="2" t="str">
        <f>IF(LEN(E3057)=3,F3057,D3056)</f>
        <v>H34 Open extirpation of lesion of rectum</v>
      </c>
      <c r="E3057" s="2" t="s">
        <v>6090</v>
      </c>
      <c r="F3057" s="2" t="s">
        <v>6091</v>
      </c>
      <c r="G3057" s="2">
        <v>2996</v>
      </c>
      <c r="H3057" s="2">
        <v>2990</v>
      </c>
      <c r="I3057" s="2" t="s">
        <v>8</v>
      </c>
    </row>
    <row r="3058" spans="1:9" x14ac:dyDescent="0.2">
      <c r="A3058" s="2" t="str">
        <f>LEFT(E3058)</f>
        <v>H</v>
      </c>
      <c r="B3058" s="1" t="s">
        <v>22565</v>
      </c>
      <c r="C3058" s="2" t="str">
        <f t="shared" si="50"/>
        <v>H34</v>
      </c>
      <c r="D3058" s="2" t="str">
        <f>IF(LEN(E3058)=3,F3058,D3057)</f>
        <v>H34 Open extirpation of lesion of rectum</v>
      </c>
      <c r="E3058" s="2" t="s">
        <v>6092</v>
      </c>
      <c r="F3058" s="2" t="s">
        <v>6093</v>
      </c>
      <c r="G3058" s="2">
        <v>2997</v>
      </c>
      <c r="H3058" s="2">
        <v>2990</v>
      </c>
      <c r="I3058" s="2" t="s">
        <v>8</v>
      </c>
    </row>
    <row r="3059" spans="1:9" x14ac:dyDescent="0.2">
      <c r="A3059" s="2" t="str">
        <f>LEFT(E3059)</f>
        <v>H</v>
      </c>
      <c r="B3059" s="1" t="s">
        <v>22565</v>
      </c>
      <c r="C3059" s="2" t="str">
        <f t="shared" si="50"/>
        <v>H35</v>
      </c>
      <c r="D3059" s="2" t="str">
        <f>IF(LEN(E3059)=3,F3059,D3058)</f>
        <v>H35 Fixation of rectum for prolapse</v>
      </c>
      <c r="E3059" s="2" t="s">
        <v>6094</v>
      </c>
      <c r="F3059" s="2" t="s">
        <v>6095</v>
      </c>
      <c r="G3059" s="2">
        <v>2998</v>
      </c>
      <c r="H3059" s="2">
        <v>8</v>
      </c>
      <c r="I3059" s="2" t="s">
        <v>5</v>
      </c>
    </row>
    <row r="3060" spans="1:9" x14ac:dyDescent="0.2">
      <c r="A3060" s="2" t="str">
        <f>LEFT(E3060)</f>
        <v>H</v>
      </c>
      <c r="B3060" s="1" t="s">
        <v>22565</v>
      </c>
      <c r="C3060" s="2" t="str">
        <f t="shared" si="50"/>
        <v>H35</v>
      </c>
      <c r="D3060" s="2" t="str">
        <f>IF(LEN(E3060)=3,F3060,D3059)</f>
        <v>H35 Fixation of rectum for prolapse</v>
      </c>
      <c r="E3060" s="2" t="s">
        <v>6096</v>
      </c>
      <c r="F3060" s="2" t="s">
        <v>6097</v>
      </c>
      <c r="G3060" s="2">
        <v>2999</v>
      </c>
      <c r="H3060" s="2">
        <v>2998</v>
      </c>
      <c r="I3060" s="2" t="s">
        <v>8</v>
      </c>
    </row>
    <row r="3061" spans="1:9" x14ac:dyDescent="0.2">
      <c r="A3061" s="2" t="str">
        <f>LEFT(E3061)</f>
        <v>H</v>
      </c>
      <c r="B3061" s="1" t="s">
        <v>22565</v>
      </c>
      <c r="C3061" s="2" t="str">
        <f t="shared" si="50"/>
        <v>H35</v>
      </c>
      <c r="D3061" s="2" t="str">
        <f>IF(LEN(E3061)=3,F3061,D3060)</f>
        <v>H35 Fixation of rectum for prolapse</v>
      </c>
      <c r="E3061" s="2" t="s">
        <v>6098</v>
      </c>
      <c r="F3061" s="2" t="s">
        <v>6099</v>
      </c>
      <c r="G3061" s="2">
        <v>3000</v>
      </c>
      <c r="H3061" s="2">
        <v>2998</v>
      </c>
      <c r="I3061" s="2" t="s">
        <v>8</v>
      </c>
    </row>
    <row r="3062" spans="1:9" x14ac:dyDescent="0.2">
      <c r="A3062" s="2" t="str">
        <f>LEFT(E3062)</f>
        <v>H</v>
      </c>
      <c r="B3062" s="1" t="s">
        <v>22565</v>
      </c>
      <c r="C3062" s="2" t="str">
        <f t="shared" si="50"/>
        <v>H35</v>
      </c>
      <c r="D3062" s="2" t="str">
        <f>IF(LEN(E3062)=3,F3062,D3061)</f>
        <v>H35 Fixation of rectum for prolapse</v>
      </c>
      <c r="E3062" s="2" t="s">
        <v>6100</v>
      </c>
      <c r="F3062" s="2" t="s">
        <v>6101</v>
      </c>
      <c r="G3062" s="2">
        <v>3001</v>
      </c>
      <c r="H3062" s="2">
        <v>2998</v>
      </c>
      <c r="I3062" s="2" t="s">
        <v>8</v>
      </c>
    </row>
    <row r="3063" spans="1:9" x14ac:dyDescent="0.2">
      <c r="A3063" s="2" t="str">
        <f>LEFT(E3063)</f>
        <v>H</v>
      </c>
      <c r="B3063" s="1" t="s">
        <v>22565</v>
      </c>
      <c r="C3063" s="2" t="str">
        <f t="shared" si="50"/>
        <v>H35</v>
      </c>
      <c r="D3063" s="2" t="str">
        <f>IF(LEN(E3063)=3,F3063,D3062)</f>
        <v>H35 Fixation of rectum for prolapse</v>
      </c>
      <c r="E3063" s="2" t="s">
        <v>6102</v>
      </c>
      <c r="F3063" s="2" t="s">
        <v>6103</v>
      </c>
      <c r="G3063" s="2">
        <v>3002</v>
      </c>
      <c r="H3063" s="2">
        <v>2998</v>
      </c>
      <c r="I3063" s="2" t="s">
        <v>8</v>
      </c>
    </row>
    <row r="3064" spans="1:9" x14ac:dyDescent="0.2">
      <c r="A3064" s="2" t="str">
        <f>LEFT(E3064)</f>
        <v>H</v>
      </c>
      <c r="B3064" s="1" t="s">
        <v>22565</v>
      </c>
      <c r="C3064" s="2" t="str">
        <f t="shared" si="50"/>
        <v>H35</v>
      </c>
      <c r="D3064" s="2" t="str">
        <f>IF(LEN(E3064)=3,F3064,D3063)</f>
        <v>H35 Fixation of rectum for prolapse</v>
      </c>
      <c r="E3064" s="2" t="s">
        <v>6104</v>
      </c>
      <c r="F3064" s="2" t="s">
        <v>6105</v>
      </c>
      <c r="G3064" s="2">
        <v>10989</v>
      </c>
      <c r="H3064" s="2">
        <v>2998</v>
      </c>
      <c r="I3064" s="2" t="s">
        <v>8</v>
      </c>
    </row>
    <row r="3065" spans="1:9" x14ac:dyDescent="0.2">
      <c r="A3065" s="2" t="str">
        <f>LEFT(E3065)</f>
        <v>H</v>
      </c>
      <c r="B3065" s="1" t="s">
        <v>22565</v>
      </c>
      <c r="C3065" s="2" t="str">
        <f t="shared" si="50"/>
        <v>H35</v>
      </c>
      <c r="D3065" s="2" t="str">
        <f>IF(LEN(E3065)=3,F3065,D3064)</f>
        <v>H35 Fixation of rectum for prolapse</v>
      </c>
      <c r="E3065" s="2" t="s">
        <v>6106</v>
      </c>
      <c r="F3065" s="2" t="s">
        <v>6107</v>
      </c>
      <c r="G3065" s="2">
        <v>3003</v>
      </c>
      <c r="H3065" s="2">
        <v>2998</v>
      </c>
      <c r="I3065" s="2" t="s">
        <v>8</v>
      </c>
    </row>
    <row r="3066" spans="1:9" x14ac:dyDescent="0.2">
      <c r="A3066" s="2" t="str">
        <f>LEFT(E3066)</f>
        <v>H</v>
      </c>
      <c r="B3066" s="1" t="s">
        <v>22565</v>
      </c>
      <c r="C3066" s="2" t="str">
        <f t="shared" si="50"/>
        <v>H35</v>
      </c>
      <c r="D3066" s="2" t="str">
        <f>IF(LEN(E3066)=3,F3066,D3065)</f>
        <v>H35 Fixation of rectum for prolapse</v>
      </c>
      <c r="E3066" s="2" t="s">
        <v>6108</v>
      </c>
      <c r="F3066" s="2" t="s">
        <v>6109</v>
      </c>
      <c r="G3066" s="2">
        <v>3004</v>
      </c>
      <c r="H3066" s="2">
        <v>2998</v>
      </c>
      <c r="I3066" s="2" t="s">
        <v>8</v>
      </c>
    </row>
    <row r="3067" spans="1:9" x14ac:dyDescent="0.2">
      <c r="A3067" s="2" t="str">
        <f>LEFT(E3067)</f>
        <v>H</v>
      </c>
      <c r="B3067" s="1" t="s">
        <v>22565</v>
      </c>
      <c r="C3067" s="2" t="str">
        <f t="shared" si="50"/>
        <v>H36</v>
      </c>
      <c r="D3067" s="2" t="str">
        <f>IF(LEN(E3067)=3,F3067,D3066)</f>
        <v>H36 Other abdominal operations for prolapse of rectum</v>
      </c>
      <c r="E3067" s="2" t="s">
        <v>6110</v>
      </c>
      <c r="F3067" s="2" t="s">
        <v>6111</v>
      </c>
      <c r="G3067" s="2">
        <v>3005</v>
      </c>
      <c r="H3067" s="2">
        <v>8</v>
      </c>
      <c r="I3067" s="2" t="s">
        <v>5</v>
      </c>
    </row>
    <row r="3068" spans="1:9" x14ac:dyDescent="0.2">
      <c r="A3068" s="2" t="str">
        <f>LEFT(E3068)</f>
        <v>H</v>
      </c>
      <c r="B3068" s="1" t="s">
        <v>22565</v>
      </c>
      <c r="C3068" s="2" t="str">
        <f t="shared" si="50"/>
        <v>H36</v>
      </c>
      <c r="D3068" s="2" t="str">
        <f>IF(LEN(E3068)=3,F3068,D3067)</f>
        <v>H36 Other abdominal operations for prolapse of rectum</v>
      </c>
      <c r="E3068" s="2" t="s">
        <v>6112</v>
      </c>
      <c r="F3068" s="2" t="s">
        <v>6113</v>
      </c>
      <c r="G3068" s="2">
        <v>3006</v>
      </c>
      <c r="H3068" s="2">
        <v>3005</v>
      </c>
      <c r="I3068" s="2" t="s">
        <v>8</v>
      </c>
    </row>
    <row r="3069" spans="1:9" x14ac:dyDescent="0.2">
      <c r="A3069" s="2" t="str">
        <f>LEFT(E3069)</f>
        <v>H</v>
      </c>
      <c r="B3069" s="1" t="s">
        <v>22565</v>
      </c>
      <c r="C3069" s="2" t="str">
        <f t="shared" si="50"/>
        <v>H36</v>
      </c>
      <c r="D3069" s="2" t="str">
        <f>IF(LEN(E3069)=3,F3069,D3068)</f>
        <v>H36 Other abdominal operations for prolapse of rectum</v>
      </c>
      <c r="E3069" s="2" t="s">
        <v>6114</v>
      </c>
      <c r="F3069" s="2" t="s">
        <v>6115</v>
      </c>
      <c r="G3069" s="2">
        <v>3007</v>
      </c>
      <c r="H3069" s="2">
        <v>3005</v>
      </c>
      <c r="I3069" s="2" t="s">
        <v>8</v>
      </c>
    </row>
    <row r="3070" spans="1:9" x14ac:dyDescent="0.2">
      <c r="A3070" s="2" t="str">
        <f>LEFT(E3070)</f>
        <v>H</v>
      </c>
      <c r="B3070" s="1" t="s">
        <v>22565</v>
      </c>
      <c r="C3070" s="2" t="str">
        <f t="shared" si="50"/>
        <v>H36</v>
      </c>
      <c r="D3070" s="2" t="str">
        <f>IF(LEN(E3070)=3,F3070,D3069)</f>
        <v>H36 Other abdominal operations for prolapse of rectum</v>
      </c>
      <c r="E3070" s="2" t="s">
        <v>6116</v>
      </c>
      <c r="F3070" s="2" t="s">
        <v>6117</v>
      </c>
      <c r="G3070" s="2">
        <v>3008</v>
      </c>
      <c r="H3070" s="2">
        <v>3005</v>
      </c>
      <c r="I3070" s="2" t="s">
        <v>8</v>
      </c>
    </row>
    <row r="3071" spans="1:9" x14ac:dyDescent="0.2">
      <c r="A3071" s="2" t="str">
        <f>LEFT(E3071)</f>
        <v>H</v>
      </c>
      <c r="B3071" s="1" t="s">
        <v>22565</v>
      </c>
      <c r="C3071" s="2" t="str">
        <f t="shared" si="50"/>
        <v>H37</v>
      </c>
      <c r="D3071" s="2" t="str">
        <f>IF(LEN(E3071)=3,F3071,D3070)</f>
        <v>H37 Other endoscopic extirpation of lesion of sigmoid colon using rigid sigmoidoscope</v>
      </c>
      <c r="E3071" s="2" t="s">
        <v>6118</v>
      </c>
      <c r="F3071" s="2" t="s">
        <v>6119</v>
      </c>
      <c r="G3071" s="2">
        <v>10990</v>
      </c>
      <c r="H3071" s="2">
        <v>8</v>
      </c>
      <c r="I3071" s="2" t="s">
        <v>5</v>
      </c>
    </row>
    <row r="3072" spans="1:9" x14ac:dyDescent="0.2">
      <c r="A3072" s="2" t="str">
        <f>LEFT(E3072)</f>
        <v>H</v>
      </c>
      <c r="B3072" s="1" t="s">
        <v>22565</v>
      </c>
      <c r="C3072" s="2" t="str">
        <f t="shared" si="50"/>
        <v>H37</v>
      </c>
      <c r="D3072" s="2" t="str">
        <f>IF(LEN(E3072)=3,F3072,D3071)</f>
        <v>H37 Other endoscopic extirpation of lesion of sigmoid colon using rigid sigmoidoscope</v>
      </c>
      <c r="E3072" s="2" t="s">
        <v>6120</v>
      </c>
      <c r="F3072" s="2" t="s">
        <v>6121</v>
      </c>
      <c r="G3072" s="2">
        <v>10991</v>
      </c>
      <c r="H3072" s="2">
        <v>10990</v>
      </c>
      <c r="I3072" s="2" t="s">
        <v>8</v>
      </c>
    </row>
    <row r="3073" spans="1:9" x14ac:dyDescent="0.2">
      <c r="A3073" s="2" t="str">
        <f>LEFT(E3073)</f>
        <v>H</v>
      </c>
      <c r="B3073" s="1" t="s">
        <v>22565</v>
      </c>
      <c r="C3073" s="2" t="str">
        <f t="shared" si="50"/>
        <v>H37</v>
      </c>
      <c r="D3073" s="2" t="str">
        <f>IF(LEN(E3073)=3,F3073,D3072)</f>
        <v>H37 Other endoscopic extirpation of lesion of sigmoid colon using rigid sigmoidoscope</v>
      </c>
      <c r="E3073" s="2" t="s">
        <v>6122</v>
      </c>
      <c r="F3073" s="2" t="s">
        <v>6123</v>
      </c>
      <c r="G3073" s="2">
        <v>10992</v>
      </c>
      <c r="H3073" s="2">
        <v>10990</v>
      </c>
      <c r="I3073" s="2" t="s">
        <v>8</v>
      </c>
    </row>
    <row r="3074" spans="1:9" x14ac:dyDescent="0.2">
      <c r="A3074" s="2" t="str">
        <f>LEFT(E3074)</f>
        <v>H</v>
      </c>
      <c r="B3074" s="1" t="s">
        <v>22565</v>
      </c>
      <c r="C3074" s="2" t="str">
        <f t="shared" si="50"/>
        <v>H37</v>
      </c>
      <c r="D3074" s="2" t="str">
        <f>IF(LEN(E3074)=3,F3074,D3073)</f>
        <v>H37 Other endoscopic extirpation of lesion of sigmoid colon using rigid sigmoidoscope</v>
      </c>
      <c r="E3074" s="2" t="s">
        <v>6124</v>
      </c>
      <c r="F3074" s="2" t="s">
        <v>6125</v>
      </c>
      <c r="G3074" s="2">
        <v>10993</v>
      </c>
      <c r="H3074" s="2">
        <v>10990</v>
      </c>
      <c r="I3074" s="2" t="s">
        <v>8</v>
      </c>
    </row>
    <row r="3075" spans="1:9" x14ac:dyDescent="0.2">
      <c r="A3075" s="2" t="str">
        <f>LEFT(E3075)</f>
        <v>H</v>
      </c>
      <c r="B3075" s="1" t="s">
        <v>22565</v>
      </c>
      <c r="C3075" s="2" t="str">
        <f t="shared" si="50"/>
        <v>H40</v>
      </c>
      <c r="D3075" s="2" t="str">
        <f>IF(LEN(E3075)=3,F3075,D3074)</f>
        <v>H40 Operations on rectum through anal sphincter</v>
      </c>
      <c r="E3075" s="2" t="s">
        <v>6126</v>
      </c>
      <c r="F3075" s="2" t="s">
        <v>6127</v>
      </c>
      <c r="G3075" s="2">
        <v>3009</v>
      </c>
      <c r="H3075" s="2">
        <v>8</v>
      </c>
      <c r="I3075" s="2" t="s">
        <v>5</v>
      </c>
    </row>
    <row r="3076" spans="1:9" x14ac:dyDescent="0.2">
      <c r="A3076" s="2" t="str">
        <f>LEFT(E3076)</f>
        <v>H</v>
      </c>
      <c r="B3076" s="1" t="s">
        <v>22565</v>
      </c>
      <c r="C3076" s="2" t="str">
        <f t="shared" si="50"/>
        <v>H40</v>
      </c>
      <c r="D3076" s="2" t="str">
        <f>IF(LEN(E3076)=3,F3076,D3075)</f>
        <v>H40 Operations on rectum through anal sphincter</v>
      </c>
      <c r="E3076" s="2" t="s">
        <v>6128</v>
      </c>
      <c r="F3076" s="2" t="s">
        <v>6129</v>
      </c>
      <c r="G3076" s="2">
        <v>3010</v>
      </c>
      <c r="H3076" s="2">
        <v>3009</v>
      </c>
      <c r="I3076" s="2" t="s">
        <v>8</v>
      </c>
    </row>
    <row r="3077" spans="1:9" x14ac:dyDescent="0.2">
      <c r="A3077" s="2" t="str">
        <f>LEFT(E3077)</f>
        <v>H</v>
      </c>
      <c r="B3077" s="1" t="s">
        <v>22565</v>
      </c>
      <c r="C3077" s="2" t="str">
        <f t="shared" si="50"/>
        <v>H40</v>
      </c>
      <c r="D3077" s="2" t="str">
        <f>IF(LEN(E3077)=3,F3077,D3076)</f>
        <v>H40 Operations on rectum through anal sphincter</v>
      </c>
      <c r="E3077" s="2" t="s">
        <v>6130</v>
      </c>
      <c r="F3077" s="2" t="s">
        <v>6131</v>
      </c>
      <c r="G3077" s="2">
        <v>3011</v>
      </c>
      <c r="H3077" s="2">
        <v>3009</v>
      </c>
      <c r="I3077" s="2" t="s">
        <v>8</v>
      </c>
    </row>
    <row r="3078" spans="1:9" x14ac:dyDescent="0.2">
      <c r="A3078" s="2" t="str">
        <f>LEFT(E3078)</f>
        <v>H</v>
      </c>
      <c r="B3078" s="1" t="s">
        <v>22565</v>
      </c>
      <c r="C3078" s="2" t="str">
        <f t="shared" si="50"/>
        <v>H40</v>
      </c>
      <c r="D3078" s="2" t="str">
        <f>IF(LEN(E3078)=3,F3078,D3077)</f>
        <v>H40 Operations on rectum through anal sphincter</v>
      </c>
      <c r="E3078" s="2" t="s">
        <v>6132</v>
      </c>
      <c r="F3078" s="2" t="s">
        <v>6133</v>
      </c>
      <c r="G3078" s="2">
        <v>3012</v>
      </c>
      <c r="H3078" s="2">
        <v>3009</v>
      </c>
      <c r="I3078" s="2" t="s">
        <v>8</v>
      </c>
    </row>
    <row r="3079" spans="1:9" x14ac:dyDescent="0.2">
      <c r="A3079" s="2" t="str">
        <f>LEFT(E3079)</f>
        <v>H</v>
      </c>
      <c r="B3079" s="1" t="s">
        <v>22565</v>
      </c>
      <c r="C3079" s="2" t="str">
        <f t="shared" si="50"/>
        <v>H40</v>
      </c>
      <c r="D3079" s="2" t="str">
        <f>IF(LEN(E3079)=3,F3079,D3078)</f>
        <v>H40 Operations on rectum through anal sphincter</v>
      </c>
      <c r="E3079" s="2" t="s">
        <v>6134</v>
      </c>
      <c r="F3079" s="2" t="s">
        <v>6135</v>
      </c>
      <c r="G3079" s="2">
        <v>3013</v>
      </c>
      <c r="H3079" s="2">
        <v>3009</v>
      </c>
      <c r="I3079" s="2" t="s">
        <v>8</v>
      </c>
    </row>
    <row r="3080" spans="1:9" x14ac:dyDescent="0.2">
      <c r="A3080" s="2" t="str">
        <f>LEFT(E3080)</f>
        <v>H</v>
      </c>
      <c r="B3080" s="1" t="s">
        <v>22565</v>
      </c>
      <c r="C3080" s="2" t="str">
        <f t="shared" si="50"/>
        <v>H40</v>
      </c>
      <c r="D3080" s="2" t="str">
        <f>IF(LEN(E3080)=3,F3080,D3079)</f>
        <v>H40 Operations on rectum through anal sphincter</v>
      </c>
      <c r="E3080" s="2" t="s">
        <v>6136</v>
      </c>
      <c r="F3080" s="2" t="s">
        <v>6137</v>
      </c>
      <c r="G3080" s="2">
        <v>3014</v>
      </c>
      <c r="H3080" s="2">
        <v>3009</v>
      </c>
      <c r="I3080" s="2" t="s">
        <v>8</v>
      </c>
    </row>
    <row r="3081" spans="1:9" x14ac:dyDescent="0.2">
      <c r="A3081" s="2" t="str">
        <f>LEFT(E3081)</f>
        <v>H</v>
      </c>
      <c r="B3081" s="1" t="s">
        <v>22565</v>
      </c>
      <c r="C3081" s="2" t="str">
        <f t="shared" si="50"/>
        <v>H40</v>
      </c>
      <c r="D3081" s="2" t="str">
        <f>IF(LEN(E3081)=3,F3081,D3080)</f>
        <v>H40 Operations on rectum through anal sphincter</v>
      </c>
      <c r="E3081" s="2" t="s">
        <v>6138</v>
      </c>
      <c r="F3081" s="2" t="s">
        <v>6139</v>
      </c>
      <c r="G3081" s="2">
        <v>3015</v>
      </c>
      <c r="H3081" s="2">
        <v>3009</v>
      </c>
      <c r="I3081" s="2" t="s">
        <v>8</v>
      </c>
    </row>
    <row r="3082" spans="1:9" x14ac:dyDescent="0.2">
      <c r="A3082" s="2" t="str">
        <f>LEFT(E3082)</f>
        <v>H</v>
      </c>
      <c r="B3082" s="1" t="s">
        <v>22565</v>
      </c>
      <c r="C3082" s="2" t="str">
        <f t="shared" si="50"/>
        <v>H41</v>
      </c>
      <c r="D3082" s="2" t="str">
        <f>IF(LEN(E3082)=3,F3082,D3081)</f>
        <v>H41 Other operations on rectum through anus</v>
      </c>
      <c r="E3082" s="2" t="s">
        <v>6140</v>
      </c>
      <c r="F3082" s="2" t="s">
        <v>6141</v>
      </c>
      <c r="G3082" s="2">
        <v>3016</v>
      </c>
      <c r="H3082" s="2">
        <v>8</v>
      </c>
      <c r="I3082" s="2" t="s">
        <v>5</v>
      </c>
    </row>
    <row r="3083" spans="1:9" x14ac:dyDescent="0.2">
      <c r="A3083" s="2" t="str">
        <f>LEFT(E3083)</f>
        <v>H</v>
      </c>
      <c r="B3083" s="1" t="s">
        <v>22565</v>
      </c>
      <c r="C3083" s="2" t="str">
        <f t="shared" si="50"/>
        <v>H41</v>
      </c>
      <c r="D3083" s="2" t="str">
        <f>IF(LEN(E3083)=3,F3083,D3082)</f>
        <v>H41 Other operations on rectum through anus</v>
      </c>
      <c r="E3083" s="2" t="s">
        <v>6142</v>
      </c>
      <c r="F3083" s="2" t="s">
        <v>6143</v>
      </c>
      <c r="G3083" s="2">
        <v>3017</v>
      </c>
      <c r="H3083" s="2">
        <v>3016</v>
      </c>
      <c r="I3083" s="2" t="s">
        <v>8</v>
      </c>
    </row>
    <row r="3084" spans="1:9" x14ac:dyDescent="0.2">
      <c r="A3084" s="2" t="str">
        <f>LEFT(E3084)</f>
        <v>H</v>
      </c>
      <c r="B3084" s="1" t="s">
        <v>22565</v>
      </c>
      <c r="C3084" s="2" t="str">
        <f t="shared" si="50"/>
        <v>H41</v>
      </c>
      <c r="D3084" s="2" t="str">
        <f>IF(LEN(E3084)=3,F3084,D3083)</f>
        <v>H41 Other operations on rectum through anus</v>
      </c>
      <c r="E3084" s="2" t="s">
        <v>6144</v>
      </c>
      <c r="F3084" s="2" t="s">
        <v>6145</v>
      </c>
      <c r="G3084" s="2">
        <v>3018</v>
      </c>
      <c r="H3084" s="2">
        <v>3016</v>
      </c>
      <c r="I3084" s="2" t="s">
        <v>8</v>
      </c>
    </row>
    <row r="3085" spans="1:9" x14ac:dyDescent="0.2">
      <c r="A3085" s="2" t="str">
        <f>LEFT(E3085)</f>
        <v>H</v>
      </c>
      <c r="B3085" s="1" t="s">
        <v>22565</v>
      </c>
      <c r="C3085" s="2" t="str">
        <f t="shared" si="50"/>
        <v>H41</v>
      </c>
      <c r="D3085" s="2" t="str">
        <f>IF(LEN(E3085)=3,F3085,D3084)</f>
        <v>H41 Other operations on rectum through anus</v>
      </c>
      <c r="E3085" s="2" t="s">
        <v>6146</v>
      </c>
      <c r="F3085" s="2" t="s">
        <v>6147</v>
      </c>
      <c r="G3085" s="2">
        <v>3019</v>
      </c>
      <c r="H3085" s="2">
        <v>3016</v>
      </c>
      <c r="I3085" s="2" t="s">
        <v>8</v>
      </c>
    </row>
    <row r="3086" spans="1:9" x14ac:dyDescent="0.2">
      <c r="A3086" s="2" t="str">
        <f>LEFT(E3086)</f>
        <v>H</v>
      </c>
      <c r="B3086" s="1" t="s">
        <v>22565</v>
      </c>
      <c r="C3086" s="2" t="str">
        <f t="shared" si="50"/>
        <v>H41</v>
      </c>
      <c r="D3086" s="2" t="str">
        <f>IF(LEN(E3086)=3,F3086,D3085)</f>
        <v>H41 Other operations on rectum through anus</v>
      </c>
      <c r="E3086" s="2" t="s">
        <v>6148</v>
      </c>
      <c r="F3086" s="2" t="s">
        <v>6149</v>
      </c>
      <c r="G3086" s="2">
        <v>3020</v>
      </c>
      <c r="H3086" s="2">
        <v>3016</v>
      </c>
      <c r="I3086" s="2" t="s">
        <v>8</v>
      </c>
    </row>
    <row r="3087" spans="1:9" x14ac:dyDescent="0.2">
      <c r="A3087" s="2" t="str">
        <f>LEFT(E3087)</f>
        <v>H</v>
      </c>
      <c r="B3087" s="1" t="s">
        <v>22565</v>
      </c>
      <c r="C3087" s="2" t="str">
        <f t="shared" si="50"/>
        <v>H41</v>
      </c>
      <c r="D3087" s="2" t="str">
        <f>IF(LEN(E3087)=3,F3087,D3086)</f>
        <v>H41 Other operations on rectum through anus</v>
      </c>
      <c r="E3087" s="2" t="s">
        <v>6150</v>
      </c>
      <c r="F3087" s="2" t="s">
        <v>6151</v>
      </c>
      <c r="G3087" s="2">
        <v>3021</v>
      </c>
      <c r="H3087" s="2">
        <v>3016</v>
      </c>
      <c r="I3087" s="2" t="s">
        <v>8</v>
      </c>
    </row>
    <row r="3088" spans="1:9" x14ac:dyDescent="0.2">
      <c r="A3088" s="2" t="str">
        <f>LEFT(E3088)</f>
        <v>H</v>
      </c>
      <c r="B3088" s="1" t="s">
        <v>22565</v>
      </c>
      <c r="C3088" s="2" t="str">
        <f t="shared" si="50"/>
        <v>H41</v>
      </c>
      <c r="D3088" s="2" t="str">
        <f>IF(LEN(E3088)=3,F3088,D3087)</f>
        <v>H41 Other operations on rectum through anus</v>
      </c>
      <c r="E3088" s="2" t="s">
        <v>6152</v>
      </c>
      <c r="F3088" s="2" t="s">
        <v>6153</v>
      </c>
      <c r="G3088" s="2">
        <v>3022</v>
      </c>
      <c r="H3088" s="2">
        <v>3016</v>
      </c>
      <c r="I3088" s="2" t="s">
        <v>8</v>
      </c>
    </row>
    <row r="3089" spans="1:9" x14ac:dyDescent="0.2">
      <c r="A3089" s="2" t="str">
        <f>LEFT(E3089)</f>
        <v>H</v>
      </c>
      <c r="B3089" s="1" t="s">
        <v>22565</v>
      </c>
      <c r="C3089" s="2" t="str">
        <f t="shared" si="50"/>
        <v>H41</v>
      </c>
      <c r="D3089" s="2" t="str">
        <f>IF(LEN(E3089)=3,F3089,D3088)</f>
        <v>H41 Other operations on rectum through anus</v>
      </c>
      <c r="E3089" s="2" t="s">
        <v>6154</v>
      </c>
      <c r="F3089" s="2" t="s">
        <v>6155</v>
      </c>
      <c r="G3089" s="2">
        <v>3023</v>
      </c>
      <c r="H3089" s="2">
        <v>3016</v>
      </c>
      <c r="I3089" s="2" t="s">
        <v>8</v>
      </c>
    </row>
    <row r="3090" spans="1:9" x14ac:dyDescent="0.2">
      <c r="A3090" s="2" t="str">
        <f>LEFT(E3090)</f>
        <v>H</v>
      </c>
      <c r="B3090" s="1" t="s">
        <v>22565</v>
      </c>
      <c r="C3090" s="2" t="str">
        <f t="shared" si="50"/>
        <v>H42</v>
      </c>
      <c r="D3090" s="2" t="str">
        <f>IF(LEN(E3090)=3,F3090,D3089)</f>
        <v>H42 Perineal operations for prolapse of rectum</v>
      </c>
      <c r="E3090" s="2" t="s">
        <v>6156</v>
      </c>
      <c r="F3090" s="2" t="s">
        <v>6157</v>
      </c>
      <c r="G3090" s="2">
        <v>3024</v>
      </c>
      <c r="H3090" s="2">
        <v>8</v>
      </c>
      <c r="I3090" s="2" t="s">
        <v>5</v>
      </c>
    </row>
    <row r="3091" spans="1:9" x14ac:dyDescent="0.2">
      <c r="A3091" s="2" t="str">
        <f>LEFT(E3091)</f>
        <v>H</v>
      </c>
      <c r="B3091" s="1" t="s">
        <v>22565</v>
      </c>
      <c r="C3091" s="2" t="str">
        <f t="shared" si="50"/>
        <v>H42</v>
      </c>
      <c r="D3091" s="2" t="str">
        <f>IF(LEN(E3091)=3,F3091,D3090)</f>
        <v>H42 Perineal operations for prolapse of rectum</v>
      </c>
      <c r="E3091" s="2" t="s">
        <v>6158</v>
      </c>
      <c r="F3091" s="2" t="s">
        <v>6159</v>
      </c>
      <c r="G3091" s="2">
        <v>3025</v>
      </c>
      <c r="H3091" s="2">
        <v>3024</v>
      </c>
      <c r="I3091" s="2" t="s">
        <v>8</v>
      </c>
    </row>
    <row r="3092" spans="1:9" x14ac:dyDescent="0.2">
      <c r="A3092" s="2" t="str">
        <f>LEFT(E3092)</f>
        <v>H</v>
      </c>
      <c r="B3092" s="1" t="s">
        <v>22565</v>
      </c>
      <c r="C3092" s="2" t="str">
        <f t="shared" si="50"/>
        <v>H42</v>
      </c>
      <c r="D3092" s="2" t="str">
        <f>IF(LEN(E3092)=3,F3092,D3091)</f>
        <v>H42 Perineal operations for prolapse of rectum</v>
      </c>
      <c r="E3092" s="2" t="s">
        <v>6160</v>
      </c>
      <c r="F3092" s="2" t="s">
        <v>6161</v>
      </c>
      <c r="G3092" s="2">
        <v>3026</v>
      </c>
      <c r="H3092" s="2">
        <v>3024</v>
      </c>
      <c r="I3092" s="2" t="s">
        <v>8</v>
      </c>
    </row>
    <row r="3093" spans="1:9" x14ac:dyDescent="0.2">
      <c r="A3093" s="2" t="str">
        <f>LEFT(E3093)</f>
        <v>H</v>
      </c>
      <c r="B3093" s="1" t="s">
        <v>22565</v>
      </c>
      <c r="C3093" s="2" t="str">
        <f t="shared" si="50"/>
        <v>H42</v>
      </c>
      <c r="D3093" s="2" t="str">
        <f>IF(LEN(E3093)=3,F3093,D3092)</f>
        <v>H42 Perineal operations for prolapse of rectum</v>
      </c>
      <c r="E3093" s="2" t="s">
        <v>6162</v>
      </c>
      <c r="F3093" s="2" t="s">
        <v>6163</v>
      </c>
      <c r="G3093" s="2">
        <v>3027</v>
      </c>
      <c r="H3093" s="2">
        <v>3024</v>
      </c>
      <c r="I3093" s="2" t="s">
        <v>8</v>
      </c>
    </row>
    <row r="3094" spans="1:9" x14ac:dyDescent="0.2">
      <c r="A3094" s="2" t="str">
        <f>LEFT(E3094)</f>
        <v>H</v>
      </c>
      <c r="B3094" s="1" t="s">
        <v>22565</v>
      </c>
      <c r="C3094" s="2" t="str">
        <f t="shared" si="50"/>
        <v>H42</v>
      </c>
      <c r="D3094" s="2" t="str">
        <f>IF(LEN(E3094)=3,F3094,D3093)</f>
        <v>H42 Perineal operations for prolapse of rectum</v>
      </c>
      <c r="E3094" s="2" t="s">
        <v>6164</v>
      </c>
      <c r="F3094" s="2" t="s">
        <v>6165</v>
      </c>
      <c r="G3094" s="2">
        <v>3028</v>
      </c>
      <c r="H3094" s="2">
        <v>3024</v>
      </c>
      <c r="I3094" s="2" t="s">
        <v>8</v>
      </c>
    </row>
    <row r="3095" spans="1:9" x14ac:dyDescent="0.2">
      <c r="A3095" s="2" t="str">
        <f>LEFT(E3095)</f>
        <v>H</v>
      </c>
      <c r="B3095" s="1" t="s">
        <v>22565</v>
      </c>
      <c r="C3095" s="2" t="str">
        <f t="shared" si="50"/>
        <v>H42</v>
      </c>
      <c r="D3095" s="2" t="str">
        <f>IF(LEN(E3095)=3,F3095,D3094)</f>
        <v>H42 Perineal operations for prolapse of rectum</v>
      </c>
      <c r="E3095" s="2" t="s">
        <v>6166</v>
      </c>
      <c r="F3095" s="2" t="s">
        <v>6167</v>
      </c>
      <c r="G3095" s="2">
        <v>3029</v>
      </c>
      <c r="H3095" s="2">
        <v>3024</v>
      </c>
      <c r="I3095" s="2" t="s">
        <v>8</v>
      </c>
    </row>
    <row r="3096" spans="1:9" x14ac:dyDescent="0.2">
      <c r="A3096" s="2" t="str">
        <f>LEFT(E3096)</f>
        <v>H</v>
      </c>
      <c r="B3096" s="1" t="s">
        <v>22565</v>
      </c>
      <c r="C3096" s="2" t="str">
        <f t="shared" si="50"/>
        <v>H42</v>
      </c>
      <c r="D3096" s="2" t="str">
        <f>IF(LEN(E3096)=3,F3096,D3095)</f>
        <v>H42 Perineal operations for prolapse of rectum</v>
      </c>
      <c r="E3096" s="2" t="s">
        <v>6168</v>
      </c>
      <c r="F3096" s="2" t="s">
        <v>6169</v>
      </c>
      <c r="G3096" s="2">
        <v>3030</v>
      </c>
      <c r="H3096" s="2">
        <v>3024</v>
      </c>
      <c r="I3096" s="2" t="s">
        <v>8</v>
      </c>
    </row>
    <row r="3097" spans="1:9" x14ac:dyDescent="0.2">
      <c r="A3097" s="2" t="str">
        <f>LEFT(E3097)</f>
        <v>H</v>
      </c>
      <c r="B3097" s="1" t="s">
        <v>22565</v>
      </c>
      <c r="C3097" s="2" t="str">
        <f t="shared" si="50"/>
        <v>H42</v>
      </c>
      <c r="D3097" s="2" t="str">
        <f>IF(LEN(E3097)=3,F3097,D3096)</f>
        <v>H42 Perineal operations for prolapse of rectum</v>
      </c>
      <c r="E3097" s="2" t="s">
        <v>6170</v>
      </c>
      <c r="F3097" s="2" t="s">
        <v>6171</v>
      </c>
      <c r="G3097" s="2">
        <v>10994</v>
      </c>
      <c r="H3097" s="2">
        <v>3024</v>
      </c>
      <c r="I3097" s="2" t="s">
        <v>8</v>
      </c>
    </row>
    <row r="3098" spans="1:9" x14ac:dyDescent="0.2">
      <c r="A3098" s="2" t="str">
        <f>LEFT(E3098)</f>
        <v>H</v>
      </c>
      <c r="B3098" s="1" t="s">
        <v>22565</v>
      </c>
      <c r="C3098" s="2" t="str">
        <f t="shared" si="50"/>
        <v>H42</v>
      </c>
      <c r="D3098" s="2" t="str">
        <f>IF(LEN(E3098)=3,F3098,D3097)</f>
        <v>H42 Perineal operations for prolapse of rectum</v>
      </c>
      <c r="E3098" s="2" t="s">
        <v>6172</v>
      </c>
      <c r="F3098" s="2" t="s">
        <v>6173</v>
      </c>
      <c r="G3098" s="2">
        <v>3031</v>
      </c>
      <c r="H3098" s="2">
        <v>3024</v>
      </c>
      <c r="I3098" s="2" t="s">
        <v>8</v>
      </c>
    </row>
    <row r="3099" spans="1:9" x14ac:dyDescent="0.2">
      <c r="A3099" s="2" t="str">
        <f>LEFT(E3099)</f>
        <v>H</v>
      </c>
      <c r="B3099" s="1" t="s">
        <v>22565</v>
      </c>
      <c r="C3099" s="2" t="str">
        <f t="shared" si="50"/>
        <v>H42</v>
      </c>
      <c r="D3099" s="2" t="str">
        <f>IF(LEN(E3099)=3,F3099,D3098)</f>
        <v>H42 Perineal operations for prolapse of rectum</v>
      </c>
      <c r="E3099" s="2" t="s">
        <v>6174</v>
      </c>
      <c r="F3099" s="2" t="s">
        <v>6175</v>
      </c>
      <c r="G3099" s="2">
        <v>3032</v>
      </c>
      <c r="H3099" s="2">
        <v>3024</v>
      </c>
      <c r="I3099" s="2" t="s">
        <v>8</v>
      </c>
    </row>
    <row r="3100" spans="1:9" x14ac:dyDescent="0.2">
      <c r="A3100" s="2" t="str">
        <f>LEFT(E3100)</f>
        <v>H</v>
      </c>
      <c r="B3100" s="1" t="s">
        <v>22565</v>
      </c>
      <c r="C3100" s="2" t="str">
        <f t="shared" ref="C3100:C3163" si="51">LEFT(E3100,3)</f>
        <v>H44</v>
      </c>
      <c r="D3100" s="2" t="str">
        <f>IF(LEN(E3100)=3,F3100,D3099)</f>
        <v>H44 Manipulation of rectum</v>
      </c>
      <c r="E3100" s="2" t="s">
        <v>6176</v>
      </c>
      <c r="F3100" s="2" t="s">
        <v>6177</v>
      </c>
      <c r="G3100" s="2">
        <v>3033</v>
      </c>
      <c r="H3100" s="2">
        <v>8</v>
      </c>
      <c r="I3100" s="2" t="s">
        <v>5</v>
      </c>
    </row>
    <row r="3101" spans="1:9" x14ac:dyDescent="0.2">
      <c r="A3101" s="2" t="str">
        <f>LEFT(E3101)</f>
        <v>H</v>
      </c>
      <c r="B3101" s="1" t="s">
        <v>22565</v>
      </c>
      <c r="C3101" s="2" t="str">
        <f t="shared" si="51"/>
        <v>H44</v>
      </c>
      <c r="D3101" s="2" t="str">
        <f>IF(LEN(E3101)=3,F3101,D3100)</f>
        <v>H44 Manipulation of rectum</v>
      </c>
      <c r="E3101" s="2" t="s">
        <v>6178</v>
      </c>
      <c r="F3101" s="2" t="s">
        <v>6179</v>
      </c>
      <c r="G3101" s="2">
        <v>3034</v>
      </c>
      <c r="H3101" s="2">
        <v>3033</v>
      </c>
      <c r="I3101" s="2" t="s">
        <v>8</v>
      </c>
    </row>
    <row r="3102" spans="1:9" x14ac:dyDescent="0.2">
      <c r="A3102" s="2" t="str">
        <f>LEFT(E3102)</f>
        <v>H</v>
      </c>
      <c r="B3102" s="1" t="s">
        <v>22565</v>
      </c>
      <c r="C3102" s="2" t="str">
        <f t="shared" si="51"/>
        <v>H44</v>
      </c>
      <c r="D3102" s="2" t="str">
        <f>IF(LEN(E3102)=3,F3102,D3101)</f>
        <v>H44 Manipulation of rectum</v>
      </c>
      <c r="E3102" s="2" t="s">
        <v>6180</v>
      </c>
      <c r="F3102" s="2" t="s">
        <v>6181</v>
      </c>
      <c r="G3102" s="2">
        <v>3035</v>
      </c>
      <c r="H3102" s="2">
        <v>3033</v>
      </c>
      <c r="I3102" s="2" t="s">
        <v>8</v>
      </c>
    </row>
    <row r="3103" spans="1:9" x14ac:dyDescent="0.2">
      <c r="A3103" s="2" t="str">
        <f>LEFT(E3103)</f>
        <v>H</v>
      </c>
      <c r="B3103" s="1" t="s">
        <v>22565</v>
      </c>
      <c r="C3103" s="2" t="str">
        <f t="shared" si="51"/>
        <v>H44</v>
      </c>
      <c r="D3103" s="2" t="str">
        <f>IF(LEN(E3103)=3,F3103,D3102)</f>
        <v>H44 Manipulation of rectum</v>
      </c>
      <c r="E3103" s="2" t="s">
        <v>6182</v>
      </c>
      <c r="F3103" s="2" t="s">
        <v>6183</v>
      </c>
      <c r="G3103" s="2">
        <v>3036</v>
      </c>
      <c r="H3103" s="2">
        <v>3033</v>
      </c>
      <c r="I3103" s="2" t="s">
        <v>8</v>
      </c>
    </row>
    <row r="3104" spans="1:9" x14ac:dyDescent="0.2">
      <c r="A3104" s="2" t="str">
        <f>LEFT(E3104)</f>
        <v>H</v>
      </c>
      <c r="B3104" s="1" t="s">
        <v>22565</v>
      </c>
      <c r="C3104" s="2" t="str">
        <f t="shared" si="51"/>
        <v>H44</v>
      </c>
      <c r="D3104" s="2" t="str">
        <f>IF(LEN(E3104)=3,F3104,D3103)</f>
        <v>H44 Manipulation of rectum</v>
      </c>
      <c r="E3104" s="2" t="s">
        <v>6184</v>
      </c>
      <c r="F3104" s="2" t="s">
        <v>6185</v>
      </c>
      <c r="G3104" s="2">
        <v>3037</v>
      </c>
      <c r="H3104" s="2">
        <v>3033</v>
      </c>
      <c r="I3104" s="2" t="s">
        <v>8</v>
      </c>
    </row>
    <row r="3105" spans="1:9" x14ac:dyDescent="0.2">
      <c r="A3105" s="2" t="str">
        <f>LEFT(E3105)</f>
        <v>H</v>
      </c>
      <c r="B3105" s="1" t="s">
        <v>22565</v>
      </c>
      <c r="C3105" s="2" t="str">
        <f t="shared" si="51"/>
        <v>H44</v>
      </c>
      <c r="D3105" s="2" t="str">
        <f>IF(LEN(E3105)=3,F3105,D3104)</f>
        <v>H44 Manipulation of rectum</v>
      </c>
      <c r="E3105" s="2" t="s">
        <v>6186</v>
      </c>
      <c r="F3105" s="2" t="s">
        <v>6187</v>
      </c>
      <c r="G3105" s="2">
        <v>3038</v>
      </c>
      <c r="H3105" s="2">
        <v>3033</v>
      </c>
      <c r="I3105" s="2" t="s">
        <v>8</v>
      </c>
    </row>
    <row r="3106" spans="1:9" x14ac:dyDescent="0.2">
      <c r="A3106" s="2" t="str">
        <f>LEFT(E3106)</f>
        <v>H</v>
      </c>
      <c r="B3106" s="1" t="s">
        <v>22565</v>
      </c>
      <c r="C3106" s="2" t="str">
        <f t="shared" si="51"/>
        <v>H44</v>
      </c>
      <c r="D3106" s="2" t="str">
        <f>IF(LEN(E3106)=3,F3106,D3105)</f>
        <v>H44 Manipulation of rectum</v>
      </c>
      <c r="E3106" s="2" t="s">
        <v>6188</v>
      </c>
      <c r="F3106" s="2" t="s">
        <v>6189</v>
      </c>
      <c r="G3106" s="2">
        <v>3039</v>
      </c>
      <c r="H3106" s="2">
        <v>3033</v>
      </c>
      <c r="I3106" s="2" t="s">
        <v>8</v>
      </c>
    </row>
    <row r="3107" spans="1:9" x14ac:dyDescent="0.2">
      <c r="A3107" s="2" t="str">
        <f>LEFT(E3107)</f>
        <v>H</v>
      </c>
      <c r="B3107" s="1" t="s">
        <v>22565</v>
      </c>
      <c r="C3107" s="2" t="str">
        <f t="shared" si="51"/>
        <v>H44</v>
      </c>
      <c r="D3107" s="2" t="str">
        <f>IF(LEN(E3107)=3,F3107,D3106)</f>
        <v>H44 Manipulation of rectum</v>
      </c>
      <c r="E3107" s="2" t="s">
        <v>6190</v>
      </c>
      <c r="F3107" s="2" t="s">
        <v>6191</v>
      </c>
      <c r="G3107" s="2">
        <v>3040</v>
      </c>
      <c r="H3107" s="2">
        <v>3033</v>
      </c>
      <c r="I3107" s="2" t="s">
        <v>8</v>
      </c>
    </row>
    <row r="3108" spans="1:9" x14ac:dyDescent="0.2">
      <c r="A3108" s="2" t="str">
        <f>LEFT(E3108)</f>
        <v>H</v>
      </c>
      <c r="B3108" s="1" t="s">
        <v>22565</v>
      </c>
      <c r="C3108" s="2" t="str">
        <f t="shared" si="51"/>
        <v>H46</v>
      </c>
      <c r="D3108" s="2" t="str">
        <f>IF(LEN(E3108)=3,F3108,D3107)</f>
        <v>H46 Other operations on rectum</v>
      </c>
      <c r="E3108" s="2" t="s">
        <v>6192</v>
      </c>
      <c r="F3108" s="2" t="s">
        <v>6193</v>
      </c>
      <c r="G3108" s="2">
        <v>3041</v>
      </c>
      <c r="H3108" s="2">
        <v>8</v>
      </c>
      <c r="I3108" s="2" t="s">
        <v>5</v>
      </c>
    </row>
    <row r="3109" spans="1:9" x14ac:dyDescent="0.2">
      <c r="A3109" s="2" t="str">
        <f>LEFT(E3109)</f>
        <v>H</v>
      </c>
      <c r="B3109" s="1" t="s">
        <v>22565</v>
      </c>
      <c r="C3109" s="2" t="str">
        <f t="shared" si="51"/>
        <v>H46</v>
      </c>
      <c r="D3109" s="2" t="str">
        <f>IF(LEN(E3109)=3,F3109,D3108)</f>
        <v>H46 Other operations on rectum</v>
      </c>
      <c r="E3109" s="2" t="s">
        <v>6194</v>
      </c>
      <c r="F3109" s="2" t="s">
        <v>6195</v>
      </c>
      <c r="G3109" s="2">
        <v>3042</v>
      </c>
      <c r="H3109" s="2">
        <v>3041</v>
      </c>
      <c r="I3109" s="2" t="s">
        <v>8</v>
      </c>
    </row>
    <row r="3110" spans="1:9" x14ac:dyDescent="0.2">
      <c r="A3110" s="2" t="str">
        <f>LEFT(E3110)</f>
        <v>H</v>
      </c>
      <c r="B3110" s="1" t="s">
        <v>22565</v>
      </c>
      <c r="C3110" s="2" t="str">
        <f t="shared" si="51"/>
        <v>H46</v>
      </c>
      <c r="D3110" s="2" t="str">
        <f>IF(LEN(E3110)=3,F3110,D3109)</f>
        <v>H46 Other operations on rectum</v>
      </c>
      <c r="E3110" s="2" t="s">
        <v>6196</v>
      </c>
      <c r="F3110" s="2" t="s">
        <v>6197</v>
      </c>
      <c r="G3110" s="2">
        <v>3043</v>
      </c>
      <c r="H3110" s="2">
        <v>3041</v>
      </c>
      <c r="I3110" s="2" t="s">
        <v>8</v>
      </c>
    </row>
    <row r="3111" spans="1:9" x14ac:dyDescent="0.2">
      <c r="A3111" s="2" t="str">
        <f>LEFT(E3111)</f>
        <v>H</v>
      </c>
      <c r="B3111" s="1" t="s">
        <v>22565</v>
      </c>
      <c r="C3111" s="2" t="str">
        <f t="shared" si="51"/>
        <v>H46</v>
      </c>
      <c r="D3111" s="2" t="str">
        <f>IF(LEN(E3111)=3,F3111,D3110)</f>
        <v>H46 Other operations on rectum</v>
      </c>
      <c r="E3111" s="2" t="s">
        <v>6198</v>
      </c>
      <c r="F3111" s="2" t="s">
        <v>6199</v>
      </c>
      <c r="G3111" s="2">
        <v>3044</v>
      </c>
      <c r="H3111" s="2">
        <v>3041</v>
      </c>
      <c r="I3111" s="2" t="s">
        <v>8</v>
      </c>
    </row>
    <row r="3112" spans="1:9" x14ac:dyDescent="0.2">
      <c r="A3112" s="2" t="str">
        <f>LEFT(E3112)</f>
        <v>H</v>
      </c>
      <c r="B3112" s="1" t="s">
        <v>22565</v>
      </c>
      <c r="C3112" s="2" t="str">
        <f t="shared" si="51"/>
        <v>H46</v>
      </c>
      <c r="D3112" s="2" t="str">
        <f>IF(LEN(E3112)=3,F3112,D3111)</f>
        <v>H46 Other operations on rectum</v>
      </c>
      <c r="E3112" s="2" t="s">
        <v>6200</v>
      </c>
      <c r="F3112" s="2" t="s">
        <v>6201</v>
      </c>
      <c r="G3112" s="2">
        <v>3045</v>
      </c>
      <c r="H3112" s="2">
        <v>3041</v>
      </c>
      <c r="I3112" s="2" t="s">
        <v>8</v>
      </c>
    </row>
    <row r="3113" spans="1:9" x14ac:dyDescent="0.2">
      <c r="A3113" s="2" t="str">
        <f>LEFT(E3113)</f>
        <v>H</v>
      </c>
      <c r="B3113" s="1" t="s">
        <v>22565</v>
      </c>
      <c r="C3113" s="2" t="str">
        <f t="shared" si="51"/>
        <v>H46</v>
      </c>
      <c r="D3113" s="2" t="str">
        <f>IF(LEN(E3113)=3,F3113,D3112)</f>
        <v>H46 Other operations on rectum</v>
      </c>
      <c r="E3113" s="2" t="s">
        <v>6202</v>
      </c>
      <c r="F3113" s="2" t="s">
        <v>6203</v>
      </c>
      <c r="G3113" s="2">
        <v>3046</v>
      </c>
      <c r="H3113" s="2">
        <v>3041</v>
      </c>
      <c r="I3113" s="2" t="s">
        <v>8</v>
      </c>
    </row>
    <row r="3114" spans="1:9" x14ac:dyDescent="0.2">
      <c r="A3114" s="2" t="str">
        <f>LEFT(E3114)</f>
        <v>H</v>
      </c>
      <c r="B3114" s="1" t="s">
        <v>22565</v>
      </c>
      <c r="C3114" s="2" t="str">
        <f t="shared" si="51"/>
        <v>H46</v>
      </c>
      <c r="D3114" s="2" t="str">
        <f>IF(LEN(E3114)=3,F3114,D3113)</f>
        <v>H46 Other operations on rectum</v>
      </c>
      <c r="E3114" s="2" t="s">
        <v>6204</v>
      </c>
      <c r="F3114" s="2" t="s">
        <v>6205</v>
      </c>
      <c r="G3114" s="2">
        <v>3047</v>
      </c>
      <c r="H3114" s="2">
        <v>3041</v>
      </c>
      <c r="I3114" s="2" t="s">
        <v>8</v>
      </c>
    </row>
    <row r="3115" spans="1:9" x14ac:dyDescent="0.2">
      <c r="A3115" s="2" t="str">
        <f>LEFT(E3115)</f>
        <v>H</v>
      </c>
      <c r="B3115" s="1" t="s">
        <v>22565</v>
      </c>
      <c r="C3115" s="2" t="str">
        <f t="shared" si="51"/>
        <v>H47</v>
      </c>
      <c r="D3115" s="2" t="str">
        <f>IF(LEN(E3115)=3,F3115,D3114)</f>
        <v>H47 Excision of anus</v>
      </c>
      <c r="E3115" s="2" t="s">
        <v>6206</v>
      </c>
      <c r="F3115" s="2" t="s">
        <v>6207</v>
      </c>
      <c r="G3115" s="2">
        <v>3048</v>
      </c>
      <c r="H3115" s="2">
        <v>8</v>
      </c>
      <c r="I3115" s="2" t="s">
        <v>5</v>
      </c>
    </row>
    <row r="3116" spans="1:9" x14ac:dyDescent="0.2">
      <c r="A3116" s="2" t="str">
        <f>LEFT(E3116)</f>
        <v>H</v>
      </c>
      <c r="B3116" s="1" t="s">
        <v>22565</v>
      </c>
      <c r="C3116" s="2" t="str">
        <f t="shared" si="51"/>
        <v>H47</v>
      </c>
      <c r="D3116" s="2" t="str">
        <f>IF(LEN(E3116)=3,F3116,D3115)</f>
        <v>H47 Excision of anus</v>
      </c>
      <c r="E3116" s="2" t="s">
        <v>6208</v>
      </c>
      <c r="F3116" s="2" t="s">
        <v>6209</v>
      </c>
      <c r="G3116" s="2">
        <v>3049</v>
      </c>
      <c r="H3116" s="2">
        <v>3048</v>
      </c>
      <c r="I3116" s="2" t="s">
        <v>8</v>
      </c>
    </row>
    <row r="3117" spans="1:9" x14ac:dyDescent="0.2">
      <c r="A3117" s="2" t="str">
        <f>LEFT(E3117)</f>
        <v>H</v>
      </c>
      <c r="B3117" s="1" t="s">
        <v>22565</v>
      </c>
      <c r="C3117" s="2" t="str">
        <f t="shared" si="51"/>
        <v>H47</v>
      </c>
      <c r="D3117" s="2" t="str">
        <f>IF(LEN(E3117)=3,F3117,D3116)</f>
        <v>H47 Excision of anus</v>
      </c>
      <c r="E3117" s="2" t="s">
        <v>6210</v>
      </c>
      <c r="F3117" s="2" t="s">
        <v>6211</v>
      </c>
      <c r="G3117" s="2">
        <v>3050</v>
      </c>
      <c r="H3117" s="2">
        <v>3048</v>
      </c>
      <c r="I3117" s="2" t="s">
        <v>8</v>
      </c>
    </row>
    <row r="3118" spans="1:9" x14ac:dyDescent="0.2">
      <c r="A3118" s="2" t="str">
        <f>LEFT(E3118)</f>
        <v>H</v>
      </c>
      <c r="B3118" s="1" t="s">
        <v>22565</v>
      </c>
      <c r="C3118" s="2" t="str">
        <f t="shared" si="51"/>
        <v>H47</v>
      </c>
      <c r="D3118" s="2" t="str">
        <f>IF(LEN(E3118)=3,F3118,D3117)</f>
        <v>H47 Excision of anus</v>
      </c>
      <c r="E3118" s="2" t="s">
        <v>6212</v>
      </c>
      <c r="F3118" s="2" t="s">
        <v>6213</v>
      </c>
      <c r="G3118" s="2">
        <v>3051</v>
      </c>
      <c r="H3118" s="2">
        <v>3048</v>
      </c>
      <c r="I3118" s="2" t="s">
        <v>8</v>
      </c>
    </row>
    <row r="3119" spans="1:9" x14ac:dyDescent="0.2">
      <c r="A3119" s="2" t="str">
        <f>LEFT(E3119)</f>
        <v>H</v>
      </c>
      <c r="B3119" s="1" t="s">
        <v>22565</v>
      </c>
      <c r="C3119" s="2" t="str">
        <f t="shared" si="51"/>
        <v>H48</v>
      </c>
      <c r="D3119" s="2" t="str">
        <f>IF(LEN(E3119)=3,F3119,D3118)</f>
        <v>H48 Excision of lesion of anus</v>
      </c>
      <c r="E3119" s="2" t="s">
        <v>6214</v>
      </c>
      <c r="F3119" s="2" t="s">
        <v>6215</v>
      </c>
      <c r="G3119" s="2">
        <v>3052</v>
      </c>
      <c r="H3119" s="2">
        <v>8</v>
      </c>
      <c r="I3119" s="2" t="s">
        <v>5</v>
      </c>
    </row>
    <row r="3120" spans="1:9" x14ac:dyDescent="0.2">
      <c r="A3120" s="2" t="str">
        <f>LEFT(E3120)</f>
        <v>H</v>
      </c>
      <c r="B3120" s="1" t="s">
        <v>22565</v>
      </c>
      <c r="C3120" s="2" t="str">
        <f t="shared" si="51"/>
        <v>H48</v>
      </c>
      <c r="D3120" s="2" t="str">
        <f>IF(LEN(E3120)=3,F3120,D3119)</f>
        <v>H48 Excision of lesion of anus</v>
      </c>
      <c r="E3120" s="2" t="s">
        <v>6216</v>
      </c>
      <c r="F3120" s="2" t="s">
        <v>6217</v>
      </c>
      <c r="G3120" s="2">
        <v>3053</v>
      </c>
      <c r="H3120" s="2">
        <v>3052</v>
      </c>
      <c r="I3120" s="2" t="s">
        <v>8</v>
      </c>
    </row>
    <row r="3121" spans="1:9" x14ac:dyDescent="0.2">
      <c r="A3121" s="2" t="str">
        <f>LEFT(E3121)</f>
        <v>H</v>
      </c>
      <c r="B3121" s="1" t="s">
        <v>22565</v>
      </c>
      <c r="C3121" s="2" t="str">
        <f t="shared" si="51"/>
        <v>H48</v>
      </c>
      <c r="D3121" s="2" t="str">
        <f>IF(LEN(E3121)=3,F3121,D3120)</f>
        <v>H48 Excision of lesion of anus</v>
      </c>
      <c r="E3121" s="2" t="s">
        <v>6218</v>
      </c>
      <c r="F3121" s="2" t="s">
        <v>6219</v>
      </c>
      <c r="G3121" s="2">
        <v>3054</v>
      </c>
      <c r="H3121" s="2">
        <v>3052</v>
      </c>
      <c r="I3121" s="2" t="s">
        <v>8</v>
      </c>
    </row>
    <row r="3122" spans="1:9" x14ac:dyDescent="0.2">
      <c r="A3122" s="2" t="str">
        <f>LEFT(E3122)</f>
        <v>H</v>
      </c>
      <c r="B3122" s="1" t="s">
        <v>22565</v>
      </c>
      <c r="C3122" s="2" t="str">
        <f t="shared" si="51"/>
        <v>H48</v>
      </c>
      <c r="D3122" s="2" t="str">
        <f>IF(LEN(E3122)=3,F3122,D3121)</f>
        <v>H48 Excision of lesion of anus</v>
      </c>
      <c r="E3122" s="2" t="s">
        <v>6220</v>
      </c>
      <c r="F3122" s="2" t="s">
        <v>6221</v>
      </c>
      <c r="G3122" s="2">
        <v>3055</v>
      </c>
      <c r="H3122" s="2">
        <v>3052</v>
      </c>
      <c r="I3122" s="2" t="s">
        <v>8</v>
      </c>
    </row>
    <row r="3123" spans="1:9" x14ac:dyDescent="0.2">
      <c r="A3123" s="2" t="str">
        <f>LEFT(E3123)</f>
        <v>H</v>
      </c>
      <c r="B3123" s="1" t="s">
        <v>22565</v>
      </c>
      <c r="C3123" s="2" t="str">
        <f t="shared" si="51"/>
        <v>H48</v>
      </c>
      <c r="D3123" s="2" t="str">
        <f>IF(LEN(E3123)=3,F3123,D3122)</f>
        <v>H48 Excision of lesion of anus</v>
      </c>
      <c r="E3123" s="2" t="s">
        <v>6222</v>
      </c>
      <c r="F3123" s="2" t="s">
        <v>6223</v>
      </c>
      <c r="G3123" s="2">
        <v>3056</v>
      </c>
      <c r="H3123" s="2">
        <v>3052</v>
      </c>
      <c r="I3123" s="2" t="s">
        <v>8</v>
      </c>
    </row>
    <row r="3124" spans="1:9" x14ac:dyDescent="0.2">
      <c r="A3124" s="2" t="str">
        <f>LEFT(E3124)</f>
        <v>H</v>
      </c>
      <c r="B3124" s="1" t="s">
        <v>22565</v>
      </c>
      <c r="C3124" s="2" t="str">
        <f t="shared" si="51"/>
        <v>H48</v>
      </c>
      <c r="D3124" s="2" t="str">
        <f>IF(LEN(E3124)=3,F3124,D3123)</f>
        <v>H48 Excision of lesion of anus</v>
      </c>
      <c r="E3124" s="2" t="s">
        <v>6224</v>
      </c>
      <c r="F3124" s="2" t="s">
        <v>6225</v>
      </c>
      <c r="G3124" s="2">
        <v>3057</v>
      </c>
      <c r="H3124" s="2">
        <v>3052</v>
      </c>
      <c r="I3124" s="2" t="s">
        <v>8</v>
      </c>
    </row>
    <row r="3125" spans="1:9" x14ac:dyDescent="0.2">
      <c r="A3125" s="2" t="str">
        <f>LEFT(E3125)</f>
        <v>H</v>
      </c>
      <c r="B3125" s="1" t="s">
        <v>22565</v>
      </c>
      <c r="C3125" s="2" t="str">
        <f t="shared" si="51"/>
        <v>H49</v>
      </c>
      <c r="D3125" s="2" t="str">
        <f>IF(LEN(E3125)=3,F3125,D3124)</f>
        <v>H49 Destruction of lesion of anus</v>
      </c>
      <c r="E3125" s="2" t="s">
        <v>6226</v>
      </c>
      <c r="F3125" s="2" t="s">
        <v>6227</v>
      </c>
      <c r="G3125" s="2">
        <v>3058</v>
      </c>
      <c r="H3125" s="2">
        <v>8</v>
      </c>
      <c r="I3125" s="2" t="s">
        <v>5</v>
      </c>
    </row>
    <row r="3126" spans="1:9" x14ac:dyDescent="0.2">
      <c r="A3126" s="2" t="str">
        <f>LEFT(E3126)</f>
        <v>H</v>
      </c>
      <c r="B3126" s="1" t="s">
        <v>22565</v>
      </c>
      <c r="C3126" s="2" t="str">
        <f t="shared" si="51"/>
        <v>H49</v>
      </c>
      <c r="D3126" s="2" t="str">
        <f>IF(LEN(E3126)=3,F3126,D3125)</f>
        <v>H49 Destruction of lesion of anus</v>
      </c>
      <c r="E3126" s="2" t="s">
        <v>6228</v>
      </c>
      <c r="F3126" s="2" t="s">
        <v>6229</v>
      </c>
      <c r="G3126" s="2">
        <v>3059</v>
      </c>
      <c r="H3126" s="2">
        <v>3058</v>
      </c>
      <c r="I3126" s="2" t="s">
        <v>8</v>
      </c>
    </row>
    <row r="3127" spans="1:9" x14ac:dyDescent="0.2">
      <c r="A3127" s="2" t="str">
        <f>LEFT(E3127)</f>
        <v>H</v>
      </c>
      <c r="B3127" s="1" t="s">
        <v>22565</v>
      </c>
      <c r="C3127" s="2" t="str">
        <f t="shared" si="51"/>
        <v>H49</v>
      </c>
      <c r="D3127" s="2" t="str">
        <f>IF(LEN(E3127)=3,F3127,D3126)</f>
        <v>H49 Destruction of lesion of anus</v>
      </c>
      <c r="E3127" s="2" t="s">
        <v>6230</v>
      </c>
      <c r="F3127" s="2" t="s">
        <v>6231</v>
      </c>
      <c r="G3127" s="2">
        <v>3060</v>
      </c>
      <c r="H3127" s="2">
        <v>3058</v>
      </c>
      <c r="I3127" s="2" t="s">
        <v>8</v>
      </c>
    </row>
    <row r="3128" spans="1:9" x14ac:dyDescent="0.2">
      <c r="A3128" s="2" t="str">
        <f>LEFT(E3128)</f>
        <v>H</v>
      </c>
      <c r="B3128" s="1" t="s">
        <v>22565</v>
      </c>
      <c r="C3128" s="2" t="str">
        <f t="shared" si="51"/>
        <v>H49</v>
      </c>
      <c r="D3128" s="2" t="str">
        <f>IF(LEN(E3128)=3,F3128,D3127)</f>
        <v>H49 Destruction of lesion of anus</v>
      </c>
      <c r="E3128" s="2" t="s">
        <v>6232</v>
      </c>
      <c r="F3128" s="2" t="s">
        <v>6233</v>
      </c>
      <c r="G3128" s="2">
        <v>3061</v>
      </c>
      <c r="H3128" s="2">
        <v>3058</v>
      </c>
      <c r="I3128" s="2" t="s">
        <v>8</v>
      </c>
    </row>
    <row r="3129" spans="1:9" x14ac:dyDescent="0.2">
      <c r="A3129" s="2" t="str">
        <f>LEFT(E3129)</f>
        <v>H</v>
      </c>
      <c r="B3129" s="1" t="s">
        <v>22565</v>
      </c>
      <c r="C3129" s="2" t="str">
        <f t="shared" si="51"/>
        <v>H49</v>
      </c>
      <c r="D3129" s="2" t="str">
        <f>IF(LEN(E3129)=3,F3129,D3128)</f>
        <v>H49 Destruction of lesion of anus</v>
      </c>
      <c r="E3129" s="2" t="s">
        <v>6234</v>
      </c>
      <c r="F3129" s="2" t="s">
        <v>6235</v>
      </c>
      <c r="G3129" s="2">
        <v>3062</v>
      </c>
      <c r="H3129" s="2">
        <v>3058</v>
      </c>
      <c r="I3129" s="2" t="s">
        <v>8</v>
      </c>
    </row>
    <row r="3130" spans="1:9" x14ac:dyDescent="0.2">
      <c r="A3130" s="2" t="str">
        <f>LEFT(E3130)</f>
        <v>H</v>
      </c>
      <c r="B3130" s="1" t="s">
        <v>22565</v>
      </c>
      <c r="C3130" s="2" t="str">
        <f t="shared" si="51"/>
        <v>H49</v>
      </c>
      <c r="D3130" s="2" t="str">
        <f>IF(LEN(E3130)=3,F3130,D3129)</f>
        <v>H49 Destruction of lesion of anus</v>
      </c>
      <c r="E3130" s="2" t="s">
        <v>6236</v>
      </c>
      <c r="F3130" s="2" t="s">
        <v>6237</v>
      </c>
      <c r="G3130" s="2">
        <v>3063</v>
      </c>
      <c r="H3130" s="2">
        <v>3058</v>
      </c>
      <c r="I3130" s="2" t="s">
        <v>8</v>
      </c>
    </row>
    <row r="3131" spans="1:9" x14ac:dyDescent="0.2">
      <c r="A3131" s="2" t="str">
        <f>LEFT(E3131)</f>
        <v>H</v>
      </c>
      <c r="B3131" s="1" t="s">
        <v>22565</v>
      </c>
      <c r="C3131" s="2" t="str">
        <f t="shared" si="51"/>
        <v>H50</v>
      </c>
      <c r="D3131" s="2" t="str">
        <f>IF(LEN(E3131)=3,F3131,D3130)</f>
        <v>H50 Repair of anus</v>
      </c>
      <c r="E3131" s="2" t="s">
        <v>6238</v>
      </c>
      <c r="F3131" s="2" t="s">
        <v>6239</v>
      </c>
      <c r="G3131" s="2">
        <v>3064</v>
      </c>
      <c r="H3131" s="2">
        <v>8</v>
      </c>
      <c r="I3131" s="2" t="s">
        <v>5</v>
      </c>
    </row>
    <row r="3132" spans="1:9" x14ac:dyDescent="0.2">
      <c r="A3132" s="2" t="str">
        <f>LEFT(E3132)</f>
        <v>H</v>
      </c>
      <c r="B3132" s="1" t="s">
        <v>22565</v>
      </c>
      <c r="C3132" s="2" t="str">
        <f t="shared" si="51"/>
        <v>H50</v>
      </c>
      <c r="D3132" s="2" t="str">
        <f>IF(LEN(E3132)=3,F3132,D3131)</f>
        <v>H50 Repair of anus</v>
      </c>
      <c r="E3132" s="2" t="s">
        <v>6240</v>
      </c>
      <c r="F3132" s="2" t="s">
        <v>6241</v>
      </c>
      <c r="G3132" s="2">
        <v>3065</v>
      </c>
      <c r="H3132" s="2">
        <v>3064</v>
      </c>
      <c r="I3132" s="2" t="s">
        <v>8</v>
      </c>
    </row>
    <row r="3133" spans="1:9" x14ac:dyDescent="0.2">
      <c r="A3133" s="2" t="str">
        <f>LEFT(E3133)</f>
        <v>H</v>
      </c>
      <c r="B3133" s="1" t="s">
        <v>22565</v>
      </c>
      <c r="C3133" s="2" t="str">
        <f t="shared" si="51"/>
        <v>H50</v>
      </c>
      <c r="D3133" s="2" t="str">
        <f>IF(LEN(E3133)=3,F3133,D3132)</f>
        <v>H50 Repair of anus</v>
      </c>
      <c r="E3133" s="2" t="s">
        <v>6242</v>
      </c>
      <c r="F3133" s="2" t="s">
        <v>6243</v>
      </c>
      <c r="G3133" s="2">
        <v>3066</v>
      </c>
      <c r="H3133" s="2">
        <v>3064</v>
      </c>
      <c r="I3133" s="2" t="s">
        <v>8</v>
      </c>
    </row>
    <row r="3134" spans="1:9" x14ac:dyDescent="0.2">
      <c r="A3134" s="2" t="str">
        <f>LEFT(E3134)</f>
        <v>H</v>
      </c>
      <c r="B3134" s="1" t="s">
        <v>22565</v>
      </c>
      <c r="C3134" s="2" t="str">
        <f t="shared" si="51"/>
        <v>H50</v>
      </c>
      <c r="D3134" s="2" t="str">
        <f>IF(LEN(E3134)=3,F3134,D3133)</f>
        <v>H50 Repair of anus</v>
      </c>
      <c r="E3134" s="2" t="s">
        <v>6244</v>
      </c>
      <c r="F3134" s="2" t="s">
        <v>6245</v>
      </c>
      <c r="G3134" s="2">
        <v>3067</v>
      </c>
      <c r="H3134" s="2">
        <v>3064</v>
      </c>
      <c r="I3134" s="2" t="s">
        <v>8</v>
      </c>
    </row>
    <row r="3135" spans="1:9" x14ac:dyDescent="0.2">
      <c r="A3135" s="2" t="str">
        <f>LEFT(E3135)</f>
        <v>H</v>
      </c>
      <c r="B3135" s="1" t="s">
        <v>22565</v>
      </c>
      <c r="C3135" s="2" t="str">
        <f t="shared" si="51"/>
        <v>H50</v>
      </c>
      <c r="D3135" s="2" t="str">
        <f>IF(LEN(E3135)=3,F3135,D3134)</f>
        <v>H50 Repair of anus</v>
      </c>
      <c r="E3135" s="2" t="s">
        <v>6246</v>
      </c>
      <c r="F3135" s="2" t="s">
        <v>6247</v>
      </c>
      <c r="G3135" s="2">
        <v>3068</v>
      </c>
      <c r="H3135" s="2">
        <v>3064</v>
      </c>
      <c r="I3135" s="2" t="s">
        <v>8</v>
      </c>
    </row>
    <row r="3136" spans="1:9" x14ac:dyDescent="0.2">
      <c r="A3136" s="2" t="str">
        <f>LEFT(E3136)</f>
        <v>H</v>
      </c>
      <c r="B3136" s="1" t="s">
        <v>22565</v>
      </c>
      <c r="C3136" s="2" t="str">
        <f t="shared" si="51"/>
        <v>H50</v>
      </c>
      <c r="D3136" s="2" t="str">
        <f>IF(LEN(E3136)=3,F3136,D3135)</f>
        <v>H50 Repair of anus</v>
      </c>
      <c r="E3136" s="2" t="s">
        <v>6248</v>
      </c>
      <c r="F3136" s="2" t="s">
        <v>6249</v>
      </c>
      <c r="G3136" s="2">
        <v>3069</v>
      </c>
      <c r="H3136" s="2">
        <v>3064</v>
      </c>
      <c r="I3136" s="2" t="s">
        <v>8</v>
      </c>
    </row>
    <row r="3137" spans="1:9" x14ac:dyDescent="0.2">
      <c r="A3137" s="2" t="str">
        <f>LEFT(E3137)</f>
        <v>H</v>
      </c>
      <c r="B3137" s="1" t="s">
        <v>22565</v>
      </c>
      <c r="C3137" s="2" t="str">
        <f t="shared" si="51"/>
        <v>H50</v>
      </c>
      <c r="D3137" s="2" t="str">
        <f>IF(LEN(E3137)=3,F3137,D3136)</f>
        <v>H50 Repair of anus</v>
      </c>
      <c r="E3137" s="2" t="s">
        <v>6250</v>
      </c>
      <c r="F3137" s="2" t="s">
        <v>6251</v>
      </c>
      <c r="G3137" s="2">
        <v>3070</v>
      </c>
      <c r="H3137" s="2">
        <v>3064</v>
      </c>
      <c r="I3137" s="2" t="s">
        <v>8</v>
      </c>
    </row>
    <row r="3138" spans="1:9" x14ac:dyDescent="0.2">
      <c r="A3138" s="2" t="str">
        <f>LEFT(E3138)</f>
        <v>H</v>
      </c>
      <c r="B3138" s="1" t="s">
        <v>22565</v>
      </c>
      <c r="C3138" s="2" t="str">
        <f t="shared" si="51"/>
        <v>H51</v>
      </c>
      <c r="D3138" s="2" t="str">
        <f>IF(LEN(E3138)=3,F3138,D3137)</f>
        <v>H51 Excision of haemorrhoid</v>
      </c>
      <c r="E3138" s="2" t="s">
        <v>6252</v>
      </c>
      <c r="F3138" s="2" t="s">
        <v>6253</v>
      </c>
      <c r="G3138" s="2">
        <v>3071</v>
      </c>
      <c r="H3138" s="2">
        <v>8</v>
      </c>
      <c r="I3138" s="2" t="s">
        <v>5</v>
      </c>
    </row>
    <row r="3139" spans="1:9" x14ac:dyDescent="0.2">
      <c r="A3139" s="2" t="str">
        <f>LEFT(E3139)</f>
        <v>H</v>
      </c>
      <c r="B3139" s="1" t="s">
        <v>22565</v>
      </c>
      <c r="C3139" s="2" t="str">
        <f t="shared" si="51"/>
        <v>H51</v>
      </c>
      <c r="D3139" s="2" t="str">
        <f>IF(LEN(E3139)=3,F3139,D3138)</f>
        <v>H51 Excision of haemorrhoid</v>
      </c>
      <c r="E3139" s="2" t="s">
        <v>6254</v>
      </c>
      <c r="F3139" s="2" t="s">
        <v>6255</v>
      </c>
      <c r="G3139" s="2">
        <v>3072</v>
      </c>
      <c r="H3139" s="2">
        <v>3071</v>
      </c>
      <c r="I3139" s="2" t="s">
        <v>8</v>
      </c>
    </row>
    <row r="3140" spans="1:9" x14ac:dyDescent="0.2">
      <c r="A3140" s="2" t="str">
        <f>LEFT(E3140)</f>
        <v>H</v>
      </c>
      <c r="B3140" s="1" t="s">
        <v>22565</v>
      </c>
      <c r="C3140" s="2" t="str">
        <f t="shared" si="51"/>
        <v>H51</v>
      </c>
      <c r="D3140" s="2" t="str">
        <f>IF(LEN(E3140)=3,F3140,D3139)</f>
        <v>H51 Excision of haemorrhoid</v>
      </c>
      <c r="E3140" s="2" t="s">
        <v>6256</v>
      </c>
      <c r="F3140" s="2" t="s">
        <v>6257</v>
      </c>
      <c r="G3140" s="2">
        <v>3073</v>
      </c>
      <c r="H3140" s="2">
        <v>3071</v>
      </c>
      <c r="I3140" s="2" t="s">
        <v>8</v>
      </c>
    </row>
    <row r="3141" spans="1:9" x14ac:dyDescent="0.2">
      <c r="A3141" s="2" t="str">
        <f>LEFT(E3141)</f>
        <v>H</v>
      </c>
      <c r="B3141" s="1" t="s">
        <v>22565</v>
      </c>
      <c r="C3141" s="2" t="str">
        <f t="shared" si="51"/>
        <v>H51</v>
      </c>
      <c r="D3141" s="2" t="str">
        <f>IF(LEN(E3141)=3,F3141,D3140)</f>
        <v>H51 Excision of haemorrhoid</v>
      </c>
      <c r="E3141" s="2" t="s">
        <v>6258</v>
      </c>
      <c r="F3141" s="2" t="s">
        <v>6259</v>
      </c>
      <c r="G3141" s="2">
        <v>3074</v>
      </c>
      <c r="H3141" s="2">
        <v>3071</v>
      </c>
      <c r="I3141" s="2" t="s">
        <v>8</v>
      </c>
    </row>
    <row r="3142" spans="1:9" x14ac:dyDescent="0.2">
      <c r="A3142" s="2" t="str">
        <f>LEFT(E3142)</f>
        <v>H</v>
      </c>
      <c r="B3142" s="1" t="s">
        <v>22565</v>
      </c>
      <c r="C3142" s="2" t="str">
        <f t="shared" si="51"/>
        <v>H51</v>
      </c>
      <c r="D3142" s="2" t="str">
        <f>IF(LEN(E3142)=3,F3142,D3141)</f>
        <v>H51 Excision of haemorrhoid</v>
      </c>
      <c r="E3142" s="2" t="s">
        <v>6260</v>
      </c>
      <c r="F3142" s="2" t="s">
        <v>6261</v>
      </c>
      <c r="G3142" s="2">
        <v>3075</v>
      </c>
      <c r="H3142" s="2">
        <v>3071</v>
      </c>
      <c r="I3142" s="2" t="s">
        <v>8</v>
      </c>
    </row>
    <row r="3143" spans="1:9" x14ac:dyDescent="0.2">
      <c r="A3143" s="2" t="str">
        <f>LEFT(E3143)</f>
        <v>H</v>
      </c>
      <c r="B3143" s="1" t="s">
        <v>22565</v>
      </c>
      <c r="C3143" s="2" t="str">
        <f t="shared" si="51"/>
        <v>H51</v>
      </c>
      <c r="D3143" s="2" t="str">
        <f>IF(LEN(E3143)=3,F3143,D3142)</f>
        <v>H51 Excision of haemorrhoid</v>
      </c>
      <c r="E3143" s="2" t="s">
        <v>6262</v>
      </c>
      <c r="F3143" s="2" t="s">
        <v>6263</v>
      </c>
      <c r="G3143" s="2">
        <v>3076</v>
      </c>
      <c r="H3143" s="2">
        <v>3071</v>
      </c>
      <c r="I3143" s="2" t="s">
        <v>8</v>
      </c>
    </row>
    <row r="3144" spans="1:9" x14ac:dyDescent="0.2">
      <c r="A3144" s="2" t="str">
        <f>LEFT(E3144)</f>
        <v>H</v>
      </c>
      <c r="B3144" s="1" t="s">
        <v>22565</v>
      </c>
      <c r="C3144" s="2" t="str">
        <f t="shared" si="51"/>
        <v>H52</v>
      </c>
      <c r="D3144" s="2" t="str">
        <f>IF(LEN(E3144)=3,F3144,D3143)</f>
        <v>H52 Destruction of haemorrhoid</v>
      </c>
      <c r="E3144" s="2" t="s">
        <v>6264</v>
      </c>
      <c r="F3144" s="2" t="s">
        <v>6265</v>
      </c>
      <c r="G3144" s="2">
        <v>3077</v>
      </c>
      <c r="H3144" s="2">
        <v>8</v>
      </c>
      <c r="I3144" s="2" t="s">
        <v>5</v>
      </c>
    </row>
    <row r="3145" spans="1:9" x14ac:dyDescent="0.2">
      <c r="A3145" s="2" t="str">
        <f>LEFT(E3145)</f>
        <v>H</v>
      </c>
      <c r="B3145" s="1" t="s">
        <v>22565</v>
      </c>
      <c r="C3145" s="2" t="str">
        <f t="shared" si="51"/>
        <v>H52</v>
      </c>
      <c r="D3145" s="2" t="str">
        <f>IF(LEN(E3145)=3,F3145,D3144)</f>
        <v>H52 Destruction of haemorrhoid</v>
      </c>
      <c r="E3145" s="2" t="s">
        <v>6266</v>
      </c>
      <c r="F3145" s="2" t="s">
        <v>6267</v>
      </c>
      <c r="G3145" s="2">
        <v>3078</v>
      </c>
      <c r="H3145" s="2">
        <v>3077</v>
      </c>
      <c r="I3145" s="2" t="s">
        <v>8</v>
      </c>
    </row>
    <row r="3146" spans="1:9" x14ac:dyDescent="0.2">
      <c r="A3146" s="2" t="str">
        <f>LEFT(E3146)</f>
        <v>H</v>
      </c>
      <c r="B3146" s="1" t="s">
        <v>22565</v>
      </c>
      <c r="C3146" s="2" t="str">
        <f t="shared" si="51"/>
        <v>H52</v>
      </c>
      <c r="D3146" s="2" t="str">
        <f>IF(LEN(E3146)=3,F3146,D3145)</f>
        <v>H52 Destruction of haemorrhoid</v>
      </c>
      <c r="E3146" s="2" t="s">
        <v>6268</v>
      </c>
      <c r="F3146" s="2" t="s">
        <v>6269</v>
      </c>
      <c r="G3146" s="2">
        <v>3079</v>
      </c>
      <c r="H3146" s="2">
        <v>3077</v>
      </c>
      <c r="I3146" s="2" t="s">
        <v>8</v>
      </c>
    </row>
    <row r="3147" spans="1:9" x14ac:dyDescent="0.2">
      <c r="A3147" s="2" t="str">
        <f>LEFT(E3147)</f>
        <v>H</v>
      </c>
      <c r="B3147" s="1" t="s">
        <v>22565</v>
      </c>
      <c r="C3147" s="2" t="str">
        <f t="shared" si="51"/>
        <v>H52</v>
      </c>
      <c r="D3147" s="2" t="str">
        <f>IF(LEN(E3147)=3,F3147,D3146)</f>
        <v>H52 Destruction of haemorrhoid</v>
      </c>
      <c r="E3147" s="2" t="s">
        <v>6270</v>
      </c>
      <c r="F3147" s="2" t="s">
        <v>6271</v>
      </c>
      <c r="G3147" s="2">
        <v>3080</v>
      </c>
      <c r="H3147" s="2">
        <v>3077</v>
      </c>
      <c r="I3147" s="2" t="s">
        <v>8</v>
      </c>
    </row>
    <row r="3148" spans="1:9" x14ac:dyDescent="0.2">
      <c r="A3148" s="2" t="str">
        <f>LEFT(E3148)</f>
        <v>H</v>
      </c>
      <c r="B3148" s="1" t="s">
        <v>22565</v>
      </c>
      <c r="C3148" s="2" t="str">
        <f t="shared" si="51"/>
        <v>H52</v>
      </c>
      <c r="D3148" s="2" t="str">
        <f>IF(LEN(E3148)=3,F3148,D3147)</f>
        <v>H52 Destruction of haemorrhoid</v>
      </c>
      <c r="E3148" s="2" t="s">
        <v>6272</v>
      </c>
      <c r="F3148" s="2" t="s">
        <v>6273</v>
      </c>
      <c r="G3148" s="2">
        <v>3081</v>
      </c>
      <c r="H3148" s="2">
        <v>3077</v>
      </c>
      <c r="I3148" s="2" t="s">
        <v>8</v>
      </c>
    </row>
    <row r="3149" spans="1:9" x14ac:dyDescent="0.2">
      <c r="A3149" s="2" t="str">
        <f>LEFT(E3149)</f>
        <v>H</v>
      </c>
      <c r="B3149" s="1" t="s">
        <v>22565</v>
      </c>
      <c r="C3149" s="2" t="str">
        <f t="shared" si="51"/>
        <v>H52</v>
      </c>
      <c r="D3149" s="2" t="str">
        <f>IF(LEN(E3149)=3,F3149,D3148)</f>
        <v>H52 Destruction of haemorrhoid</v>
      </c>
      <c r="E3149" s="2" t="s">
        <v>6274</v>
      </c>
      <c r="F3149" s="2" t="s">
        <v>6275</v>
      </c>
      <c r="G3149" s="2">
        <v>3082</v>
      </c>
      <c r="H3149" s="2">
        <v>3077</v>
      </c>
      <c r="I3149" s="2" t="s">
        <v>8</v>
      </c>
    </row>
    <row r="3150" spans="1:9" x14ac:dyDescent="0.2">
      <c r="A3150" s="2" t="str">
        <f>LEFT(E3150)</f>
        <v>H</v>
      </c>
      <c r="B3150" s="1" t="s">
        <v>22565</v>
      </c>
      <c r="C3150" s="2" t="str">
        <f t="shared" si="51"/>
        <v>H52</v>
      </c>
      <c r="D3150" s="2" t="str">
        <f>IF(LEN(E3150)=3,F3150,D3149)</f>
        <v>H52 Destruction of haemorrhoid</v>
      </c>
      <c r="E3150" s="2" t="s">
        <v>6276</v>
      </c>
      <c r="F3150" s="2" t="s">
        <v>6277</v>
      </c>
      <c r="G3150" s="2">
        <v>3083</v>
      </c>
      <c r="H3150" s="2">
        <v>3077</v>
      </c>
      <c r="I3150" s="2" t="s">
        <v>8</v>
      </c>
    </row>
    <row r="3151" spans="1:9" x14ac:dyDescent="0.2">
      <c r="A3151" s="2" t="str">
        <f>LEFT(E3151)</f>
        <v>H</v>
      </c>
      <c r="B3151" s="1" t="s">
        <v>22565</v>
      </c>
      <c r="C3151" s="2" t="str">
        <f t="shared" si="51"/>
        <v>H53</v>
      </c>
      <c r="D3151" s="2" t="str">
        <f>IF(LEN(E3151)=3,F3151,D3150)</f>
        <v>H53 Other operations on haemorrhoid</v>
      </c>
      <c r="E3151" s="2" t="s">
        <v>6278</v>
      </c>
      <c r="F3151" s="2" t="s">
        <v>6279</v>
      </c>
      <c r="G3151" s="2">
        <v>3084</v>
      </c>
      <c r="H3151" s="2">
        <v>8</v>
      </c>
      <c r="I3151" s="2" t="s">
        <v>5</v>
      </c>
    </row>
    <row r="3152" spans="1:9" x14ac:dyDescent="0.2">
      <c r="A3152" s="2" t="str">
        <f>LEFT(E3152)</f>
        <v>H</v>
      </c>
      <c r="B3152" s="1" t="s">
        <v>22565</v>
      </c>
      <c r="C3152" s="2" t="str">
        <f t="shared" si="51"/>
        <v>H53</v>
      </c>
      <c r="D3152" s="2" t="str">
        <f>IF(LEN(E3152)=3,F3152,D3151)</f>
        <v>H53 Other operations on haemorrhoid</v>
      </c>
      <c r="E3152" s="2" t="s">
        <v>6280</v>
      </c>
      <c r="F3152" s="2" t="s">
        <v>6281</v>
      </c>
      <c r="G3152" s="2">
        <v>3085</v>
      </c>
      <c r="H3152" s="2">
        <v>3084</v>
      </c>
      <c r="I3152" s="2" t="s">
        <v>8</v>
      </c>
    </row>
    <row r="3153" spans="1:9" x14ac:dyDescent="0.2">
      <c r="A3153" s="2" t="str">
        <f>LEFT(E3153)</f>
        <v>H</v>
      </c>
      <c r="B3153" s="1" t="s">
        <v>22565</v>
      </c>
      <c r="C3153" s="2" t="str">
        <f t="shared" si="51"/>
        <v>H53</v>
      </c>
      <c r="D3153" s="2" t="str">
        <f>IF(LEN(E3153)=3,F3153,D3152)</f>
        <v>H53 Other operations on haemorrhoid</v>
      </c>
      <c r="E3153" s="2" t="s">
        <v>6282</v>
      </c>
      <c r="F3153" s="2" t="s">
        <v>6283</v>
      </c>
      <c r="G3153" s="2">
        <v>3086</v>
      </c>
      <c r="H3153" s="2">
        <v>3084</v>
      </c>
      <c r="I3153" s="2" t="s">
        <v>8</v>
      </c>
    </row>
    <row r="3154" spans="1:9" x14ac:dyDescent="0.2">
      <c r="A3154" s="2" t="str">
        <f>LEFT(E3154)</f>
        <v>H</v>
      </c>
      <c r="B3154" s="1" t="s">
        <v>22565</v>
      </c>
      <c r="C3154" s="2" t="str">
        <f t="shared" si="51"/>
        <v>H53</v>
      </c>
      <c r="D3154" s="2" t="str">
        <f>IF(LEN(E3154)=3,F3154,D3153)</f>
        <v>H53 Other operations on haemorrhoid</v>
      </c>
      <c r="E3154" s="2" t="s">
        <v>6284</v>
      </c>
      <c r="F3154" s="2" t="s">
        <v>6285</v>
      </c>
      <c r="G3154" s="2">
        <v>3087</v>
      </c>
      <c r="H3154" s="2">
        <v>3084</v>
      </c>
      <c r="I3154" s="2" t="s">
        <v>8</v>
      </c>
    </row>
    <row r="3155" spans="1:9" x14ac:dyDescent="0.2">
      <c r="A3155" s="2" t="str">
        <f>LEFT(E3155)</f>
        <v>H</v>
      </c>
      <c r="B3155" s="1" t="s">
        <v>22565</v>
      </c>
      <c r="C3155" s="2" t="str">
        <f t="shared" si="51"/>
        <v>H53</v>
      </c>
      <c r="D3155" s="2" t="str">
        <f>IF(LEN(E3155)=3,F3155,D3154)</f>
        <v>H53 Other operations on haemorrhoid</v>
      </c>
      <c r="E3155" s="2" t="s">
        <v>6286</v>
      </c>
      <c r="F3155" s="2" t="s">
        <v>6287</v>
      </c>
      <c r="G3155" s="2">
        <v>3088</v>
      </c>
      <c r="H3155" s="2">
        <v>3084</v>
      </c>
      <c r="I3155" s="2" t="s">
        <v>8</v>
      </c>
    </row>
    <row r="3156" spans="1:9" x14ac:dyDescent="0.2">
      <c r="A3156" s="2" t="str">
        <f>LEFT(E3156)</f>
        <v>H</v>
      </c>
      <c r="B3156" s="1" t="s">
        <v>22565</v>
      </c>
      <c r="C3156" s="2" t="str">
        <f t="shared" si="51"/>
        <v>H53</v>
      </c>
      <c r="D3156" s="2" t="str">
        <f>IF(LEN(E3156)=3,F3156,D3155)</f>
        <v>H53 Other operations on haemorrhoid</v>
      </c>
      <c r="E3156" s="2" t="s">
        <v>6288</v>
      </c>
      <c r="F3156" s="2" t="s">
        <v>6289</v>
      </c>
      <c r="G3156" s="2">
        <v>3089</v>
      </c>
      <c r="H3156" s="2">
        <v>3084</v>
      </c>
      <c r="I3156" s="2" t="s">
        <v>8</v>
      </c>
    </row>
    <row r="3157" spans="1:9" x14ac:dyDescent="0.2">
      <c r="A3157" s="2" t="str">
        <f>LEFT(E3157)</f>
        <v>H</v>
      </c>
      <c r="B3157" s="1" t="s">
        <v>22565</v>
      </c>
      <c r="C3157" s="2" t="str">
        <f t="shared" si="51"/>
        <v>H54</v>
      </c>
      <c r="D3157" s="2" t="str">
        <f>IF(LEN(E3157)=3,F3157,D3156)</f>
        <v>H54 Dilation of anal sphincter</v>
      </c>
      <c r="E3157" s="2" t="s">
        <v>6290</v>
      </c>
      <c r="F3157" s="2" t="s">
        <v>6291</v>
      </c>
      <c r="G3157" s="2">
        <v>3090</v>
      </c>
      <c r="H3157" s="2">
        <v>8</v>
      </c>
      <c r="I3157" s="2" t="s">
        <v>5</v>
      </c>
    </row>
    <row r="3158" spans="1:9" x14ac:dyDescent="0.2">
      <c r="A3158" s="2" t="str">
        <f>LEFT(E3158)</f>
        <v>H</v>
      </c>
      <c r="B3158" s="1" t="s">
        <v>22565</v>
      </c>
      <c r="C3158" s="2" t="str">
        <f t="shared" si="51"/>
        <v>H54</v>
      </c>
      <c r="D3158" s="2" t="str">
        <f>IF(LEN(E3158)=3,F3158,D3157)</f>
        <v>H54 Dilation of anal sphincter</v>
      </c>
      <c r="E3158" s="2" t="s">
        <v>6292</v>
      </c>
      <c r="F3158" s="2" t="s">
        <v>6293</v>
      </c>
      <c r="G3158" s="2">
        <v>3091</v>
      </c>
      <c r="H3158" s="2">
        <v>3090</v>
      </c>
      <c r="I3158" s="2" t="s">
        <v>8</v>
      </c>
    </row>
    <row r="3159" spans="1:9" x14ac:dyDescent="0.2">
      <c r="A3159" s="2" t="str">
        <f>LEFT(E3159)</f>
        <v>H</v>
      </c>
      <c r="B3159" s="1" t="s">
        <v>22565</v>
      </c>
      <c r="C3159" s="2" t="str">
        <f t="shared" si="51"/>
        <v>H54</v>
      </c>
      <c r="D3159" s="2" t="str">
        <f>IF(LEN(E3159)=3,F3159,D3158)</f>
        <v>H54 Dilation of anal sphincter</v>
      </c>
      <c r="E3159" s="2" t="s">
        <v>6294</v>
      </c>
      <c r="F3159" s="2" t="s">
        <v>6295</v>
      </c>
      <c r="G3159" s="2">
        <v>3092</v>
      </c>
      <c r="H3159" s="2">
        <v>3090</v>
      </c>
      <c r="I3159" s="2" t="s">
        <v>8</v>
      </c>
    </row>
    <row r="3160" spans="1:9" x14ac:dyDescent="0.2">
      <c r="A3160" s="2" t="str">
        <f>LEFT(E3160)</f>
        <v>H</v>
      </c>
      <c r="B3160" s="1" t="s">
        <v>22565</v>
      </c>
      <c r="C3160" s="2" t="str">
        <f t="shared" si="51"/>
        <v>H54</v>
      </c>
      <c r="D3160" s="2" t="str">
        <f>IF(LEN(E3160)=3,F3160,D3159)</f>
        <v>H54 Dilation of anal sphincter</v>
      </c>
      <c r="E3160" s="2" t="s">
        <v>6296</v>
      </c>
      <c r="F3160" s="2" t="s">
        <v>6297</v>
      </c>
      <c r="G3160" s="2">
        <v>3093</v>
      </c>
      <c r="H3160" s="2">
        <v>3090</v>
      </c>
      <c r="I3160" s="2" t="s">
        <v>8</v>
      </c>
    </row>
    <row r="3161" spans="1:9" x14ac:dyDescent="0.2">
      <c r="A3161" s="2" t="str">
        <f>LEFT(E3161)</f>
        <v>H</v>
      </c>
      <c r="B3161" s="1" t="s">
        <v>22565</v>
      </c>
      <c r="C3161" s="2" t="str">
        <f t="shared" si="51"/>
        <v>H55</v>
      </c>
      <c r="D3161" s="2" t="str">
        <f>IF(LEN(E3161)=3,F3161,D3160)</f>
        <v>H55 Other operations on perianal region</v>
      </c>
      <c r="E3161" s="2" t="s">
        <v>6298</v>
      </c>
      <c r="F3161" s="2" t="s">
        <v>6299</v>
      </c>
      <c r="G3161" s="2">
        <v>3094</v>
      </c>
      <c r="H3161" s="2">
        <v>8</v>
      </c>
      <c r="I3161" s="2" t="s">
        <v>5</v>
      </c>
    </row>
    <row r="3162" spans="1:9" x14ac:dyDescent="0.2">
      <c r="A3162" s="2" t="str">
        <f>LEFT(E3162)</f>
        <v>H</v>
      </c>
      <c r="B3162" s="1" t="s">
        <v>22565</v>
      </c>
      <c r="C3162" s="2" t="str">
        <f t="shared" si="51"/>
        <v>H55</v>
      </c>
      <c r="D3162" s="2" t="str">
        <f>IF(LEN(E3162)=3,F3162,D3161)</f>
        <v>H55 Other operations on perianal region</v>
      </c>
      <c r="E3162" s="2" t="s">
        <v>6300</v>
      </c>
      <c r="F3162" s="2" t="s">
        <v>6301</v>
      </c>
      <c r="G3162" s="2">
        <v>3095</v>
      </c>
      <c r="H3162" s="2">
        <v>3094</v>
      </c>
      <c r="I3162" s="2" t="s">
        <v>8</v>
      </c>
    </row>
    <row r="3163" spans="1:9" x14ac:dyDescent="0.2">
      <c r="A3163" s="2" t="str">
        <f>LEFT(E3163)</f>
        <v>H</v>
      </c>
      <c r="B3163" s="1" t="s">
        <v>22565</v>
      </c>
      <c r="C3163" s="2" t="str">
        <f t="shared" si="51"/>
        <v>H55</v>
      </c>
      <c r="D3163" s="2" t="str">
        <f>IF(LEN(E3163)=3,F3163,D3162)</f>
        <v>H55 Other operations on perianal region</v>
      </c>
      <c r="E3163" s="2" t="s">
        <v>6302</v>
      </c>
      <c r="F3163" s="2" t="s">
        <v>6303</v>
      </c>
      <c r="G3163" s="2">
        <v>3096</v>
      </c>
      <c r="H3163" s="2">
        <v>3094</v>
      </c>
      <c r="I3163" s="2" t="s">
        <v>8</v>
      </c>
    </row>
    <row r="3164" spans="1:9" x14ac:dyDescent="0.2">
      <c r="A3164" s="2" t="str">
        <f>LEFT(E3164)</f>
        <v>H</v>
      </c>
      <c r="B3164" s="1" t="s">
        <v>22565</v>
      </c>
      <c r="C3164" s="2" t="str">
        <f t="shared" ref="C3164:C3227" si="52">LEFT(E3164,3)</f>
        <v>H55</v>
      </c>
      <c r="D3164" s="2" t="str">
        <f>IF(LEN(E3164)=3,F3164,D3163)</f>
        <v>H55 Other operations on perianal region</v>
      </c>
      <c r="E3164" s="2" t="s">
        <v>6304</v>
      </c>
      <c r="F3164" s="2" t="s">
        <v>6305</v>
      </c>
      <c r="G3164" s="2">
        <v>3097</v>
      </c>
      <c r="H3164" s="2">
        <v>3094</v>
      </c>
      <c r="I3164" s="2" t="s">
        <v>8</v>
      </c>
    </row>
    <row r="3165" spans="1:9" x14ac:dyDescent="0.2">
      <c r="A3165" s="2" t="str">
        <f>LEFT(E3165)</f>
        <v>H</v>
      </c>
      <c r="B3165" s="1" t="s">
        <v>22565</v>
      </c>
      <c r="C3165" s="2" t="str">
        <f t="shared" si="52"/>
        <v>H55</v>
      </c>
      <c r="D3165" s="2" t="str">
        <f>IF(LEN(E3165)=3,F3165,D3164)</f>
        <v>H55 Other operations on perianal region</v>
      </c>
      <c r="E3165" s="2" t="s">
        <v>6306</v>
      </c>
      <c r="F3165" s="2" t="s">
        <v>6307</v>
      </c>
      <c r="G3165" s="2">
        <v>3098</v>
      </c>
      <c r="H3165" s="2">
        <v>3094</v>
      </c>
      <c r="I3165" s="2" t="s">
        <v>8</v>
      </c>
    </row>
    <row r="3166" spans="1:9" x14ac:dyDescent="0.2">
      <c r="A3166" s="2" t="str">
        <f>LEFT(E3166)</f>
        <v>H</v>
      </c>
      <c r="B3166" s="1" t="s">
        <v>22565</v>
      </c>
      <c r="C3166" s="2" t="str">
        <f t="shared" si="52"/>
        <v>H55</v>
      </c>
      <c r="D3166" s="2" t="str">
        <f>IF(LEN(E3166)=3,F3166,D3165)</f>
        <v>H55 Other operations on perianal region</v>
      </c>
      <c r="E3166" s="2" t="s">
        <v>6308</v>
      </c>
      <c r="F3166" s="2" t="s">
        <v>6309</v>
      </c>
      <c r="G3166" s="2">
        <v>3099</v>
      </c>
      <c r="H3166" s="2">
        <v>3094</v>
      </c>
      <c r="I3166" s="2" t="s">
        <v>8</v>
      </c>
    </row>
    <row r="3167" spans="1:9" x14ac:dyDescent="0.2">
      <c r="A3167" s="2" t="str">
        <f>LEFT(E3167)</f>
        <v>H</v>
      </c>
      <c r="B3167" s="1" t="s">
        <v>22565</v>
      </c>
      <c r="C3167" s="2" t="str">
        <f t="shared" si="52"/>
        <v>H55</v>
      </c>
      <c r="D3167" s="2" t="str">
        <f>IF(LEN(E3167)=3,F3167,D3166)</f>
        <v>H55 Other operations on perianal region</v>
      </c>
      <c r="E3167" s="2" t="s">
        <v>6310</v>
      </c>
      <c r="F3167" s="2" t="s">
        <v>6311</v>
      </c>
      <c r="G3167" s="2">
        <v>3100</v>
      </c>
      <c r="H3167" s="2">
        <v>3094</v>
      </c>
      <c r="I3167" s="2" t="s">
        <v>8</v>
      </c>
    </row>
    <row r="3168" spans="1:9" x14ac:dyDescent="0.2">
      <c r="A3168" s="2" t="str">
        <f>LEFT(E3168)</f>
        <v>H</v>
      </c>
      <c r="B3168" s="1" t="s">
        <v>22565</v>
      </c>
      <c r="C3168" s="2" t="str">
        <f t="shared" si="52"/>
        <v>H55</v>
      </c>
      <c r="D3168" s="2" t="str">
        <f>IF(LEN(E3168)=3,F3168,D3167)</f>
        <v>H55 Other operations on perianal region</v>
      </c>
      <c r="E3168" s="2" t="s">
        <v>6312</v>
      </c>
      <c r="F3168" s="2" t="s">
        <v>6313</v>
      </c>
      <c r="G3168" s="2">
        <v>3101</v>
      </c>
      <c r="H3168" s="2">
        <v>3094</v>
      </c>
      <c r="I3168" s="2" t="s">
        <v>8</v>
      </c>
    </row>
    <row r="3169" spans="1:9" x14ac:dyDescent="0.2">
      <c r="A3169" s="2" t="str">
        <f>LEFT(E3169)</f>
        <v>H</v>
      </c>
      <c r="B3169" s="1" t="s">
        <v>22565</v>
      </c>
      <c r="C3169" s="2" t="str">
        <f t="shared" si="52"/>
        <v>H55</v>
      </c>
      <c r="D3169" s="2" t="str">
        <f>IF(LEN(E3169)=3,F3169,D3168)</f>
        <v>H55 Other operations on perianal region</v>
      </c>
      <c r="E3169" s="2" t="s">
        <v>6314</v>
      </c>
      <c r="F3169" s="2" t="s">
        <v>6315</v>
      </c>
      <c r="G3169" s="2">
        <v>3102</v>
      </c>
      <c r="H3169" s="2">
        <v>3094</v>
      </c>
      <c r="I3169" s="2" t="s">
        <v>8</v>
      </c>
    </row>
    <row r="3170" spans="1:9" x14ac:dyDescent="0.2">
      <c r="A3170" s="2" t="str">
        <f>LEFT(E3170)</f>
        <v>H</v>
      </c>
      <c r="B3170" s="1" t="s">
        <v>22565</v>
      </c>
      <c r="C3170" s="2" t="str">
        <f t="shared" si="52"/>
        <v>H55</v>
      </c>
      <c r="D3170" s="2" t="str">
        <f>IF(LEN(E3170)=3,F3170,D3169)</f>
        <v>H55 Other operations on perianal region</v>
      </c>
      <c r="E3170" s="2" t="s">
        <v>6316</v>
      </c>
      <c r="F3170" s="2" t="s">
        <v>6317</v>
      </c>
      <c r="G3170" s="2">
        <v>3103</v>
      </c>
      <c r="H3170" s="2">
        <v>3094</v>
      </c>
      <c r="I3170" s="2" t="s">
        <v>8</v>
      </c>
    </row>
    <row r="3171" spans="1:9" x14ac:dyDescent="0.2">
      <c r="A3171" s="2" t="str">
        <f>LEFT(E3171)</f>
        <v>H</v>
      </c>
      <c r="B3171" s="1" t="s">
        <v>22565</v>
      </c>
      <c r="C3171" s="2" t="str">
        <f t="shared" si="52"/>
        <v>H56</v>
      </c>
      <c r="D3171" s="2" t="str">
        <f>IF(LEN(E3171)=3,F3171,D3170)</f>
        <v>H56 Other operations on anus</v>
      </c>
      <c r="E3171" s="2" t="s">
        <v>6318</v>
      </c>
      <c r="F3171" s="2" t="s">
        <v>6319</v>
      </c>
      <c r="G3171" s="2">
        <v>3104</v>
      </c>
      <c r="H3171" s="2">
        <v>8</v>
      </c>
      <c r="I3171" s="2" t="s">
        <v>5</v>
      </c>
    </row>
    <row r="3172" spans="1:9" x14ac:dyDescent="0.2">
      <c r="A3172" s="2" t="str">
        <f>LEFT(E3172)</f>
        <v>H</v>
      </c>
      <c r="B3172" s="1" t="s">
        <v>22565</v>
      </c>
      <c r="C3172" s="2" t="str">
        <f t="shared" si="52"/>
        <v>H56</v>
      </c>
      <c r="D3172" s="2" t="str">
        <f>IF(LEN(E3172)=3,F3172,D3171)</f>
        <v>H56 Other operations on anus</v>
      </c>
      <c r="E3172" s="2" t="s">
        <v>6320</v>
      </c>
      <c r="F3172" s="2" t="s">
        <v>6321</v>
      </c>
      <c r="G3172" s="2">
        <v>3105</v>
      </c>
      <c r="H3172" s="2">
        <v>3104</v>
      </c>
      <c r="I3172" s="2" t="s">
        <v>8</v>
      </c>
    </row>
    <row r="3173" spans="1:9" x14ac:dyDescent="0.2">
      <c r="A3173" s="2" t="str">
        <f>LEFT(E3173)</f>
        <v>H</v>
      </c>
      <c r="B3173" s="1" t="s">
        <v>22565</v>
      </c>
      <c r="C3173" s="2" t="str">
        <f t="shared" si="52"/>
        <v>H56</v>
      </c>
      <c r="D3173" s="2" t="str">
        <f>IF(LEN(E3173)=3,F3173,D3172)</f>
        <v>H56 Other operations on anus</v>
      </c>
      <c r="E3173" s="2" t="s">
        <v>6322</v>
      </c>
      <c r="F3173" s="2" t="s">
        <v>6323</v>
      </c>
      <c r="G3173" s="2">
        <v>3106</v>
      </c>
      <c r="H3173" s="2">
        <v>3104</v>
      </c>
      <c r="I3173" s="2" t="s">
        <v>8</v>
      </c>
    </row>
    <row r="3174" spans="1:9" x14ac:dyDescent="0.2">
      <c r="A3174" s="2" t="str">
        <f>LEFT(E3174)</f>
        <v>H</v>
      </c>
      <c r="B3174" s="1" t="s">
        <v>22565</v>
      </c>
      <c r="C3174" s="2" t="str">
        <f t="shared" si="52"/>
        <v>H56</v>
      </c>
      <c r="D3174" s="2" t="str">
        <f>IF(LEN(E3174)=3,F3174,D3173)</f>
        <v>H56 Other operations on anus</v>
      </c>
      <c r="E3174" s="2" t="s">
        <v>6324</v>
      </c>
      <c r="F3174" s="2" t="s">
        <v>6325</v>
      </c>
      <c r="G3174" s="2">
        <v>3107</v>
      </c>
      <c r="H3174" s="2">
        <v>3104</v>
      </c>
      <c r="I3174" s="2" t="s">
        <v>8</v>
      </c>
    </row>
    <row r="3175" spans="1:9" x14ac:dyDescent="0.2">
      <c r="A3175" s="2" t="str">
        <f>LEFT(E3175)</f>
        <v>H</v>
      </c>
      <c r="B3175" s="1" t="s">
        <v>22565</v>
      </c>
      <c r="C3175" s="2" t="str">
        <f t="shared" si="52"/>
        <v>H56</v>
      </c>
      <c r="D3175" s="2" t="str">
        <f>IF(LEN(E3175)=3,F3175,D3174)</f>
        <v>H56 Other operations on anus</v>
      </c>
      <c r="E3175" s="2" t="s">
        <v>6326</v>
      </c>
      <c r="F3175" s="2" t="s">
        <v>6327</v>
      </c>
      <c r="G3175" s="2">
        <v>3108</v>
      </c>
      <c r="H3175" s="2">
        <v>3104</v>
      </c>
      <c r="I3175" s="2" t="s">
        <v>8</v>
      </c>
    </row>
    <row r="3176" spans="1:9" x14ac:dyDescent="0.2">
      <c r="A3176" s="2" t="str">
        <f>LEFT(E3176)</f>
        <v>H</v>
      </c>
      <c r="B3176" s="1" t="s">
        <v>22565</v>
      </c>
      <c r="C3176" s="2" t="str">
        <f t="shared" si="52"/>
        <v>H56</v>
      </c>
      <c r="D3176" s="2" t="str">
        <f>IF(LEN(E3176)=3,F3176,D3175)</f>
        <v>H56 Other operations on anus</v>
      </c>
      <c r="E3176" s="2" t="s">
        <v>6328</v>
      </c>
      <c r="F3176" s="2" t="s">
        <v>6329</v>
      </c>
      <c r="G3176" s="2">
        <v>3109</v>
      </c>
      <c r="H3176" s="2">
        <v>3104</v>
      </c>
      <c r="I3176" s="2" t="s">
        <v>8</v>
      </c>
    </row>
    <row r="3177" spans="1:9" x14ac:dyDescent="0.2">
      <c r="A3177" s="2" t="str">
        <f>LEFT(E3177)</f>
        <v>H</v>
      </c>
      <c r="B3177" s="1" t="s">
        <v>22565</v>
      </c>
      <c r="C3177" s="2" t="str">
        <f t="shared" si="52"/>
        <v>H56</v>
      </c>
      <c r="D3177" s="2" t="str">
        <f>IF(LEN(E3177)=3,F3177,D3176)</f>
        <v>H56 Other operations on anus</v>
      </c>
      <c r="E3177" s="2" t="s">
        <v>6330</v>
      </c>
      <c r="F3177" s="2" t="s">
        <v>6331</v>
      </c>
      <c r="G3177" s="2">
        <v>3110</v>
      </c>
      <c r="H3177" s="2">
        <v>3104</v>
      </c>
      <c r="I3177" s="2" t="s">
        <v>8</v>
      </c>
    </row>
    <row r="3178" spans="1:9" x14ac:dyDescent="0.2">
      <c r="A3178" s="2" t="str">
        <f>LEFT(E3178)</f>
        <v>H</v>
      </c>
      <c r="B3178" s="1" t="s">
        <v>22565</v>
      </c>
      <c r="C3178" s="2" t="str">
        <f t="shared" si="52"/>
        <v>H57</v>
      </c>
      <c r="D3178" s="2" t="str">
        <f>IF(LEN(E3178)=3,F3178,D3177)</f>
        <v>H57 Other operations on the anal sphincter to control continence</v>
      </c>
      <c r="E3178" s="2" t="s">
        <v>6332</v>
      </c>
      <c r="F3178" s="2" t="s">
        <v>6333</v>
      </c>
      <c r="G3178" s="2">
        <v>3111</v>
      </c>
      <c r="H3178" s="2">
        <v>8</v>
      </c>
      <c r="I3178" s="2" t="s">
        <v>5</v>
      </c>
    </row>
    <row r="3179" spans="1:9" x14ac:dyDescent="0.2">
      <c r="A3179" s="2" t="str">
        <f>LEFT(E3179)</f>
        <v>H</v>
      </c>
      <c r="B3179" s="1" t="s">
        <v>22565</v>
      </c>
      <c r="C3179" s="2" t="str">
        <f t="shared" si="52"/>
        <v>H57</v>
      </c>
      <c r="D3179" s="2" t="str">
        <f>IF(LEN(E3179)=3,F3179,D3178)</f>
        <v>H57 Other operations on the anal sphincter to control continence</v>
      </c>
      <c r="E3179" s="2" t="s">
        <v>6334</v>
      </c>
      <c r="F3179" s="2" t="s">
        <v>6335</v>
      </c>
      <c r="G3179" s="2">
        <v>3112</v>
      </c>
      <c r="H3179" s="2">
        <v>3111</v>
      </c>
      <c r="I3179" s="2" t="s">
        <v>8</v>
      </c>
    </row>
    <row r="3180" spans="1:9" x14ac:dyDescent="0.2">
      <c r="A3180" s="2" t="str">
        <f>LEFT(E3180)</f>
        <v>H</v>
      </c>
      <c r="B3180" s="1" t="s">
        <v>22565</v>
      </c>
      <c r="C3180" s="2" t="str">
        <f t="shared" si="52"/>
        <v>H57</v>
      </c>
      <c r="D3180" s="2" t="str">
        <f>IF(LEN(E3180)=3,F3180,D3179)</f>
        <v>H57 Other operations on the anal sphincter to control continence</v>
      </c>
      <c r="E3180" s="2" t="s">
        <v>6336</v>
      </c>
      <c r="F3180" s="2" t="s">
        <v>6337</v>
      </c>
      <c r="G3180" s="2">
        <v>3113</v>
      </c>
      <c r="H3180" s="2">
        <v>3111</v>
      </c>
      <c r="I3180" s="2" t="s">
        <v>8</v>
      </c>
    </row>
    <row r="3181" spans="1:9" x14ac:dyDescent="0.2">
      <c r="A3181" s="2" t="str">
        <f>LEFT(E3181)</f>
        <v>H</v>
      </c>
      <c r="B3181" s="1" t="s">
        <v>22565</v>
      </c>
      <c r="C3181" s="2" t="str">
        <f t="shared" si="52"/>
        <v>H57</v>
      </c>
      <c r="D3181" s="2" t="str">
        <f>IF(LEN(E3181)=3,F3181,D3180)</f>
        <v>H57 Other operations on the anal sphincter to control continence</v>
      </c>
      <c r="E3181" s="2" t="s">
        <v>6338</v>
      </c>
      <c r="F3181" s="2" t="s">
        <v>6339</v>
      </c>
      <c r="G3181" s="2">
        <v>3114</v>
      </c>
      <c r="H3181" s="2">
        <v>3111</v>
      </c>
      <c r="I3181" s="2" t="s">
        <v>8</v>
      </c>
    </row>
    <row r="3182" spans="1:9" x14ac:dyDescent="0.2">
      <c r="A3182" s="2" t="str">
        <f>LEFT(E3182)</f>
        <v>H</v>
      </c>
      <c r="B3182" s="1" t="s">
        <v>22565</v>
      </c>
      <c r="C3182" s="2" t="str">
        <f t="shared" si="52"/>
        <v>H57</v>
      </c>
      <c r="D3182" s="2" t="str">
        <f>IF(LEN(E3182)=3,F3182,D3181)</f>
        <v>H57 Other operations on the anal sphincter to control continence</v>
      </c>
      <c r="E3182" s="2" t="s">
        <v>6340</v>
      </c>
      <c r="F3182" s="2" t="s">
        <v>6341</v>
      </c>
      <c r="G3182" s="2">
        <v>3115</v>
      </c>
      <c r="H3182" s="2">
        <v>3111</v>
      </c>
      <c r="I3182" s="2" t="s">
        <v>8</v>
      </c>
    </row>
    <row r="3183" spans="1:9" x14ac:dyDescent="0.2">
      <c r="A3183" s="2" t="str">
        <f>LEFT(E3183)</f>
        <v>H</v>
      </c>
      <c r="B3183" s="1" t="s">
        <v>22565</v>
      </c>
      <c r="C3183" s="2" t="str">
        <f t="shared" si="52"/>
        <v>H57</v>
      </c>
      <c r="D3183" s="2" t="str">
        <f>IF(LEN(E3183)=3,F3183,D3182)</f>
        <v>H57 Other operations on the anal sphincter to control continence</v>
      </c>
      <c r="E3183" s="2" t="s">
        <v>6342</v>
      </c>
      <c r="F3183" s="2" t="s">
        <v>6343</v>
      </c>
      <c r="G3183" s="2">
        <v>3116</v>
      </c>
      <c r="H3183" s="2">
        <v>3111</v>
      </c>
      <c r="I3183" s="2" t="s">
        <v>8</v>
      </c>
    </row>
    <row r="3184" spans="1:9" x14ac:dyDescent="0.2">
      <c r="A3184" s="2" t="str">
        <f>LEFT(E3184)</f>
        <v>H</v>
      </c>
      <c r="B3184" s="1" t="s">
        <v>22565</v>
      </c>
      <c r="C3184" s="2" t="str">
        <f t="shared" si="52"/>
        <v>H57</v>
      </c>
      <c r="D3184" s="2" t="str">
        <f>IF(LEN(E3184)=3,F3184,D3183)</f>
        <v>H57 Other operations on the anal sphincter to control continence</v>
      </c>
      <c r="E3184" s="2" t="s">
        <v>6344</v>
      </c>
      <c r="F3184" s="2" t="s">
        <v>6345</v>
      </c>
      <c r="G3184" s="2">
        <v>3117</v>
      </c>
      <c r="H3184" s="2">
        <v>3111</v>
      </c>
      <c r="I3184" s="2" t="s">
        <v>8</v>
      </c>
    </row>
    <row r="3185" spans="1:9" x14ac:dyDescent="0.2">
      <c r="A3185" s="2" t="str">
        <f>LEFT(E3185)</f>
        <v>H</v>
      </c>
      <c r="B3185" s="1" t="s">
        <v>22565</v>
      </c>
      <c r="C3185" s="2" t="str">
        <f t="shared" si="52"/>
        <v>H57</v>
      </c>
      <c r="D3185" s="2" t="str">
        <f>IF(LEN(E3185)=3,F3185,D3184)</f>
        <v>H57 Other operations on the anal sphincter to control continence</v>
      </c>
      <c r="E3185" s="2" t="s">
        <v>6346</v>
      </c>
      <c r="F3185" s="2" t="s">
        <v>6347</v>
      </c>
      <c r="G3185" s="2">
        <v>3118</v>
      </c>
      <c r="H3185" s="2">
        <v>3111</v>
      </c>
      <c r="I3185" s="2" t="s">
        <v>8</v>
      </c>
    </row>
    <row r="3186" spans="1:9" x14ac:dyDescent="0.2">
      <c r="A3186" s="2" t="str">
        <f>LEFT(E3186)</f>
        <v>H</v>
      </c>
      <c r="B3186" s="1" t="s">
        <v>22565</v>
      </c>
      <c r="C3186" s="2" t="str">
        <f t="shared" si="52"/>
        <v>H57</v>
      </c>
      <c r="D3186" s="2" t="str">
        <f>IF(LEN(E3186)=3,F3186,D3185)</f>
        <v>H57 Other operations on the anal sphincter to control continence</v>
      </c>
      <c r="E3186" s="2" t="s">
        <v>6348</v>
      </c>
      <c r="F3186" s="2" t="s">
        <v>6349</v>
      </c>
      <c r="G3186" s="2">
        <v>3119</v>
      </c>
      <c r="H3186" s="2">
        <v>3111</v>
      </c>
      <c r="I3186" s="2" t="s">
        <v>8</v>
      </c>
    </row>
    <row r="3187" spans="1:9" x14ac:dyDescent="0.2">
      <c r="A3187" s="2" t="str">
        <f>LEFT(E3187)</f>
        <v>H</v>
      </c>
      <c r="B3187" s="1" t="s">
        <v>22565</v>
      </c>
      <c r="C3187" s="2" t="str">
        <f t="shared" si="52"/>
        <v>H57</v>
      </c>
      <c r="D3187" s="2" t="str">
        <f>IF(LEN(E3187)=3,F3187,D3186)</f>
        <v>H57 Other operations on the anal sphincter to control continence</v>
      </c>
      <c r="E3187" s="2" t="s">
        <v>6350</v>
      </c>
      <c r="F3187" s="2" t="s">
        <v>6351</v>
      </c>
      <c r="G3187" s="2">
        <v>3120</v>
      </c>
      <c r="H3187" s="2">
        <v>3111</v>
      </c>
      <c r="I3187" s="2" t="s">
        <v>8</v>
      </c>
    </row>
    <row r="3188" spans="1:9" x14ac:dyDescent="0.2">
      <c r="A3188" s="2" t="str">
        <f>LEFT(E3188)</f>
        <v>H</v>
      </c>
      <c r="B3188" s="1" t="s">
        <v>22565</v>
      </c>
      <c r="C3188" s="2" t="str">
        <f t="shared" si="52"/>
        <v>H58</v>
      </c>
      <c r="D3188" s="2" t="str">
        <f>IF(LEN(E3188)=3,F3188,D3187)</f>
        <v>H58 Drainage through perineal region</v>
      </c>
      <c r="E3188" s="2" t="s">
        <v>6352</v>
      </c>
      <c r="F3188" s="2" t="s">
        <v>6353</v>
      </c>
      <c r="G3188" s="2">
        <v>3121</v>
      </c>
      <c r="H3188" s="2">
        <v>8</v>
      </c>
      <c r="I3188" s="2" t="s">
        <v>5</v>
      </c>
    </row>
    <row r="3189" spans="1:9" x14ac:dyDescent="0.2">
      <c r="A3189" s="2" t="str">
        <f>LEFT(E3189)</f>
        <v>H</v>
      </c>
      <c r="B3189" s="1" t="s">
        <v>22565</v>
      </c>
      <c r="C3189" s="2" t="str">
        <f t="shared" si="52"/>
        <v>H58</v>
      </c>
      <c r="D3189" s="2" t="str">
        <f>IF(LEN(E3189)=3,F3189,D3188)</f>
        <v>H58 Drainage through perineal region</v>
      </c>
      <c r="E3189" s="2" t="s">
        <v>6354</v>
      </c>
      <c r="F3189" s="2" t="s">
        <v>6355</v>
      </c>
      <c r="G3189" s="2">
        <v>3122</v>
      </c>
      <c r="H3189" s="2">
        <v>3121</v>
      </c>
      <c r="I3189" s="2" t="s">
        <v>8</v>
      </c>
    </row>
    <row r="3190" spans="1:9" x14ac:dyDescent="0.2">
      <c r="A3190" s="2" t="str">
        <f>LEFT(E3190)</f>
        <v>H</v>
      </c>
      <c r="B3190" s="1" t="s">
        <v>22565</v>
      </c>
      <c r="C3190" s="2" t="str">
        <f t="shared" si="52"/>
        <v>H58</v>
      </c>
      <c r="D3190" s="2" t="str">
        <f>IF(LEN(E3190)=3,F3190,D3189)</f>
        <v>H58 Drainage through perineal region</v>
      </c>
      <c r="E3190" s="2" t="s">
        <v>6356</v>
      </c>
      <c r="F3190" s="2" t="s">
        <v>6357</v>
      </c>
      <c r="G3190" s="2">
        <v>3123</v>
      </c>
      <c r="H3190" s="2">
        <v>3121</v>
      </c>
      <c r="I3190" s="2" t="s">
        <v>8</v>
      </c>
    </row>
    <row r="3191" spans="1:9" x14ac:dyDescent="0.2">
      <c r="A3191" s="2" t="str">
        <f>LEFT(E3191)</f>
        <v>H</v>
      </c>
      <c r="B3191" s="1" t="s">
        <v>22565</v>
      </c>
      <c r="C3191" s="2" t="str">
        <f t="shared" si="52"/>
        <v>H58</v>
      </c>
      <c r="D3191" s="2" t="str">
        <f>IF(LEN(E3191)=3,F3191,D3190)</f>
        <v>H58 Drainage through perineal region</v>
      </c>
      <c r="E3191" s="2" t="s">
        <v>6358</v>
      </c>
      <c r="F3191" s="2" t="s">
        <v>6359</v>
      </c>
      <c r="G3191" s="2">
        <v>3124</v>
      </c>
      <c r="H3191" s="2">
        <v>3121</v>
      </c>
      <c r="I3191" s="2" t="s">
        <v>8</v>
      </c>
    </row>
    <row r="3192" spans="1:9" x14ac:dyDescent="0.2">
      <c r="A3192" s="2" t="str">
        <f>LEFT(E3192)</f>
        <v>H</v>
      </c>
      <c r="B3192" s="1" t="s">
        <v>22565</v>
      </c>
      <c r="C3192" s="2" t="str">
        <f t="shared" si="52"/>
        <v>H58</v>
      </c>
      <c r="D3192" s="2" t="str">
        <f>IF(LEN(E3192)=3,F3192,D3191)</f>
        <v>H58 Drainage through perineal region</v>
      </c>
      <c r="E3192" s="2" t="s">
        <v>6360</v>
      </c>
      <c r="F3192" s="2" t="s">
        <v>6361</v>
      </c>
      <c r="G3192" s="2">
        <v>3125</v>
      </c>
      <c r="H3192" s="2">
        <v>3121</v>
      </c>
      <c r="I3192" s="2" t="s">
        <v>8</v>
      </c>
    </row>
    <row r="3193" spans="1:9" x14ac:dyDescent="0.2">
      <c r="A3193" s="2" t="str">
        <f>LEFT(E3193)</f>
        <v>H</v>
      </c>
      <c r="B3193" s="1" t="s">
        <v>22565</v>
      </c>
      <c r="C3193" s="2" t="str">
        <f t="shared" si="52"/>
        <v>H58</v>
      </c>
      <c r="D3193" s="2" t="str">
        <f>IF(LEN(E3193)=3,F3193,D3192)</f>
        <v>H58 Drainage through perineal region</v>
      </c>
      <c r="E3193" s="2" t="s">
        <v>6362</v>
      </c>
      <c r="F3193" s="2" t="s">
        <v>6363</v>
      </c>
      <c r="G3193" s="2">
        <v>3126</v>
      </c>
      <c r="H3193" s="2">
        <v>3121</v>
      </c>
      <c r="I3193" s="2" t="s">
        <v>8</v>
      </c>
    </row>
    <row r="3194" spans="1:9" x14ac:dyDescent="0.2">
      <c r="A3194" s="2" t="str">
        <f>LEFT(E3194)</f>
        <v>H</v>
      </c>
      <c r="B3194" s="1" t="s">
        <v>22565</v>
      </c>
      <c r="C3194" s="2" t="str">
        <f t="shared" si="52"/>
        <v>H59</v>
      </c>
      <c r="D3194" s="2" t="str">
        <f>IF(LEN(E3194)=3,F3194,D3193)</f>
        <v>H59 Excision of pilonidal sinus</v>
      </c>
      <c r="E3194" s="2" t="s">
        <v>6364</v>
      </c>
      <c r="F3194" s="2" t="s">
        <v>6365</v>
      </c>
      <c r="G3194" s="2">
        <v>3127</v>
      </c>
      <c r="H3194" s="2">
        <v>8</v>
      </c>
      <c r="I3194" s="2" t="s">
        <v>5</v>
      </c>
    </row>
    <row r="3195" spans="1:9" x14ac:dyDescent="0.2">
      <c r="A3195" s="2" t="str">
        <f>LEFT(E3195)</f>
        <v>H</v>
      </c>
      <c r="B3195" s="1" t="s">
        <v>22565</v>
      </c>
      <c r="C3195" s="2" t="str">
        <f t="shared" si="52"/>
        <v>H59</v>
      </c>
      <c r="D3195" s="2" t="str">
        <f>IF(LEN(E3195)=3,F3195,D3194)</f>
        <v>H59 Excision of pilonidal sinus</v>
      </c>
      <c r="E3195" s="2" t="s">
        <v>6366</v>
      </c>
      <c r="F3195" s="2" t="s">
        <v>6367</v>
      </c>
      <c r="G3195" s="2">
        <v>3128</v>
      </c>
      <c r="H3195" s="2">
        <v>3127</v>
      </c>
      <c r="I3195" s="2" t="s">
        <v>8</v>
      </c>
    </row>
    <row r="3196" spans="1:9" x14ac:dyDescent="0.2">
      <c r="A3196" s="2" t="str">
        <f>LEFT(E3196)</f>
        <v>H</v>
      </c>
      <c r="B3196" s="1" t="s">
        <v>22565</v>
      </c>
      <c r="C3196" s="2" t="str">
        <f t="shared" si="52"/>
        <v>H59</v>
      </c>
      <c r="D3196" s="2" t="str">
        <f>IF(LEN(E3196)=3,F3196,D3195)</f>
        <v>H59 Excision of pilonidal sinus</v>
      </c>
      <c r="E3196" s="2" t="s">
        <v>6368</v>
      </c>
      <c r="F3196" s="2" t="s">
        <v>6369</v>
      </c>
      <c r="G3196" s="2">
        <v>3129</v>
      </c>
      <c r="H3196" s="2">
        <v>3127</v>
      </c>
      <c r="I3196" s="2" t="s">
        <v>8</v>
      </c>
    </row>
    <row r="3197" spans="1:9" x14ac:dyDescent="0.2">
      <c r="A3197" s="2" t="str">
        <f>LEFT(E3197)</f>
        <v>H</v>
      </c>
      <c r="B3197" s="1" t="s">
        <v>22565</v>
      </c>
      <c r="C3197" s="2" t="str">
        <f t="shared" si="52"/>
        <v>H59</v>
      </c>
      <c r="D3197" s="2" t="str">
        <f>IF(LEN(E3197)=3,F3197,D3196)</f>
        <v>H59 Excision of pilonidal sinus</v>
      </c>
      <c r="E3197" s="2" t="s">
        <v>6370</v>
      </c>
      <c r="F3197" s="2" t="s">
        <v>6371</v>
      </c>
      <c r="G3197" s="2">
        <v>3130</v>
      </c>
      <c r="H3197" s="2">
        <v>3127</v>
      </c>
      <c r="I3197" s="2" t="s">
        <v>8</v>
      </c>
    </row>
    <row r="3198" spans="1:9" x14ac:dyDescent="0.2">
      <c r="A3198" s="2" t="str">
        <f>LEFT(E3198)</f>
        <v>H</v>
      </c>
      <c r="B3198" s="1" t="s">
        <v>22565</v>
      </c>
      <c r="C3198" s="2" t="str">
        <f t="shared" si="52"/>
        <v>H59</v>
      </c>
      <c r="D3198" s="2" t="str">
        <f>IF(LEN(E3198)=3,F3198,D3197)</f>
        <v>H59 Excision of pilonidal sinus</v>
      </c>
      <c r="E3198" s="2" t="s">
        <v>6372</v>
      </c>
      <c r="F3198" s="2" t="s">
        <v>6373</v>
      </c>
      <c r="G3198" s="2">
        <v>3131</v>
      </c>
      <c r="H3198" s="2">
        <v>3127</v>
      </c>
      <c r="I3198" s="2" t="s">
        <v>8</v>
      </c>
    </row>
    <row r="3199" spans="1:9" x14ac:dyDescent="0.2">
      <c r="A3199" s="2" t="str">
        <f>LEFT(E3199)</f>
        <v>H</v>
      </c>
      <c r="B3199" s="1" t="s">
        <v>22565</v>
      </c>
      <c r="C3199" s="2" t="str">
        <f t="shared" si="52"/>
        <v>H59</v>
      </c>
      <c r="D3199" s="2" t="str">
        <f>IF(LEN(E3199)=3,F3199,D3198)</f>
        <v>H59 Excision of pilonidal sinus</v>
      </c>
      <c r="E3199" s="2" t="s">
        <v>6374</v>
      </c>
      <c r="F3199" s="2" t="s">
        <v>6375</v>
      </c>
      <c r="G3199" s="2">
        <v>3132</v>
      </c>
      <c r="H3199" s="2">
        <v>3127</v>
      </c>
      <c r="I3199" s="2" t="s">
        <v>8</v>
      </c>
    </row>
    <row r="3200" spans="1:9" x14ac:dyDescent="0.2">
      <c r="A3200" s="2" t="str">
        <f>LEFT(E3200)</f>
        <v>H</v>
      </c>
      <c r="B3200" s="1" t="s">
        <v>22565</v>
      </c>
      <c r="C3200" s="2" t="str">
        <f t="shared" si="52"/>
        <v>H59</v>
      </c>
      <c r="D3200" s="2" t="str">
        <f>IF(LEN(E3200)=3,F3200,D3199)</f>
        <v>H59 Excision of pilonidal sinus</v>
      </c>
      <c r="E3200" s="2" t="s">
        <v>6376</v>
      </c>
      <c r="F3200" s="2" t="s">
        <v>6377</v>
      </c>
      <c r="G3200" s="2">
        <v>3133</v>
      </c>
      <c r="H3200" s="2">
        <v>3127</v>
      </c>
      <c r="I3200" s="2" t="s">
        <v>8</v>
      </c>
    </row>
    <row r="3201" spans="1:9" x14ac:dyDescent="0.2">
      <c r="A3201" s="2" t="str">
        <f>LEFT(E3201)</f>
        <v>H</v>
      </c>
      <c r="B3201" s="1" t="s">
        <v>22565</v>
      </c>
      <c r="C3201" s="2" t="str">
        <f t="shared" si="52"/>
        <v>H60</v>
      </c>
      <c r="D3201" s="2" t="str">
        <f>IF(LEN(E3201)=3,F3201,D3200)</f>
        <v>H60 Other operations on pilonidal sinus</v>
      </c>
      <c r="E3201" s="2" t="s">
        <v>6378</v>
      </c>
      <c r="F3201" s="2" t="s">
        <v>6379</v>
      </c>
      <c r="G3201" s="2">
        <v>3134</v>
      </c>
      <c r="H3201" s="2">
        <v>8</v>
      </c>
      <c r="I3201" s="2" t="s">
        <v>5</v>
      </c>
    </row>
    <row r="3202" spans="1:9" x14ac:dyDescent="0.2">
      <c r="A3202" s="2" t="str">
        <f>LEFT(E3202)</f>
        <v>H</v>
      </c>
      <c r="B3202" s="1" t="s">
        <v>22565</v>
      </c>
      <c r="C3202" s="2" t="str">
        <f t="shared" si="52"/>
        <v>H60</v>
      </c>
      <c r="D3202" s="2" t="str">
        <f>IF(LEN(E3202)=3,F3202,D3201)</f>
        <v>H60 Other operations on pilonidal sinus</v>
      </c>
      <c r="E3202" s="2" t="s">
        <v>6380</v>
      </c>
      <c r="F3202" s="2" t="s">
        <v>6381</v>
      </c>
      <c r="G3202" s="2">
        <v>3135</v>
      </c>
      <c r="H3202" s="2">
        <v>3134</v>
      </c>
      <c r="I3202" s="2" t="s">
        <v>8</v>
      </c>
    </row>
    <row r="3203" spans="1:9" x14ac:dyDescent="0.2">
      <c r="A3203" s="2" t="str">
        <f>LEFT(E3203)</f>
        <v>H</v>
      </c>
      <c r="B3203" s="1" t="s">
        <v>22565</v>
      </c>
      <c r="C3203" s="2" t="str">
        <f t="shared" si="52"/>
        <v>H60</v>
      </c>
      <c r="D3203" s="2" t="str">
        <f>IF(LEN(E3203)=3,F3203,D3202)</f>
        <v>H60 Other operations on pilonidal sinus</v>
      </c>
      <c r="E3203" s="2" t="s">
        <v>6382</v>
      </c>
      <c r="F3203" s="2" t="s">
        <v>6383</v>
      </c>
      <c r="G3203" s="2">
        <v>3136</v>
      </c>
      <c r="H3203" s="2">
        <v>3134</v>
      </c>
      <c r="I3203" s="2" t="s">
        <v>8</v>
      </c>
    </row>
    <row r="3204" spans="1:9" x14ac:dyDescent="0.2">
      <c r="A3204" s="2" t="str">
        <f>LEFT(E3204)</f>
        <v>H</v>
      </c>
      <c r="B3204" s="1" t="s">
        <v>22565</v>
      </c>
      <c r="C3204" s="2" t="str">
        <f t="shared" si="52"/>
        <v>H60</v>
      </c>
      <c r="D3204" s="2" t="str">
        <f>IF(LEN(E3204)=3,F3204,D3203)</f>
        <v>H60 Other operations on pilonidal sinus</v>
      </c>
      <c r="E3204" s="2" t="s">
        <v>6384</v>
      </c>
      <c r="F3204" s="2" t="s">
        <v>6385</v>
      </c>
      <c r="G3204" s="2">
        <v>3137</v>
      </c>
      <c r="H3204" s="2">
        <v>3134</v>
      </c>
      <c r="I3204" s="2" t="s">
        <v>8</v>
      </c>
    </row>
    <row r="3205" spans="1:9" x14ac:dyDescent="0.2">
      <c r="A3205" s="2" t="str">
        <f>LEFT(E3205)</f>
        <v>H</v>
      </c>
      <c r="B3205" s="1" t="s">
        <v>22565</v>
      </c>
      <c r="C3205" s="2" t="str">
        <f t="shared" si="52"/>
        <v>H60</v>
      </c>
      <c r="D3205" s="2" t="str">
        <f>IF(LEN(E3205)=3,F3205,D3204)</f>
        <v>H60 Other operations on pilonidal sinus</v>
      </c>
      <c r="E3205" s="2" t="s">
        <v>6386</v>
      </c>
      <c r="F3205" s="2" t="s">
        <v>6387</v>
      </c>
      <c r="G3205" s="2">
        <v>3138</v>
      </c>
      <c r="H3205" s="2">
        <v>3134</v>
      </c>
      <c r="I3205" s="2" t="s">
        <v>8</v>
      </c>
    </row>
    <row r="3206" spans="1:9" x14ac:dyDescent="0.2">
      <c r="A3206" s="2" t="str">
        <f>LEFT(E3206)</f>
        <v>H</v>
      </c>
      <c r="B3206" s="1" t="s">
        <v>22565</v>
      </c>
      <c r="C3206" s="2" t="str">
        <f t="shared" si="52"/>
        <v>H60</v>
      </c>
      <c r="D3206" s="2" t="str">
        <f>IF(LEN(E3206)=3,F3206,D3205)</f>
        <v>H60 Other operations on pilonidal sinus</v>
      </c>
      <c r="E3206" s="2" t="s">
        <v>6388</v>
      </c>
      <c r="F3206" s="2" t="s">
        <v>6389</v>
      </c>
      <c r="G3206" s="2">
        <v>3139</v>
      </c>
      <c r="H3206" s="2">
        <v>3134</v>
      </c>
      <c r="I3206" s="2" t="s">
        <v>8</v>
      </c>
    </row>
    <row r="3207" spans="1:9" x14ac:dyDescent="0.2">
      <c r="A3207" s="2" t="str">
        <f>LEFT(E3207)</f>
        <v>H</v>
      </c>
      <c r="B3207" s="1" t="s">
        <v>22565</v>
      </c>
      <c r="C3207" s="2" t="str">
        <f t="shared" si="52"/>
        <v>H60</v>
      </c>
      <c r="D3207" s="2" t="str">
        <f>IF(LEN(E3207)=3,F3207,D3206)</f>
        <v>H60 Other operations on pilonidal sinus</v>
      </c>
      <c r="E3207" s="2" t="s">
        <v>6390</v>
      </c>
      <c r="F3207" s="2" t="s">
        <v>6391</v>
      </c>
      <c r="G3207" s="2">
        <v>3140</v>
      </c>
      <c r="H3207" s="2">
        <v>3134</v>
      </c>
      <c r="I3207" s="2" t="s">
        <v>8</v>
      </c>
    </row>
    <row r="3208" spans="1:9" x14ac:dyDescent="0.2">
      <c r="A3208" s="2" t="str">
        <f>LEFT(E3208)</f>
        <v>H</v>
      </c>
      <c r="B3208" s="1" t="s">
        <v>22565</v>
      </c>
      <c r="C3208" s="2" t="str">
        <f t="shared" si="52"/>
        <v>H62</v>
      </c>
      <c r="D3208" s="2" t="str">
        <f>IF(LEN(E3208)=3,F3208,D3207)</f>
        <v>H62 Other operations on bowel</v>
      </c>
      <c r="E3208" s="2" t="s">
        <v>6392</v>
      </c>
      <c r="F3208" s="2" t="s">
        <v>6393</v>
      </c>
      <c r="G3208" s="2">
        <v>3141</v>
      </c>
      <c r="H3208" s="2">
        <v>8</v>
      </c>
      <c r="I3208" s="2" t="s">
        <v>5</v>
      </c>
    </row>
    <row r="3209" spans="1:9" x14ac:dyDescent="0.2">
      <c r="A3209" s="2" t="str">
        <f>LEFT(E3209)</f>
        <v>H</v>
      </c>
      <c r="B3209" s="1" t="s">
        <v>22565</v>
      </c>
      <c r="C3209" s="2" t="str">
        <f t="shared" si="52"/>
        <v>H62</v>
      </c>
      <c r="D3209" s="2" t="str">
        <f>IF(LEN(E3209)=3,F3209,D3208)</f>
        <v>H62 Other operations on bowel</v>
      </c>
      <c r="E3209" s="2" t="s">
        <v>6394</v>
      </c>
      <c r="F3209" s="2" t="s">
        <v>6395</v>
      </c>
      <c r="G3209" s="2">
        <v>3142</v>
      </c>
      <c r="H3209" s="2">
        <v>3141</v>
      </c>
      <c r="I3209" s="2" t="s">
        <v>8</v>
      </c>
    </row>
    <row r="3210" spans="1:9" x14ac:dyDescent="0.2">
      <c r="A3210" s="2" t="str">
        <f>LEFT(E3210)</f>
        <v>H</v>
      </c>
      <c r="B3210" s="1" t="s">
        <v>22565</v>
      </c>
      <c r="C3210" s="2" t="str">
        <f t="shared" si="52"/>
        <v>H62</v>
      </c>
      <c r="D3210" s="2" t="str">
        <f>IF(LEN(E3210)=3,F3210,D3209)</f>
        <v>H62 Other operations on bowel</v>
      </c>
      <c r="E3210" s="2" t="s">
        <v>6396</v>
      </c>
      <c r="F3210" s="2" t="s">
        <v>6397</v>
      </c>
      <c r="G3210" s="2">
        <v>3143</v>
      </c>
      <c r="H3210" s="2">
        <v>3141</v>
      </c>
      <c r="I3210" s="2" t="s">
        <v>8</v>
      </c>
    </row>
    <row r="3211" spans="1:9" x14ac:dyDescent="0.2">
      <c r="A3211" s="2" t="str">
        <f>LEFT(E3211)</f>
        <v>H</v>
      </c>
      <c r="B3211" s="1" t="s">
        <v>22565</v>
      </c>
      <c r="C3211" s="2" t="str">
        <f t="shared" si="52"/>
        <v>H62</v>
      </c>
      <c r="D3211" s="2" t="str">
        <f>IF(LEN(E3211)=3,F3211,D3210)</f>
        <v>H62 Other operations on bowel</v>
      </c>
      <c r="E3211" s="2" t="s">
        <v>6398</v>
      </c>
      <c r="F3211" s="2" t="s">
        <v>6399</v>
      </c>
      <c r="G3211" s="2">
        <v>3144</v>
      </c>
      <c r="H3211" s="2">
        <v>3141</v>
      </c>
      <c r="I3211" s="2" t="s">
        <v>8</v>
      </c>
    </row>
    <row r="3212" spans="1:9" x14ac:dyDescent="0.2">
      <c r="A3212" s="2" t="str">
        <f>LEFT(E3212)</f>
        <v>H</v>
      </c>
      <c r="B3212" s="1" t="s">
        <v>22565</v>
      </c>
      <c r="C3212" s="2" t="str">
        <f t="shared" si="52"/>
        <v>H62</v>
      </c>
      <c r="D3212" s="2" t="str">
        <f>IF(LEN(E3212)=3,F3212,D3211)</f>
        <v>H62 Other operations on bowel</v>
      </c>
      <c r="E3212" s="2" t="s">
        <v>6400</v>
      </c>
      <c r="F3212" s="2" t="s">
        <v>6401</v>
      </c>
      <c r="G3212" s="2">
        <v>3145</v>
      </c>
      <c r="H3212" s="2">
        <v>3141</v>
      </c>
      <c r="I3212" s="2" t="s">
        <v>8</v>
      </c>
    </row>
    <row r="3213" spans="1:9" x14ac:dyDescent="0.2">
      <c r="A3213" s="2" t="str">
        <f>LEFT(E3213)</f>
        <v>H</v>
      </c>
      <c r="B3213" s="1" t="s">
        <v>22565</v>
      </c>
      <c r="C3213" s="2" t="str">
        <f t="shared" si="52"/>
        <v>H62</v>
      </c>
      <c r="D3213" s="2" t="str">
        <f>IF(LEN(E3213)=3,F3213,D3212)</f>
        <v>H62 Other operations on bowel</v>
      </c>
      <c r="E3213" s="2" t="s">
        <v>6402</v>
      </c>
      <c r="F3213" s="2" t="s">
        <v>6403</v>
      </c>
      <c r="G3213" s="2">
        <v>3146</v>
      </c>
      <c r="H3213" s="2">
        <v>3141</v>
      </c>
      <c r="I3213" s="2" t="s">
        <v>8</v>
      </c>
    </row>
    <row r="3214" spans="1:9" x14ac:dyDescent="0.2">
      <c r="A3214" s="2" t="str">
        <f>LEFT(E3214)</f>
        <v>H</v>
      </c>
      <c r="B3214" s="1" t="s">
        <v>22565</v>
      </c>
      <c r="C3214" s="2" t="str">
        <f t="shared" si="52"/>
        <v>H62</v>
      </c>
      <c r="D3214" s="2" t="str">
        <f>IF(LEN(E3214)=3,F3214,D3213)</f>
        <v>H62 Other operations on bowel</v>
      </c>
      <c r="E3214" s="2" t="s">
        <v>6404</v>
      </c>
      <c r="F3214" s="2" t="s">
        <v>6405</v>
      </c>
      <c r="G3214" s="2">
        <v>3147</v>
      </c>
      <c r="H3214" s="2">
        <v>3141</v>
      </c>
      <c r="I3214" s="2" t="s">
        <v>8</v>
      </c>
    </row>
    <row r="3215" spans="1:9" x14ac:dyDescent="0.2">
      <c r="A3215" s="2" t="str">
        <f>LEFT(E3215)</f>
        <v>H</v>
      </c>
      <c r="B3215" s="1" t="s">
        <v>22565</v>
      </c>
      <c r="C3215" s="2" t="str">
        <f t="shared" si="52"/>
        <v>H62</v>
      </c>
      <c r="D3215" s="2" t="str">
        <f>IF(LEN(E3215)=3,F3215,D3214)</f>
        <v>H62 Other operations on bowel</v>
      </c>
      <c r="E3215" s="2" t="s">
        <v>6406</v>
      </c>
      <c r="F3215" s="2" t="s">
        <v>6407</v>
      </c>
      <c r="G3215" s="2">
        <v>10995</v>
      </c>
      <c r="H3215" s="2">
        <v>3141</v>
      </c>
      <c r="I3215" s="2" t="s">
        <v>8</v>
      </c>
    </row>
    <row r="3216" spans="1:9" x14ac:dyDescent="0.2">
      <c r="A3216" s="2" t="str">
        <f>LEFT(E3216)</f>
        <v>H</v>
      </c>
      <c r="B3216" s="1" t="s">
        <v>22565</v>
      </c>
      <c r="C3216" s="2" t="str">
        <f t="shared" si="52"/>
        <v>H62</v>
      </c>
      <c r="D3216" s="2" t="str">
        <f>IF(LEN(E3216)=3,F3216,D3215)</f>
        <v>H62 Other operations on bowel</v>
      </c>
      <c r="E3216" s="2" t="s">
        <v>6408</v>
      </c>
      <c r="F3216" s="2" t="s">
        <v>6409</v>
      </c>
      <c r="G3216" s="2">
        <v>3148</v>
      </c>
      <c r="H3216" s="2">
        <v>3141</v>
      </c>
      <c r="I3216" s="2" t="s">
        <v>8</v>
      </c>
    </row>
    <row r="3217" spans="1:9" x14ac:dyDescent="0.2">
      <c r="A3217" s="2" t="str">
        <f>LEFT(E3217)</f>
        <v>H</v>
      </c>
      <c r="B3217" s="1" t="s">
        <v>22565</v>
      </c>
      <c r="C3217" s="2" t="str">
        <f t="shared" si="52"/>
        <v>H62</v>
      </c>
      <c r="D3217" s="2" t="str">
        <f>IF(LEN(E3217)=3,F3217,D3216)</f>
        <v>H62 Other operations on bowel</v>
      </c>
      <c r="E3217" s="2" t="s">
        <v>6410</v>
      </c>
      <c r="F3217" s="2" t="s">
        <v>6411</v>
      </c>
      <c r="G3217" s="2">
        <v>3149</v>
      </c>
      <c r="H3217" s="2">
        <v>3141</v>
      </c>
      <c r="I3217" s="2" t="s">
        <v>8</v>
      </c>
    </row>
    <row r="3218" spans="1:9" x14ac:dyDescent="0.2">
      <c r="A3218" s="2" t="str">
        <f>LEFT(E3218)</f>
        <v>H</v>
      </c>
      <c r="B3218" s="1" t="s">
        <v>22565</v>
      </c>
      <c r="C3218" s="2" t="str">
        <f t="shared" si="52"/>
        <v>H66</v>
      </c>
      <c r="D3218" s="2" t="str">
        <f>IF(LEN(E3218)=3,F3218,D3217)</f>
        <v>H66 Therapeutic operations on ileoanal pouch</v>
      </c>
      <c r="E3218" s="2" t="s">
        <v>6412</v>
      </c>
      <c r="F3218" s="2" t="s">
        <v>6413</v>
      </c>
      <c r="G3218" s="2">
        <v>3150</v>
      </c>
      <c r="H3218" s="2">
        <v>8</v>
      </c>
      <c r="I3218" s="2" t="s">
        <v>5</v>
      </c>
    </row>
    <row r="3219" spans="1:9" x14ac:dyDescent="0.2">
      <c r="A3219" s="2" t="str">
        <f>LEFT(E3219)</f>
        <v>H</v>
      </c>
      <c r="B3219" s="1" t="s">
        <v>22565</v>
      </c>
      <c r="C3219" s="2" t="str">
        <f t="shared" si="52"/>
        <v>H66</v>
      </c>
      <c r="D3219" s="2" t="str">
        <f>IF(LEN(E3219)=3,F3219,D3218)</f>
        <v>H66 Therapeutic operations on ileoanal pouch</v>
      </c>
      <c r="E3219" s="2" t="s">
        <v>6414</v>
      </c>
      <c r="F3219" s="2" t="s">
        <v>6415</v>
      </c>
      <c r="G3219" s="2">
        <v>3151</v>
      </c>
      <c r="H3219" s="2">
        <v>3150</v>
      </c>
      <c r="I3219" s="2" t="s">
        <v>8</v>
      </c>
    </row>
    <row r="3220" spans="1:9" x14ac:dyDescent="0.2">
      <c r="A3220" s="2" t="str">
        <f>LEFT(E3220)</f>
        <v>H</v>
      </c>
      <c r="B3220" s="1" t="s">
        <v>22565</v>
      </c>
      <c r="C3220" s="2" t="str">
        <f t="shared" si="52"/>
        <v>H66</v>
      </c>
      <c r="D3220" s="2" t="str">
        <f>IF(LEN(E3220)=3,F3220,D3219)</f>
        <v>H66 Therapeutic operations on ileoanal pouch</v>
      </c>
      <c r="E3220" s="2" t="s">
        <v>6416</v>
      </c>
      <c r="F3220" s="2" t="s">
        <v>6417</v>
      </c>
      <c r="G3220" s="2">
        <v>3152</v>
      </c>
      <c r="H3220" s="2">
        <v>3150</v>
      </c>
      <c r="I3220" s="2" t="s">
        <v>8</v>
      </c>
    </row>
    <row r="3221" spans="1:9" x14ac:dyDescent="0.2">
      <c r="A3221" s="2" t="str">
        <f>LEFT(E3221)</f>
        <v>H</v>
      </c>
      <c r="B3221" s="1" t="s">
        <v>22565</v>
      </c>
      <c r="C3221" s="2" t="str">
        <f t="shared" si="52"/>
        <v>H66</v>
      </c>
      <c r="D3221" s="2" t="str">
        <f>IF(LEN(E3221)=3,F3221,D3220)</f>
        <v>H66 Therapeutic operations on ileoanal pouch</v>
      </c>
      <c r="E3221" s="2" t="s">
        <v>6418</v>
      </c>
      <c r="F3221" s="2" t="s">
        <v>6419</v>
      </c>
      <c r="G3221" s="2">
        <v>3153</v>
      </c>
      <c r="H3221" s="2">
        <v>3150</v>
      </c>
      <c r="I3221" s="2" t="s">
        <v>8</v>
      </c>
    </row>
    <row r="3222" spans="1:9" x14ac:dyDescent="0.2">
      <c r="A3222" s="2" t="str">
        <f>LEFT(E3222)</f>
        <v>H</v>
      </c>
      <c r="B3222" s="1" t="s">
        <v>22565</v>
      </c>
      <c r="C3222" s="2" t="str">
        <f t="shared" si="52"/>
        <v>H66</v>
      </c>
      <c r="D3222" s="2" t="str">
        <f>IF(LEN(E3222)=3,F3222,D3221)</f>
        <v>H66 Therapeutic operations on ileoanal pouch</v>
      </c>
      <c r="E3222" s="2" t="s">
        <v>6420</v>
      </c>
      <c r="F3222" s="2" t="s">
        <v>6421</v>
      </c>
      <c r="G3222" s="2">
        <v>3154</v>
      </c>
      <c r="H3222" s="2">
        <v>3150</v>
      </c>
      <c r="I3222" s="2" t="s">
        <v>8</v>
      </c>
    </row>
    <row r="3223" spans="1:9" x14ac:dyDescent="0.2">
      <c r="A3223" s="2" t="str">
        <f>LEFT(E3223)</f>
        <v>H</v>
      </c>
      <c r="B3223" s="1" t="s">
        <v>22565</v>
      </c>
      <c r="C3223" s="2" t="str">
        <f t="shared" si="52"/>
        <v>H68</v>
      </c>
      <c r="D3223" s="2" t="str">
        <f>IF(LEN(E3223)=3,F3223,D3222)</f>
        <v>H68 Diagnostic endoscopic examination of enteric pouch using colonoscope</v>
      </c>
      <c r="E3223" s="2" t="s">
        <v>6422</v>
      </c>
      <c r="F3223" s="2" t="s">
        <v>6423</v>
      </c>
      <c r="G3223" s="2">
        <v>3155</v>
      </c>
      <c r="H3223" s="2">
        <v>8</v>
      </c>
      <c r="I3223" s="2" t="s">
        <v>5</v>
      </c>
    </row>
    <row r="3224" spans="1:9" x14ac:dyDescent="0.2">
      <c r="A3224" s="2" t="str">
        <f>LEFT(E3224)</f>
        <v>H</v>
      </c>
      <c r="B3224" s="1" t="s">
        <v>22565</v>
      </c>
      <c r="C3224" s="2" t="str">
        <f t="shared" si="52"/>
        <v>H68</v>
      </c>
      <c r="D3224" s="2" t="str">
        <f>IF(LEN(E3224)=3,F3224,D3223)</f>
        <v>H68 Diagnostic endoscopic examination of enteric pouch using colonoscope</v>
      </c>
      <c r="E3224" s="2" t="s">
        <v>6424</v>
      </c>
      <c r="F3224" s="2" t="s">
        <v>6425</v>
      </c>
      <c r="G3224" s="2">
        <v>3156</v>
      </c>
      <c r="H3224" s="2">
        <v>3155</v>
      </c>
      <c r="I3224" s="2" t="s">
        <v>8</v>
      </c>
    </row>
    <row r="3225" spans="1:9" x14ac:dyDescent="0.2">
      <c r="A3225" s="2" t="str">
        <f>LEFT(E3225)</f>
        <v>H</v>
      </c>
      <c r="B3225" s="1" t="s">
        <v>22565</v>
      </c>
      <c r="C3225" s="2" t="str">
        <f t="shared" si="52"/>
        <v>H68</v>
      </c>
      <c r="D3225" s="2" t="str">
        <f>IF(LEN(E3225)=3,F3225,D3224)</f>
        <v>H68 Diagnostic endoscopic examination of enteric pouch using colonoscope</v>
      </c>
      <c r="E3225" s="2" t="s">
        <v>6426</v>
      </c>
      <c r="F3225" s="2" t="s">
        <v>6427</v>
      </c>
      <c r="G3225" s="2">
        <v>3157</v>
      </c>
      <c r="H3225" s="2">
        <v>3155</v>
      </c>
      <c r="I3225" s="2" t="s">
        <v>8</v>
      </c>
    </row>
    <row r="3226" spans="1:9" x14ac:dyDescent="0.2">
      <c r="A3226" s="2" t="str">
        <f>LEFT(E3226)</f>
        <v>H</v>
      </c>
      <c r="B3226" s="1" t="s">
        <v>22565</v>
      </c>
      <c r="C3226" s="2" t="str">
        <f t="shared" si="52"/>
        <v>H68</v>
      </c>
      <c r="D3226" s="2" t="str">
        <f>IF(LEN(E3226)=3,F3226,D3225)</f>
        <v>H68 Diagnostic endoscopic examination of enteric pouch using colonoscope</v>
      </c>
      <c r="E3226" s="2" t="s">
        <v>6428</v>
      </c>
      <c r="F3226" s="2" t="s">
        <v>6429</v>
      </c>
      <c r="G3226" s="2">
        <v>3158</v>
      </c>
      <c r="H3226" s="2">
        <v>3155</v>
      </c>
      <c r="I3226" s="2" t="s">
        <v>8</v>
      </c>
    </row>
    <row r="3227" spans="1:9" x14ac:dyDescent="0.2">
      <c r="A3227" s="2" t="str">
        <f>LEFT(E3227)</f>
        <v>H</v>
      </c>
      <c r="B3227" s="1" t="s">
        <v>22565</v>
      </c>
      <c r="C3227" s="2" t="str">
        <f t="shared" si="52"/>
        <v>H68</v>
      </c>
      <c r="D3227" s="2" t="str">
        <f>IF(LEN(E3227)=3,F3227,D3226)</f>
        <v>H68 Diagnostic endoscopic examination of enteric pouch using colonoscope</v>
      </c>
      <c r="E3227" s="2" t="s">
        <v>6430</v>
      </c>
      <c r="F3227" s="2" t="s">
        <v>6431</v>
      </c>
      <c r="G3227" s="2">
        <v>3159</v>
      </c>
      <c r="H3227" s="2">
        <v>3155</v>
      </c>
      <c r="I3227" s="2" t="s">
        <v>8</v>
      </c>
    </row>
    <row r="3228" spans="1:9" x14ac:dyDescent="0.2">
      <c r="A3228" s="2" t="str">
        <f>LEFT(E3228)</f>
        <v>H</v>
      </c>
      <c r="B3228" s="1" t="s">
        <v>22565</v>
      </c>
      <c r="C3228" s="2" t="str">
        <f t="shared" ref="C3228:C3291" si="53">LEFT(E3228,3)</f>
        <v>H68</v>
      </c>
      <c r="D3228" s="2" t="str">
        <f>IF(LEN(E3228)=3,F3228,D3227)</f>
        <v>H68 Diagnostic endoscopic examination of enteric pouch using colonoscope</v>
      </c>
      <c r="E3228" s="2" t="s">
        <v>6432</v>
      </c>
      <c r="F3228" s="2" t="s">
        <v>6433</v>
      </c>
      <c r="G3228" s="2">
        <v>3160</v>
      </c>
      <c r="H3228" s="2">
        <v>3155</v>
      </c>
      <c r="I3228" s="2" t="s">
        <v>8</v>
      </c>
    </row>
    <row r="3229" spans="1:9" x14ac:dyDescent="0.2">
      <c r="A3229" s="2" t="str">
        <f>LEFT(E3229)</f>
        <v>H</v>
      </c>
      <c r="B3229" s="1" t="s">
        <v>22565</v>
      </c>
      <c r="C3229" s="2" t="str">
        <f t="shared" si="53"/>
        <v>H68</v>
      </c>
      <c r="D3229" s="2" t="str">
        <f>IF(LEN(E3229)=3,F3229,D3228)</f>
        <v>H68 Diagnostic endoscopic examination of enteric pouch using colonoscope</v>
      </c>
      <c r="E3229" s="2" t="s">
        <v>6434</v>
      </c>
      <c r="F3229" s="2" t="s">
        <v>6435</v>
      </c>
      <c r="G3229" s="2">
        <v>3161</v>
      </c>
      <c r="H3229" s="2">
        <v>3155</v>
      </c>
      <c r="I3229" s="2" t="s">
        <v>8</v>
      </c>
    </row>
    <row r="3230" spans="1:9" x14ac:dyDescent="0.2">
      <c r="A3230" s="2" t="str">
        <f>LEFT(E3230)</f>
        <v>H</v>
      </c>
      <c r="B3230" s="1" t="s">
        <v>22565</v>
      </c>
      <c r="C3230" s="2" t="str">
        <f t="shared" si="53"/>
        <v>H69</v>
      </c>
      <c r="D3230" s="2" t="str">
        <f>IF(LEN(E3230)=3,F3230,D3229)</f>
        <v>H69 Diagnostic endoscopic examination of enteric pouch using fibreoptic sigmoidoscope</v>
      </c>
      <c r="E3230" s="2" t="s">
        <v>6436</v>
      </c>
      <c r="F3230" s="2" t="s">
        <v>6437</v>
      </c>
      <c r="G3230" s="2">
        <v>3162</v>
      </c>
      <c r="H3230" s="2">
        <v>8</v>
      </c>
      <c r="I3230" s="2" t="s">
        <v>5</v>
      </c>
    </row>
    <row r="3231" spans="1:9" x14ac:dyDescent="0.2">
      <c r="A3231" s="2" t="str">
        <f>LEFT(E3231)</f>
        <v>H</v>
      </c>
      <c r="B3231" s="1" t="s">
        <v>22565</v>
      </c>
      <c r="C3231" s="2" t="str">
        <f t="shared" si="53"/>
        <v>H69</v>
      </c>
      <c r="D3231" s="2" t="str">
        <f>IF(LEN(E3231)=3,F3231,D3230)</f>
        <v>H69 Diagnostic endoscopic examination of enteric pouch using fibreoptic sigmoidoscope</v>
      </c>
      <c r="E3231" s="2" t="s">
        <v>6438</v>
      </c>
      <c r="F3231" s="2" t="s">
        <v>6439</v>
      </c>
      <c r="G3231" s="2">
        <v>3163</v>
      </c>
      <c r="H3231" s="2">
        <v>3162</v>
      </c>
      <c r="I3231" s="2" t="s">
        <v>8</v>
      </c>
    </row>
    <row r="3232" spans="1:9" x14ac:dyDescent="0.2">
      <c r="A3232" s="2" t="str">
        <f>LEFT(E3232)</f>
        <v>H</v>
      </c>
      <c r="B3232" s="1" t="s">
        <v>22565</v>
      </c>
      <c r="C3232" s="2" t="str">
        <f t="shared" si="53"/>
        <v>H69</v>
      </c>
      <c r="D3232" s="2" t="str">
        <f>IF(LEN(E3232)=3,F3232,D3231)</f>
        <v>H69 Diagnostic endoscopic examination of enteric pouch using fibreoptic sigmoidoscope</v>
      </c>
      <c r="E3232" s="2" t="s">
        <v>6440</v>
      </c>
      <c r="F3232" s="2" t="s">
        <v>6441</v>
      </c>
      <c r="G3232" s="2">
        <v>3164</v>
      </c>
      <c r="H3232" s="2">
        <v>3162</v>
      </c>
      <c r="I3232" s="2" t="s">
        <v>8</v>
      </c>
    </row>
    <row r="3233" spans="1:9" x14ac:dyDescent="0.2">
      <c r="A3233" s="2" t="str">
        <f>LEFT(E3233)</f>
        <v>H</v>
      </c>
      <c r="B3233" s="1" t="s">
        <v>22565</v>
      </c>
      <c r="C3233" s="2" t="str">
        <f t="shared" si="53"/>
        <v>H69</v>
      </c>
      <c r="D3233" s="2" t="str">
        <f>IF(LEN(E3233)=3,F3233,D3232)</f>
        <v>H69 Diagnostic endoscopic examination of enteric pouch using fibreoptic sigmoidoscope</v>
      </c>
      <c r="E3233" s="2" t="s">
        <v>6442</v>
      </c>
      <c r="F3233" s="2" t="s">
        <v>6443</v>
      </c>
      <c r="G3233" s="2">
        <v>3165</v>
      </c>
      <c r="H3233" s="2">
        <v>3162</v>
      </c>
      <c r="I3233" s="2" t="s">
        <v>8</v>
      </c>
    </row>
    <row r="3234" spans="1:9" x14ac:dyDescent="0.2">
      <c r="A3234" s="2" t="str">
        <f>LEFT(E3234)</f>
        <v>H</v>
      </c>
      <c r="B3234" s="1" t="s">
        <v>22565</v>
      </c>
      <c r="C3234" s="2" t="str">
        <f t="shared" si="53"/>
        <v>H69</v>
      </c>
      <c r="D3234" s="2" t="str">
        <f>IF(LEN(E3234)=3,F3234,D3233)</f>
        <v>H69 Diagnostic endoscopic examination of enteric pouch using fibreoptic sigmoidoscope</v>
      </c>
      <c r="E3234" s="2" t="s">
        <v>6444</v>
      </c>
      <c r="F3234" s="2" t="s">
        <v>6445</v>
      </c>
      <c r="G3234" s="2">
        <v>3166</v>
      </c>
      <c r="H3234" s="2">
        <v>3162</v>
      </c>
      <c r="I3234" s="2" t="s">
        <v>8</v>
      </c>
    </row>
    <row r="3235" spans="1:9" x14ac:dyDescent="0.2">
      <c r="A3235" s="2" t="str">
        <f>LEFT(E3235)</f>
        <v>H</v>
      </c>
      <c r="B3235" s="1" t="s">
        <v>22565</v>
      </c>
      <c r="C3235" s="2" t="str">
        <f t="shared" si="53"/>
        <v>H69</v>
      </c>
      <c r="D3235" s="2" t="str">
        <f>IF(LEN(E3235)=3,F3235,D3234)</f>
        <v>H69 Diagnostic endoscopic examination of enteric pouch using fibreoptic sigmoidoscope</v>
      </c>
      <c r="E3235" s="2" t="s">
        <v>6446</v>
      </c>
      <c r="F3235" s="2" t="s">
        <v>6447</v>
      </c>
      <c r="G3235" s="2">
        <v>3167</v>
      </c>
      <c r="H3235" s="2">
        <v>3162</v>
      </c>
      <c r="I3235" s="2" t="s">
        <v>8</v>
      </c>
    </row>
    <row r="3236" spans="1:9" x14ac:dyDescent="0.2">
      <c r="A3236" s="2" t="str">
        <f>LEFT(E3236)</f>
        <v>H</v>
      </c>
      <c r="B3236" s="1" t="s">
        <v>22565</v>
      </c>
      <c r="C3236" s="2" t="str">
        <f t="shared" si="53"/>
        <v>H69</v>
      </c>
      <c r="D3236" s="2" t="str">
        <f>IF(LEN(E3236)=3,F3236,D3235)</f>
        <v>H69 Diagnostic endoscopic examination of enteric pouch using fibreoptic sigmoidoscope</v>
      </c>
      <c r="E3236" s="2" t="s">
        <v>6448</v>
      </c>
      <c r="F3236" s="2" t="s">
        <v>6449</v>
      </c>
      <c r="G3236" s="2">
        <v>3168</v>
      </c>
      <c r="H3236" s="2">
        <v>3162</v>
      </c>
      <c r="I3236" s="2" t="s">
        <v>8</v>
      </c>
    </row>
    <row r="3237" spans="1:9" x14ac:dyDescent="0.2">
      <c r="A3237" s="2" t="str">
        <f>LEFT(E3237)</f>
        <v>H</v>
      </c>
      <c r="B3237" s="1" t="s">
        <v>22565</v>
      </c>
      <c r="C3237" s="2" t="str">
        <f t="shared" si="53"/>
        <v>H70</v>
      </c>
      <c r="D3237" s="2" t="str">
        <f>IF(LEN(E3237)=3,F3237,D3236)</f>
        <v>H70 Diagnostic endoscopic examination of enteric pouch using rigid sigmoidoscope</v>
      </c>
      <c r="E3237" s="2" t="s">
        <v>6450</v>
      </c>
      <c r="F3237" s="2" t="s">
        <v>6451</v>
      </c>
      <c r="G3237" s="2">
        <v>3169</v>
      </c>
      <c r="H3237" s="2">
        <v>8</v>
      </c>
      <c r="I3237" s="2" t="s">
        <v>5</v>
      </c>
    </row>
    <row r="3238" spans="1:9" x14ac:dyDescent="0.2">
      <c r="A3238" s="2" t="str">
        <f>LEFT(E3238)</f>
        <v>H</v>
      </c>
      <c r="B3238" s="1" t="s">
        <v>22565</v>
      </c>
      <c r="C3238" s="2" t="str">
        <f t="shared" si="53"/>
        <v>H70</v>
      </c>
      <c r="D3238" s="2" t="str">
        <f>IF(LEN(E3238)=3,F3238,D3237)</f>
        <v>H70 Diagnostic endoscopic examination of enteric pouch using rigid sigmoidoscope</v>
      </c>
      <c r="E3238" s="2" t="s">
        <v>6452</v>
      </c>
      <c r="F3238" s="2" t="s">
        <v>6453</v>
      </c>
      <c r="G3238" s="2">
        <v>3170</v>
      </c>
      <c r="H3238" s="2">
        <v>3169</v>
      </c>
      <c r="I3238" s="2" t="s">
        <v>8</v>
      </c>
    </row>
    <row r="3239" spans="1:9" x14ac:dyDescent="0.2">
      <c r="A3239" s="2" t="str">
        <f>LEFT(E3239)</f>
        <v>H</v>
      </c>
      <c r="B3239" s="1" t="s">
        <v>22565</v>
      </c>
      <c r="C3239" s="2" t="str">
        <f t="shared" si="53"/>
        <v>H70</v>
      </c>
      <c r="D3239" s="2" t="str">
        <f>IF(LEN(E3239)=3,F3239,D3238)</f>
        <v>H70 Diagnostic endoscopic examination of enteric pouch using rigid sigmoidoscope</v>
      </c>
      <c r="E3239" s="2" t="s">
        <v>6454</v>
      </c>
      <c r="F3239" s="2" t="s">
        <v>6455</v>
      </c>
      <c r="G3239" s="2">
        <v>3171</v>
      </c>
      <c r="H3239" s="2">
        <v>3169</v>
      </c>
      <c r="I3239" s="2" t="s">
        <v>8</v>
      </c>
    </row>
    <row r="3240" spans="1:9" x14ac:dyDescent="0.2">
      <c r="A3240" s="2" t="str">
        <f>LEFT(E3240)</f>
        <v>H</v>
      </c>
      <c r="B3240" s="1" t="s">
        <v>22565</v>
      </c>
      <c r="C3240" s="2" t="str">
        <f t="shared" si="53"/>
        <v>H70</v>
      </c>
      <c r="D3240" s="2" t="str">
        <f>IF(LEN(E3240)=3,F3240,D3239)</f>
        <v>H70 Diagnostic endoscopic examination of enteric pouch using rigid sigmoidoscope</v>
      </c>
      <c r="E3240" s="2" t="s">
        <v>6456</v>
      </c>
      <c r="F3240" s="2" t="s">
        <v>6457</v>
      </c>
      <c r="G3240" s="2">
        <v>3172</v>
      </c>
      <c r="H3240" s="2">
        <v>3169</v>
      </c>
      <c r="I3240" s="2" t="s">
        <v>8</v>
      </c>
    </row>
    <row r="3241" spans="1:9" x14ac:dyDescent="0.2">
      <c r="A3241" s="2" t="str">
        <f>LEFT(E3241)</f>
        <v>H</v>
      </c>
      <c r="B3241" s="1" t="s">
        <v>22565</v>
      </c>
      <c r="C3241" s="2" t="str">
        <f t="shared" si="53"/>
        <v>H70</v>
      </c>
      <c r="D3241" s="2" t="str">
        <f>IF(LEN(E3241)=3,F3241,D3240)</f>
        <v>H70 Diagnostic endoscopic examination of enteric pouch using rigid sigmoidoscope</v>
      </c>
      <c r="E3241" s="2" t="s">
        <v>6458</v>
      </c>
      <c r="F3241" s="2" t="s">
        <v>6459</v>
      </c>
      <c r="G3241" s="2">
        <v>3173</v>
      </c>
      <c r="H3241" s="2">
        <v>3169</v>
      </c>
      <c r="I3241" s="2" t="s">
        <v>8</v>
      </c>
    </row>
    <row r="3242" spans="1:9" x14ac:dyDescent="0.2">
      <c r="A3242" s="2" t="str">
        <f>LEFT(E3242)</f>
        <v>H</v>
      </c>
      <c r="B3242" s="1" t="s">
        <v>22565</v>
      </c>
      <c r="C3242" s="2" t="str">
        <f t="shared" si="53"/>
        <v>H70</v>
      </c>
      <c r="D3242" s="2" t="str">
        <f>IF(LEN(E3242)=3,F3242,D3241)</f>
        <v>H70 Diagnostic endoscopic examination of enteric pouch using rigid sigmoidoscope</v>
      </c>
      <c r="E3242" s="2" t="s">
        <v>6460</v>
      </c>
      <c r="F3242" s="2" t="s">
        <v>6461</v>
      </c>
      <c r="G3242" s="2">
        <v>3174</v>
      </c>
      <c r="H3242" s="2">
        <v>3169</v>
      </c>
      <c r="I3242" s="2" t="s">
        <v>8</v>
      </c>
    </row>
    <row r="3243" spans="1:9" x14ac:dyDescent="0.2">
      <c r="A3243" s="2" t="str">
        <f>LEFT(E3243)</f>
        <v>H</v>
      </c>
      <c r="B3243" s="1" t="s">
        <v>22565</v>
      </c>
      <c r="C3243" s="2" t="str">
        <f t="shared" si="53"/>
        <v>H70</v>
      </c>
      <c r="D3243" s="2" t="str">
        <f>IF(LEN(E3243)=3,F3243,D3242)</f>
        <v>H70 Diagnostic endoscopic examination of enteric pouch using rigid sigmoidoscope</v>
      </c>
      <c r="E3243" s="2" t="s">
        <v>6462</v>
      </c>
      <c r="F3243" s="2" t="s">
        <v>6463</v>
      </c>
      <c r="G3243" s="2">
        <v>3175</v>
      </c>
      <c r="H3243" s="2">
        <v>3169</v>
      </c>
      <c r="I3243" s="2" t="s">
        <v>8</v>
      </c>
    </row>
    <row r="3244" spans="1:9" x14ac:dyDescent="0.2">
      <c r="A3244" s="2" t="str">
        <f>LEFT(E3244)</f>
        <v>H</v>
      </c>
      <c r="B3244" s="1" t="s">
        <v>22565</v>
      </c>
      <c r="C3244" s="2" t="str">
        <f t="shared" si="53"/>
        <v>H71</v>
      </c>
      <c r="D3244" s="2" t="str">
        <f>IF(LEN(E3244)=3,F3244,D3243)</f>
        <v>H71 Therapeutic endoscopic operations on enteric pouch</v>
      </c>
      <c r="E3244" s="2" t="s">
        <v>6464</v>
      </c>
      <c r="F3244" s="2" t="s">
        <v>6465</v>
      </c>
      <c r="G3244" s="2">
        <v>10996</v>
      </c>
      <c r="H3244" s="2">
        <v>8</v>
      </c>
      <c r="I3244" s="2" t="s">
        <v>5</v>
      </c>
    </row>
    <row r="3245" spans="1:9" x14ac:dyDescent="0.2">
      <c r="A3245" s="2" t="str">
        <f>LEFT(E3245)</f>
        <v>H</v>
      </c>
      <c r="B3245" s="1" t="s">
        <v>22565</v>
      </c>
      <c r="C3245" s="2" t="str">
        <f t="shared" si="53"/>
        <v>H71</v>
      </c>
      <c r="D3245" s="2" t="str">
        <f>IF(LEN(E3245)=3,F3245,D3244)</f>
        <v>H71 Therapeutic endoscopic operations on enteric pouch</v>
      </c>
      <c r="E3245" s="2" t="s">
        <v>6466</v>
      </c>
      <c r="F3245" s="2" t="s">
        <v>6467</v>
      </c>
      <c r="G3245" s="2">
        <v>10997</v>
      </c>
      <c r="H3245" s="2">
        <v>10996</v>
      </c>
      <c r="I3245" s="2" t="s">
        <v>8</v>
      </c>
    </row>
    <row r="3246" spans="1:9" x14ac:dyDescent="0.2">
      <c r="A3246" s="2" t="str">
        <f>LEFT(E3246)</f>
        <v>H</v>
      </c>
      <c r="B3246" s="1" t="s">
        <v>22565</v>
      </c>
      <c r="C3246" s="2" t="str">
        <f t="shared" si="53"/>
        <v>H71</v>
      </c>
      <c r="D3246" s="2" t="str">
        <f>IF(LEN(E3246)=3,F3246,D3245)</f>
        <v>H71 Therapeutic endoscopic operations on enteric pouch</v>
      </c>
      <c r="E3246" s="2" t="s">
        <v>6468</v>
      </c>
      <c r="F3246" s="2" t="s">
        <v>6469</v>
      </c>
      <c r="G3246" s="2">
        <v>10998</v>
      </c>
      <c r="H3246" s="2">
        <v>10996</v>
      </c>
      <c r="I3246" s="2" t="s">
        <v>8</v>
      </c>
    </row>
    <row r="3247" spans="1:9" x14ac:dyDescent="0.2">
      <c r="A3247" s="2" t="str">
        <f>LEFT(E3247)</f>
        <v>H</v>
      </c>
      <c r="B3247" s="1" t="s">
        <v>22565</v>
      </c>
      <c r="C3247" s="2" t="str">
        <f t="shared" si="53"/>
        <v>H71</v>
      </c>
      <c r="D3247" s="2" t="str">
        <f>IF(LEN(E3247)=3,F3247,D3246)</f>
        <v>H71 Therapeutic endoscopic operations on enteric pouch</v>
      </c>
      <c r="E3247" s="2" t="s">
        <v>6470</v>
      </c>
      <c r="F3247" s="2" t="s">
        <v>6471</v>
      </c>
      <c r="G3247" s="2">
        <v>10999</v>
      </c>
      <c r="H3247" s="2">
        <v>10996</v>
      </c>
      <c r="I3247" s="2" t="s">
        <v>8</v>
      </c>
    </row>
    <row r="3248" spans="1:9" x14ac:dyDescent="0.2">
      <c r="A3248" s="2" t="str">
        <f>LEFT(E3248)</f>
        <v>J</v>
      </c>
      <c r="B3248" s="1" t="s">
        <v>22566</v>
      </c>
      <c r="C3248" s="2" t="str">
        <f t="shared" si="53"/>
        <v>J01</v>
      </c>
      <c r="D3248" s="2" t="str">
        <f>IF(LEN(E3248)=3,F3248,D3247)</f>
        <v>J01 Transplantation of liver</v>
      </c>
      <c r="E3248" s="2" t="s">
        <v>6472</v>
      </c>
      <c r="F3248" s="2" t="s">
        <v>6473</v>
      </c>
      <c r="G3248" s="2">
        <v>3176</v>
      </c>
      <c r="H3248" s="2">
        <v>9</v>
      </c>
      <c r="I3248" s="2" t="s">
        <v>5</v>
      </c>
    </row>
    <row r="3249" spans="1:9" x14ac:dyDescent="0.2">
      <c r="A3249" s="2" t="str">
        <f>LEFT(E3249)</f>
        <v>J</v>
      </c>
      <c r="B3249" s="1" t="s">
        <v>22566</v>
      </c>
      <c r="C3249" s="2" t="str">
        <f t="shared" si="53"/>
        <v>J01</v>
      </c>
      <c r="D3249" s="2" t="str">
        <f>IF(LEN(E3249)=3,F3249,D3248)</f>
        <v>J01 Transplantation of liver</v>
      </c>
      <c r="E3249" s="2" t="s">
        <v>6474</v>
      </c>
      <c r="F3249" s="2" t="s">
        <v>6475</v>
      </c>
      <c r="G3249" s="2">
        <v>3177</v>
      </c>
      <c r="H3249" s="2">
        <v>3176</v>
      </c>
      <c r="I3249" s="2" t="s">
        <v>8</v>
      </c>
    </row>
    <row r="3250" spans="1:9" x14ac:dyDescent="0.2">
      <c r="A3250" s="2" t="str">
        <f>LEFT(E3250)</f>
        <v>J</v>
      </c>
      <c r="B3250" s="1" t="s">
        <v>22566</v>
      </c>
      <c r="C3250" s="2" t="str">
        <f t="shared" si="53"/>
        <v>J01</v>
      </c>
      <c r="D3250" s="2" t="str">
        <f>IF(LEN(E3250)=3,F3250,D3249)</f>
        <v>J01 Transplantation of liver</v>
      </c>
      <c r="E3250" s="2" t="s">
        <v>6476</v>
      </c>
      <c r="F3250" s="2" t="s">
        <v>6477</v>
      </c>
      <c r="G3250" s="2">
        <v>3178</v>
      </c>
      <c r="H3250" s="2">
        <v>3176</v>
      </c>
      <c r="I3250" s="2" t="s">
        <v>8</v>
      </c>
    </row>
    <row r="3251" spans="1:9" x14ac:dyDescent="0.2">
      <c r="A3251" s="2" t="str">
        <f>LEFT(E3251)</f>
        <v>J</v>
      </c>
      <c r="B3251" s="1" t="s">
        <v>22566</v>
      </c>
      <c r="C3251" s="2" t="str">
        <f t="shared" si="53"/>
        <v>J01</v>
      </c>
      <c r="D3251" s="2" t="str">
        <f>IF(LEN(E3251)=3,F3251,D3250)</f>
        <v>J01 Transplantation of liver</v>
      </c>
      <c r="E3251" s="2" t="s">
        <v>6478</v>
      </c>
      <c r="F3251" s="2" t="s">
        <v>6479</v>
      </c>
      <c r="G3251" s="2">
        <v>3179</v>
      </c>
      <c r="H3251" s="2">
        <v>3176</v>
      </c>
      <c r="I3251" s="2" t="s">
        <v>8</v>
      </c>
    </row>
    <row r="3252" spans="1:9" x14ac:dyDescent="0.2">
      <c r="A3252" s="2" t="str">
        <f>LEFT(E3252)</f>
        <v>J</v>
      </c>
      <c r="B3252" s="1" t="s">
        <v>22566</v>
      </c>
      <c r="C3252" s="2" t="str">
        <f t="shared" si="53"/>
        <v>J01</v>
      </c>
      <c r="D3252" s="2" t="str">
        <f>IF(LEN(E3252)=3,F3252,D3251)</f>
        <v>J01 Transplantation of liver</v>
      </c>
      <c r="E3252" s="2" t="s">
        <v>6480</v>
      </c>
      <c r="F3252" s="2" t="s">
        <v>6481</v>
      </c>
      <c r="G3252" s="2">
        <v>3180</v>
      </c>
      <c r="H3252" s="2">
        <v>3176</v>
      </c>
      <c r="I3252" s="2" t="s">
        <v>8</v>
      </c>
    </row>
    <row r="3253" spans="1:9" x14ac:dyDescent="0.2">
      <c r="A3253" s="2" t="str">
        <f>LEFT(E3253)</f>
        <v>J</v>
      </c>
      <c r="B3253" s="1" t="s">
        <v>22566</v>
      </c>
      <c r="C3253" s="2" t="str">
        <f t="shared" si="53"/>
        <v>J01</v>
      </c>
      <c r="D3253" s="2" t="str">
        <f>IF(LEN(E3253)=3,F3253,D3252)</f>
        <v>J01 Transplantation of liver</v>
      </c>
      <c r="E3253" s="2" t="s">
        <v>6482</v>
      </c>
      <c r="F3253" s="2" t="s">
        <v>6483</v>
      </c>
      <c r="G3253" s="2">
        <v>3181</v>
      </c>
      <c r="H3253" s="2">
        <v>3176</v>
      </c>
      <c r="I3253" s="2" t="s">
        <v>8</v>
      </c>
    </row>
    <row r="3254" spans="1:9" x14ac:dyDescent="0.2">
      <c r="A3254" s="2" t="str">
        <f>LEFT(E3254)</f>
        <v>J</v>
      </c>
      <c r="B3254" s="1" t="s">
        <v>22566</v>
      </c>
      <c r="C3254" s="2" t="str">
        <f t="shared" si="53"/>
        <v>J01</v>
      </c>
      <c r="D3254" s="2" t="str">
        <f>IF(LEN(E3254)=3,F3254,D3253)</f>
        <v>J01 Transplantation of liver</v>
      </c>
      <c r="E3254" s="2" t="s">
        <v>6484</v>
      </c>
      <c r="F3254" s="2" t="s">
        <v>6485</v>
      </c>
      <c r="G3254" s="2">
        <v>3182</v>
      </c>
      <c r="H3254" s="2">
        <v>3176</v>
      </c>
      <c r="I3254" s="2" t="s">
        <v>8</v>
      </c>
    </row>
    <row r="3255" spans="1:9" x14ac:dyDescent="0.2">
      <c r="A3255" s="2" t="str">
        <f>LEFT(E3255)</f>
        <v>J</v>
      </c>
      <c r="B3255" s="1" t="s">
        <v>22566</v>
      </c>
      <c r="C3255" s="2" t="str">
        <f t="shared" si="53"/>
        <v>J01</v>
      </c>
      <c r="D3255" s="2" t="str">
        <f>IF(LEN(E3255)=3,F3255,D3254)</f>
        <v>J01 Transplantation of liver</v>
      </c>
      <c r="E3255" s="2" t="s">
        <v>6486</v>
      </c>
      <c r="F3255" s="2" t="s">
        <v>6487</v>
      </c>
      <c r="G3255" s="2">
        <v>3183</v>
      </c>
      <c r="H3255" s="2">
        <v>3176</v>
      </c>
      <c r="I3255" s="2" t="s">
        <v>8</v>
      </c>
    </row>
    <row r="3256" spans="1:9" x14ac:dyDescent="0.2">
      <c r="A3256" s="2" t="str">
        <f>LEFT(E3256)</f>
        <v>J</v>
      </c>
      <c r="B3256" s="1" t="s">
        <v>22566</v>
      </c>
      <c r="C3256" s="2" t="str">
        <f t="shared" si="53"/>
        <v>J02</v>
      </c>
      <c r="D3256" s="2" t="str">
        <f>IF(LEN(E3256)=3,F3256,D3255)</f>
        <v>J02 Partial excision of liver</v>
      </c>
      <c r="E3256" s="2" t="s">
        <v>6488</v>
      </c>
      <c r="F3256" s="2" t="s">
        <v>6489</v>
      </c>
      <c r="G3256" s="2">
        <v>3184</v>
      </c>
      <c r="H3256" s="2">
        <v>9</v>
      </c>
      <c r="I3256" s="2" t="s">
        <v>5</v>
      </c>
    </row>
    <row r="3257" spans="1:9" x14ac:dyDescent="0.2">
      <c r="A3257" s="2" t="str">
        <f>LEFT(E3257)</f>
        <v>J</v>
      </c>
      <c r="B3257" s="1" t="s">
        <v>22566</v>
      </c>
      <c r="C3257" s="2" t="str">
        <f t="shared" si="53"/>
        <v>J02</v>
      </c>
      <c r="D3257" s="2" t="str">
        <f>IF(LEN(E3257)=3,F3257,D3256)</f>
        <v>J02 Partial excision of liver</v>
      </c>
      <c r="E3257" s="2" t="s">
        <v>6490</v>
      </c>
      <c r="F3257" s="2" t="s">
        <v>6491</v>
      </c>
      <c r="G3257" s="2">
        <v>3185</v>
      </c>
      <c r="H3257" s="2">
        <v>3184</v>
      </c>
      <c r="I3257" s="2" t="s">
        <v>8</v>
      </c>
    </row>
    <row r="3258" spans="1:9" x14ac:dyDescent="0.2">
      <c r="A3258" s="2" t="str">
        <f>LEFT(E3258)</f>
        <v>J</v>
      </c>
      <c r="B3258" s="1" t="s">
        <v>22566</v>
      </c>
      <c r="C3258" s="2" t="str">
        <f t="shared" si="53"/>
        <v>J02</v>
      </c>
      <c r="D3258" s="2" t="str">
        <f>IF(LEN(E3258)=3,F3258,D3257)</f>
        <v>J02 Partial excision of liver</v>
      </c>
      <c r="E3258" s="2" t="s">
        <v>6492</v>
      </c>
      <c r="F3258" s="2" t="s">
        <v>6493</v>
      </c>
      <c r="G3258" s="2">
        <v>3186</v>
      </c>
      <c r="H3258" s="2">
        <v>3184</v>
      </c>
      <c r="I3258" s="2" t="s">
        <v>8</v>
      </c>
    </row>
    <row r="3259" spans="1:9" x14ac:dyDescent="0.2">
      <c r="A3259" s="2" t="str">
        <f>LEFT(E3259)</f>
        <v>J</v>
      </c>
      <c r="B3259" s="1" t="s">
        <v>22566</v>
      </c>
      <c r="C3259" s="2" t="str">
        <f t="shared" si="53"/>
        <v>J02</v>
      </c>
      <c r="D3259" s="2" t="str">
        <f>IF(LEN(E3259)=3,F3259,D3258)</f>
        <v>J02 Partial excision of liver</v>
      </c>
      <c r="E3259" s="2" t="s">
        <v>6494</v>
      </c>
      <c r="F3259" s="2" t="s">
        <v>6495</v>
      </c>
      <c r="G3259" s="2">
        <v>3187</v>
      </c>
      <c r="H3259" s="2">
        <v>3184</v>
      </c>
      <c r="I3259" s="2" t="s">
        <v>8</v>
      </c>
    </row>
    <row r="3260" spans="1:9" x14ac:dyDescent="0.2">
      <c r="A3260" s="2" t="str">
        <f>LEFT(E3260)</f>
        <v>J</v>
      </c>
      <c r="B3260" s="1" t="s">
        <v>22566</v>
      </c>
      <c r="C3260" s="2" t="str">
        <f t="shared" si="53"/>
        <v>J02</v>
      </c>
      <c r="D3260" s="2" t="str">
        <f>IF(LEN(E3260)=3,F3260,D3259)</f>
        <v>J02 Partial excision of liver</v>
      </c>
      <c r="E3260" s="2" t="s">
        <v>6496</v>
      </c>
      <c r="F3260" s="2" t="s">
        <v>6497</v>
      </c>
      <c r="G3260" s="2">
        <v>3188</v>
      </c>
      <c r="H3260" s="2">
        <v>3184</v>
      </c>
      <c r="I3260" s="2" t="s">
        <v>8</v>
      </c>
    </row>
    <row r="3261" spans="1:9" x14ac:dyDescent="0.2">
      <c r="A3261" s="2" t="str">
        <f>LEFT(E3261)</f>
        <v>J</v>
      </c>
      <c r="B3261" s="1" t="s">
        <v>22566</v>
      </c>
      <c r="C3261" s="2" t="str">
        <f t="shared" si="53"/>
        <v>J02</v>
      </c>
      <c r="D3261" s="2" t="str">
        <f>IF(LEN(E3261)=3,F3261,D3260)</f>
        <v>J02 Partial excision of liver</v>
      </c>
      <c r="E3261" s="2" t="s">
        <v>6498</v>
      </c>
      <c r="F3261" s="2" t="s">
        <v>6499</v>
      </c>
      <c r="G3261" s="2">
        <v>3189</v>
      </c>
      <c r="H3261" s="2">
        <v>3184</v>
      </c>
      <c r="I3261" s="2" t="s">
        <v>8</v>
      </c>
    </row>
    <row r="3262" spans="1:9" x14ac:dyDescent="0.2">
      <c r="A3262" s="2" t="str">
        <f>LEFT(E3262)</f>
        <v>J</v>
      </c>
      <c r="B3262" s="1" t="s">
        <v>22566</v>
      </c>
      <c r="C3262" s="2" t="str">
        <f t="shared" si="53"/>
        <v>J02</v>
      </c>
      <c r="D3262" s="2" t="str">
        <f>IF(LEN(E3262)=3,F3262,D3261)</f>
        <v>J02 Partial excision of liver</v>
      </c>
      <c r="E3262" s="2" t="s">
        <v>6500</v>
      </c>
      <c r="F3262" s="2" t="s">
        <v>6501</v>
      </c>
      <c r="G3262" s="2">
        <v>3190</v>
      </c>
      <c r="H3262" s="2">
        <v>3184</v>
      </c>
      <c r="I3262" s="2" t="s">
        <v>8</v>
      </c>
    </row>
    <row r="3263" spans="1:9" x14ac:dyDescent="0.2">
      <c r="A3263" s="2" t="str">
        <f>LEFT(E3263)</f>
        <v>J</v>
      </c>
      <c r="B3263" s="1" t="s">
        <v>22566</v>
      </c>
      <c r="C3263" s="2" t="str">
        <f t="shared" si="53"/>
        <v>J02</v>
      </c>
      <c r="D3263" s="2" t="str">
        <f>IF(LEN(E3263)=3,F3263,D3262)</f>
        <v>J02 Partial excision of liver</v>
      </c>
      <c r="E3263" s="2" t="s">
        <v>6502</v>
      </c>
      <c r="F3263" s="2" t="s">
        <v>6503</v>
      </c>
      <c r="G3263" s="2">
        <v>3191</v>
      </c>
      <c r="H3263" s="2">
        <v>3184</v>
      </c>
      <c r="I3263" s="2" t="s">
        <v>8</v>
      </c>
    </row>
    <row r="3264" spans="1:9" x14ac:dyDescent="0.2">
      <c r="A3264" s="2" t="str">
        <f>LEFT(E3264)</f>
        <v>J</v>
      </c>
      <c r="B3264" s="1" t="s">
        <v>22566</v>
      </c>
      <c r="C3264" s="2" t="str">
        <f t="shared" si="53"/>
        <v>J02</v>
      </c>
      <c r="D3264" s="2" t="str">
        <f>IF(LEN(E3264)=3,F3264,D3263)</f>
        <v>J02 Partial excision of liver</v>
      </c>
      <c r="E3264" s="2" t="s">
        <v>6504</v>
      </c>
      <c r="F3264" s="2" t="s">
        <v>6505</v>
      </c>
      <c r="G3264" s="2">
        <v>3192</v>
      </c>
      <c r="H3264" s="2">
        <v>3184</v>
      </c>
      <c r="I3264" s="2" t="s">
        <v>8</v>
      </c>
    </row>
    <row r="3265" spans="1:9" x14ac:dyDescent="0.2">
      <c r="A3265" s="2" t="str">
        <f>LEFT(E3265)</f>
        <v>J</v>
      </c>
      <c r="B3265" s="1" t="s">
        <v>22566</v>
      </c>
      <c r="C3265" s="2" t="str">
        <f t="shared" si="53"/>
        <v>J02</v>
      </c>
      <c r="D3265" s="2" t="str">
        <f>IF(LEN(E3265)=3,F3265,D3264)</f>
        <v>J02 Partial excision of liver</v>
      </c>
      <c r="E3265" s="2" t="s">
        <v>6506</v>
      </c>
      <c r="F3265" s="2" t="s">
        <v>6507</v>
      </c>
      <c r="G3265" s="2">
        <v>3193</v>
      </c>
      <c r="H3265" s="2">
        <v>3184</v>
      </c>
      <c r="I3265" s="2" t="s">
        <v>8</v>
      </c>
    </row>
    <row r="3266" spans="1:9" x14ac:dyDescent="0.2">
      <c r="A3266" s="2" t="str">
        <f>LEFT(E3266)</f>
        <v>J</v>
      </c>
      <c r="B3266" s="1" t="s">
        <v>22566</v>
      </c>
      <c r="C3266" s="2" t="str">
        <f t="shared" si="53"/>
        <v>J03</v>
      </c>
      <c r="D3266" s="2" t="str">
        <f>IF(LEN(E3266)=3,F3266,D3265)</f>
        <v>J03 Extirpation of lesion of liver</v>
      </c>
      <c r="E3266" s="2" t="s">
        <v>6508</v>
      </c>
      <c r="F3266" s="2" t="s">
        <v>6509</v>
      </c>
      <c r="G3266" s="2">
        <v>3194</v>
      </c>
      <c r="H3266" s="2">
        <v>9</v>
      </c>
      <c r="I3266" s="2" t="s">
        <v>5</v>
      </c>
    </row>
    <row r="3267" spans="1:9" x14ac:dyDescent="0.2">
      <c r="A3267" s="2" t="str">
        <f>LEFT(E3267)</f>
        <v>J</v>
      </c>
      <c r="B3267" s="1" t="s">
        <v>22566</v>
      </c>
      <c r="C3267" s="2" t="str">
        <f t="shared" si="53"/>
        <v>J03</v>
      </c>
      <c r="D3267" s="2" t="str">
        <f>IF(LEN(E3267)=3,F3267,D3266)</f>
        <v>J03 Extirpation of lesion of liver</v>
      </c>
      <c r="E3267" s="2" t="s">
        <v>6510</v>
      </c>
      <c r="F3267" s="2" t="s">
        <v>6511</v>
      </c>
      <c r="G3267" s="2">
        <v>3195</v>
      </c>
      <c r="H3267" s="2">
        <v>3194</v>
      </c>
      <c r="I3267" s="2" t="s">
        <v>8</v>
      </c>
    </row>
    <row r="3268" spans="1:9" x14ac:dyDescent="0.2">
      <c r="A3268" s="2" t="str">
        <f>LEFT(E3268)</f>
        <v>J</v>
      </c>
      <c r="B3268" s="1" t="s">
        <v>22566</v>
      </c>
      <c r="C3268" s="2" t="str">
        <f t="shared" si="53"/>
        <v>J03</v>
      </c>
      <c r="D3268" s="2" t="str">
        <f>IF(LEN(E3268)=3,F3268,D3267)</f>
        <v>J03 Extirpation of lesion of liver</v>
      </c>
      <c r="E3268" s="2" t="s">
        <v>6512</v>
      </c>
      <c r="F3268" s="2" t="s">
        <v>6513</v>
      </c>
      <c r="G3268" s="2">
        <v>3196</v>
      </c>
      <c r="H3268" s="2">
        <v>3194</v>
      </c>
      <c r="I3268" s="2" t="s">
        <v>8</v>
      </c>
    </row>
    <row r="3269" spans="1:9" x14ac:dyDescent="0.2">
      <c r="A3269" s="2" t="str">
        <f>LEFT(E3269)</f>
        <v>J</v>
      </c>
      <c r="B3269" s="1" t="s">
        <v>22566</v>
      </c>
      <c r="C3269" s="2" t="str">
        <f t="shared" si="53"/>
        <v>J03</v>
      </c>
      <c r="D3269" s="2" t="str">
        <f>IF(LEN(E3269)=3,F3269,D3268)</f>
        <v>J03 Extirpation of lesion of liver</v>
      </c>
      <c r="E3269" s="2" t="s">
        <v>6514</v>
      </c>
      <c r="F3269" s="2" t="s">
        <v>6515</v>
      </c>
      <c r="G3269" s="2">
        <v>3197</v>
      </c>
      <c r="H3269" s="2">
        <v>3194</v>
      </c>
      <c r="I3269" s="2" t="s">
        <v>8</v>
      </c>
    </row>
    <row r="3270" spans="1:9" x14ac:dyDescent="0.2">
      <c r="A3270" s="2" t="str">
        <f>LEFT(E3270)</f>
        <v>J</v>
      </c>
      <c r="B3270" s="1" t="s">
        <v>22566</v>
      </c>
      <c r="C3270" s="2" t="str">
        <f t="shared" si="53"/>
        <v>J03</v>
      </c>
      <c r="D3270" s="2" t="str">
        <f>IF(LEN(E3270)=3,F3270,D3269)</f>
        <v>J03 Extirpation of lesion of liver</v>
      </c>
      <c r="E3270" s="2" t="s">
        <v>6516</v>
      </c>
      <c r="F3270" s="2" t="s">
        <v>6517</v>
      </c>
      <c r="G3270" s="2">
        <v>3198</v>
      </c>
      <c r="H3270" s="2">
        <v>3194</v>
      </c>
      <c r="I3270" s="2" t="s">
        <v>8</v>
      </c>
    </row>
    <row r="3271" spans="1:9" x14ac:dyDescent="0.2">
      <c r="A3271" s="2" t="str">
        <f>LEFT(E3271)</f>
        <v>J</v>
      </c>
      <c r="B3271" s="1" t="s">
        <v>22566</v>
      </c>
      <c r="C3271" s="2" t="str">
        <f t="shared" si="53"/>
        <v>J03</v>
      </c>
      <c r="D3271" s="2" t="str">
        <f>IF(LEN(E3271)=3,F3271,D3270)</f>
        <v>J03 Extirpation of lesion of liver</v>
      </c>
      <c r="E3271" s="2" t="s">
        <v>6518</v>
      </c>
      <c r="F3271" s="2" t="s">
        <v>6519</v>
      </c>
      <c r="G3271" s="2">
        <v>3199</v>
      </c>
      <c r="H3271" s="2">
        <v>3194</v>
      </c>
      <c r="I3271" s="2" t="s">
        <v>8</v>
      </c>
    </row>
    <row r="3272" spans="1:9" x14ac:dyDescent="0.2">
      <c r="A3272" s="2" t="str">
        <f>LEFT(E3272)</f>
        <v>J</v>
      </c>
      <c r="B3272" s="1" t="s">
        <v>22566</v>
      </c>
      <c r="C3272" s="2" t="str">
        <f t="shared" si="53"/>
        <v>J03</v>
      </c>
      <c r="D3272" s="2" t="str">
        <f>IF(LEN(E3272)=3,F3272,D3271)</f>
        <v>J03 Extirpation of lesion of liver</v>
      </c>
      <c r="E3272" s="2" t="s">
        <v>6520</v>
      </c>
      <c r="F3272" s="2" t="s">
        <v>6521</v>
      </c>
      <c r="G3272" s="2">
        <v>3200</v>
      </c>
      <c r="H3272" s="2">
        <v>3194</v>
      </c>
      <c r="I3272" s="2" t="s">
        <v>8</v>
      </c>
    </row>
    <row r="3273" spans="1:9" x14ac:dyDescent="0.2">
      <c r="A3273" s="2" t="str">
        <f>LEFT(E3273)</f>
        <v>J</v>
      </c>
      <c r="B3273" s="1" t="s">
        <v>22566</v>
      </c>
      <c r="C3273" s="2" t="str">
        <f t="shared" si="53"/>
        <v>J03</v>
      </c>
      <c r="D3273" s="2" t="str">
        <f>IF(LEN(E3273)=3,F3273,D3272)</f>
        <v>J03 Extirpation of lesion of liver</v>
      </c>
      <c r="E3273" s="2" t="s">
        <v>6522</v>
      </c>
      <c r="F3273" s="2" t="s">
        <v>6523</v>
      </c>
      <c r="G3273" s="2">
        <v>3201</v>
      </c>
      <c r="H3273" s="2">
        <v>3194</v>
      </c>
      <c r="I3273" s="2" t="s">
        <v>8</v>
      </c>
    </row>
    <row r="3274" spans="1:9" x14ac:dyDescent="0.2">
      <c r="A3274" s="2" t="str">
        <f>LEFT(E3274)</f>
        <v>J</v>
      </c>
      <c r="B3274" s="1" t="s">
        <v>22566</v>
      </c>
      <c r="C3274" s="2" t="str">
        <f t="shared" si="53"/>
        <v>J04</v>
      </c>
      <c r="D3274" s="2" t="str">
        <f>IF(LEN(E3274)=3,F3274,D3273)</f>
        <v>J04 Repair of liver</v>
      </c>
      <c r="E3274" s="2" t="s">
        <v>6524</v>
      </c>
      <c r="F3274" s="2" t="s">
        <v>6525</v>
      </c>
      <c r="G3274" s="2">
        <v>3202</v>
      </c>
      <c r="H3274" s="2">
        <v>9</v>
      </c>
      <c r="I3274" s="2" t="s">
        <v>5</v>
      </c>
    </row>
    <row r="3275" spans="1:9" x14ac:dyDescent="0.2">
      <c r="A3275" s="2" t="str">
        <f>LEFT(E3275)</f>
        <v>J</v>
      </c>
      <c r="B3275" s="1" t="s">
        <v>22566</v>
      </c>
      <c r="C3275" s="2" t="str">
        <f t="shared" si="53"/>
        <v>J04</v>
      </c>
      <c r="D3275" s="2" t="str">
        <f>IF(LEN(E3275)=3,F3275,D3274)</f>
        <v>J04 Repair of liver</v>
      </c>
      <c r="E3275" s="2" t="s">
        <v>6526</v>
      </c>
      <c r="F3275" s="2" t="s">
        <v>6527</v>
      </c>
      <c r="G3275" s="2">
        <v>3203</v>
      </c>
      <c r="H3275" s="2">
        <v>3202</v>
      </c>
      <c r="I3275" s="2" t="s">
        <v>8</v>
      </c>
    </row>
    <row r="3276" spans="1:9" x14ac:dyDescent="0.2">
      <c r="A3276" s="2" t="str">
        <f>LEFT(E3276)</f>
        <v>J</v>
      </c>
      <c r="B3276" s="1" t="s">
        <v>22566</v>
      </c>
      <c r="C3276" s="2" t="str">
        <f t="shared" si="53"/>
        <v>J04</v>
      </c>
      <c r="D3276" s="2" t="str">
        <f>IF(LEN(E3276)=3,F3276,D3275)</f>
        <v>J04 Repair of liver</v>
      </c>
      <c r="E3276" s="2" t="s">
        <v>6528</v>
      </c>
      <c r="F3276" s="2" t="s">
        <v>6529</v>
      </c>
      <c r="G3276" s="2">
        <v>3204</v>
      </c>
      <c r="H3276" s="2">
        <v>3202</v>
      </c>
      <c r="I3276" s="2" t="s">
        <v>8</v>
      </c>
    </row>
    <row r="3277" spans="1:9" x14ac:dyDescent="0.2">
      <c r="A3277" s="2" t="str">
        <f>LEFT(E3277)</f>
        <v>J</v>
      </c>
      <c r="B3277" s="1" t="s">
        <v>22566</v>
      </c>
      <c r="C3277" s="2" t="str">
        <f t="shared" si="53"/>
        <v>J04</v>
      </c>
      <c r="D3277" s="2" t="str">
        <f>IF(LEN(E3277)=3,F3277,D3276)</f>
        <v>J04 Repair of liver</v>
      </c>
      <c r="E3277" s="2" t="s">
        <v>6530</v>
      </c>
      <c r="F3277" s="2" t="s">
        <v>6531</v>
      </c>
      <c r="G3277" s="2">
        <v>3205</v>
      </c>
      <c r="H3277" s="2">
        <v>3202</v>
      </c>
      <c r="I3277" s="2" t="s">
        <v>8</v>
      </c>
    </row>
    <row r="3278" spans="1:9" x14ac:dyDescent="0.2">
      <c r="A3278" s="2" t="str">
        <f>LEFT(E3278)</f>
        <v>J</v>
      </c>
      <c r="B3278" s="1" t="s">
        <v>22566</v>
      </c>
      <c r="C3278" s="2" t="str">
        <f t="shared" si="53"/>
        <v>J04</v>
      </c>
      <c r="D3278" s="2" t="str">
        <f>IF(LEN(E3278)=3,F3278,D3277)</f>
        <v>J04 Repair of liver</v>
      </c>
      <c r="E3278" s="2" t="s">
        <v>6532</v>
      </c>
      <c r="F3278" s="2" t="s">
        <v>6533</v>
      </c>
      <c r="G3278" s="2">
        <v>3206</v>
      </c>
      <c r="H3278" s="2">
        <v>3202</v>
      </c>
      <c r="I3278" s="2" t="s">
        <v>8</v>
      </c>
    </row>
    <row r="3279" spans="1:9" x14ac:dyDescent="0.2">
      <c r="A3279" s="2" t="str">
        <f>LEFT(E3279)</f>
        <v>J</v>
      </c>
      <c r="B3279" s="1" t="s">
        <v>22566</v>
      </c>
      <c r="C3279" s="2" t="str">
        <f t="shared" si="53"/>
        <v>J04</v>
      </c>
      <c r="D3279" s="2" t="str">
        <f>IF(LEN(E3279)=3,F3279,D3278)</f>
        <v>J04 Repair of liver</v>
      </c>
      <c r="E3279" s="2" t="s">
        <v>6534</v>
      </c>
      <c r="F3279" s="2" t="s">
        <v>6535</v>
      </c>
      <c r="G3279" s="2">
        <v>3207</v>
      </c>
      <c r="H3279" s="2">
        <v>3202</v>
      </c>
      <c r="I3279" s="2" t="s">
        <v>8</v>
      </c>
    </row>
    <row r="3280" spans="1:9" x14ac:dyDescent="0.2">
      <c r="A3280" s="2" t="str">
        <f>LEFT(E3280)</f>
        <v>J</v>
      </c>
      <c r="B3280" s="1" t="s">
        <v>22566</v>
      </c>
      <c r="C3280" s="2" t="str">
        <f t="shared" si="53"/>
        <v>J05</v>
      </c>
      <c r="D3280" s="2" t="str">
        <f>IF(LEN(E3280)=3,F3280,D3279)</f>
        <v>J05 Incision of liver</v>
      </c>
      <c r="E3280" s="2" t="s">
        <v>6536</v>
      </c>
      <c r="F3280" s="2" t="s">
        <v>6537</v>
      </c>
      <c r="G3280" s="2">
        <v>3208</v>
      </c>
      <c r="H3280" s="2">
        <v>9</v>
      </c>
      <c r="I3280" s="2" t="s">
        <v>5</v>
      </c>
    </row>
    <row r="3281" spans="1:9" x14ac:dyDescent="0.2">
      <c r="A3281" s="2" t="str">
        <f>LEFT(E3281)</f>
        <v>J</v>
      </c>
      <c r="B3281" s="1" t="s">
        <v>22566</v>
      </c>
      <c r="C3281" s="2" t="str">
        <f t="shared" si="53"/>
        <v>J05</v>
      </c>
      <c r="D3281" s="2" t="str">
        <f>IF(LEN(E3281)=3,F3281,D3280)</f>
        <v>J05 Incision of liver</v>
      </c>
      <c r="E3281" s="2" t="s">
        <v>6538</v>
      </c>
      <c r="F3281" s="2" t="s">
        <v>6539</v>
      </c>
      <c r="G3281" s="2">
        <v>3209</v>
      </c>
      <c r="H3281" s="2">
        <v>3208</v>
      </c>
      <c r="I3281" s="2" t="s">
        <v>8</v>
      </c>
    </row>
    <row r="3282" spans="1:9" x14ac:dyDescent="0.2">
      <c r="A3282" s="2" t="str">
        <f>LEFT(E3282)</f>
        <v>J</v>
      </c>
      <c r="B3282" s="1" t="s">
        <v>22566</v>
      </c>
      <c r="C3282" s="2" t="str">
        <f t="shared" si="53"/>
        <v>J05</v>
      </c>
      <c r="D3282" s="2" t="str">
        <f>IF(LEN(E3282)=3,F3282,D3281)</f>
        <v>J05 Incision of liver</v>
      </c>
      <c r="E3282" s="2" t="s">
        <v>6540</v>
      </c>
      <c r="F3282" s="2" t="s">
        <v>6541</v>
      </c>
      <c r="G3282" s="2">
        <v>3210</v>
      </c>
      <c r="H3282" s="2">
        <v>3208</v>
      </c>
      <c r="I3282" s="2" t="s">
        <v>8</v>
      </c>
    </row>
    <row r="3283" spans="1:9" x14ac:dyDescent="0.2">
      <c r="A3283" s="2" t="str">
        <f>LEFT(E3283)</f>
        <v>J</v>
      </c>
      <c r="B3283" s="1" t="s">
        <v>22566</v>
      </c>
      <c r="C3283" s="2" t="str">
        <f t="shared" si="53"/>
        <v>J05</v>
      </c>
      <c r="D3283" s="2" t="str">
        <f>IF(LEN(E3283)=3,F3283,D3282)</f>
        <v>J05 Incision of liver</v>
      </c>
      <c r="E3283" s="2" t="s">
        <v>6542</v>
      </c>
      <c r="F3283" s="2" t="s">
        <v>6543</v>
      </c>
      <c r="G3283" s="2">
        <v>3211</v>
      </c>
      <c r="H3283" s="2">
        <v>3208</v>
      </c>
      <c r="I3283" s="2" t="s">
        <v>8</v>
      </c>
    </row>
    <row r="3284" spans="1:9" x14ac:dyDescent="0.2">
      <c r="A3284" s="2" t="str">
        <f>LEFT(E3284)</f>
        <v>J</v>
      </c>
      <c r="B3284" s="1" t="s">
        <v>22566</v>
      </c>
      <c r="C3284" s="2" t="str">
        <f t="shared" si="53"/>
        <v>J05</v>
      </c>
      <c r="D3284" s="2" t="str">
        <f>IF(LEN(E3284)=3,F3284,D3283)</f>
        <v>J05 Incision of liver</v>
      </c>
      <c r="E3284" s="2" t="s">
        <v>6544</v>
      </c>
      <c r="F3284" s="2" t="s">
        <v>6545</v>
      </c>
      <c r="G3284" s="2">
        <v>3212</v>
      </c>
      <c r="H3284" s="2">
        <v>3208</v>
      </c>
      <c r="I3284" s="2" t="s">
        <v>8</v>
      </c>
    </row>
    <row r="3285" spans="1:9" x14ac:dyDescent="0.2">
      <c r="A3285" s="2" t="str">
        <f>LEFT(E3285)</f>
        <v>J</v>
      </c>
      <c r="B3285" s="1" t="s">
        <v>22566</v>
      </c>
      <c r="C3285" s="2" t="str">
        <f t="shared" si="53"/>
        <v>J05</v>
      </c>
      <c r="D3285" s="2" t="str">
        <f>IF(LEN(E3285)=3,F3285,D3284)</f>
        <v>J05 Incision of liver</v>
      </c>
      <c r="E3285" s="2" t="s">
        <v>6546</v>
      </c>
      <c r="F3285" s="2" t="s">
        <v>6547</v>
      </c>
      <c r="G3285" s="2">
        <v>3213</v>
      </c>
      <c r="H3285" s="2">
        <v>3208</v>
      </c>
      <c r="I3285" s="2" t="s">
        <v>8</v>
      </c>
    </row>
    <row r="3286" spans="1:9" x14ac:dyDescent="0.2">
      <c r="A3286" s="2" t="str">
        <f>LEFT(E3286)</f>
        <v>J</v>
      </c>
      <c r="B3286" s="1" t="s">
        <v>22566</v>
      </c>
      <c r="C3286" s="2" t="str">
        <f t="shared" si="53"/>
        <v>J06</v>
      </c>
      <c r="D3286" s="2" t="str">
        <f>IF(LEN(E3286)=3,F3286,D3285)</f>
        <v>J06 Other transjugular intrahepatic operations on blood vessel of liver</v>
      </c>
      <c r="E3286" s="2" t="s">
        <v>6548</v>
      </c>
      <c r="F3286" s="2" t="s">
        <v>6549</v>
      </c>
      <c r="G3286" s="2">
        <v>3214</v>
      </c>
      <c r="H3286" s="2">
        <v>9</v>
      </c>
      <c r="I3286" s="2" t="s">
        <v>5</v>
      </c>
    </row>
    <row r="3287" spans="1:9" x14ac:dyDescent="0.2">
      <c r="A3287" s="2" t="str">
        <f>LEFT(E3287)</f>
        <v>J</v>
      </c>
      <c r="B3287" s="1" t="s">
        <v>22566</v>
      </c>
      <c r="C3287" s="2" t="str">
        <f t="shared" si="53"/>
        <v>J06</v>
      </c>
      <c r="D3287" s="2" t="str">
        <f>IF(LEN(E3287)=3,F3287,D3286)</f>
        <v>J06 Other transjugular intrahepatic operations on blood vessel of liver</v>
      </c>
      <c r="E3287" s="2" t="s">
        <v>6550</v>
      </c>
      <c r="F3287" s="2" t="s">
        <v>6551</v>
      </c>
      <c r="G3287" s="2">
        <v>3215</v>
      </c>
      <c r="H3287" s="2">
        <v>3214</v>
      </c>
      <c r="I3287" s="2" t="s">
        <v>8</v>
      </c>
    </row>
    <row r="3288" spans="1:9" x14ac:dyDescent="0.2">
      <c r="A3288" s="2" t="str">
        <f>LEFT(E3288)</f>
        <v>J</v>
      </c>
      <c r="B3288" s="1" t="s">
        <v>22566</v>
      </c>
      <c r="C3288" s="2" t="str">
        <f t="shared" si="53"/>
        <v>J06</v>
      </c>
      <c r="D3288" s="2" t="str">
        <f>IF(LEN(E3288)=3,F3288,D3287)</f>
        <v>J06 Other transjugular intrahepatic operations on blood vessel of liver</v>
      </c>
      <c r="E3288" s="2" t="s">
        <v>6552</v>
      </c>
      <c r="F3288" s="2" t="s">
        <v>6553</v>
      </c>
      <c r="G3288" s="2">
        <v>3216</v>
      </c>
      <c r="H3288" s="2">
        <v>3214</v>
      </c>
      <c r="I3288" s="2" t="s">
        <v>8</v>
      </c>
    </row>
    <row r="3289" spans="1:9" x14ac:dyDescent="0.2">
      <c r="A3289" s="2" t="str">
        <f>LEFT(E3289)</f>
        <v>J</v>
      </c>
      <c r="B3289" s="1" t="s">
        <v>22566</v>
      </c>
      <c r="C3289" s="2" t="str">
        <f t="shared" si="53"/>
        <v>J06</v>
      </c>
      <c r="D3289" s="2" t="str">
        <f>IF(LEN(E3289)=3,F3289,D3288)</f>
        <v>J06 Other transjugular intrahepatic operations on blood vessel of liver</v>
      </c>
      <c r="E3289" s="2" t="s">
        <v>6554</v>
      </c>
      <c r="F3289" s="2" t="s">
        <v>6555</v>
      </c>
      <c r="G3289" s="2">
        <v>3217</v>
      </c>
      <c r="H3289" s="2">
        <v>3214</v>
      </c>
      <c r="I3289" s="2" t="s">
        <v>8</v>
      </c>
    </row>
    <row r="3290" spans="1:9" x14ac:dyDescent="0.2">
      <c r="A3290" s="2" t="str">
        <f>LEFT(E3290)</f>
        <v>J</v>
      </c>
      <c r="B3290" s="1" t="s">
        <v>22566</v>
      </c>
      <c r="C3290" s="2" t="str">
        <f t="shared" si="53"/>
        <v>J06</v>
      </c>
      <c r="D3290" s="2" t="str">
        <f>IF(LEN(E3290)=3,F3290,D3289)</f>
        <v>J06 Other transjugular intrahepatic operations on blood vessel of liver</v>
      </c>
      <c r="E3290" s="2" t="s">
        <v>6556</v>
      </c>
      <c r="F3290" s="2" t="s">
        <v>6557</v>
      </c>
      <c r="G3290" s="2">
        <v>3218</v>
      </c>
      <c r="H3290" s="2">
        <v>3214</v>
      </c>
      <c r="I3290" s="2" t="s">
        <v>8</v>
      </c>
    </row>
    <row r="3291" spans="1:9" x14ac:dyDescent="0.2">
      <c r="A3291" s="2" t="str">
        <f>LEFT(E3291)</f>
        <v>J</v>
      </c>
      <c r="B3291" s="1" t="s">
        <v>22566</v>
      </c>
      <c r="C3291" s="2" t="str">
        <f t="shared" si="53"/>
        <v>J07</v>
      </c>
      <c r="D3291" s="2" t="str">
        <f>IF(LEN(E3291)=3,F3291,D3290)</f>
        <v>J07 Other open operations on liver</v>
      </c>
      <c r="E3291" s="2" t="s">
        <v>6558</v>
      </c>
      <c r="F3291" s="2" t="s">
        <v>6559</v>
      </c>
      <c r="G3291" s="2">
        <v>3219</v>
      </c>
      <c r="H3291" s="2">
        <v>9</v>
      </c>
      <c r="I3291" s="2" t="s">
        <v>5</v>
      </c>
    </row>
    <row r="3292" spans="1:9" x14ac:dyDescent="0.2">
      <c r="A3292" s="2" t="str">
        <f>LEFT(E3292)</f>
        <v>J</v>
      </c>
      <c r="B3292" s="1" t="s">
        <v>22566</v>
      </c>
      <c r="C3292" s="2" t="str">
        <f t="shared" ref="C3292:C3355" si="54">LEFT(E3292,3)</f>
        <v>J07</v>
      </c>
      <c r="D3292" s="2" t="str">
        <f>IF(LEN(E3292)=3,F3292,D3291)</f>
        <v>J07 Other open operations on liver</v>
      </c>
      <c r="E3292" s="2" t="s">
        <v>6560</v>
      </c>
      <c r="F3292" s="2" t="s">
        <v>6561</v>
      </c>
      <c r="G3292" s="2">
        <v>3220</v>
      </c>
      <c r="H3292" s="2">
        <v>3219</v>
      </c>
      <c r="I3292" s="2" t="s">
        <v>8</v>
      </c>
    </row>
    <row r="3293" spans="1:9" x14ac:dyDescent="0.2">
      <c r="A3293" s="2" t="str">
        <f>LEFT(E3293)</f>
        <v>J</v>
      </c>
      <c r="B3293" s="1" t="s">
        <v>22566</v>
      </c>
      <c r="C3293" s="2" t="str">
        <f t="shared" si="54"/>
        <v>J07</v>
      </c>
      <c r="D3293" s="2" t="str">
        <f>IF(LEN(E3293)=3,F3293,D3292)</f>
        <v>J07 Other open operations on liver</v>
      </c>
      <c r="E3293" s="2" t="s">
        <v>6562</v>
      </c>
      <c r="F3293" s="2" t="s">
        <v>6563</v>
      </c>
      <c r="G3293" s="2">
        <v>3221</v>
      </c>
      <c r="H3293" s="2">
        <v>3219</v>
      </c>
      <c r="I3293" s="2" t="s">
        <v>8</v>
      </c>
    </row>
    <row r="3294" spans="1:9" x14ac:dyDescent="0.2">
      <c r="A3294" s="2" t="str">
        <f>LEFT(E3294)</f>
        <v>J</v>
      </c>
      <c r="B3294" s="1" t="s">
        <v>22566</v>
      </c>
      <c r="C3294" s="2" t="str">
        <f t="shared" si="54"/>
        <v>J07</v>
      </c>
      <c r="D3294" s="2" t="str">
        <f>IF(LEN(E3294)=3,F3294,D3293)</f>
        <v>J07 Other open operations on liver</v>
      </c>
      <c r="E3294" s="2" t="s">
        <v>6564</v>
      </c>
      <c r="F3294" s="2" t="s">
        <v>6565</v>
      </c>
      <c r="G3294" s="2">
        <v>3222</v>
      </c>
      <c r="H3294" s="2">
        <v>3219</v>
      </c>
      <c r="I3294" s="2" t="s">
        <v>8</v>
      </c>
    </row>
    <row r="3295" spans="1:9" x14ac:dyDescent="0.2">
      <c r="A3295" s="2" t="str">
        <f>LEFT(E3295)</f>
        <v>J</v>
      </c>
      <c r="B3295" s="1" t="s">
        <v>22566</v>
      </c>
      <c r="C3295" s="2" t="str">
        <f t="shared" si="54"/>
        <v>J07</v>
      </c>
      <c r="D3295" s="2" t="str">
        <f>IF(LEN(E3295)=3,F3295,D3294)</f>
        <v>J07 Other open operations on liver</v>
      </c>
      <c r="E3295" s="2" t="s">
        <v>6566</v>
      </c>
      <c r="F3295" s="2" t="s">
        <v>6567</v>
      </c>
      <c r="G3295" s="2">
        <v>11000</v>
      </c>
      <c r="H3295" s="2">
        <v>3219</v>
      </c>
      <c r="I3295" s="2" t="s">
        <v>8</v>
      </c>
    </row>
    <row r="3296" spans="1:9" x14ac:dyDescent="0.2">
      <c r="A3296" s="2" t="str">
        <f>LEFT(E3296)</f>
        <v>J</v>
      </c>
      <c r="B3296" s="1" t="s">
        <v>22566</v>
      </c>
      <c r="C3296" s="2" t="str">
        <f t="shared" si="54"/>
        <v>J07</v>
      </c>
      <c r="D3296" s="2" t="str">
        <f>IF(LEN(E3296)=3,F3296,D3295)</f>
        <v>J07 Other open operations on liver</v>
      </c>
      <c r="E3296" s="2" t="s">
        <v>6568</v>
      </c>
      <c r="F3296" s="2" t="s">
        <v>6569</v>
      </c>
      <c r="G3296" s="2">
        <v>3223</v>
      </c>
      <c r="H3296" s="2">
        <v>3219</v>
      </c>
      <c r="I3296" s="2" t="s">
        <v>8</v>
      </c>
    </row>
    <row r="3297" spans="1:9" x14ac:dyDescent="0.2">
      <c r="A3297" s="2" t="str">
        <f>LEFT(E3297)</f>
        <v>J</v>
      </c>
      <c r="B3297" s="1" t="s">
        <v>22566</v>
      </c>
      <c r="C3297" s="2" t="str">
        <f t="shared" si="54"/>
        <v>J07</v>
      </c>
      <c r="D3297" s="2" t="str">
        <f>IF(LEN(E3297)=3,F3297,D3296)</f>
        <v>J07 Other open operations on liver</v>
      </c>
      <c r="E3297" s="2" t="s">
        <v>6570</v>
      </c>
      <c r="F3297" s="2" t="s">
        <v>6571</v>
      </c>
      <c r="G3297" s="2">
        <v>3224</v>
      </c>
      <c r="H3297" s="2">
        <v>3219</v>
      </c>
      <c r="I3297" s="2" t="s">
        <v>8</v>
      </c>
    </row>
    <row r="3298" spans="1:9" x14ac:dyDescent="0.2">
      <c r="A3298" s="2" t="str">
        <f>LEFT(E3298)</f>
        <v>J</v>
      </c>
      <c r="B3298" s="1" t="s">
        <v>22566</v>
      </c>
      <c r="C3298" s="2" t="str">
        <f t="shared" si="54"/>
        <v>J08</v>
      </c>
      <c r="D3298" s="2" t="str">
        <f>IF(LEN(E3298)=3,F3298,D3297)</f>
        <v>J08 Therapeutic endoscopic operations on liver using laparoscope</v>
      </c>
      <c r="E3298" s="2" t="s">
        <v>6572</v>
      </c>
      <c r="F3298" s="2" t="s">
        <v>6573</v>
      </c>
      <c r="G3298" s="2">
        <v>3225</v>
      </c>
      <c r="H3298" s="2">
        <v>9</v>
      </c>
      <c r="I3298" s="2" t="s">
        <v>5</v>
      </c>
    </row>
    <row r="3299" spans="1:9" x14ac:dyDescent="0.2">
      <c r="A3299" s="2" t="str">
        <f>LEFT(E3299)</f>
        <v>J</v>
      </c>
      <c r="B3299" s="1" t="s">
        <v>22566</v>
      </c>
      <c r="C3299" s="2" t="str">
        <f t="shared" si="54"/>
        <v>J08</v>
      </c>
      <c r="D3299" s="2" t="str">
        <f>IF(LEN(E3299)=3,F3299,D3298)</f>
        <v>J08 Therapeutic endoscopic operations on liver using laparoscope</v>
      </c>
      <c r="E3299" s="2" t="s">
        <v>6574</v>
      </c>
      <c r="F3299" s="2" t="s">
        <v>6575</v>
      </c>
      <c r="G3299" s="2">
        <v>3226</v>
      </c>
      <c r="H3299" s="2">
        <v>3225</v>
      </c>
      <c r="I3299" s="2" t="s">
        <v>8</v>
      </c>
    </row>
    <row r="3300" spans="1:9" x14ac:dyDescent="0.2">
      <c r="A3300" s="2" t="str">
        <f>LEFT(E3300)</f>
        <v>J</v>
      </c>
      <c r="B3300" s="1" t="s">
        <v>22566</v>
      </c>
      <c r="C3300" s="2" t="str">
        <f t="shared" si="54"/>
        <v>J08</v>
      </c>
      <c r="D3300" s="2" t="str">
        <f>IF(LEN(E3300)=3,F3300,D3299)</f>
        <v>J08 Therapeutic endoscopic operations on liver using laparoscope</v>
      </c>
      <c r="E3300" s="2" t="s">
        <v>6576</v>
      </c>
      <c r="F3300" s="2" t="s">
        <v>6577</v>
      </c>
      <c r="G3300" s="2">
        <v>3227</v>
      </c>
      <c r="H3300" s="2">
        <v>3225</v>
      </c>
      <c r="I3300" s="2" t="s">
        <v>8</v>
      </c>
    </row>
    <row r="3301" spans="1:9" x14ac:dyDescent="0.2">
      <c r="A3301" s="2" t="str">
        <f>LEFT(E3301)</f>
        <v>J</v>
      </c>
      <c r="B3301" s="1" t="s">
        <v>22566</v>
      </c>
      <c r="C3301" s="2" t="str">
        <f t="shared" si="54"/>
        <v>J08</v>
      </c>
      <c r="D3301" s="2" t="str">
        <f>IF(LEN(E3301)=3,F3301,D3300)</f>
        <v>J08 Therapeutic endoscopic operations on liver using laparoscope</v>
      </c>
      <c r="E3301" s="2" t="s">
        <v>6578</v>
      </c>
      <c r="F3301" s="2" t="s">
        <v>6579</v>
      </c>
      <c r="G3301" s="2">
        <v>3228</v>
      </c>
      <c r="H3301" s="2">
        <v>3225</v>
      </c>
      <c r="I3301" s="2" t="s">
        <v>8</v>
      </c>
    </row>
    <row r="3302" spans="1:9" x14ac:dyDescent="0.2">
      <c r="A3302" s="2" t="str">
        <f>LEFT(E3302)</f>
        <v>J</v>
      </c>
      <c r="B3302" s="1" t="s">
        <v>22566</v>
      </c>
      <c r="C3302" s="2" t="str">
        <f t="shared" si="54"/>
        <v>J08</v>
      </c>
      <c r="D3302" s="2" t="str">
        <f>IF(LEN(E3302)=3,F3302,D3301)</f>
        <v>J08 Therapeutic endoscopic operations on liver using laparoscope</v>
      </c>
      <c r="E3302" s="2" t="s">
        <v>6580</v>
      </c>
      <c r="F3302" s="2" t="s">
        <v>6581</v>
      </c>
      <c r="G3302" s="2">
        <v>3229</v>
      </c>
      <c r="H3302" s="2">
        <v>3225</v>
      </c>
      <c r="I3302" s="2" t="s">
        <v>8</v>
      </c>
    </row>
    <row r="3303" spans="1:9" x14ac:dyDescent="0.2">
      <c r="A3303" s="2" t="str">
        <f>LEFT(E3303)</f>
        <v>J</v>
      </c>
      <c r="B3303" s="1" t="s">
        <v>22566</v>
      </c>
      <c r="C3303" s="2" t="str">
        <f t="shared" si="54"/>
        <v>J08</v>
      </c>
      <c r="D3303" s="2" t="str">
        <f>IF(LEN(E3303)=3,F3303,D3302)</f>
        <v>J08 Therapeutic endoscopic operations on liver using laparoscope</v>
      </c>
      <c r="E3303" s="2" t="s">
        <v>6582</v>
      </c>
      <c r="F3303" s="2" t="s">
        <v>6583</v>
      </c>
      <c r="G3303" s="2">
        <v>3230</v>
      </c>
      <c r="H3303" s="2">
        <v>3225</v>
      </c>
      <c r="I3303" s="2" t="s">
        <v>8</v>
      </c>
    </row>
    <row r="3304" spans="1:9" x14ac:dyDescent="0.2">
      <c r="A3304" s="2" t="str">
        <f>LEFT(E3304)</f>
        <v>J</v>
      </c>
      <c r="B3304" s="1" t="s">
        <v>22566</v>
      </c>
      <c r="C3304" s="2" t="str">
        <f t="shared" si="54"/>
        <v>J09</v>
      </c>
      <c r="D3304" s="2" t="str">
        <f>IF(LEN(E3304)=3,F3304,D3303)</f>
        <v>J09 Diagnostic endoscopic examination of liver using laparoscope</v>
      </c>
      <c r="E3304" s="2" t="s">
        <v>6584</v>
      </c>
      <c r="F3304" s="2" t="s">
        <v>6585</v>
      </c>
      <c r="G3304" s="2">
        <v>3231</v>
      </c>
      <c r="H3304" s="2">
        <v>9</v>
      </c>
      <c r="I3304" s="2" t="s">
        <v>5</v>
      </c>
    </row>
    <row r="3305" spans="1:9" x14ac:dyDescent="0.2">
      <c r="A3305" s="2" t="str">
        <f>LEFT(E3305)</f>
        <v>J</v>
      </c>
      <c r="B3305" s="1" t="s">
        <v>22566</v>
      </c>
      <c r="C3305" s="2" t="str">
        <f t="shared" si="54"/>
        <v>J09</v>
      </c>
      <c r="D3305" s="2" t="str">
        <f>IF(LEN(E3305)=3,F3305,D3304)</f>
        <v>J09 Diagnostic endoscopic examination of liver using laparoscope</v>
      </c>
      <c r="E3305" s="2" t="s">
        <v>6586</v>
      </c>
      <c r="F3305" s="2" t="s">
        <v>6587</v>
      </c>
      <c r="G3305" s="2">
        <v>3232</v>
      </c>
      <c r="H3305" s="2">
        <v>3231</v>
      </c>
      <c r="I3305" s="2" t="s">
        <v>8</v>
      </c>
    </row>
    <row r="3306" spans="1:9" x14ac:dyDescent="0.2">
      <c r="A3306" s="2" t="str">
        <f>LEFT(E3306)</f>
        <v>J</v>
      </c>
      <c r="B3306" s="1" t="s">
        <v>22566</v>
      </c>
      <c r="C3306" s="2" t="str">
        <f t="shared" si="54"/>
        <v>J09</v>
      </c>
      <c r="D3306" s="2" t="str">
        <f>IF(LEN(E3306)=3,F3306,D3305)</f>
        <v>J09 Diagnostic endoscopic examination of liver using laparoscope</v>
      </c>
      <c r="E3306" s="2" t="s">
        <v>6588</v>
      </c>
      <c r="F3306" s="2" t="s">
        <v>6589</v>
      </c>
      <c r="G3306" s="2">
        <v>3233</v>
      </c>
      <c r="H3306" s="2">
        <v>3231</v>
      </c>
      <c r="I3306" s="2" t="s">
        <v>8</v>
      </c>
    </row>
    <row r="3307" spans="1:9" x14ac:dyDescent="0.2">
      <c r="A3307" s="2" t="str">
        <f>LEFT(E3307)</f>
        <v>J</v>
      </c>
      <c r="B3307" s="1" t="s">
        <v>22566</v>
      </c>
      <c r="C3307" s="2" t="str">
        <f t="shared" si="54"/>
        <v>J09</v>
      </c>
      <c r="D3307" s="2" t="str">
        <f>IF(LEN(E3307)=3,F3307,D3306)</f>
        <v>J09 Diagnostic endoscopic examination of liver using laparoscope</v>
      </c>
      <c r="E3307" s="2" t="s">
        <v>6590</v>
      </c>
      <c r="F3307" s="2" t="s">
        <v>6591</v>
      </c>
      <c r="G3307" s="2">
        <v>3234</v>
      </c>
      <c r="H3307" s="2">
        <v>3231</v>
      </c>
      <c r="I3307" s="2" t="s">
        <v>8</v>
      </c>
    </row>
    <row r="3308" spans="1:9" x14ac:dyDescent="0.2">
      <c r="A3308" s="2" t="str">
        <f>LEFT(E3308)</f>
        <v>J</v>
      </c>
      <c r="B3308" s="1" t="s">
        <v>22566</v>
      </c>
      <c r="C3308" s="2" t="str">
        <f t="shared" si="54"/>
        <v>J09</v>
      </c>
      <c r="D3308" s="2" t="str">
        <f>IF(LEN(E3308)=3,F3308,D3307)</f>
        <v>J09 Diagnostic endoscopic examination of liver using laparoscope</v>
      </c>
      <c r="E3308" s="2" t="s">
        <v>6592</v>
      </c>
      <c r="F3308" s="2" t="s">
        <v>6593</v>
      </c>
      <c r="G3308" s="2">
        <v>3235</v>
      </c>
      <c r="H3308" s="2">
        <v>3231</v>
      </c>
      <c r="I3308" s="2" t="s">
        <v>8</v>
      </c>
    </row>
    <row r="3309" spans="1:9" x14ac:dyDescent="0.2">
      <c r="A3309" s="2" t="str">
        <f>LEFT(E3309)</f>
        <v>J</v>
      </c>
      <c r="B3309" s="1" t="s">
        <v>22566</v>
      </c>
      <c r="C3309" s="2" t="str">
        <f t="shared" si="54"/>
        <v>J09</v>
      </c>
      <c r="D3309" s="2" t="str">
        <f>IF(LEN(E3309)=3,F3309,D3308)</f>
        <v>J09 Diagnostic endoscopic examination of liver using laparoscope</v>
      </c>
      <c r="E3309" s="2" t="s">
        <v>6594</v>
      </c>
      <c r="F3309" s="2" t="s">
        <v>6595</v>
      </c>
      <c r="G3309" s="2">
        <v>3236</v>
      </c>
      <c r="H3309" s="2">
        <v>3231</v>
      </c>
      <c r="I3309" s="2" t="s">
        <v>8</v>
      </c>
    </row>
    <row r="3310" spans="1:9" x14ac:dyDescent="0.2">
      <c r="A3310" s="2" t="str">
        <f>LEFT(E3310)</f>
        <v>J</v>
      </c>
      <c r="B3310" s="1" t="s">
        <v>22566</v>
      </c>
      <c r="C3310" s="2" t="str">
        <f t="shared" si="54"/>
        <v>J10</v>
      </c>
      <c r="D3310" s="2" t="str">
        <f>IF(LEN(E3310)=3,F3310,D3309)</f>
        <v>J10 Transluminal operations on blood vessel of liver</v>
      </c>
      <c r="E3310" s="2" t="s">
        <v>6596</v>
      </c>
      <c r="F3310" s="2" t="s">
        <v>6597</v>
      </c>
      <c r="G3310" s="2">
        <v>3237</v>
      </c>
      <c r="H3310" s="2">
        <v>9</v>
      </c>
      <c r="I3310" s="2" t="s">
        <v>5</v>
      </c>
    </row>
    <row r="3311" spans="1:9" x14ac:dyDescent="0.2">
      <c r="A3311" s="2" t="str">
        <f>LEFT(E3311)</f>
        <v>J</v>
      </c>
      <c r="B3311" s="1" t="s">
        <v>22566</v>
      </c>
      <c r="C3311" s="2" t="str">
        <f t="shared" si="54"/>
        <v>J10</v>
      </c>
      <c r="D3311" s="2" t="str">
        <f>IF(LEN(E3311)=3,F3311,D3310)</f>
        <v>J10 Transluminal operations on blood vessel of liver</v>
      </c>
      <c r="E3311" s="2" t="s">
        <v>6598</v>
      </c>
      <c r="F3311" s="2" t="s">
        <v>6599</v>
      </c>
      <c r="G3311" s="2">
        <v>3238</v>
      </c>
      <c r="H3311" s="2">
        <v>3237</v>
      </c>
      <c r="I3311" s="2" t="s">
        <v>8</v>
      </c>
    </row>
    <row r="3312" spans="1:9" x14ac:dyDescent="0.2">
      <c r="A3312" s="2" t="str">
        <f>LEFT(E3312)</f>
        <v>J</v>
      </c>
      <c r="B3312" s="1" t="s">
        <v>22566</v>
      </c>
      <c r="C3312" s="2" t="str">
        <f t="shared" si="54"/>
        <v>J10</v>
      </c>
      <c r="D3312" s="2" t="str">
        <f>IF(LEN(E3312)=3,F3312,D3311)</f>
        <v>J10 Transluminal operations on blood vessel of liver</v>
      </c>
      <c r="E3312" s="2" t="s">
        <v>6600</v>
      </c>
      <c r="F3312" s="2" t="s">
        <v>6601</v>
      </c>
      <c r="G3312" s="2">
        <v>3239</v>
      </c>
      <c r="H3312" s="2">
        <v>3237</v>
      </c>
      <c r="I3312" s="2" t="s">
        <v>8</v>
      </c>
    </row>
    <row r="3313" spans="1:9" x14ac:dyDescent="0.2">
      <c r="A3313" s="2" t="str">
        <f>LEFT(E3313)</f>
        <v>J</v>
      </c>
      <c r="B3313" s="1" t="s">
        <v>22566</v>
      </c>
      <c r="C3313" s="2" t="str">
        <f t="shared" si="54"/>
        <v>J10</v>
      </c>
      <c r="D3313" s="2" t="str">
        <f>IF(LEN(E3313)=3,F3313,D3312)</f>
        <v>J10 Transluminal operations on blood vessel of liver</v>
      </c>
      <c r="E3313" s="2" t="s">
        <v>6602</v>
      </c>
      <c r="F3313" s="2" t="s">
        <v>6603</v>
      </c>
      <c r="G3313" s="2">
        <v>3240</v>
      </c>
      <c r="H3313" s="2">
        <v>3237</v>
      </c>
      <c r="I3313" s="2" t="s">
        <v>8</v>
      </c>
    </row>
    <row r="3314" spans="1:9" x14ac:dyDescent="0.2">
      <c r="A3314" s="2" t="str">
        <f>LEFT(E3314)</f>
        <v>J</v>
      </c>
      <c r="B3314" s="1" t="s">
        <v>22566</v>
      </c>
      <c r="C3314" s="2" t="str">
        <f t="shared" si="54"/>
        <v>J10</v>
      </c>
      <c r="D3314" s="2" t="str">
        <f>IF(LEN(E3314)=3,F3314,D3313)</f>
        <v>J10 Transluminal operations on blood vessel of liver</v>
      </c>
      <c r="E3314" s="2" t="s">
        <v>6604</v>
      </c>
      <c r="F3314" s="2" t="s">
        <v>6605</v>
      </c>
      <c r="G3314" s="2">
        <v>3241</v>
      </c>
      <c r="H3314" s="2">
        <v>3237</v>
      </c>
      <c r="I3314" s="2" t="s">
        <v>8</v>
      </c>
    </row>
    <row r="3315" spans="1:9" x14ac:dyDescent="0.2">
      <c r="A3315" s="2" t="str">
        <f>LEFT(E3315)</f>
        <v>J</v>
      </c>
      <c r="B3315" s="1" t="s">
        <v>22566</v>
      </c>
      <c r="C3315" s="2" t="str">
        <f t="shared" si="54"/>
        <v>J10</v>
      </c>
      <c r="D3315" s="2" t="str">
        <f>IF(LEN(E3315)=3,F3315,D3314)</f>
        <v>J10 Transluminal operations on blood vessel of liver</v>
      </c>
      <c r="E3315" s="2" t="s">
        <v>6606</v>
      </c>
      <c r="F3315" s="2" t="s">
        <v>6607</v>
      </c>
      <c r="G3315" s="2">
        <v>3242</v>
      </c>
      <c r="H3315" s="2">
        <v>3237</v>
      </c>
      <c r="I3315" s="2" t="s">
        <v>8</v>
      </c>
    </row>
    <row r="3316" spans="1:9" x14ac:dyDescent="0.2">
      <c r="A3316" s="2" t="str">
        <f>LEFT(E3316)</f>
        <v>J</v>
      </c>
      <c r="B3316" s="1" t="s">
        <v>22566</v>
      </c>
      <c r="C3316" s="2" t="str">
        <f t="shared" si="54"/>
        <v>J10</v>
      </c>
      <c r="D3316" s="2" t="str">
        <f>IF(LEN(E3316)=3,F3316,D3315)</f>
        <v>J10 Transluminal operations on blood vessel of liver</v>
      </c>
      <c r="E3316" s="2" t="s">
        <v>6608</v>
      </c>
      <c r="F3316" s="2" t="s">
        <v>6609</v>
      </c>
      <c r="G3316" s="2">
        <v>3243</v>
      </c>
      <c r="H3316" s="2">
        <v>3237</v>
      </c>
      <c r="I3316" s="2" t="s">
        <v>8</v>
      </c>
    </row>
    <row r="3317" spans="1:9" x14ac:dyDescent="0.2">
      <c r="A3317" s="2" t="str">
        <f>LEFT(E3317)</f>
        <v>J</v>
      </c>
      <c r="B3317" s="1" t="s">
        <v>22566</v>
      </c>
      <c r="C3317" s="2" t="str">
        <f t="shared" si="54"/>
        <v>J10</v>
      </c>
      <c r="D3317" s="2" t="str">
        <f>IF(LEN(E3317)=3,F3317,D3316)</f>
        <v>J10 Transluminal operations on blood vessel of liver</v>
      </c>
      <c r="E3317" s="2" t="s">
        <v>6610</v>
      </c>
      <c r="F3317" s="2" t="s">
        <v>6611</v>
      </c>
      <c r="G3317" s="2">
        <v>3244</v>
      </c>
      <c r="H3317" s="2">
        <v>3237</v>
      </c>
      <c r="I3317" s="2" t="s">
        <v>8</v>
      </c>
    </row>
    <row r="3318" spans="1:9" x14ac:dyDescent="0.2">
      <c r="A3318" s="2" t="str">
        <f>LEFT(E3318)</f>
        <v>J</v>
      </c>
      <c r="B3318" s="1" t="s">
        <v>22566</v>
      </c>
      <c r="C3318" s="2" t="str">
        <f t="shared" si="54"/>
        <v>J10</v>
      </c>
      <c r="D3318" s="2" t="str">
        <f>IF(LEN(E3318)=3,F3318,D3317)</f>
        <v>J10 Transluminal operations on blood vessel of liver</v>
      </c>
      <c r="E3318" s="2" t="s">
        <v>6612</v>
      </c>
      <c r="F3318" s="2" t="s">
        <v>6613</v>
      </c>
      <c r="G3318" s="2">
        <v>3245</v>
      </c>
      <c r="H3318" s="2">
        <v>3237</v>
      </c>
      <c r="I3318" s="2" t="s">
        <v>8</v>
      </c>
    </row>
    <row r="3319" spans="1:9" x14ac:dyDescent="0.2">
      <c r="A3319" s="2" t="str">
        <f>LEFT(E3319)</f>
        <v>J</v>
      </c>
      <c r="B3319" s="1" t="s">
        <v>22566</v>
      </c>
      <c r="C3319" s="2" t="str">
        <f t="shared" si="54"/>
        <v>J10</v>
      </c>
      <c r="D3319" s="2" t="str">
        <f>IF(LEN(E3319)=3,F3319,D3318)</f>
        <v>J10 Transluminal operations on blood vessel of liver</v>
      </c>
      <c r="E3319" s="2" t="s">
        <v>6614</v>
      </c>
      <c r="F3319" s="2" t="s">
        <v>6615</v>
      </c>
      <c r="G3319" s="2">
        <v>3246</v>
      </c>
      <c r="H3319" s="2">
        <v>3237</v>
      </c>
      <c r="I3319" s="2" t="s">
        <v>8</v>
      </c>
    </row>
    <row r="3320" spans="1:9" x14ac:dyDescent="0.2">
      <c r="A3320" s="2" t="str">
        <f>LEFT(E3320)</f>
        <v>J</v>
      </c>
      <c r="B3320" s="1" t="s">
        <v>22566</v>
      </c>
      <c r="C3320" s="2" t="str">
        <f t="shared" si="54"/>
        <v>J11</v>
      </c>
      <c r="D3320" s="2" t="str">
        <f>IF(LEN(E3320)=3,F3320,D3319)</f>
        <v>J11 Transjugular intrahepatic operations on blood vessel of liver</v>
      </c>
      <c r="E3320" s="2" t="s">
        <v>6616</v>
      </c>
      <c r="F3320" s="2" t="s">
        <v>6617</v>
      </c>
      <c r="G3320" s="2">
        <v>3247</v>
      </c>
      <c r="H3320" s="2">
        <v>9</v>
      </c>
      <c r="I3320" s="2" t="s">
        <v>5</v>
      </c>
    </row>
    <row r="3321" spans="1:9" x14ac:dyDescent="0.2">
      <c r="A3321" s="2" t="str">
        <f>LEFT(E3321)</f>
        <v>J</v>
      </c>
      <c r="B3321" s="1" t="s">
        <v>22566</v>
      </c>
      <c r="C3321" s="2" t="str">
        <f t="shared" si="54"/>
        <v>J11</v>
      </c>
      <c r="D3321" s="2" t="str">
        <f>IF(LEN(E3321)=3,F3321,D3320)</f>
        <v>J11 Transjugular intrahepatic operations on blood vessel of liver</v>
      </c>
      <c r="E3321" s="2" t="s">
        <v>6618</v>
      </c>
      <c r="F3321" s="2" t="s">
        <v>6619</v>
      </c>
      <c r="G3321" s="2">
        <v>3248</v>
      </c>
      <c r="H3321" s="2">
        <v>3247</v>
      </c>
      <c r="I3321" s="2" t="s">
        <v>8</v>
      </c>
    </row>
    <row r="3322" spans="1:9" x14ac:dyDescent="0.2">
      <c r="A3322" s="2" t="str">
        <f>LEFT(E3322)</f>
        <v>J</v>
      </c>
      <c r="B3322" s="1" t="s">
        <v>22566</v>
      </c>
      <c r="C3322" s="2" t="str">
        <f t="shared" si="54"/>
        <v>J11</v>
      </c>
      <c r="D3322" s="2" t="str">
        <f>IF(LEN(E3322)=3,F3322,D3321)</f>
        <v>J11 Transjugular intrahepatic operations on blood vessel of liver</v>
      </c>
      <c r="E3322" s="2" t="s">
        <v>6620</v>
      </c>
      <c r="F3322" s="2" t="s">
        <v>6621</v>
      </c>
      <c r="G3322" s="2">
        <v>3249</v>
      </c>
      <c r="H3322" s="2">
        <v>3247</v>
      </c>
      <c r="I3322" s="2" t="s">
        <v>8</v>
      </c>
    </row>
    <row r="3323" spans="1:9" x14ac:dyDescent="0.2">
      <c r="A3323" s="2" t="str">
        <f>LEFT(E3323)</f>
        <v>J</v>
      </c>
      <c r="B3323" s="1" t="s">
        <v>22566</v>
      </c>
      <c r="C3323" s="2" t="str">
        <f t="shared" si="54"/>
        <v>J11</v>
      </c>
      <c r="D3323" s="2" t="str">
        <f>IF(LEN(E3323)=3,F3323,D3322)</f>
        <v>J11 Transjugular intrahepatic operations on blood vessel of liver</v>
      </c>
      <c r="E3323" s="2" t="s">
        <v>6622</v>
      </c>
      <c r="F3323" s="2" t="s">
        <v>6623</v>
      </c>
      <c r="G3323" s="2">
        <v>3250</v>
      </c>
      <c r="H3323" s="2">
        <v>3247</v>
      </c>
      <c r="I3323" s="2" t="s">
        <v>8</v>
      </c>
    </row>
    <row r="3324" spans="1:9" x14ac:dyDescent="0.2">
      <c r="A3324" s="2" t="str">
        <f>LEFT(E3324)</f>
        <v>J</v>
      </c>
      <c r="B3324" s="1" t="s">
        <v>22566</v>
      </c>
      <c r="C3324" s="2" t="str">
        <f t="shared" si="54"/>
        <v>J11</v>
      </c>
      <c r="D3324" s="2" t="str">
        <f>IF(LEN(E3324)=3,F3324,D3323)</f>
        <v>J11 Transjugular intrahepatic operations on blood vessel of liver</v>
      </c>
      <c r="E3324" s="2" t="s">
        <v>6624</v>
      </c>
      <c r="F3324" s="2" t="s">
        <v>6625</v>
      </c>
      <c r="G3324" s="2">
        <v>3251</v>
      </c>
      <c r="H3324" s="2">
        <v>3247</v>
      </c>
      <c r="I3324" s="2" t="s">
        <v>8</v>
      </c>
    </row>
    <row r="3325" spans="1:9" x14ac:dyDescent="0.2">
      <c r="A3325" s="2" t="str">
        <f>LEFT(E3325)</f>
        <v>J</v>
      </c>
      <c r="B3325" s="1" t="s">
        <v>22566</v>
      </c>
      <c r="C3325" s="2" t="str">
        <f t="shared" si="54"/>
        <v>J11</v>
      </c>
      <c r="D3325" s="2" t="str">
        <f>IF(LEN(E3325)=3,F3325,D3324)</f>
        <v>J11 Transjugular intrahepatic operations on blood vessel of liver</v>
      </c>
      <c r="E3325" s="2" t="s">
        <v>6626</v>
      </c>
      <c r="F3325" s="2" t="s">
        <v>6627</v>
      </c>
      <c r="G3325" s="2">
        <v>3252</v>
      </c>
      <c r="H3325" s="2">
        <v>3247</v>
      </c>
      <c r="I3325" s="2" t="s">
        <v>8</v>
      </c>
    </row>
    <row r="3326" spans="1:9" x14ac:dyDescent="0.2">
      <c r="A3326" s="2" t="str">
        <f>LEFT(E3326)</f>
        <v>J</v>
      </c>
      <c r="B3326" s="1" t="s">
        <v>22566</v>
      </c>
      <c r="C3326" s="2" t="str">
        <f t="shared" si="54"/>
        <v>J11</v>
      </c>
      <c r="D3326" s="2" t="str">
        <f>IF(LEN(E3326)=3,F3326,D3325)</f>
        <v>J11 Transjugular intrahepatic operations on blood vessel of liver</v>
      </c>
      <c r="E3326" s="2" t="s">
        <v>6628</v>
      </c>
      <c r="F3326" s="2" t="s">
        <v>6629</v>
      </c>
      <c r="G3326" s="2">
        <v>3253</v>
      </c>
      <c r="H3326" s="2">
        <v>3247</v>
      </c>
      <c r="I3326" s="2" t="s">
        <v>8</v>
      </c>
    </row>
    <row r="3327" spans="1:9" x14ac:dyDescent="0.2">
      <c r="A3327" s="2" t="str">
        <f>LEFT(E3327)</f>
        <v>J</v>
      </c>
      <c r="B3327" s="1" t="s">
        <v>22566</v>
      </c>
      <c r="C3327" s="2" t="str">
        <f t="shared" si="54"/>
        <v>J11</v>
      </c>
      <c r="D3327" s="2" t="str">
        <f>IF(LEN(E3327)=3,F3327,D3326)</f>
        <v>J11 Transjugular intrahepatic operations on blood vessel of liver</v>
      </c>
      <c r="E3327" s="2" t="s">
        <v>6630</v>
      </c>
      <c r="F3327" s="2" t="s">
        <v>6631</v>
      </c>
      <c r="G3327" s="2">
        <v>3254</v>
      </c>
      <c r="H3327" s="2">
        <v>3247</v>
      </c>
      <c r="I3327" s="2" t="s">
        <v>8</v>
      </c>
    </row>
    <row r="3328" spans="1:9" x14ac:dyDescent="0.2">
      <c r="A3328" s="2" t="str">
        <f>LEFT(E3328)</f>
        <v>J</v>
      </c>
      <c r="B3328" s="1" t="s">
        <v>22566</v>
      </c>
      <c r="C3328" s="2" t="str">
        <f t="shared" si="54"/>
        <v>J11</v>
      </c>
      <c r="D3328" s="2" t="str">
        <f>IF(LEN(E3328)=3,F3328,D3327)</f>
        <v>J11 Transjugular intrahepatic operations on blood vessel of liver</v>
      </c>
      <c r="E3328" s="2" t="s">
        <v>6632</v>
      </c>
      <c r="F3328" s="2" t="s">
        <v>6633</v>
      </c>
      <c r="G3328" s="2">
        <v>3255</v>
      </c>
      <c r="H3328" s="2">
        <v>3247</v>
      </c>
      <c r="I3328" s="2" t="s">
        <v>8</v>
      </c>
    </row>
    <row r="3329" spans="1:9" x14ac:dyDescent="0.2">
      <c r="A3329" s="2" t="str">
        <f>LEFT(E3329)</f>
        <v>J</v>
      </c>
      <c r="B3329" s="1" t="s">
        <v>22566</v>
      </c>
      <c r="C3329" s="2" t="str">
        <f t="shared" si="54"/>
        <v>J11</v>
      </c>
      <c r="D3329" s="2" t="str">
        <f>IF(LEN(E3329)=3,F3329,D3328)</f>
        <v>J11 Transjugular intrahepatic operations on blood vessel of liver</v>
      </c>
      <c r="E3329" s="2" t="s">
        <v>6634</v>
      </c>
      <c r="F3329" s="2" t="s">
        <v>6635</v>
      </c>
      <c r="G3329" s="2">
        <v>3256</v>
      </c>
      <c r="H3329" s="2">
        <v>3247</v>
      </c>
      <c r="I3329" s="2" t="s">
        <v>8</v>
      </c>
    </row>
    <row r="3330" spans="1:9" x14ac:dyDescent="0.2">
      <c r="A3330" s="2" t="str">
        <f>LEFT(E3330)</f>
        <v>J</v>
      </c>
      <c r="B3330" s="1" t="s">
        <v>22566</v>
      </c>
      <c r="C3330" s="2" t="str">
        <f t="shared" si="54"/>
        <v>J12</v>
      </c>
      <c r="D3330" s="2" t="str">
        <f>IF(LEN(E3330)=3,F3330,D3329)</f>
        <v>J12 Other therapeutic percutaneous operations on liver</v>
      </c>
      <c r="E3330" s="2" t="s">
        <v>6636</v>
      </c>
      <c r="F3330" s="2" t="s">
        <v>6637</v>
      </c>
      <c r="G3330" s="2">
        <v>3257</v>
      </c>
      <c r="H3330" s="2">
        <v>9</v>
      </c>
      <c r="I3330" s="2" t="s">
        <v>5</v>
      </c>
    </row>
    <row r="3331" spans="1:9" x14ac:dyDescent="0.2">
      <c r="A3331" s="2" t="str">
        <f>LEFT(E3331)</f>
        <v>J</v>
      </c>
      <c r="B3331" s="1" t="s">
        <v>22566</v>
      </c>
      <c r="C3331" s="2" t="str">
        <f t="shared" si="54"/>
        <v>J12</v>
      </c>
      <c r="D3331" s="2" t="str">
        <f>IF(LEN(E3331)=3,F3331,D3330)</f>
        <v>J12 Other therapeutic percutaneous operations on liver</v>
      </c>
      <c r="E3331" s="2" t="s">
        <v>6638</v>
      </c>
      <c r="F3331" s="2" t="s">
        <v>6639</v>
      </c>
      <c r="G3331" s="2">
        <v>3258</v>
      </c>
      <c r="H3331" s="2">
        <v>3257</v>
      </c>
      <c r="I3331" s="2" t="s">
        <v>8</v>
      </c>
    </row>
    <row r="3332" spans="1:9" x14ac:dyDescent="0.2">
      <c r="A3332" s="2" t="str">
        <f>LEFT(E3332)</f>
        <v>J</v>
      </c>
      <c r="B3332" s="1" t="s">
        <v>22566</v>
      </c>
      <c r="C3332" s="2" t="str">
        <f t="shared" si="54"/>
        <v>J12</v>
      </c>
      <c r="D3332" s="2" t="str">
        <f>IF(LEN(E3332)=3,F3332,D3331)</f>
        <v>J12 Other therapeutic percutaneous operations on liver</v>
      </c>
      <c r="E3332" s="2" t="s">
        <v>6640</v>
      </c>
      <c r="F3332" s="2" t="s">
        <v>6641</v>
      </c>
      <c r="G3332" s="2">
        <v>3259</v>
      </c>
      <c r="H3332" s="2">
        <v>3257</v>
      </c>
      <c r="I3332" s="2" t="s">
        <v>8</v>
      </c>
    </row>
    <row r="3333" spans="1:9" x14ac:dyDescent="0.2">
      <c r="A3333" s="2" t="str">
        <f>LEFT(E3333)</f>
        <v>J</v>
      </c>
      <c r="B3333" s="1" t="s">
        <v>22566</v>
      </c>
      <c r="C3333" s="2" t="str">
        <f t="shared" si="54"/>
        <v>J12</v>
      </c>
      <c r="D3333" s="2" t="str">
        <f>IF(LEN(E3333)=3,F3333,D3332)</f>
        <v>J12 Other therapeutic percutaneous operations on liver</v>
      </c>
      <c r="E3333" s="2" t="s">
        <v>6642</v>
      </c>
      <c r="F3333" s="2" t="s">
        <v>6643</v>
      </c>
      <c r="G3333" s="2">
        <v>3260</v>
      </c>
      <c r="H3333" s="2">
        <v>3257</v>
      </c>
      <c r="I3333" s="2" t="s">
        <v>8</v>
      </c>
    </row>
    <row r="3334" spans="1:9" x14ac:dyDescent="0.2">
      <c r="A3334" s="2" t="str">
        <f>LEFT(E3334)</f>
        <v>J</v>
      </c>
      <c r="B3334" s="1" t="s">
        <v>22566</v>
      </c>
      <c r="C3334" s="2" t="str">
        <f t="shared" si="54"/>
        <v>J12</v>
      </c>
      <c r="D3334" s="2" t="str">
        <f>IF(LEN(E3334)=3,F3334,D3333)</f>
        <v>J12 Other therapeutic percutaneous operations on liver</v>
      </c>
      <c r="E3334" s="2" t="s">
        <v>6644</v>
      </c>
      <c r="F3334" s="2" t="s">
        <v>6645</v>
      </c>
      <c r="G3334" s="2">
        <v>3261</v>
      </c>
      <c r="H3334" s="2">
        <v>3257</v>
      </c>
      <c r="I3334" s="2" t="s">
        <v>8</v>
      </c>
    </row>
    <row r="3335" spans="1:9" x14ac:dyDescent="0.2">
      <c r="A3335" s="2" t="str">
        <f>LEFT(E3335)</f>
        <v>J</v>
      </c>
      <c r="B3335" s="1" t="s">
        <v>22566</v>
      </c>
      <c r="C3335" s="2" t="str">
        <f t="shared" si="54"/>
        <v>J12</v>
      </c>
      <c r="D3335" s="2" t="str">
        <f>IF(LEN(E3335)=3,F3335,D3334)</f>
        <v>J12 Other therapeutic percutaneous operations on liver</v>
      </c>
      <c r="E3335" s="2" t="s">
        <v>6646</v>
      </c>
      <c r="F3335" s="2" t="s">
        <v>6647</v>
      </c>
      <c r="G3335" s="2">
        <v>3262</v>
      </c>
      <c r="H3335" s="2">
        <v>3257</v>
      </c>
      <c r="I3335" s="2" t="s">
        <v>8</v>
      </c>
    </row>
    <row r="3336" spans="1:9" x14ac:dyDescent="0.2">
      <c r="A3336" s="2" t="str">
        <f>LEFT(E3336)</f>
        <v>J</v>
      </c>
      <c r="B3336" s="1" t="s">
        <v>22566</v>
      </c>
      <c r="C3336" s="2" t="str">
        <f t="shared" si="54"/>
        <v>J12</v>
      </c>
      <c r="D3336" s="2" t="str">
        <f>IF(LEN(E3336)=3,F3336,D3335)</f>
        <v>J12 Other therapeutic percutaneous operations on liver</v>
      </c>
      <c r="E3336" s="2" t="s">
        <v>6648</v>
      </c>
      <c r="F3336" s="2" t="s">
        <v>6649</v>
      </c>
      <c r="G3336" s="2">
        <v>3263</v>
      </c>
      <c r="H3336" s="2">
        <v>3257</v>
      </c>
      <c r="I3336" s="2" t="s">
        <v>8</v>
      </c>
    </row>
    <row r="3337" spans="1:9" x14ac:dyDescent="0.2">
      <c r="A3337" s="2" t="str">
        <f>LEFT(E3337)</f>
        <v>J</v>
      </c>
      <c r="B3337" s="1" t="s">
        <v>22566</v>
      </c>
      <c r="C3337" s="2" t="str">
        <f t="shared" si="54"/>
        <v>J12</v>
      </c>
      <c r="D3337" s="2" t="str">
        <f>IF(LEN(E3337)=3,F3337,D3336)</f>
        <v>J12 Other therapeutic percutaneous operations on liver</v>
      </c>
      <c r="E3337" s="2" t="s">
        <v>6650</v>
      </c>
      <c r="F3337" s="2" t="s">
        <v>6651</v>
      </c>
      <c r="G3337" s="2">
        <v>3264</v>
      </c>
      <c r="H3337" s="2">
        <v>3257</v>
      </c>
      <c r="I3337" s="2" t="s">
        <v>8</v>
      </c>
    </row>
    <row r="3338" spans="1:9" x14ac:dyDescent="0.2">
      <c r="A3338" s="2" t="str">
        <f>LEFT(E3338)</f>
        <v>J</v>
      </c>
      <c r="B3338" s="1" t="s">
        <v>22566</v>
      </c>
      <c r="C3338" s="2" t="str">
        <f t="shared" si="54"/>
        <v>J12</v>
      </c>
      <c r="D3338" s="2" t="str">
        <f>IF(LEN(E3338)=3,F3338,D3337)</f>
        <v>J12 Other therapeutic percutaneous operations on liver</v>
      </c>
      <c r="E3338" s="2" t="s">
        <v>6652</v>
      </c>
      <c r="F3338" s="2" t="s">
        <v>6653</v>
      </c>
      <c r="G3338" s="2">
        <v>3265</v>
      </c>
      <c r="H3338" s="2">
        <v>3257</v>
      </c>
      <c r="I3338" s="2" t="s">
        <v>8</v>
      </c>
    </row>
    <row r="3339" spans="1:9" x14ac:dyDescent="0.2">
      <c r="A3339" s="2" t="str">
        <f>LEFT(E3339)</f>
        <v>J</v>
      </c>
      <c r="B3339" s="1" t="s">
        <v>22566</v>
      </c>
      <c r="C3339" s="2" t="str">
        <f t="shared" si="54"/>
        <v>J12</v>
      </c>
      <c r="D3339" s="2" t="str">
        <f>IF(LEN(E3339)=3,F3339,D3338)</f>
        <v>J12 Other therapeutic percutaneous operations on liver</v>
      </c>
      <c r="E3339" s="2" t="s">
        <v>6654</v>
      </c>
      <c r="F3339" s="2" t="s">
        <v>6655</v>
      </c>
      <c r="G3339" s="2">
        <v>3266</v>
      </c>
      <c r="H3339" s="2">
        <v>3257</v>
      </c>
      <c r="I3339" s="2" t="s">
        <v>8</v>
      </c>
    </row>
    <row r="3340" spans="1:9" x14ac:dyDescent="0.2">
      <c r="A3340" s="2" t="str">
        <f>LEFT(E3340)</f>
        <v>J</v>
      </c>
      <c r="B3340" s="1" t="s">
        <v>22566</v>
      </c>
      <c r="C3340" s="2" t="str">
        <f t="shared" si="54"/>
        <v>J13</v>
      </c>
      <c r="D3340" s="2" t="str">
        <f>IF(LEN(E3340)=3,F3340,D3339)</f>
        <v>J13 Diagnostic percutaneous operations on liver</v>
      </c>
      <c r="E3340" s="2" t="s">
        <v>6656</v>
      </c>
      <c r="F3340" s="2" t="s">
        <v>6657</v>
      </c>
      <c r="G3340" s="2">
        <v>3267</v>
      </c>
      <c r="H3340" s="2">
        <v>9</v>
      </c>
      <c r="I3340" s="2" t="s">
        <v>5</v>
      </c>
    </row>
    <row r="3341" spans="1:9" x14ac:dyDescent="0.2">
      <c r="A3341" s="2" t="str">
        <f>LEFT(E3341)</f>
        <v>J</v>
      </c>
      <c r="B3341" s="1" t="s">
        <v>22566</v>
      </c>
      <c r="C3341" s="2" t="str">
        <f t="shared" si="54"/>
        <v>J13</v>
      </c>
      <c r="D3341" s="2" t="str">
        <f>IF(LEN(E3341)=3,F3341,D3340)</f>
        <v>J13 Diagnostic percutaneous operations on liver</v>
      </c>
      <c r="E3341" s="2" t="s">
        <v>6658</v>
      </c>
      <c r="F3341" s="2" t="s">
        <v>6659</v>
      </c>
      <c r="G3341" s="2">
        <v>3268</v>
      </c>
      <c r="H3341" s="2">
        <v>3267</v>
      </c>
      <c r="I3341" s="2" t="s">
        <v>8</v>
      </c>
    </row>
    <row r="3342" spans="1:9" x14ac:dyDescent="0.2">
      <c r="A3342" s="2" t="str">
        <f>LEFT(E3342)</f>
        <v>J</v>
      </c>
      <c r="B3342" s="1" t="s">
        <v>22566</v>
      </c>
      <c r="C3342" s="2" t="str">
        <f t="shared" si="54"/>
        <v>J13</v>
      </c>
      <c r="D3342" s="2" t="str">
        <f>IF(LEN(E3342)=3,F3342,D3341)</f>
        <v>J13 Diagnostic percutaneous operations on liver</v>
      </c>
      <c r="E3342" s="2" t="s">
        <v>6660</v>
      </c>
      <c r="F3342" s="2" t="s">
        <v>6661</v>
      </c>
      <c r="G3342" s="2">
        <v>3269</v>
      </c>
      <c r="H3342" s="2">
        <v>3267</v>
      </c>
      <c r="I3342" s="2" t="s">
        <v>8</v>
      </c>
    </row>
    <row r="3343" spans="1:9" x14ac:dyDescent="0.2">
      <c r="A3343" s="2" t="str">
        <f>LEFT(E3343)</f>
        <v>J</v>
      </c>
      <c r="B3343" s="1" t="s">
        <v>22566</v>
      </c>
      <c r="C3343" s="2" t="str">
        <f t="shared" si="54"/>
        <v>J13</v>
      </c>
      <c r="D3343" s="2" t="str">
        <f>IF(LEN(E3343)=3,F3343,D3342)</f>
        <v>J13 Diagnostic percutaneous operations on liver</v>
      </c>
      <c r="E3343" s="2" t="s">
        <v>6662</v>
      </c>
      <c r="F3343" s="2" t="s">
        <v>6663</v>
      </c>
      <c r="G3343" s="2">
        <v>3270</v>
      </c>
      <c r="H3343" s="2">
        <v>3267</v>
      </c>
      <c r="I3343" s="2" t="s">
        <v>8</v>
      </c>
    </row>
    <row r="3344" spans="1:9" x14ac:dyDescent="0.2">
      <c r="A3344" s="2" t="str">
        <f>LEFT(E3344)</f>
        <v>J</v>
      </c>
      <c r="B3344" s="1" t="s">
        <v>22566</v>
      </c>
      <c r="C3344" s="2" t="str">
        <f t="shared" si="54"/>
        <v>J13</v>
      </c>
      <c r="D3344" s="2" t="str">
        <f>IF(LEN(E3344)=3,F3344,D3343)</f>
        <v>J13 Diagnostic percutaneous operations on liver</v>
      </c>
      <c r="E3344" s="2" t="s">
        <v>6664</v>
      </c>
      <c r="F3344" s="2" t="s">
        <v>6665</v>
      </c>
      <c r="G3344" s="2">
        <v>3271</v>
      </c>
      <c r="H3344" s="2">
        <v>3267</v>
      </c>
      <c r="I3344" s="2" t="s">
        <v>8</v>
      </c>
    </row>
    <row r="3345" spans="1:9" x14ac:dyDescent="0.2">
      <c r="A3345" s="2" t="str">
        <f>LEFT(E3345)</f>
        <v>J</v>
      </c>
      <c r="B3345" s="1" t="s">
        <v>22566</v>
      </c>
      <c r="C3345" s="2" t="str">
        <f t="shared" si="54"/>
        <v>J14</v>
      </c>
      <c r="D3345" s="2" t="str">
        <f>IF(LEN(E3345)=3,F3345,D3344)</f>
        <v>J14 Other puncture of liver</v>
      </c>
      <c r="E3345" s="2" t="s">
        <v>6666</v>
      </c>
      <c r="F3345" s="2" t="s">
        <v>6667</v>
      </c>
      <c r="G3345" s="2">
        <v>3272</v>
      </c>
      <c r="H3345" s="2">
        <v>9</v>
      </c>
      <c r="I3345" s="2" t="s">
        <v>5</v>
      </c>
    </row>
    <row r="3346" spans="1:9" x14ac:dyDescent="0.2">
      <c r="A3346" s="2" t="str">
        <f>LEFT(E3346)</f>
        <v>J</v>
      </c>
      <c r="B3346" s="1" t="s">
        <v>22566</v>
      </c>
      <c r="C3346" s="2" t="str">
        <f t="shared" si="54"/>
        <v>J14</v>
      </c>
      <c r="D3346" s="2" t="str">
        <f>IF(LEN(E3346)=3,F3346,D3345)</f>
        <v>J14 Other puncture of liver</v>
      </c>
      <c r="E3346" s="2" t="s">
        <v>6668</v>
      </c>
      <c r="F3346" s="2" t="s">
        <v>6669</v>
      </c>
      <c r="G3346" s="2">
        <v>3273</v>
      </c>
      <c r="H3346" s="2">
        <v>3272</v>
      </c>
      <c r="I3346" s="2" t="s">
        <v>8</v>
      </c>
    </row>
    <row r="3347" spans="1:9" x14ac:dyDescent="0.2">
      <c r="A3347" s="2" t="str">
        <f>LEFT(E3347)</f>
        <v>J</v>
      </c>
      <c r="B3347" s="1" t="s">
        <v>22566</v>
      </c>
      <c r="C3347" s="2" t="str">
        <f t="shared" si="54"/>
        <v>J14</v>
      </c>
      <c r="D3347" s="2" t="str">
        <f>IF(LEN(E3347)=3,F3347,D3346)</f>
        <v>J14 Other puncture of liver</v>
      </c>
      <c r="E3347" s="2" t="s">
        <v>6670</v>
      </c>
      <c r="F3347" s="2" t="s">
        <v>6671</v>
      </c>
      <c r="G3347" s="2">
        <v>3274</v>
      </c>
      <c r="H3347" s="2">
        <v>3272</v>
      </c>
      <c r="I3347" s="2" t="s">
        <v>8</v>
      </c>
    </row>
    <row r="3348" spans="1:9" x14ac:dyDescent="0.2">
      <c r="A3348" s="2" t="str">
        <f>LEFT(E3348)</f>
        <v>J</v>
      </c>
      <c r="B3348" s="1" t="s">
        <v>22566</v>
      </c>
      <c r="C3348" s="2" t="str">
        <f t="shared" si="54"/>
        <v>J14</v>
      </c>
      <c r="D3348" s="2" t="str">
        <f>IF(LEN(E3348)=3,F3348,D3347)</f>
        <v>J14 Other puncture of liver</v>
      </c>
      <c r="E3348" s="2" t="s">
        <v>6672</v>
      </c>
      <c r="F3348" s="2" t="s">
        <v>6673</v>
      </c>
      <c r="G3348" s="2">
        <v>3275</v>
      </c>
      <c r="H3348" s="2">
        <v>3272</v>
      </c>
      <c r="I3348" s="2" t="s">
        <v>8</v>
      </c>
    </row>
    <row r="3349" spans="1:9" x14ac:dyDescent="0.2">
      <c r="A3349" s="2" t="str">
        <f>LEFT(E3349)</f>
        <v>J</v>
      </c>
      <c r="B3349" s="1" t="s">
        <v>22566</v>
      </c>
      <c r="C3349" s="2" t="str">
        <f t="shared" si="54"/>
        <v>J14</v>
      </c>
      <c r="D3349" s="2" t="str">
        <f>IF(LEN(E3349)=3,F3349,D3348)</f>
        <v>J14 Other puncture of liver</v>
      </c>
      <c r="E3349" s="2" t="s">
        <v>6674</v>
      </c>
      <c r="F3349" s="2" t="s">
        <v>6675</v>
      </c>
      <c r="G3349" s="2">
        <v>3276</v>
      </c>
      <c r="H3349" s="2">
        <v>3272</v>
      </c>
      <c r="I3349" s="2" t="s">
        <v>8</v>
      </c>
    </row>
    <row r="3350" spans="1:9" x14ac:dyDescent="0.2">
      <c r="A3350" s="2" t="str">
        <f>LEFT(E3350)</f>
        <v>J</v>
      </c>
      <c r="B3350" s="1" t="s">
        <v>22566</v>
      </c>
      <c r="C3350" s="2" t="str">
        <f t="shared" si="54"/>
        <v>J15</v>
      </c>
      <c r="D3350" s="2" t="str">
        <f>IF(LEN(E3350)=3,F3350,D3349)</f>
        <v>J15 Transluminal insertion of prosthesis into blood vessel of liver</v>
      </c>
      <c r="E3350" s="2" t="s">
        <v>6676</v>
      </c>
      <c r="F3350" s="2" t="s">
        <v>6677</v>
      </c>
      <c r="G3350" s="2">
        <v>3277</v>
      </c>
      <c r="H3350" s="2">
        <v>9</v>
      </c>
      <c r="I3350" s="2" t="s">
        <v>5</v>
      </c>
    </row>
    <row r="3351" spans="1:9" x14ac:dyDescent="0.2">
      <c r="A3351" s="2" t="str">
        <f>LEFT(E3351)</f>
        <v>J</v>
      </c>
      <c r="B3351" s="1" t="s">
        <v>22566</v>
      </c>
      <c r="C3351" s="2" t="str">
        <f t="shared" si="54"/>
        <v>J15</v>
      </c>
      <c r="D3351" s="2" t="str">
        <f>IF(LEN(E3351)=3,F3351,D3350)</f>
        <v>J15 Transluminal insertion of prosthesis into blood vessel of liver</v>
      </c>
      <c r="E3351" s="2" t="s">
        <v>6678</v>
      </c>
      <c r="F3351" s="2" t="s">
        <v>6679</v>
      </c>
      <c r="G3351" s="2">
        <v>3278</v>
      </c>
      <c r="H3351" s="2">
        <v>3277</v>
      </c>
      <c r="I3351" s="2" t="s">
        <v>8</v>
      </c>
    </row>
    <row r="3352" spans="1:9" x14ac:dyDescent="0.2">
      <c r="A3352" s="2" t="str">
        <f>LEFT(E3352)</f>
        <v>J</v>
      </c>
      <c r="B3352" s="1" t="s">
        <v>22566</v>
      </c>
      <c r="C3352" s="2" t="str">
        <f t="shared" si="54"/>
        <v>J15</v>
      </c>
      <c r="D3352" s="2" t="str">
        <f>IF(LEN(E3352)=3,F3352,D3351)</f>
        <v>J15 Transluminal insertion of prosthesis into blood vessel of liver</v>
      </c>
      <c r="E3352" s="2" t="s">
        <v>6680</v>
      </c>
      <c r="F3352" s="2" t="s">
        <v>6681</v>
      </c>
      <c r="G3352" s="2">
        <v>3279</v>
      </c>
      <c r="H3352" s="2">
        <v>3277</v>
      </c>
      <c r="I3352" s="2" t="s">
        <v>8</v>
      </c>
    </row>
    <row r="3353" spans="1:9" x14ac:dyDescent="0.2">
      <c r="A3353" s="2" t="str">
        <f>LEFT(E3353)</f>
        <v>J</v>
      </c>
      <c r="B3353" s="1" t="s">
        <v>22566</v>
      </c>
      <c r="C3353" s="2" t="str">
        <f t="shared" si="54"/>
        <v>J15</v>
      </c>
      <c r="D3353" s="2" t="str">
        <f>IF(LEN(E3353)=3,F3353,D3352)</f>
        <v>J15 Transluminal insertion of prosthesis into blood vessel of liver</v>
      </c>
      <c r="E3353" s="2" t="s">
        <v>6682</v>
      </c>
      <c r="F3353" s="2" t="s">
        <v>6683</v>
      </c>
      <c r="G3353" s="2">
        <v>3280</v>
      </c>
      <c r="H3353" s="2">
        <v>3277</v>
      </c>
      <c r="I3353" s="2" t="s">
        <v>8</v>
      </c>
    </row>
    <row r="3354" spans="1:9" x14ac:dyDescent="0.2">
      <c r="A3354" s="2" t="str">
        <f>LEFT(E3354)</f>
        <v>J</v>
      </c>
      <c r="B3354" s="1" t="s">
        <v>22566</v>
      </c>
      <c r="C3354" s="2" t="str">
        <f t="shared" si="54"/>
        <v>J15</v>
      </c>
      <c r="D3354" s="2" t="str">
        <f>IF(LEN(E3354)=3,F3354,D3353)</f>
        <v>J15 Transluminal insertion of prosthesis into blood vessel of liver</v>
      </c>
      <c r="E3354" s="2" t="s">
        <v>6684</v>
      </c>
      <c r="F3354" s="2" t="s">
        <v>6685</v>
      </c>
      <c r="G3354" s="2">
        <v>3281</v>
      </c>
      <c r="H3354" s="2">
        <v>3277</v>
      </c>
      <c r="I3354" s="2" t="s">
        <v>8</v>
      </c>
    </row>
    <row r="3355" spans="1:9" x14ac:dyDescent="0.2">
      <c r="A3355" s="2" t="str">
        <f>LEFT(E3355)</f>
        <v>J</v>
      </c>
      <c r="B3355" s="1" t="s">
        <v>22566</v>
      </c>
      <c r="C3355" s="2" t="str">
        <f t="shared" si="54"/>
        <v>J15</v>
      </c>
      <c r="D3355" s="2" t="str">
        <f>IF(LEN(E3355)=3,F3355,D3354)</f>
        <v>J15 Transluminal insertion of prosthesis into blood vessel of liver</v>
      </c>
      <c r="E3355" s="2" t="s">
        <v>6686</v>
      </c>
      <c r="F3355" s="2" t="s">
        <v>6687</v>
      </c>
      <c r="G3355" s="2">
        <v>3282</v>
      </c>
      <c r="H3355" s="2">
        <v>3277</v>
      </c>
      <c r="I3355" s="2" t="s">
        <v>8</v>
      </c>
    </row>
    <row r="3356" spans="1:9" x14ac:dyDescent="0.2">
      <c r="A3356" s="2" t="str">
        <f>LEFT(E3356)</f>
        <v>J</v>
      </c>
      <c r="B3356" s="1" t="s">
        <v>22566</v>
      </c>
      <c r="C3356" s="2" t="str">
        <f t="shared" ref="C3356:C3419" si="55">LEFT(E3356,3)</f>
        <v>J15</v>
      </c>
      <c r="D3356" s="2" t="str">
        <f>IF(LEN(E3356)=3,F3356,D3355)</f>
        <v>J15 Transluminal insertion of prosthesis into blood vessel of liver</v>
      </c>
      <c r="E3356" s="2" t="s">
        <v>6688</v>
      </c>
      <c r="F3356" s="2" t="s">
        <v>6689</v>
      </c>
      <c r="G3356" s="2">
        <v>3283</v>
      </c>
      <c r="H3356" s="2">
        <v>3277</v>
      </c>
      <c r="I3356" s="2" t="s">
        <v>8</v>
      </c>
    </row>
    <row r="3357" spans="1:9" x14ac:dyDescent="0.2">
      <c r="A3357" s="2" t="str">
        <f>LEFT(E3357)</f>
        <v>J</v>
      </c>
      <c r="B3357" s="1" t="s">
        <v>22566</v>
      </c>
      <c r="C3357" s="2" t="str">
        <f t="shared" si="55"/>
        <v>J15</v>
      </c>
      <c r="D3357" s="2" t="str">
        <f>IF(LEN(E3357)=3,F3357,D3356)</f>
        <v>J15 Transluminal insertion of prosthesis into blood vessel of liver</v>
      </c>
      <c r="E3357" s="2" t="s">
        <v>6690</v>
      </c>
      <c r="F3357" s="2" t="s">
        <v>6691</v>
      </c>
      <c r="G3357" s="2">
        <v>3284</v>
      </c>
      <c r="H3357" s="2">
        <v>3277</v>
      </c>
      <c r="I3357" s="2" t="s">
        <v>8</v>
      </c>
    </row>
    <row r="3358" spans="1:9" x14ac:dyDescent="0.2">
      <c r="A3358" s="2" t="str">
        <f>LEFT(E3358)</f>
        <v>J</v>
      </c>
      <c r="B3358" s="1" t="s">
        <v>22566</v>
      </c>
      <c r="C3358" s="2" t="str">
        <f t="shared" si="55"/>
        <v>J16</v>
      </c>
      <c r="D3358" s="2" t="str">
        <f>IF(LEN(E3358)=3,F3358,D3357)</f>
        <v>J16 Other operations on liver</v>
      </c>
      <c r="E3358" s="2" t="s">
        <v>6692</v>
      </c>
      <c r="F3358" s="2" t="s">
        <v>6693</v>
      </c>
      <c r="G3358" s="2">
        <v>3285</v>
      </c>
      <c r="H3358" s="2">
        <v>9</v>
      </c>
      <c r="I3358" s="2" t="s">
        <v>5</v>
      </c>
    </row>
    <row r="3359" spans="1:9" x14ac:dyDescent="0.2">
      <c r="A3359" s="2" t="str">
        <f>LEFT(E3359)</f>
        <v>J</v>
      </c>
      <c r="B3359" s="1" t="s">
        <v>22566</v>
      </c>
      <c r="C3359" s="2" t="str">
        <f t="shared" si="55"/>
        <v>J16</v>
      </c>
      <c r="D3359" s="2" t="str">
        <f>IF(LEN(E3359)=3,F3359,D3358)</f>
        <v>J16 Other operations on liver</v>
      </c>
      <c r="E3359" s="2" t="s">
        <v>6694</v>
      </c>
      <c r="F3359" s="2" t="s">
        <v>6695</v>
      </c>
      <c r="G3359" s="2">
        <v>3286</v>
      </c>
      <c r="H3359" s="2">
        <v>3285</v>
      </c>
      <c r="I3359" s="2" t="s">
        <v>8</v>
      </c>
    </row>
    <row r="3360" spans="1:9" x14ac:dyDescent="0.2">
      <c r="A3360" s="2" t="str">
        <f>LEFT(E3360)</f>
        <v>J</v>
      </c>
      <c r="B3360" s="1" t="s">
        <v>22566</v>
      </c>
      <c r="C3360" s="2" t="str">
        <f t="shared" si="55"/>
        <v>J16</v>
      </c>
      <c r="D3360" s="2" t="str">
        <f>IF(LEN(E3360)=3,F3360,D3359)</f>
        <v>J16 Other operations on liver</v>
      </c>
      <c r="E3360" s="2" t="s">
        <v>6696</v>
      </c>
      <c r="F3360" s="2" t="s">
        <v>6697</v>
      </c>
      <c r="G3360" s="2">
        <v>3287</v>
      </c>
      <c r="H3360" s="2">
        <v>3285</v>
      </c>
      <c r="I3360" s="2" t="s">
        <v>8</v>
      </c>
    </row>
    <row r="3361" spans="1:9" x14ac:dyDescent="0.2">
      <c r="A3361" s="2" t="str">
        <f>LEFT(E3361)</f>
        <v>J</v>
      </c>
      <c r="B3361" s="1" t="s">
        <v>22566</v>
      </c>
      <c r="C3361" s="2" t="str">
        <f t="shared" si="55"/>
        <v>J16</v>
      </c>
      <c r="D3361" s="2" t="str">
        <f>IF(LEN(E3361)=3,F3361,D3360)</f>
        <v>J16 Other operations on liver</v>
      </c>
      <c r="E3361" s="2" t="s">
        <v>6698</v>
      </c>
      <c r="F3361" s="2" t="s">
        <v>6699</v>
      </c>
      <c r="G3361" s="2">
        <v>3288</v>
      </c>
      <c r="H3361" s="2">
        <v>3285</v>
      </c>
      <c r="I3361" s="2" t="s">
        <v>8</v>
      </c>
    </row>
    <row r="3362" spans="1:9" x14ac:dyDescent="0.2">
      <c r="A3362" s="2" t="str">
        <f>LEFT(E3362)</f>
        <v>J</v>
      </c>
      <c r="B3362" s="1" t="s">
        <v>22566</v>
      </c>
      <c r="C3362" s="2" t="str">
        <f t="shared" si="55"/>
        <v>J16</v>
      </c>
      <c r="D3362" s="2" t="str">
        <f>IF(LEN(E3362)=3,F3362,D3361)</f>
        <v>J16 Other operations on liver</v>
      </c>
      <c r="E3362" s="2" t="s">
        <v>6700</v>
      </c>
      <c r="F3362" s="2" t="s">
        <v>6701</v>
      </c>
      <c r="G3362" s="2">
        <v>3289</v>
      </c>
      <c r="H3362" s="2">
        <v>3285</v>
      </c>
      <c r="I3362" s="2" t="s">
        <v>8</v>
      </c>
    </row>
    <row r="3363" spans="1:9" x14ac:dyDescent="0.2">
      <c r="A3363" s="2" t="str">
        <f>LEFT(E3363)</f>
        <v>J</v>
      </c>
      <c r="B3363" s="1" t="s">
        <v>22566</v>
      </c>
      <c r="C3363" s="2" t="str">
        <f t="shared" si="55"/>
        <v>J17</v>
      </c>
      <c r="D3363" s="2" t="str">
        <f>IF(LEN(E3363)=3,F3363,D3362)</f>
        <v>J17 Endoscopic ultrasound examination of liver</v>
      </c>
      <c r="E3363" s="2" t="s">
        <v>6702</v>
      </c>
      <c r="F3363" s="2" t="s">
        <v>6703</v>
      </c>
      <c r="G3363" s="2">
        <v>3290</v>
      </c>
      <c r="H3363" s="2">
        <v>9</v>
      </c>
      <c r="I3363" s="2" t="s">
        <v>5</v>
      </c>
    </row>
    <row r="3364" spans="1:9" x14ac:dyDescent="0.2">
      <c r="A3364" s="2" t="str">
        <f>LEFT(E3364)</f>
        <v>J</v>
      </c>
      <c r="B3364" s="1" t="s">
        <v>22566</v>
      </c>
      <c r="C3364" s="2" t="str">
        <f t="shared" si="55"/>
        <v>J17</v>
      </c>
      <c r="D3364" s="2" t="str">
        <f>IF(LEN(E3364)=3,F3364,D3363)</f>
        <v>J17 Endoscopic ultrasound examination of liver</v>
      </c>
      <c r="E3364" s="2" t="s">
        <v>6704</v>
      </c>
      <c r="F3364" s="2" t="s">
        <v>6705</v>
      </c>
      <c r="G3364" s="2">
        <v>3291</v>
      </c>
      <c r="H3364" s="2">
        <v>3290</v>
      </c>
      <c r="I3364" s="2" t="s">
        <v>8</v>
      </c>
    </row>
    <row r="3365" spans="1:9" x14ac:dyDescent="0.2">
      <c r="A3365" s="2" t="str">
        <f>LEFT(E3365)</f>
        <v>J</v>
      </c>
      <c r="B3365" s="1" t="s">
        <v>22566</v>
      </c>
      <c r="C3365" s="2" t="str">
        <f t="shared" si="55"/>
        <v>J17</v>
      </c>
      <c r="D3365" s="2" t="str">
        <f>IF(LEN(E3365)=3,F3365,D3364)</f>
        <v>J17 Endoscopic ultrasound examination of liver</v>
      </c>
      <c r="E3365" s="2" t="s">
        <v>6706</v>
      </c>
      <c r="F3365" s="2" t="s">
        <v>6707</v>
      </c>
      <c r="G3365" s="2">
        <v>3292</v>
      </c>
      <c r="H3365" s="2">
        <v>3290</v>
      </c>
      <c r="I3365" s="2" t="s">
        <v>8</v>
      </c>
    </row>
    <row r="3366" spans="1:9" x14ac:dyDescent="0.2">
      <c r="A3366" s="2" t="str">
        <f>LEFT(E3366)</f>
        <v>J</v>
      </c>
      <c r="B3366" s="1" t="s">
        <v>22566</v>
      </c>
      <c r="C3366" s="2" t="str">
        <f t="shared" si="55"/>
        <v>J17</v>
      </c>
      <c r="D3366" s="2" t="str">
        <f>IF(LEN(E3366)=3,F3366,D3365)</f>
        <v>J17 Endoscopic ultrasound examination of liver</v>
      </c>
      <c r="E3366" s="2" t="s">
        <v>6708</v>
      </c>
      <c r="F3366" s="2" t="s">
        <v>6709</v>
      </c>
      <c r="G3366" s="2">
        <v>3293</v>
      </c>
      <c r="H3366" s="2">
        <v>3290</v>
      </c>
      <c r="I3366" s="2" t="s">
        <v>8</v>
      </c>
    </row>
    <row r="3367" spans="1:9" x14ac:dyDescent="0.2">
      <c r="A3367" s="2" t="str">
        <f>LEFT(E3367)</f>
        <v>J</v>
      </c>
      <c r="B3367" s="1" t="s">
        <v>22566</v>
      </c>
      <c r="C3367" s="2" t="str">
        <f t="shared" si="55"/>
        <v>J18</v>
      </c>
      <c r="D3367" s="2" t="str">
        <f>IF(LEN(E3367)=3,F3367,D3366)</f>
        <v>J18 Excision of gall bladder</v>
      </c>
      <c r="E3367" s="2" t="s">
        <v>6710</v>
      </c>
      <c r="F3367" s="2" t="s">
        <v>6711</v>
      </c>
      <c r="G3367" s="2">
        <v>3294</v>
      </c>
      <c r="H3367" s="2">
        <v>9</v>
      </c>
      <c r="I3367" s="2" t="s">
        <v>5</v>
      </c>
    </row>
    <row r="3368" spans="1:9" x14ac:dyDescent="0.2">
      <c r="A3368" s="2" t="str">
        <f>LEFT(E3368)</f>
        <v>J</v>
      </c>
      <c r="B3368" s="1" t="s">
        <v>22566</v>
      </c>
      <c r="C3368" s="2" t="str">
        <f t="shared" si="55"/>
        <v>J18</v>
      </c>
      <c r="D3368" s="2" t="str">
        <f>IF(LEN(E3368)=3,F3368,D3367)</f>
        <v>J18 Excision of gall bladder</v>
      </c>
      <c r="E3368" s="2" t="s">
        <v>6712</v>
      </c>
      <c r="F3368" s="2" t="s">
        <v>6713</v>
      </c>
      <c r="G3368" s="2">
        <v>3295</v>
      </c>
      <c r="H3368" s="2">
        <v>3294</v>
      </c>
      <c r="I3368" s="2" t="s">
        <v>8</v>
      </c>
    </row>
    <row r="3369" spans="1:9" x14ac:dyDescent="0.2">
      <c r="A3369" s="2" t="str">
        <f>LEFT(E3369)</f>
        <v>J</v>
      </c>
      <c r="B3369" s="1" t="s">
        <v>22566</v>
      </c>
      <c r="C3369" s="2" t="str">
        <f t="shared" si="55"/>
        <v>J18</v>
      </c>
      <c r="D3369" s="2" t="str">
        <f>IF(LEN(E3369)=3,F3369,D3368)</f>
        <v>J18 Excision of gall bladder</v>
      </c>
      <c r="E3369" s="2" t="s">
        <v>6714</v>
      </c>
      <c r="F3369" s="2" t="s">
        <v>6715</v>
      </c>
      <c r="G3369" s="2">
        <v>3296</v>
      </c>
      <c r="H3369" s="2">
        <v>3294</v>
      </c>
      <c r="I3369" s="2" t="s">
        <v>8</v>
      </c>
    </row>
    <row r="3370" spans="1:9" x14ac:dyDescent="0.2">
      <c r="A3370" s="2" t="str">
        <f>LEFT(E3370)</f>
        <v>J</v>
      </c>
      <c r="B3370" s="1" t="s">
        <v>22566</v>
      </c>
      <c r="C3370" s="2" t="str">
        <f t="shared" si="55"/>
        <v>J18</v>
      </c>
      <c r="D3370" s="2" t="str">
        <f>IF(LEN(E3370)=3,F3370,D3369)</f>
        <v>J18 Excision of gall bladder</v>
      </c>
      <c r="E3370" s="2" t="s">
        <v>6716</v>
      </c>
      <c r="F3370" s="2" t="s">
        <v>6717</v>
      </c>
      <c r="G3370" s="2">
        <v>3297</v>
      </c>
      <c r="H3370" s="2">
        <v>3294</v>
      </c>
      <c r="I3370" s="2" t="s">
        <v>8</v>
      </c>
    </row>
    <row r="3371" spans="1:9" x14ac:dyDescent="0.2">
      <c r="A3371" s="2" t="str">
        <f>LEFT(E3371)</f>
        <v>J</v>
      </c>
      <c r="B3371" s="1" t="s">
        <v>22566</v>
      </c>
      <c r="C3371" s="2" t="str">
        <f t="shared" si="55"/>
        <v>J18</v>
      </c>
      <c r="D3371" s="2" t="str">
        <f>IF(LEN(E3371)=3,F3371,D3370)</f>
        <v>J18 Excision of gall bladder</v>
      </c>
      <c r="E3371" s="2" t="s">
        <v>6718</v>
      </c>
      <c r="F3371" s="2" t="s">
        <v>6719</v>
      </c>
      <c r="G3371" s="2">
        <v>3298</v>
      </c>
      <c r="H3371" s="2">
        <v>3294</v>
      </c>
      <c r="I3371" s="2" t="s">
        <v>8</v>
      </c>
    </row>
    <row r="3372" spans="1:9" x14ac:dyDescent="0.2">
      <c r="A3372" s="2" t="str">
        <f>LEFT(E3372)</f>
        <v>J</v>
      </c>
      <c r="B3372" s="1" t="s">
        <v>22566</v>
      </c>
      <c r="C3372" s="2" t="str">
        <f t="shared" si="55"/>
        <v>J18</v>
      </c>
      <c r="D3372" s="2" t="str">
        <f>IF(LEN(E3372)=3,F3372,D3371)</f>
        <v>J18 Excision of gall bladder</v>
      </c>
      <c r="E3372" s="2" t="s">
        <v>6720</v>
      </c>
      <c r="F3372" s="2" t="s">
        <v>6721</v>
      </c>
      <c r="G3372" s="2">
        <v>3299</v>
      </c>
      <c r="H3372" s="2">
        <v>3294</v>
      </c>
      <c r="I3372" s="2" t="s">
        <v>8</v>
      </c>
    </row>
    <row r="3373" spans="1:9" x14ac:dyDescent="0.2">
      <c r="A3373" s="2" t="str">
        <f>LEFT(E3373)</f>
        <v>J</v>
      </c>
      <c r="B3373" s="1" t="s">
        <v>22566</v>
      </c>
      <c r="C3373" s="2" t="str">
        <f t="shared" si="55"/>
        <v>J18</v>
      </c>
      <c r="D3373" s="2" t="str">
        <f>IF(LEN(E3373)=3,F3373,D3372)</f>
        <v>J18 Excision of gall bladder</v>
      </c>
      <c r="E3373" s="2" t="s">
        <v>6722</v>
      </c>
      <c r="F3373" s="2" t="s">
        <v>6723</v>
      </c>
      <c r="G3373" s="2">
        <v>3300</v>
      </c>
      <c r="H3373" s="2">
        <v>3294</v>
      </c>
      <c r="I3373" s="2" t="s">
        <v>8</v>
      </c>
    </row>
    <row r="3374" spans="1:9" x14ac:dyDescent="0.2">
      <c r="A3374" s="2" t="str">
        <f>LEFT(E3374)</f>
        <v>J</v>
      </c>
      <c r="B3374" s="1" t="s">
        <v>22566</v>
      </c>
      <c r="C3374" s="2" t="str">
        <f t="shared" si="55"/>
        <v>J18</v>
      </c>
      <c r="D3374" s="2" t="str">
        <f>IF(LEN(E3374)=3,F3374,D3373)</f>
        <v>J18 Excision of gall bladder</v>
      </c>
      <c r="E3374" s="2" t="s">
        <v>6724</v>
      </c>
      <c r="F3374" s="2" t="s">
        <v>6725</v>
      </c>
      <c r="G3374" s="2">
        <v>3301</v>
      </c>
      <c r="H3374" s="2">
        <v>3294</v>
      </c>
      <c r="I3374" s="2" t="s">
        <v>8</v>
      </c>
    </row>
    <row r="3375" spans="1:9" x14ac:dyDescent="0.2">
      <c r="A3375" s="2" t="str">
        <f>LEFT(E3375)</f>
        <v>J</v>
      </c>
      <c r="B3375" s="1" t="s">
        <v>22566</v>
      </c>
      <c r="C3375" s="2" t="str">
        <f t="shared" si="55"/>
        <v>J19</v>
      </c>
      <c r="D3375" s="2" t="str">
        <f>IF(LEN(E3375)=3,F3375,D3374)</f>
        <v>J19 Connection of gall bladder</v>
      </c>
      <c r="E3375" s="2" t="s">
        <v>6726</v>
      </c>
      <c r="F3375" s="2" t="s">
        <v>6727</v>
      </c>
      <c r="G3375" s="2">
        <v>3302</v>
      </c>
      <c r="H3375" s="2">
        <v>9</v>
      </c>
      <c r="I3375" s="2" t="s">
        <v>5</v>
      </c>
    </row>
    <row r="3376" spans="1:9" x14ac:dyDescent="0.2">
      <c r="A3376" s="2" t="str">
        <f>LEFT(E3376)</f>
        <v>J</v>
      </c>
      <c r="B3376" s="1" t="s">
        <v>22566</v>
      </c>
      <c r="C3376" s="2" t="str">
        <f t="shared" si="55"/>
        <v>J19</v>
      </c>
      <c r="D3376" s="2" t="str">
        <f>IF(LEN(E3376)=3,F3376,D3375)</f>
        <v>J19 Connection of gall bladder</v>
      </c>
      <c r="E3376" s="2" t="s">
        <v>6728</v>
      </c>
      <c r="F3376" s="2" t="s">
        <v>6729</v>
      </c>
      <c r="G3376" s="2">
        <v>3303</v>
      </c>
      <c r="H3376" s="2">
        <v>3302</v>
      </c>
      <c r="I3376" s="2" t="s">
        <v>8</v>
      </c>
    </row>
    <row r="3377" spans="1:9" x14ac:dyDescent="0.2">
      <c r="A3377" s="2" t="str">
        <f>LEFT(E3377)</f>
        <v>J</v>
      </c>
      <c r="B3377" s="1" t="s">
        <v>22566</v>
      </c>
      <c r="C3377" s="2" t="str">
        <f t="shared" si="55"/>
        <v>J19</v>
      </c>
      <c r="D3377" s="2" t="str">
        <f>IF(LEN(E3377)=3,F3377,D3376)</f>
        <v>J19 Connection of gall bladder</v>
      </c>
      <c r="E3377" s="2" t="s">
        <v>6730</v>
      </c>
      <c r="F3377" s="2" t="s">
        <v>6731</v>
      </c>
      <c r="G3377" s="2">
        <v>3304</v>
      </c>
      <c r="H3377" s="2">
        <v>3302</v>
      </c>
      <c r="I3377" s="2" t="s">
        <v>8</v>
      </c>
    </row>
    <row r="3378" spans="1:9" x14ac:dyDescent="0.2">
      <c r="A3378" s="2" t="str">
        <f>LEFT(E3378)</f>
        <v>J</v>
      </c>
      <c r="B3378" s="1" t="s">
        <v>22566</v>
      </c>
      <c r="C3378" s="2" t="str">
        <f t="shared" si="55"/>
        <v>J19</v>
      </c>
      <c r="D3378" s="2" t="str">
        <f>IF(LEN(E3378)=3,F3378,D3377)</f>
        <v>J19 Connection of gall bladder</v>
      </c>
      <c r="E3378" s="2" t="s">
        <v>6732</v>
      </c>
      <c r="F3378" s="2" t="s">
        <v>6733</v>
      </c>
      <c r="G3378" s="2">
        <v>3305</v>
      </c>
      <c r="H3378" s="2">
        <v>3302</v>
      </c>
      <c r="I3378" s="2" t="s">
        <v>8</v>
      </c>
    </row>
    <row r="3379" spans="1:9" x14ac:dyDescent="0.2">
      <c r="A3379" s="2" t="str">
        <f>LEFT(E3379)</f>
        <v>J</v>
      </c>
      <c r="B3379" s="1" t="s">
        <v>22566</v>
      </c>
      <c r="C3379" s="2" t="str">
        <f t="shared" si="55"/>
        <v>J19</v>
      </c>
      <c r="D3379" s="2" t="str">
        <f>IF(LEN(E3379)=3,F3379,D3378)</f>
        <v>J19 Connection of gall bladder</v>
      </c>
      <c r="E3379" s="2" t="s">
        <v>6734</v>
      </c>
      <c r="F3379" s="2" t="s">
        <v>6735</v>
      </c>
      <c r="G3379" s="2">
        <v>3306</v>
      </c>
      <c r="H3379" s="2">
        <v>3302</v>
      </c>
      <c r="I3379" s="2" t="s">
        <v>8</v>
      </c>
    </row>
    <row r="3380" spans="1:9" x14ac:dyDescent="0.2">
      <c r="A3380" s="2" t="str">
        <f>LEFT(E3380)</f>
        <v>J</v>
      </c>
      <c r="B3380" s="1" t="s">
        <v>22566</v>
      </c>
      <c r="C3380" s="2" t="str">
        <f t="shared" si="55"/>
        <v>J19</v>
      </c>
      <c r="D3380" s="2" t="str">
        <f>IF(LEN(E3380)=3,F3380,D3379)</f>
        <v>J19 Connection of gall bladder</v>
      </c>
      <c r="E3380" s="2" t="s">
        <v>6736</v>
      </c>
      <c r="F3380" s="2" t="s">
        <v>6737</v>
      </c>
      <c r="G3380" s="2">
        <v>3307</v>
      </c>
      <c r="H3380" s="2">
        <v>3302</v>
      </c>
      <c r="I3380" s="2" t="s">
        <v>8</v>
      </c>
    </row>
    <row r="3381" spans="1:9" x14ac:dyDescent="0.2">
      <c r="A3381" s="2" t="str">
        <f>LEFT(E3381)</f>
        <v>J</v>
      </c>
      <c r="B3381" s="1" t="s">
        <v>22566</v>
      </c>
      <c r="C3381" s="2" t="str">
        <f t="shared" si="55"/>
        <v>J19</v>
      </c>
      <c r="D3381" s="2" t="str">
        <f>IF(LEN(E3381)=3,F3381,D3380)</f>
        <v>J19 Connection of gall bladder</v>
      </c>
      <c r="E3381" s="2" t="s">
        <v>6738</v>
      </c>
      <c r="F3381" s="2" t="s">
        <v>6739</v>
      </c>
      <c r="G3381" s="2">
        <v>3308</v>
      </c>
      <c r="H3381" s="2">
        <v>3302</v>
      </c>
      <c r="I3381" s="2" t="s">
        <v>8</v>
      </c>
    </row>
    <row r="3382" spans="1:9" x14ac:dyDescent="0.2">
      <c r="A3382" s="2" t="str">
        <f>LEFT(E3382)</f>
        <v>J</v>
      </c>
      <c r="B3382" s="1" t="s">
        <v>22566</v>
      </c>
      <c r="C3382" s="2" t="str">
        <f t="shared" si="55"/>
        <v>J19</v>
      </c>
      <c r="D3382" s="2" t="str">
        <f>IF(LEN(E3382)=3,F3382,D3381)</f>
        <v>J19 Connection of gall bladder</v>
      </c>
      <c r="E3382" s="2" t="s">
        <v>6740</v>
      </c>
      <c r="F3382" s="2" t="s">
        <v>6741</v>
      </c>
      <c r="G3382" s="2">
        <v>3309</v>
      </c>
      <c r="H3382" s="2">
        <v>3302</v>
      </c>
      <c r="I3382" s="2" t="s">
        <v>8</v>
      </c>
    </row>
    <row r="3383" spans="1:9" x14ac:dyDescent="0.2">
      <c r="A3383" s="2" t="str">
        <f>LEFT(E3383)</f>
        <v>J</v>
      </c>
      <c r="B3383" s="1" t="s">
        <v>22566</v>
      </c>
      <c r="C3383" s="2" t="str">
        <f t="shared" si="55"/>
        <v>J19</v>
      </c>
      <c r="D3383" s="2" t="str">
        <f>IF(LEN(E3383)=3,F3383,D3382)</f>
        <v>J19 Connection of gall bladder</v>
      </c>
      <c r="E3383" s="2" t="s">
        <v>6742</v>
      </c>
      <c r="F3383" s="2" t="s">
        <v>6743</v>
      </c>
      <c r="G3383" s="2">
        <v>3310</v>
      </c>
      <c r="H3383" s="2">
        <v>3302</v>
      </c>
      <c r="I3383" s="2" t="s">
        <v>8</v>
      </c>
    </row>
    <row r="3384" spans="1:9" x14ac:dyDescent="0.2">
      <c r="A3384" s="2" t="str">
        <f>LEFT(E3384)</f>
        <v>J</v>
      </c>
      <c r="B3384" s="1" t="s">
        <v>22566</v>
      </c>
      <c r="C3384" s="2" t="str">
        <f t="shared" si="55"/>
        <v>J20</v>
      </c>
      <c r="D3384" s="2" t="str">
        <f>IF(LEN(E3384)=3,F3384,D3383)</f>
        <v>J20 Repair of gall bladder</v>
      </c>
      <c r="E3384" s="2" t="s">
        <v>6744</v>
      </c>
      <c r="F3384" s="2" t="s">
        <v>6745</v>
      </c>
      <c r="G3384" s="2">
        <v>3311</v>
      </c>
      <c r="H3384" s="2">
        <v>9</v>
      </c>
      <c r="I3384" s="2" t="s">
        <v>5</v>
      </c>
    </row>
    <row r="3385" spans="1:9" x14ac:dyDescent="0.2">
      <c r="A3385" s="2" t="str">
        <f>LEFT(E3385)</f>
        <v>J</v>
      </c>
      <c r="B3385" s="1" t="s">
        <v>22566</v>
      </c>
      <c r="C3385" s="2" t="str">
        <f t="shared" si="55"/>
        <v>J20</v>
      </c>
      <c r="D3385" s="2" t="str">
        <f>IF(LEN(E3385)=3,F3385,D3384)</f>
        <v>J20 Repair of gall bladder</v>
      </c>
      <c r="E3385" s="2" t="s">
        <v>6746</v>
      </c>
      <c r="F3385" s="2" t="s">
        <v>6747</v>
      </c>
      <c r="G3385" s="2">
        <v>3312</v>
      </c>
      <c r="H3385" s="2">
        <v>3311</v>
      </c>
      <c r="I3385" s="2" t="s">
        <v>8</v>
      </c>
    </row>
    <row r="3386" spans="1:9" x14ac:dyDescent="0.2">
      <c r="A3386" s="2" t="str">
        <f>LEFT(E3386)</f>
        <v>J</v>
      </c>
      <c r="B3386" s="1" t="s">
        <v>22566</v>
      </c>
      <c r="C3386" s="2" t="str">
        <f t="shared" si="55"/>
        <v>J20</v>
      </c>
      <c r="D3386" s="2" t="str">
        <f>IF(LEN(E3386)=3,F3386,D3385)</f>
        <v>J20 Repair of gall bladder</v>
      </c>
      <c r="E3386" s="2" t="s">
        <v>6748</v>
      </c>
      <c r="F3386" s="2" t="s">
        <v>6749</v>
      </c>
      <c r="G3386" s="2">
        <v>3313</v>
      </c>
      <c r="H3386" s="2">
        <v>3311</v>
      </c>
      <c r="I3386" s="2" t="s">
        <v>8</v>
      </c>
    </row>
    <row r="3387" spans="1:9" x14ac:dyDescent="0.2">
      <c r="A3387" s="2" t="str">
        <f>LEFT(E3387)</f>
        <v>J</v>
      </c>
      <c r="B3387" s="1" t="s">
        <v>22566</v>
      </c>
      <c r="C3387" s="2" t="str">
        <f t="shared" si="55"/>
        <v>J20</v>
      </c>
      <c r="D3387" s="2" t="str">
        <f>IF(LEN(E3387)=3,F3387,D3386)</f>
        <v>J20 Repair of gall bladder</v>
      </c>
      <c r="E3387" s="2" t="s">
        <v>6750</v>
      </c>
      <c r="F3387" s="2" t="s">
        <v>6751</v>
      </c>
      <c r="G3387" s="2">
        <v>3314</v>
      </c>
      <c r="H3387" s="2">
        <v>3311</v>
      </c>
      <c r="I3387" s="2" t="s">
        <v>8</v>
      </c>
    </row>
    <row r="3388" spans="1:9" x14ac:dyDescent="0.2">
      <c r="A3388" s="2" t="str">
        <f>LEFT(E3388)</f>
        <v>J</v>
      </c>
      <c r="B3388" s="1" t="s">
        <v>22566</v>
      </c>
      <c r="C3388" s="2" t="str">
        <f t="shared" si="55"/>
        <v>J20</v>
      </c>
      <c r="D3388" s="2" t="str">
        <f>IF(LEN(E3388)=3,F3388,D3387)</f>
        <v>J20 Repair of gall bladder</v>
      </c>
      <c r="E3388" s="2" t="s">
        <v>6752</v>
      </c>
      <c r="F3388" s="2" t="s">
        <v>6753</v>
      </c>
      <c r="G3388" s="2">
        <v>3315</v>
      </c>
      <c r="H3388" s="2">
        <v>3311</v>
      </c>
      <c r="I3388" s="2" t="s">
        <v>8</v>
      </c>
    </row>
    <row r="3389" spans="1:9" x14ac:dyDescent="0.2">
      <c r="A3389" s="2" t="str">
        <f>LEFT(E3389)</f>
        <v>J</v>
      </c>
      <c r="B3389" s="1" t="s">
        <v>22566</v>
      </c>
      <c r="C3389" s="2" t="str">
        <f t="shared" si="55"/>
        <v>J20</v>
      </c>
      <c r="D3389" s="2" t="str">
        <f>IF(LEN(E3389)=3,F3389,D3388)</f>
        <v>J20 Repair of gall bladder</v>
      </c>
      <c r="E3389" s="2" t="s">
        <v>6754</v>
      </c>
      <c r="F3389" s="2" t="s">
        <v>6755</v>
      </c>
      <c r="G3389" s="2">
        <v>3316</v>
      </c>
      <c r="H3389" s="2">
        <v>3311</v>
      </c>
      <c r="I3389" s="2" t="s">
        <v>8</v>
      </c>
    </row>
    <row r="3390" spans="1:9" x14ac:dyDescent="0.2">
      <c r="A3390" s="2" t="str">
        <f>LEFT(E3390)</f>
        <v>J</v>
      </c>
      <c r="B3390" s="1" t="s">
        <v>22566</v>
      </c>
      <c r="C3390" s="2" t="str">
        <f t="shared" si="55"/>
        <v>J21</v>
      </c>
      <c r="D3390" s="2" t="str">
        <f>IF(LEN(E3390)=3,F3390,D3389)</f>
        <v>J21 Incision of gall bladder</v>
      </c>
      <c r="E3390" s="2" t="s">
        <v>6756</v>
      </c>
      <c r="F3390" s="2" t="s">
        <v>6757</v>
      </c>
      <c r="G3390" s="2">
        <v>3317</v>
      </c>
      <c r="H3390" s="2">
        <v>9</v>
      </c>
      <c r="I3390" s="2" t="s">
        <v>5</v>
      </c>
    </row>
    <row r="3391" spans="1:9" x14ac:dyDescent="0.2">
      <c r="A3391" s="2" t="str">
        <f>LEFT(E3391)</f>
        <v>J</v>
      </c>
      <c r="B3391" s="1" t="s">
        <v>22566</v>
      </c>
      <c r="C3391" s="2" t="str">
        <f t="shared" si="55"/>
        <v>J21</v>
      </c>
      <c r="D3391" s="2" t="str">
        <f>IF(LEN(E3391)=3,F3391,D3390)</f>
        <v>J21 Incision of gall bladder</v>
      </c>
      <c r="E3391" s="2" t="s">
        <v>6758</v>
      </c>
      <c r="F3391" s="2" t="s">
        <v>6759</v>
      </c>
      <c r="G3391" s="2">
        <v>3318</v>
      </c>
      <c r="H3391" s="2">
        <v>3317</v>
      </c>
      <c r="I3391" s="2" t="s">
        <v>8</v>
      </c>
    </row>
    <row r="3392" spans="1:9" x14ac:dyDescent="0.2">
      <c r="A3392" s="2" t="str">
        <f>LEFT(E3392)</f>
        <v>J</v>
      </c>
      <c r="B3392" s="1" t="s">
        <v>22566</v>
      </c>
      <c r="C3392" s="2" t="str">
        <f t="shared" si="55"/>
        <v>J21</v>
      </c>
      <c r="D3392" s="2" t="str">
        <f>IF(LEN(E3392)=3,F3392,D3391)</f>
        <v>J21 Incision of gall bladder</v>
      </c>
      <c r="E3392" s="2" t="s">
        <v>6760</v>
      </c>
      <c r="F3392" s="2" t="s">
        <v>6761</v>
      </c>
      <c r="G3392" s="2">
        <v>3319</v>
      </c>
      <c r="H3392" s="2">
        <v>3317</v>
      </c>
      <c r="I3392" s="2" t="s">
        <v>8</v>
      </c>
    </row>
    <row r="3393" spans="1:9" x14ac:dyDescent="0.2">
      <c r="A3393" s="2" t="str">
        <f>LEFT(E3393)</f>
        <v>J</v>
      </c>
      <c r="B3393" s="1" t="s">
        <v>22566</v>
      </c>
      <c r="C3393" s="2" t="str">
        <f t="shared" si="55"/>
        <v>J21</v>
      </c>
      <c r="D3393" s="2" t="str">
        <f>IF(LEN(E3393)=3,F3393,D3392)</f>
        <v>J21 Incision of gall bladder</v>
      </c>
      <c r="E3393" s="2" t="s">
        <v>6762</v>
      </c>
      <c r="F3393" s="2" t="s">
        <v>6763</v>
      </c>
      <c r="G3393" s="2">
        <v>3320</v>
      </c>
      <c r="H3393" s="2">
        <v>3317</v>
      </c>
      <c r="I3393" s="2" t="s">
        <v>8</v>
      </c>
    </row>
    <row r="3394" spans="1:9" x14ac:dyDescent="0.2">
      <c r="A3394" s="2" t="str">
        <f>LEFT(E3394)</f>
        <v>J</v>
      </c>
      <c r="B3394" s="1" t="s">
        <v>22566</v>
      </c>
      <c r="C3394" s="2" t="str">
        <f t="shared" si="55"/>
        <v>J21</v>
      </c>
      <c r="D3394" s="2" t="str">
        <f>IF(LEN(E3394)=3,F3394,D3393)</f>
        <v>J21 Incision of gall bladder</v>
      </c>
      <c r="E3394" s="2" t="s">
        <v>6764</v>
      </c>
      <c r="F3394" s="2" t="s">
        <v>6765</v>
      </c>
      <c r="G3394" s="2">
        <v>3321</v>
      </c>
      <c r="H3394" s="2">
        <v>3317</v>
      </c>
      <c r="I3394" s="2" t="s">
        <v>8</v>
      </c>
    </row>
    <row r="3395" spans="1:9" x14ac:dyDescent="0.2">
      <c r="A3395" s="2" t="str">
        <f>LEFT(E3395)</f>
        <v>J</v>
      </c>
      <c r="B3395" s="1" t="s">
        <v>22566</v>
      </c>
      <c r="C3395" s="2" t="str">
        <f t="shared" si="55"/>
        <v>J21</v>
      </c>
      <c r="D3395" s="2" t="str">
        <f>IF(LEN(E3395)=3,F3395,D3394)</f>
        <v>J21 Incision of gall bladder</v>
      </c>
      <c r="E3395" s="2" t="s">
        <v>6766</v>
      </c>
      <c r="F3395" s="2" t="s">
        <v>6767</v>
      </c>
      <c r="G3395" s="2">
        <v>3322</v>
      </c>
      <c r="H3395" s="2">
        <v>3317</v>
      </c>
      <c r="I3395" s="2" t="s">
        <v>8</v>
      </c>
    </row>
    <row r="3396" spans="1:9" x14ac:dyDescent="0.2">
      <c r="A3396" s="2" t="str">
        <f>LEFT(E3396)</f>
        <v>J</v>
      </c>
      <c r="B3396" s="1" t="s">
        <v>22566</v>
      </c>
      <c r="C3396" s="2" t="str">
        <f t="shared" si="55"/>
        <v>J23</v>
      </c>
      <c r="D3396" s="2" t="str">
        <f>IF(LEN(E3396)=3,F3396,D3395)</f>
        <v>J23 Other open operations on gall bladder</v>
      </c>
      <c r="E3396" s="2" t="s">
        <v>6768</v>
      </c>
      <c r="F3396" s="2" t="s">
        <v>6769</v>
      </c>
      <c r="G3396" s="2">
        <v>3323</v>
      </c>
      <c r="H3396" s="2">
        <v>9</v>
      </c>
      <c r="I3396" s="2" t="s">
        <v>5</v>
      </c>
    </row>
    <row r="3397" spans="1:9" x14ac:dyDescent="0.2">
      <c r="A3397" s="2" t="str">
        <f>LEFT(E3397)</f>
        <v>J</v>
      </c>
      <c r="B3397" s="1" t="s">
        <v>22566</v>
      </c>
      <c r="C3397" s="2" t="str">
        <f t="shared" si="55"/>
        <v>J23</v>
      </c>
      <c r="D3397" s="2" t="str">
        <f>IF(LEN(E3397)=3,F3397,D3396)</f>
        <v>J23 Other open operations on gall bladder</v>
      </c>
      <c r="E3397" s="2" t="s">
        <v>6770</v>
      </c>
      <c r="F3397" s="2" t="s">
        <v>6771</v>
      </c>
      <c r="G3397" s="2">
        <v>3324</v>
      </c>
      <c r="H3397" s="2">
        <v>3323</v>
      </c>
      <c r="I3397" s="2" t="s">
        <v>8</v>
      </c>
    </row>
    <row r="3398" spans="1:9" x14ac:dyDescent="0.2">
      <c r="A3398" s="2" t="str">
        <f>LEFT(E3398)</f>
        <v>J</v>
      </c>
      <c r="B3398" s="1" t="s">
        <v>22566</v>
      </c>
      <c r="C3398" s="2" t="str">
        <f t="shared" si="55"/>
        <v>J23</v>
      </c>
      <c r="D3398" s="2" t="str">
        <f>IF(LEN(E3398)=3,F3398,D3397)</f>
        <v>J23 Other open operations on gall bladder</v>
      </c>
      <c r="E3398" s="2" t="s">
        <v>6772</v>
      </c>
      <c r="F3398" s="2" t="s">
        <v>6773</v>
      </c>
      <c r="G3398" s="2">
        <v>3325</v>
      </c>
      <c r="H3398" s="2">
        <v>3323</v>
      </c>
      <c r="I3398" s="2" t="s">
        <v>8</v>
      </c>
    </row>
    <row r="3399" spans="1:9" x14ac:dyDescent="0.2">
      <c r="A3399" s="2" t="str">
        <f>LEFT(E3399)</f>
        <v>J</v>
      </c>
      <c r="B3399" s="1" t="s">
        <v>22566</v>
      </c>
      <c r="C3399" s="2" t="str">
        <f t="shared" si="55"/>
        <v>J23</v>
      </c>
      <c r="D3399" s="2" t="str">
        <f>IF(LEN(E3399)=3,F3399,D3398)</f>
        <v>J23 Other open operations on gall bladder</v>
      </c>
      <c r="E3399" s="2" t="s">
        <v>6774</v>
      </c>
      <c r="F3399" s="2" t="s">
        <v>6775</v>
      </c>
      <c r="G3399" s="2">
        <v>3326</v>
      </c>
      <c r="H3399" s="2">
        <v>3323</v>
      </c>
      <c r="I3399" s="2" t="s">
        <v>8</v>
      </c>
    </row>
    <row r="3400" spans="1:9" x14ac:dyDescent="0.2">
      <c r="A3400" s="2" t="str">
        <f>LEFT(E3400)</f>
        <v>J</v>
      </c>
      <c r="B3400" s="1" t="s">
        <v>22566</v>
      </c>
      <c r="C3400" s="2" t="str">
        <f t="shared" si="55"/>
        <v>J23</v>
      </c>
      <c r="D3400" s="2" t="str">
        <f>IF(LEN(E3400)=3,F3400,D3399)</f>
        <v>J23 Other open operations on gall bladder</v>
      </c>
      <c r="E3400" s="2" t="s">
        <v>6776</v>
      </c>
      <c r="F3400" s="2" t="s">
        <v>6777</v>
      </c>
      <c r="G3400" s="2">
        <v>3327</v>
      </c>
      <c r="H3400" s="2">
        <v>3323</v>
      </c>
      <c r="I3400" s="2" t="s">
        <v>8</v>
      </c>
    </row>
    <row r="3401" spans="1:9" x14ac:dyDescent="0.2">
      <c r="A3401" s="2" t="str">
        <f>LEFT(E3401)</f>
        <v>J</v>
      </c>
      <c r="B3401" s="1" t="s">
        <v>22566</v>
      </c>
      <c r="C3401" s="2" t="str">
        <f t="shared" si="55"/>
        <v>J23</v>
      </c>
      <c r="D3401" s="2" t="str">
        <f>IF(LEN(E3401)=3,F3401,D3400)</f>
        <v>J23 Other open operations on gall bladder</v>
      </c>
      <c r="E3401" s="2" t="s">
        <v>6778</v>
      </c>
      <c r="F3401" s="2" t="s">
        <v>6779</v>
      </c>
      <c r="G3401" s="2">
        <v>3328</v>
      </c>
      <c r="H3401" s="2">
        <v>3323</v>
      </c>
      <c r="I3401" s="2" t="s">
        <v>8</v>
      </c>
    </row>
    <row r="3402" spans="1:9" x14ac:dyDescent="0.2">
      <c r="A3402" s="2" t="str">
        <f>LEFT(E3402)</f>
        <v>J</v>
      </c>
      <c r="B3402" s="1" t="s">
        <v>22566</v>
      </c>
      <c r="C3402" s="2" t="str">
        <f t="shared" si="55"/>
        <v>J24</v>
      </c>
      <c r="D3402" s="2" t="str">
        <f>IF(LEN(E3402)=3,F3402,D3401)</f>
        <v>J24 Therapeutic percutaneous operations on gall bladder</v>
      </c>
      <c r="E3402" s="2" t="s">
        <v>6780</v>
      </c>
      <c r="F3402" s="2" t="s">
        <v>6781</v>
      </c>
      <c r="G3402" s="2">
        <v>3329</v>
      </c>
      <c r="H3402" s="2">
        <v>9</v>
      </c>
      <c r="I3402" s="2" t="s">
        <v>5</v>
      </c>
    </row>
    <row r="3403" spans="1:9" x14ac:dyDescent="0.2">
      <c r="A3403" s="2" t="str">
        <f>LEFT(E3403)</f>
        <v>J</v>
      </c>
      <c r="B3403" s="1" t="s">
        <v>22566</v>
      </c>
      <c r="C3403" s="2" t="str">
        <f t="shared" si="55"/>
        <v>J24</v>
      </c>
      <c r="D3403" s="2" t="str">
        <f>IF(LEN(E3403)=3,F3403,D3402)</f>
        <v>J24 Therapeutic percutaneous operations on gall bladder</v>
      </c>
      <c r="E3403" s="2" t="s">
        <v>6782</v>
      </c>
      <c r="F3403" s="2" t="s">
        <v>6783</v>
      </c>
      <c r="G3403" s="2">
        <v>3330</v>
      </c>
      <c r="H3403" s="2">
        <v>3329</v>
      </c>
      <c r="I3403" s="2" t="s">
        <v>8</v>
      </c>
    </row>
    <row r="3404" spans="1:9" x14ac:dyDescent="0.2">
      <c r="A3404" s="2" t="str">
        <f>LEFT(E3404)</f>
        <v>J</v>
      </c>
      <c r="B3404" s="1" t="s">
        <v>22566</v>
      </c>
      <c r="C3404" s="2" t="str">
        <f t="shared" si="55"/>
        <v>J24</v>
      </c>
      <c r="D3404" s="2" t="str">
        <f>IF(LEN(E3404)=3,F3404,D3403)</f>
        <v>J24 Therapeutic percutaneous operations on gall bladder</v>
      </c>
      <c r="E3404" s="2" t="s">
        <v>6784</v>
      </c>
      <c r="F3404" s="2" t="s">
        <v>6785</v>
      </c>
      <c r="G3404" s="2">
        <v>3331</v>
      </c>
      <c r="H3404" s="2">
        <v>3329</v>
      </c>
      <c r="I3404" s="2" t="s">
        <v>8</v>
      </c>
    </row>
    <row r="3405" spans="1:9" x14ac:dyDescent="0.2">
      <c r="A3405" s="2" t="str">
        <f>LEFT(E3405)</f>
        <v>J</v>
      </c>
      <c r="B3405" s="1" t="s">
        <v>22566</v>
      </c>
      <c r="C3405" s="2" t="str">
        <f t="shared" si="55"/>
        <v>J24</v>
      </c>
      <c r="D3405" s="2" t="str">
        <f>IF(LEN(E3405)=3,F3405,D3404)</f>
        <v>J24 Therapeutic percutaneous operations on gall bladder</v>
      </c>
      <c r="E3405" s="2" t="s">
        <v>6786</v>
      </c>
      <c r="F3405" s="2" t="s">
        <v>6787</v>
      </c>
      <c r="G3405" s="2">
        <v>3332</v>
      </c>
      <c r="H3405" s="2">
        <v>3329</v>
      </c>
      <c r="I3405" s="2" t="s">
        <v>8</v>
      </c>
    </row>
    <row r="3406" spans="1:9" x14ac:dyDescent="0.2">
      <c r="A3406" s="2" t="str">
        <f>LEFT(E3406)</f>
        <v>J</v>
      </c>
      <c r="B3406" s="1" t="s">
        <v>22566</v>
      </c>
      <c r="C3406" s="2" t="str">
        <f t="shared" si="55"/>
        <v>J24</v>
      </c>
      <c r="D3406" s="2" t="str">
        <f>IF(LEN(E3406)=3,F3406,D3405)</f>
        <v>J24 Therapeutic percutaneous operations on gall bladder</v>
      </c>
      <c r="E3406" s="2" t="s">
        <v>6788</v>
      </c>
      <c r="F3406" s="2" t="s">
        <v>6789</v>
      </c>
      <c r="G3406" s="2">
        <v>3333</v>
      </c>
      <c r="H3406" s="2">
        <v>3329</v>
      </c>
      <c r="I3406" s="2" t="s">
        <v>8</v>
      </c>
    </row>
    <row r="3407" spans="1:9" x14ac:dyDescent="0.2">
      <c r="A3407" s="2" t="str">
        <f>LEFT(E3407)</f>
        <v>J</v>
      </c>
      <c r="B3407" s="1" t="s">
        <v>22566</v>
      </c>
      <c r="C3407" s="2" t="str">
        <f t="shared" si="55"/>
        <v>J24</v>
      </c>
      <c r="D3407" s="2" t="str">
        <f>IF(LEN(E3407)=3,F3407,D3406)</f>
        <v>J24 Therapeutic percutaneous operations on gall bladder</v>
      </c>
      <c r="E3407" s="2" t="s">
        <v>6790</v>
      </c>
      <c r="F3407" s="2" t="s">
        <v>6791</v>
      </c>
      <c r="G3407" s="2">
        <v>3334</v>
      </c>
      <c r="H3407" s="2">
        <v>3329</v>
      </c>
      <c r="I3407" s="2" t="s">
        <v>8</v>
      </c>
    </row>
    <row r="3408" spans="1:9" x14ac:dyDescent="0.2">
      <c r="A3408" s="2" t="str">
        <f>LEFT(E3408)</f>
        <v>J</v>
      </c>
      <c r="B3408" s="1" t="s">
        <v>22566</v>
      </c>
      <c r="C3408" s="2" t="str">
        <f t="shared" si="55"/>
        <v>J25</v>
      </c>
      <c r="D3408" s="2" t="str">
        <f>IF(LEN(E3408)=3,F3408,D3407)</f>
        <v>J25 Diagnostic percutaneous operations on gall bladder</v>
      </c>
      <c r="E3408" s="2" t="s">
        <v>6792</v>
      </c>
      <c r="F3408" s="2" t="s">
        <v>6793</v>
      </c>
      <c r="G3408" s="2">
        <v>3335</v>
      </c>
      <c r="H3408" s="2">
        <v>9</v>
      </c>
      <c r="I3408" s="2" t="s">
        <v>5</v>
      </c>
    </row>
    <row r="3409" spans="1:9" x14ac:dyDescent="0.2">
      <c r="A3409" s="2" t="str">
        <f>LEFT(E3409)</f>
        <v>J</v>
      </c>
      <c r="B3409" s="1" t="s">
        <v>22566</v>
      </c>
      <c r="C3409" s="2" t="str">
        <f t="shared" si="55"/>
        <v>J25</v>
      </c>
      <c r="D3409" s="2" t="str">
        <f>IF(LEN(E3409)=3,F3409,D3408)</f>
        <v>J25 Diagnostic percutaneous operations on gall bladder</v>
      </c>
      <c r="E3409" s="2" t="s">
        <v>6794</v>
      </c>
      <c r="F3409" s="2" t="s">
        <v>6795</v>
      </c>
      <c r="G3409" s="2">
        <v>3336</v>
      </c>
      <c r="H3409" s="2">
        <v>3335</v>
      </c>
      <c r="I3409" s="2" t="s">
        <v>8</v>
      </c>
    </row>
    <row r="3410" spans="1:9" x14ac:dyDescent="0.2">
      <c r="A3410" s="2" t="str">
        <f>LEFT(E3410)</f>
        <v>J</v>
      </c>
      <c r="B3410" s="1" t="s">
        <v>22566</v>
      </c>
      <c r="C3410" s="2" t="str">
        <f t="shared" si="55"/>
        <v>J25</v>
      </c>
      <c r="D3410" s="2" t="str">
        <f>IF(LEN(E3410)=3,F3410,D3409)</f>
        <v>J25 Diagnostic percutaneous operations on gall bladder</v>
      </c>
      <c r="E3410" s="2" t="s">
        <v>6796</v>
      </c>
      <c r="F3410" s="2" t="s">
        <v>6797</v>
      </c>
      <c r="G3410" s="2">
        <v>3337</v>
      </c>
      <c r="H3410" s="2">
        <v>3335</v>
      </c>
      <c r="I3410" s="2" t="s">
        <v>8</v>
      </c>
    </row>
    <row r="3411" spans="1:9" x14ac:dyDescent="0.2">
      <c r="A3411" s="2" t="str">
        <f>LEFT(E3411)</f>
        <v>J</v>
      </c>
      <c r="B3411" s="1" t="s">
        <v>22566</v>
      </c>
      <c r="C3411" s="2" t="str">
        <f t="shared" si="55"/>
        <v>J25</v>
      </c>
      <c r="D3411" s="2" t="str">
        <f>IF(LEN(E3411)=3,F3411,D3410)</f>
        <v>J25 Diagnostic percutaneous operations on gall bladder</v>
      </c>
      <c r="E3411" s="2" t="s">
        <v>6798</v>
      </c>
      <c r="F3411" s="2" t="s">
        <v>6799</v>
      </c>
      <c r="G3411" s="2">
        <v>3338</v>
      </c>
      <c r="H3411" s="2">
        <v>3335</v>
      </c>
      <c r="I3411" s="2" t="s">
        <v>8</v>
      </c>
    </row>
    <row r="3412" spans="1:9" x14ac:dyDescent="0.2">
      <c r="A3412" s="2" t="str">
        <f>LEFT(E3412)</f>
        <v>J</v>
      </c>
      <c r="B3412" s="1" t="s">
        <v>22566</v>
      </c>
      <c r="C3412" s="2" t="str">
        <f t="shared" si="55"/>
        <v>J26</v>
      </c>
      <c r="D3412" s="2" t="str">
        <f>IF(LEN(E3412)=3,F3412,D3411)</f>
        <v>J26 Other operations on gall bladder</v>
      </c>
      <c r="E3412" s="2" t="s">
        <v>6800</v>
      </c>
      <c r="F3412" s="2" t="s">
        <v>6801</v>
      </c>
      <c r="G3412" s="2">
        <v>3339</v>
      </c>
      <c r="H3412" s="2">
        <v>9</v>
      </c>
      <c r="I3412" s="2" t="s">
        <v>5</v>
      </c>
    </row>
    <row r="3413" spans="1:9" x14ac:dyDescent="0.2">
      <c r="A3413" s="2" t="str">
        <f>LEFT(E3413)</f>
        <v>J</v>
      </c>
      <c r="B3413" s="1" t="s">
        <v>22566</v>
      </c>
      <c r="C3413" s="2" t="str">
        <f t="shared" si="55"/>
        <v>J26</v>
      </c>
      <c r="D3413" s="2" t="str">
        <f>IF(LEN(E3413)=3,F3413,D3412)</f>
        <v>J26 Other operations on gall bladder</v>
      </c>
      <c r="E3413" s="2" t="s">
        <v>6802</v>
      </c>
      <c r="F3413" s="2" t="s">
        <v>6803</v>
      </c>
      <c r="G3413" s="2">
        <v>3340</v>
      </c>
      <c r="H3413" s="2">
        <v>3339</v>
      </c>
      <c r="I3413" s="2" t="s">
        <v>8</v>
      </c>
    </row>
    <row r="3414" spans="1:9" x14ac:dyDescent="0.2">
      <c r="A3414" s="2" t="str">
        <f>LEFT(E3414)</f>
        <v>J</v>
      </c>
      <c r="B3414" s="1" t="s">
        <v>22566</v>
      </c>
      <c r="C3414" s="2" t="str">
        <f t="shared" si="55"/>
        <v>J26</v>
      </c>
      <c r="D3414" s="2" t="str">
        <f>IF(LEN(E3414)=3,F3414,D3413)</f>
        <v>J26 Other operations on gall bladder</v>
      </c>
      <c r="E3414" s="2" t="s">
        <v>6804</v>
      </c>
      <c r="F3414" s="2" t="s">
        <v>6805</v>
      </c>
      <c r="G3414" s="2">
        <v>3341</v>
      </c>
      <c r="H3414" s="2">
        <v>3339</v>
      </c>
      <c r="I3414" s="2" t="s">
        <v>8</v>
      </c>
    </row>
    <row r="3415" spans="1:9" x14ac:dyDescent="0.2">
      <c r="A3415" s="2" t="str">
        <f>LEFT(E3415)</f>
        <v>J</v>
      </c>
      <c r="B3415" s="1" t="s">
        <v>22566</v>
      </c>
      <c r="C3415" s="2" t="str">
        <f t="shared" si="55"/>
        <v>J26</v>
      </c>
      <c r="D3415" s="2" t="str">
        <f>IF(LEN(E3415)=3,F3415,D3414)</f>
        <v>J26 Other operations on gall bladder</v>
      </c>
      <c r="E3415" s="2" t="s">
        <v>6806</v>
      </c>
      <c r="F3415" s="2" t="s">
        <v>6807</v>
      </c>
      <c r="G3415" s="2">
        <v>3342</v>
      </c>
      <c r="H3415" s="2">
        <v>3339</v>
      </c>
      <c r="I3415" s="2" t="s">
        <v>8</v>
      </c>
    </row>
    <row r="3416" spans="1:9" x14ac:dyDescent="0.2">
      <c r="A3416" s="2" t="str">
        <f>LEFT(E3416)</f>
        <v>J</v>
      </c>
      <c r="B3416" s="1" t="s">
        <v>22566</v>
      </c>
      <c r="C3416" s="2" t="str">
        <f t="shared" si="55"/>
        <v>J27</v>
      </c>
      <c r="D3416" s="2" t="str">
        <f>IF(LEN(E3416)=3,F3416,D3415)</f>
        <v>J27 Excision of bile duct</v>
      </c>
      <c r="E3416" s="2" t="s">
        <v>6808</v>
      </c>
      <c r="F3416" s="2" t="s">
        <v>6809</v>
      </c>
      <c r="G3416" s="2">
        <v>3343</v>
      </c>
      <c r="H3416" s="2">
        <v>9</v>
      </c>
      <c r="I3416" s="2" t="s">
        <v>5</v>
      </c>
    </row>
    <row r="3417" spans="1:9" x14ac:dyDescent="0.2">
      <c r="A3417" s="2" t="str">
        <f>LEFT(E3417)</f>
        <v>J</v>
      </c>
      <c r="B3417" s="1" t="s">
        <v>22566</v>
      </c>
      <c r="C3417" s="2" t="str">
        <f t="shared" si="55"/>
        <v>J27</v>
      </c>
      <c r="D3417" s="2" t="str">
        <f>IF(LEN(E3417)=3,F3417,D3416)</f>
        <v>J27 Excision of bile duct</v>
      </c>
      <c r="E3417" s="2" t="s">
        <v>6810</v>
      </c>
      <c r="F3417" s="2" t="s">
        <v>6811</v>
      </c>
      <c r="G3417" s="2">
        <v>3344</v>
      </c>
      <c r="H3417" s="2">
        <v>3343</v>
      </c>
      <c r="I3417" s="2" t="s">
        <v>8</v>
      </c>
    </row>
    <row r="3418" spans="1:9" x14ac:dyDescent="0.2">
      <c r="A3418" s="2" t="str">
        <f>LEFT(E3418)</f>
        <v>J</v>
      </c>
      <c r="B3418" s="1" t="s">
        <v>22566</v>
      </c>
      <c r="C3418" s="2" t="str">
        <f t="shared" si="55"/>
        <v>J27</v>
      </c>
      <c r="D3418" s="2" t="str">
        <f>IF(LEN(E3418)=3,F3418,D3417)</f>
        <v>J27 Excision of bile duct</v>
      </c>
      <c r="E3418" s="2" t="s">
        <v>6812</v>
      </c>
      <c r="F3418" s="2" t="s">
        <v>6813</v>
      </c>
      <c r="G3418" s="2">
        <v>3345</v>
      </c>
      <c r="H3418" s="2">
        <v>3343</v>
      </c>
      <c r="I3418" s="2" t="s">
        <v>8</v>
      </c>
    </row>
    <row r="3419" spans="1:9" x14ac:dyDescent="0.2">
      <c r="A3419" s="2" t="str">
        <f>LEFT(E3419)</f>
        <v>J</v>
      </c>
      <c r="B3419" s="1" t="s">
        <v>22566</v>
      </c>
      <c r="C3419" s="2" t="str">
        <f t="shared" si="55"/>
        <v>J27</v>
      </c>
      <c r="D3419" s="2" t="str">
        <f>IF(LEN(E3419)=3,F3419,D3418)</f>
        <v>J27 Excision of bile duct</v>
      </c>
      <c r="E3419" s="2" t="s">
        <v>6814</v>
      </c>
      <c r="F3419" s="2" t="s">
        <v>6815</v>
      </c>
      <c r="G3419" s="2">
        <v>3346</v>
      </c>
      <c r="H3419" s="2">
        <v>3343</v>
      </c>
      <c r="I3419" s="2" t="s">
        <v>8</v>
      </c>
    </row>
    <row r="3420" spans="1:9" x14ac:dyDescent="0.2">
      <c r="A3420" s="2" t="str">
        <f>LEFT(E3420)</f>
        <v>J</v>
      </c>
      <c r="B3420" s="1" t="s">
        <v>22566</v>
      </c>
      <c r="C3420" s="2" t="str">
        <f t="shared" ref="C3420:C3483" si="56">LEFT(E3420,3)</f>
        <v>J27</v>
      </c>
      <c r="D3420" s="2" t="str">
        <f>IF(LEN(E3420)=3,F3420,D3419)</f>
        <v>J27 Excision of bile duct</v>
      </c>
      <c r="E3420" s="2" t="s">
        <v>6816</v>
      </c>
      <c r="F3420" s="2" t="s">
        <v>6817</v>
      </c>
      <c r="G3420" s="2">
        <v>3347</v>
      </c>
      <c r="H3420" s="2">
        <v>3343</v>
      </c>
      <c r="I3420" s="2" t="s">
        <v>8</v>
      </c>
    </row>
    <row r="3421" spans="1:9" x14ac:dyDescent="0.2">
      <c r="A3421" s="2" t="str">
        <f>LEFT(E3421)</f>
        <v>J</v>
      </c>
      <c r="B3421" s="1" t="s">
        <v>22566</v>
      </c>
      <c r="C3421" s="2" t="str">
        <f t="shared" si="56"/>
        <v>J27</v>
      </c>
      <c r="D3421" s="2" t="str">
        <f>IF(LEN(E3421)=3,F3421,D3420)</f>
        <v>J27 Excision of bile duct</v>
      </c>
      <c r="E3421" s="2" t="s">
        <v>6818</v>
      </c>
      <c r="F3421" s="2" t="s">
        <v>6819</v>
      </c>
      <c r="G3421" s="2">
        <v>3348</v>
      </c>
      <c r="H3421" s="2">
        <v>3343</v>
      </c>
      <c r="I3421" s="2" t="s">
        <v>8</v>
      </c>
    </row>
    <row r="3422" spans="1:9" x14ac:dyDescent="0.2">
      <c r="A3422" s="2" t="str">
        <f>LEFT(E3422)</f>
        <v>J</v>
      </c>
      <c r="B3422" s="1" t="s">
        <v>22566</v>
      </c>
      <c r="C3422" s="2" t="str">
        <f t="shared" si="56"/>
        <v>J27</v>
      </c>
      <c r="D3422" s="2" t="str">
        <f>IF(LEN(E3422)=3,F3422,D3421)</f>
        <v>J27 Excision of bile duct</v>
      </c>
      <c r="E3422" s="2" t="s">
        <v>6820</v>
      </c>
      <c r="F3422" s="2" t="s">
        <v>6821</v>
      </c>
      <c r="G3422" s="2">
        <v>3349</v>
      </c>
      <c r="H3422" s="2">
        <v>3343</v>
      </c>
      <c r="I3422" s="2" t="s">
        <v>8</v>
      </c>
    </row>
    <row r="3423" spans="1:9" x14ac:dyDescent="0.2">
      <c r="A3423" s="2" t="str">
        <f>LEFT(E3423)</f>
        <v>J</v>
      </c>
      <c r="B3423" s="1" t="s">
        <v>22566</v>
      </c>
      <c r="C3423" s="2" t="str">
        <f t="shared" si="56"/>
        <v>J27</v>
      </c>
      <c r="D3423" s="2" t="str">
        <f>IF(LEN(E3423)=3,F3423,D3422)</f>
        <v>J27 Excision of bile duct</v>
      </c>
      <c r="E3423" s="2" t="s">
        <v>6822</v>
      </c>
      <c r="F3423" s="2" t="s">
        <v>6823</v>
      </c>
      <c r="G3423" s="2">
        <v>3350</v>
      </c>
      <c r="H3423" s="2">
        <v>3343</v>
      </c>
      <c r="I3423" s="2" t="s">
        <v>8</v>
      </c>
    </row>
    <row r="3424" spans="1:9" x14ac:dyDescent="0.2">
      <c r="A3424" s="2" t="str">
        <f>LEFT(E3424)</f>
        <v>J</v>
      </c>
      <c r="B3424" s="1" t="s">
        <v>22566</v>
      </c>
      <c r="C3424" s="2" t="str">
        <f t="shared" si="56"/>
        <v>J28</v>
      </c>
      <c r="D3424" s="2" t="str">
        <f>IF(LEN(E3424)=3,F3424,D3423)</f>
        <v>J28 Extirpation of lesion of bile duct</v>
      </c>
      <c r="E3424" s="2" t="s">
        <v>6824</v>
      </c>
      <c r="F3424" s="2" t="s">
        <v>6825</v>
      </c>
      <c r="G3424" s="2">
        <v>3351</v>
      </c>
      <c r="H3424" s="2">
        <v>9</v>
      </c>
      <c r="I3424" s="2" t="s">
        <v>5</v>
      </c>
    </row>
    <row r="3425" spans="1:9" x14ac:dyDescent="0.2">
      <c r="A3425" s="2" t="str">
        <f>LEFT(E3425)</f>
        <v>J</v>
      </c>
      <c r="B3425" s="1" t="s">
        <v>22566</v>
      </c>
      <c r="C3425" s="2" t="str">
        <f t="shared" si="56"/>
        <v>J28</v>
      </c>
      <c r="D3425" s="2" t="str">
        <f>IF(LEN(E3425)=3,F3425,D3424)</f>
        <v>J28 Extirpation of lesion of bile duct</v>
      </c>
      <c r="E3425" s="2" t="s">
        <v>6826</v>
      </c>
      <c r="F3425" s="2" t="s">
        <v>6827</v>
      </c>
      <c r="G3425" s="2">
        <v>3352</v>
      </c>
      <c r="H3425" s="2">
        <v>3351</v>
      </c>
      <c r="I3425" s="2" t="s">
        <v>8</v>
      </c>
    </row>
    <row r="3426" spans="1:9" x14ac:dyDescent="0.2">
      <c r="A3426" s="2" t="str">
        <f>LEFT(E3426)</f>
        <v>J</v>
      </c>
      <c r="B3426" s="1" t="s">
        <v>22566</v>
      </c>
      <c r="C3426" s="2" t="str">
        <f t="shared" si="56"/>
        <v>J28</v>
      </c>
      <c r="D3426" s="2" t="str">
        <f>IF(LEN(E3426)=3,F3426,D3425)</f>
        <v>J28 Extirpation of lesion of bile duct</v>
      </c>
      <c r="E3426" s="2" t="s">
        <v>6828</v>
      </c>
      <c r="F3426" s="2" t="s">
        <v>6829</v>
      </c>
      <c r="G3426" s="2">
        <v>3353</v>
      </c>
      <c r="H3426" s="2">
        <v>3351</v>
      </c>
      <c r="I3426" s="2" t="s">
        <v>8</v>
      </c>
    </row>
    <row r="3427" spans="1:9" x14ac:dyDescent="0.2">
      <c r="A3427" s="2" t="str">
        <f>LEFT(E3427)</f>
        <v>J</v>
      </c>
      <c r="B3427" s="1" t="s">
        <v>22566</v>
      </c>
      <c r="C3427" s="2" t="str">
        <f t="shared" si="56"/>
        <v>J28</v>
      </c>
      <c r="D3427" s="2" t="str">
        <f>IF(LEN(E3427)=3,F3427,D3426)</f>
        <v>J28 Extirpation of lesion of bile duct</v>
      </c>
      <c r="E3427" s="2" t="s">
        <v>6830</v>
      </c>
      <c r="F3427" s="2" t="s">
        <v>6831</v>
      </c>
      <c r="G3427" s="2">
        <v>3354</v>
      </c>
      <c r="H3427" s="2">
        <v>3351</v>
      </c>
      <c r="I3427" s="2" t="s">
        <v>8</v>
      </c>
    </row>
    <row r="3428" spans="1:9" x14ac:dyDescent="0.2">
      <c r="A3428" s="2" t="str">
        <f>LEFT(E3428)</f>
        <v>J</v>
      </c>
      <c r="B3428" s="1" t="s">
        <v>22566</v>
      </c>
      <c r="C3428" s="2" t="str">
        <f t="shared" si="56"/>
        <v>J28</v>
      </c>
      <c r="D3428" s="2" t="str">
        <f>IF(LEN(E3428)=3,F3428,D3427)</f>
        <v>J28 Extirpation of lesion of bile duct</v>
      </c>
      <c r="E3428" s="2" t="s">
        <v>6832</v>
      </c>
      <c r="F3428" s="2" t="s">
        <v>6833</v>
      </c>
      <c r="G3428" s="2">
        <v>3355</v>
      </c>
      <c r="H3428" s="2">
        <v>3351</v>
      </c>
      <c r="I3428" s="2" t="s">
        <v>8</v>
      </c>
    </row>
    <row r="3429" spans="1:9" x14ac:dyDescent="0.2">
      <c r="A3429" s="2" t="str">
        <f>LEFT(E3429)</f>
        <v>J</v>
      </c>
      <c r="B3429" s="1" t="s">
        <v>22566</v>
      </c>
      <c r="C3429" s="2" t="str">
        <f t="shared" si="56"/>
        <v>J29</v>
      </c>
      <c r="D3429" s="2" t="str">
        <f>IF(LEN(E3429)=3,F3429,D3428)</f>
        <v>J29 Connection of hepatic duct</v>
      </c>
      <c r="E3429" s="2" t="s">
        <v>6834</v>
      </c>
      <c r="F3429" s="2" t="s">
        <v>6835</v>
      </c>
      <c r="G3429" s="2">
        <v>3356</v>
      </c>
      <c r="H3429" s="2">
        <v>9</v>
      </c>
      <c r="I3429" s="2" t="s">
        <v>5</v>
      </c>
    </row>
    <row r="3430" spans="1:9" x14ac:dyDescent="0.2">
      <c r="A3430" s="2" t="str">
        <f>LEFT(E3430)</f>
        <v>J</v>
      </c>
      <c r="B3430" s="1" t="s">
        <v>22566</v>
      </c>
      <c r="C3430" s="2" t="str">
        <f t="shared" si="56"/>
        <v>J29</v>
      </c>
      <c r="D3430" s="2" t="str">
        <f>IF(LEN(E3430)=3,F3430,D3429)</f>
        <v>J29 Connection of hepatic duct</v>
      </c>
      <c r="E3430" s="2" t="s">
        <v>6836</v>
      </c>
      <c r="F3430" s="2" t="s">
        <v>6837</v>
      </c>
      <c r="G3430" s="2">
        <v>3357</v>
      </c>
      <c r="H3430" s="2">
        <v>3356</v>
      </c>
      <c r="I3430" s="2" t="s">
        <v>8</v>
      </c>
    </row>
    <row r="3431" spans="1:9" x14ac:dyDescent="0.2">
      <c r="A3431" s="2" t="str">
        <f>LEFT(E3431)</f>
        <v>J</v>
      </c>
      <c r="B3431" s="1" t="s">
        <v>22566</v>
      </c>
      <c r="C3431" s="2" t="str">
        <f t="shared" si="56"/>
        <v>J29</v>
      </c>
      <c r="D3431" s="2" t="str">
        <f>IF(LEN(E3431)=3,F3431,D3430)</f>
        <v>J29 Connection of hepatic duct</v>
      </c>
      <c r="E3431" s="2" t="s">
        <v>6838</v>
      </c>
      <c r="F3431" s="2" t="s">
        <v>6839</v>
      </c>
      <c r="G3431" s="2">
        <v>3358</v>
      </c>
      <c r="H3431" s="2">
        <v>3356</v>
      </c>
      <c r="I3431" s="2" t="s">
        <v>8</v>
      </c>
    </row>
    <row r="3432" spans="1:9" x14ac:dyDescent="0.2">
      <c r="A3432" s="2" t="str">
        <f>LEFT(E3432)</f>
        <v>J</v>
      </c>
      <c r="B3432" s="1" t="s">
        <v>22566</v>
      </c>
      <c r="C3432" s="2" t="str">
        <f t="shared" si="56"/>
        <v>J29</v>
      </c>
      <c r="D3432" s="2" t="str">
        <f>IF(LEN(E3432)=3,F3432,D3431)</f>
        <v>J29 Connection of hepatic duct</v>
      </c>
      <c r="E3432" s="2" t="s">
        <v>6840</v>
      </c>
      <c r="F3432" s="2" t="s">
        <v>6841</v>
      </c>
      <c r="G3432" s="2">
        <v>3359</v>
      </c>
      <c r="H3432" s="2">
        <v>3356</v>
      </c>
      <c r="I3432" s="2" t="s">
        <v>8</v>
      </c>
    </row>
    <row r="3433" spans="1:9" x14ac:dyDescent="0.2">
      <c r="A3433" s="2" t="str">
        <f>LEFT(E3433)</f>
        <v>J</v>
      </c>
      <c r="B3433" s="1" t="s">
        <v>22566</v>
      </c>
      <c r="C3433" s="2" t="str">
        <f t="shared" si="56"/>
        <v>J29</v>
      </c>
      <c r="D3433" s="2" t="str">
        <f>IF(LEN(E3433)=3,F3433,D3432)</f>
        <v>J29 Connection of hepatic duct</v>
      </c>
      <c r="E3433" s="2" t="s">
        <v>6842</v>
      </c>
      <c r="F3433" s="2" t="s">
        <v>6843</v>
      </c>
      <c r="G3433" s="2">
        <v>3360</v>
      </c>
      <c r="H3433" s="2">
        <v>3356</v>
      </c>
      <c r="I3433" s="2" t="s">
        <v>8</v>
      </c>
    </row>
    <row r="3434" spans="1:9" x14ac:dyDescent="0.2">
      <c r="A3434" s="2" t="str">
        <f>LEFT(E3434)</f>
        <v>J</v>
      </c>
      <c r="B3434" s="1" t="s">
        <v>22566</v>
      </c>
      <c r="C3434" s="2" t="str">
        <f t="shared" si="56"/>
        <v>J29</v>
      </c>
      <c r="D3434" s="2" t="str">
        <f>IF(LEN(E3434)=3,F3434,D3433)</f>
        <v>J29 Connection of hepatic duct</v>
      </c>
      <c r="E3434" s="2" t="s">
        <v>6844</v>
      </c>
      <c r="F3434" s="2" t="s">
        <v>6845</v>
      </c>
      <c r="G3434" s="2">
        <v>3361</v>
      </c>
      <c r="H3434" s="2">
        <v>3356</v>
      </c>
      <c r="I3434" s="2" t="s">
        <v>8</v>
      </c>
    </row>
    <row r="3435" spans="1:9" x14ac:dyDescent="0.2">
      <c r="A3435" s="2" t="str">
        <f>LEFT(E3435)</f>
        <v>J</v>
      </c>
      <c r="B3435" s="1" t="s">
        <v>22566</v>
      </c>
      <c r="C3435" s="2" t="str">
        <f t="shared" si="56"/>
        <v>J29</v>
      </c>
      <c r="D3435" s="2" t="str">
        <f>IF(LEN(E3435)=3,F3435,D3434)</f>
        <v>J29 Connection of hepatic duct</v>
      </c>
      <c r="E3435" s="2" t="s">
        <v>6846</v>
      </c>
      <c r="F3435" s="2" t="s">
        <v>6847</v>
      </c>
      <c r="G3435" s="2">
        <v>3362</v>
      </c>
      <c r="H3435" s="2">
        <v>3356</v>
      </c>
      <c r="I3435" s="2" t="s">
        <v>8</v>
      </c>
    </row>
    <row r="3436" spans="1:9" x14ac:dyDescent="0.2">
      <c r="A3436" s="2" t="str">
        <f>LEFT(E3436)</f>
        <v>J</v>
      </c>
      <c r="B3436" s="1" t="s">
        <v>22566</v>
      </c>
      <c r="C3436" s="2" t="str">
        <f t="shared" si="56"/>
        <v>J30</v>
      </c>
      <c r="D3436" s="2" t="str">
        <f>IF(LEN(E3436)=3,F3436,D3435)</f>
        <v>J30 Connection of common bile duct</v>
      </c>
      <c r="E3436" s="2" t="s">
        <v>6848</v>
      </c>
      <c r="F3436" s="2" t="s">
        <v>6849</v>
      </c>
      <c r="G3436" s="2">
        <v>3363</v>
      </c>
      <c r="H3436" s="2">
        <v>9</v>
      </c>
      <c r="I3436" s="2" t="s">
        <v>5</v>
      </c>
    </row>
    <row r="3437" spans="1:9" x14ac:dyDescent="0.2">
      <c r="A3437" s="2" t="str">
        <f>LEFT(E3437)</f>
        <v>J</v>
      </c>
      <c r="B3437" s="1" t="s">
        <v>22566</v>
      </c>
      <c r="C3437" s="2" t="str">
        <f t="shared" si="56"/>
        <v>J30</v>
      </c>
      <c r="D3437" s="2" t="str">
        <f>IF(LEN(E3437)=3,F3437,D3436)</f>
        <v>J30 Connection of common bile duct</v>
      </c>
      <c r="E3437" s="2" t="s">
        <v>6850</v>
      </c>
      <c r="F3437" s="2" t="s">
        <v>6851</v>
      </c>
      <c r="G3437" s="2">
        <v>3364</v>
      </c>
      <c r="H3437" s="2">
        <v>3363</v>
      </c>
      <c r="I3437" s="2" t="s">
        <v>8</v>
      </c>
    </row>
    <row r="3438" spans="1:9" x14ac:dyDescent="0.2">
      <c r="A3438" s="2" t="str">
        <f>LEFT(E3438)</f>
        <v>J</v>
      </c>
      <c r="B3438" s="1" t="s">
        <v>22566</v>
      </c>
      <c r="C3438" s="2" t="str">
        <f t="shared" si="56"/>
        <v>J30</v>
      </c>
      <c r="D3438" s="2" t="str">
        <f>IF(LEN(E3438)=3,F3438,D3437)</f>
        <v>J30 Connection of common bile duct</v>
      </c>
      <c r="E3438" s="2" t="s">
        <v>6852</v>
      </c>
      <c r="F3438" s="2" t="s">
        <v>6853</v>
      </c>
      <c r="G3438" s="2">
        <v>3365</v>
      </c>
      <c r="H3438" s="2">
        <v>3363</v>
      </c>
      <c r="I3438" s="2" t="s">
        <v>8</v>
      </c>
    </row>
    <row r="3439" spans="1:9" x14ac:dyDescent="0.2">
      <c r="A3439" s="2" t="str">
        <f>LEFT(E3439)</f>
        <v>J</v>
      </c>
      <c r="B3439" s="1" t="s">
        <v>22566</v>
      </c>
      <c r="C3439" s="2" t="str">
        <f t="shared" si="56"/>
        <v>J30</v>
      </c>
      <c r="D3439" s="2" t="str">
        <f>IF(LEN(E3439)=3,F3439,D3438)</f>
        <v>J30 Connection of common bile duct</v>
      </c>
      <c r="E3439" s="2" t="s">
        <v>6854</v>
      </c>
      <c r="F3439" s="2" t="s">
        <v>6855</v>
      </c>
      <c r="G3439" s="2">
        <v>3366</v>
      </c>
      <c r="H3439" s="2">
        <v>3363</v>
      </c>
      <c r="I3439" s="2" t="s">
        <v>8</v>
      </c>
    </row>
    <row r="3440" spans="1:9" x14ac:dyDescent="0.2">
      <c r="A3440" s="2" t="str">
        <f>LEFT(E3440)</f>
        <v>J</v>
      </c>
      <c r="B3440" s="1" t="s">
        <v>22566</v>
      </c>
      <c r="C3440" s="2" t="str">
        <f t="shared" si="56"/>
        <v>J30</v>
      </c>
      <c r="D3440" s="2" t="str">
        <f>IF(LEN(E3440)=3,F3440,D3439)</f>
        <v>J30 Connection of common bile duct</v>
      </c>
      <c r="E3440" s="2" t="s">
        <v>6856</v>
      </c>
      <c r="F3440" s="2" t="s">
        <v>6857</v>
      </c>
      <c r="G3440" s="2">
        <v>3367</v>
      </c>
      <c r="H3440" s="2">
        <v>3363</v>
      </c>
      <c r="I3440" s="2" t="s">
        <v>8</v>
      </c>
    </row>
    <row r="3441" spans="1:9" x14ac:dyDescent="0.2">
      <c r="A3441" s="2" t="str">
        <f>LEFT(E3441)</f>
        <v>J</v>
      </c>
      <c r="B3441" s="1" t="s">
        <v>22566</v>
      </c>
      <c r="C3441" s="2" t="str">
        <f t="shared" si="56"/>
        <v>J30</v>
      </c>
      <c r="D3441" s="2" t="str">
        <f>IF(LEN(E3441)=3,F3441,D3440)</f>
        <v>J30 Connection of common bile duct</v>
      </c>
      <c r="E3441" s="2" t="s">
        <v>6858</v>
      </c>
      <c r="F3441" s="2" t="s">
        <v>6859</v>
      </c>
      <c r="G3441" s="2">
        <v>3368</v>
      </c>
      <c r="H3441" s="2">
        <v>3363</v>
      </c>
      <c r="I3441" s="2" t="s">
        <v>8</v>
      </c>
    </row>
    <row r="3442" spans="1:9" x14ac:dyDescent="0.2">
      <c r="A3442" s="2" t="str">
        <f>LEFT(E3442)</f>
        <v>J</v>
      </c>
      <c r="B3442" s="1" t="s">
        <v>22566</v>
      </c>
      <c r="C3442" s="2" t="str">
        <f t="shared" si="56"/>
        <v>J30</v>
      </c>
      <c r="D3442" s="2" t="str">
        <f>IF(LEN(E3442)=3,F3442,D3441)</f>
        <v>J30 Connection of common bile duct</v>
      </c>
      <c r="E3442" s="2" t="s">
        <v>6860</v>
      </c>
      <c r="F3442" s="2" t="s">
        <v>6861</v>
      </c>
      <c r="G3442" s="2">
        <v>3369</v>
      </c>
      <c r="H3442" s="2">
        <v>3363</v>
      </c>
      <c r="I3442" s="2" t="s">
        <v>8</v>
      </c>
    </row>
    <row r="3443" spans="1:9" x14ac:dyDescent="0.2">
      <c r="A3443" s="2" t="str">
        <f>LEFT(E3443)</f>
        <v>J</v>
      </c>
      <c r="B3443" s="1" t="s">
        <v>22566</v>
      </c>
      <c r="C3443" s="2" t="str">
        <f t="shared" si="56"/>
        <v>J30</v>
      </c>
      <c r="D3443" s="2" t="str">
        <f>IF(LEN(E3443)=3,F3443,D3442)</f>
        <v>J30 Connection of common bile duct</v>
      </c>
      <c r="E3443" s="2" t="s">
        <v>6862</v>
      </c>
      <c r="F3443" s="2" t="s">
        <v>6863</v>
      </c>
      <c r="G3443" s="2">
        <v>3370</v>
      </c>
      <c r="H3443" s="2">
        <v>3363</v>
      </c>
      <c r="I3443" s="2" t="s">
        <v>8</v>
      </c>
    </row>
    <row r="3444" spans="1:9" x14ac:dyDescent="0.2">
      <c r="A3444" s="2" t="str">
        <f>LEFT(E3444)</f>
        <v>J</v>
      </c>
      <c r="B3444" s="1" t="s">
        <v>22566</v>
      </c>
      <c r="C3444" s="2" t="str">
        <f t="shared" si="56"/>
        <v>J31</v>
      </c>
      <c r="D3444" s="2" t="str">
        <f>IF(LEN(E3444)=3,F3444,D3443)</f>
        <v>J31 Open introduction of prosthesis into bile duct</v>
      </c>
      <c r="E3444" s="2" t="s">
        <v>6864</v>
      </c>
      <c r="F3444" s="2" t="s">
        <v>6865</v>
      </c>
      <c r="G3444" s="2">
        <v>3371</v>
      </c>
      <c r="H3444" s="2">
        <v>9</v>
      </c>
      <c r="I3444" s="2" t="s">
        <v>5</v>
      </c>
    </row>
    <row r="3445" spans="1:9" x14ac:dyDescent="0.2">
      <c r="A3445" s="2" t="str">
        <f>LEFT(E3445)</f>
        <v>J</v>
      </c>
      <c r="B3445" s="1" t="s">
        <v>22566</v>
      </c>
      <c r="C3445" s="2" t="str">
        <f t="shared" si="56"/>
        <v>J31</v>
      </c>
      <c r="D3445" s="2" t="str">
        <f>IF(LEN(E3445)=3,F3445,D3444)</f>
        <v>J31 Open introduction of prosthesis into bile duct</v>
      </c>
      <c r="E3445" s="2" t="s">
        <v>6866</v>
      </c>
      <c r="F3445" s="2" t="s">
        <v>6867</v>
      </c>
      <c r="G3445" s="2">
        <v>3372</v>
      </c>
      <c r="H3445" s="2">
        <v>3371</v>
      </c>
      <c r="I3445" s="2" t="s">
        <v>8</v>
      </c>
    </row>
    <row r="3446" spans="1:9" x14ac:dyDescent="0.2">
      <c r="A3446" s="2" t="str">
        <f>LEFT(E3446)</f>
        <v>J</v>
      </c>
      <c r="B3446" s="1" t="s">
        <v>22566</v>
      </c>
      <c r="C3446" s="2" t="str">
        <f t="shared" si="56"/>
        <v>J31</v>
      </c>
      <c r="D3446" s="2" t="str">
        <f>IF(LEN(E3446)=3,F3446,D3445)</f>
        <v>J31 Open introduction of prosthesis into bile duct</v>
      </c>
      <c r="E3446" s="2" t="s">
        <v>6868</v>
      </c>
      <c r="F3446" s="2" t="s">
        <v>6869</v>
      </c>
      <c r="G3446" s="2">
        <v>3373</v>
      </c>
      <c r="H3446" s="2">
        <v>3371</v>
      </c>
      <c r="I3446" s="2" t="s">
        <v>8</v>
      </c>
    </row>
    <row r="3447" spans="1:9" x14ac:dyDescent="0.2">
      <c r="A3447" s="2" t="str">
        <f>LEFT(E3447)</f>
        <v>J</v>
      </c>
      <c r="B3447" s="1" t="s">
        <v>22566</v>
      </c>
      <c r="C3447" s="2" t="str">
        <f t="shared" si="56"/>
        <v>J31</v>
      </c>
      <c r="D3447" s="2" t="str">
        <f>IF(LEN(E3447)=3,F3447,D3446)</f>
        <v>J31 Open introduction of prosthesis into bile duct</v>
      </c>
      <c r="E3447" s="2" t="s">
        <v>6870</v>
      </c>
      <c r="F3447" s="2" t="s">
        <v>6871</v>
      </c>
      <c r="G3447" s="2">
        <v>3374</v>
      </c>
      <c r="H3447" s="2">
        <v>3371</v>
      </c>
      <c r="I3447" s="2" t="s">
        <v>8</v>
      </c>
    </row>
    <row r="3448" spans="1:9" x14ac:dyDescent="0.2">
      <c r="A3448" s="2" t="str">
        <f>LEFT(E3448)</f>
        <v>J</v>
      </c>
      <c r="B3448" s="1" t="s">
        <v>22566</v>
      </c>
      <c r="C3448" s="2" t="str">
        <f t="shared" si="56"/>
        <v>J31</v>
      </c>
      <c r="D3448" s="2" t="str">
        <f>IF(LEN(E3448)=3,F3448,D3447)</f>
        <v>J31 Open introduction of prosthesis into bile duct</v>
      </c>
      <c r="E3448" s="2" t="s">
        <v>6872</v>
      </c>
      <c r="F3448" s="2" t="s">
        <v>6873</v>
      </c>
      <c r="G3448" s="2">
        <v>3375</v>
      </c>
      <c r="H3448" s="2">
        <v>3371</v>
      </c>
      <c r="I3448" s="2" t="s">
        <v>8</v>
      </c>
    </row>
    <row r="3449" spans="1:9" x14ac:dyDescent="0.2">
      <c r="A3449" s="2" t="str">
        <f>LEFT(E3449)</f>
        <v>J</v>
      </c>
      <c r="B3449" s="1" t="s">
        <v>22566</v>
      </c>
      <c r="C3449" s="2" t="str">
        <f t="shared" si="56"/>
        <v>J31</v>
      </c>
      <c r="D3449" s="2" t="str">
        <f>IF(LEN(E3449)=3,F3449,D3448)</f>
        <v>J31 Open introduction of prosthesis into bile duct</v>
      </c>
      <c r="E3449" s="2" t="s">
        <v>6874</v>
      </c>
      <c r="F3449" s="2" t="s">
        <v>6875</v>
      </c>
      <c r="G3449" s="2">
        <v>3376</v>
      </c>
      <c r="H3449" s="2">
        <v>3371</v>
      </c>
      <c r="I3449" s="2" t="s">
        <v>8</v>
      </c>
    </row>
    <row r="3450" spans="1:9" x14ac:dyDescent="0.2">
      <c r="A3450" s="2" t="str">
        <f>LEFT(E3450)</f>
        <v>J</v>
      </c>
      <c r="B3450" s="1" t="s">
        <v>22566</v>
      </c>
      <c r="C3450" s="2" t="str">
        <f t="shared" si="56"/>
        <v>J31</v>
      </c>
      <c r="D3450" s="2" t="str">
        <f>IF(LEN(E3450)=3,F3450,D3449)</f>
        <v>J31 Open introduction of prosthesis into bile duct</v>
      </c>
      <c r="E3450" s="2" t="s">
        <v>6876</v>
      </c>
      <c r="F3450" s="2" t="s">
        <v>6877</v>
      </c>
      <c r="G3450" s="2">
        <v>3377</v>
      </c>
      <c r="H3450" s="2">
        <v>3371</v>
      </c>
      <c r="I3450" s="2" t="s">
        <v>8</v>
      </c>
    </row>
    <row r="3451" spans="1:9" x14ac:dyDescent="0.2">
      <c r="A3451" s="2" t="str">
        <f>LEFT(E3451)</f>
        <v>J</v>
      </c>
      <c r="B3451" s="1" t="s">
        <v>22566</v>
      </c>
      <c r="C3451" s="2" t="str">
        <f t="shared" si="56"/>
        <v>J32</v>
      </c>
      <c r="D3451" s="2" t="str">
        <f>IF(LEN(E3451)=3,F3451,D3450)</f>
        <v>J32 Repair of bile duct</v>
      </c>
      <c r="E3451" s="2" t="s">
        <v>6878</v>
      </c>
      <c r="F3451" s="2" t="s">
        <v>6879</v>
      </c>
      <c r="G3451" s="2">
        <v>3378</v>
      </c>
      <c r="H3451" s="2">
        <v>9</v>
      </c>
      <c r="I3451" s="2" t="s">
        <v>5</v>
      </c>
    </row>
    <row r="3452" spans="1:9" x14ac:dyDescent="0.2">
      <c r="A3452" s="2" t="str">
        <f>LEFT(E3452)</f>
        <v>J</v>
      </c>
      <c r="B3452" s="1" t="s">
        <v>22566</v>
      </c>
      <c r="C3452" s="2" t="str">
        <f t="shared" si="56"/>
        <v>J32</v>
      </c>
      <c r="D3452" s="2" t="str">
        <f>IF(LEN(E3452)=3,F3452,D3451)</f>
        <v>J32 Repair of bile duct</v>
      </c>
      <c r="E3452" s="2" t="s">
        <v>6880</v>
      </c>
      <c r="F3452" s="2" t="s">
        <v>6881</v>
      </c>
      <c r="G3452" s="2">
        <v>3379</v>
      </c>
      <c r="H3452" s="2">
        <v>3378</v>
      </c>
      <c r="I3452" s="2" t="s">
        <v>8</v>
      </c>
    </row>
    <row r="3453" spans="1:9" x14ac:dyDescent="0.2">
      <c r="A3453" s="2" t="str">
        <f>LEFT(E3453)</f>
        <v>J</v>
      </c>
      <c r="B3453" s="1" t="s">
        <v>22566</v>
      </c>
      <c r="C3453" s="2" t="str">
        <f t="shared" si="56"/>
        <v>J32</v>
      </c>
      <c r="D3453" s="2" t="str">
        <f>IF(LEN(E3453)=3,F3453,D3452)</f>
        <v>J32 Repair of bile duct</v>
      </c>
      <c r="E3453" s="2" t="s">
        <v>6882</v>
      </c>
      <c r="F3453" s="2" t="s">
        <v>6883</v>
      </c>
      <c r="G3453" s="2">
        <v>3380</v>
      </c>
      <c r="H3453" s="2">
        <v>3378</v>
      </c>
      <c r="I3453" s="2" t="s">
        <v>8</v>
      </c>
    </row>
    <row r="3454" spans="1:9" x14ac:dyDescent="0.2">
      <c r="A3454" s="2" t="str">
        <f>LEFT(E3454)</f>
        <v>J</v>
      </c>
      <c r="B3454" s="1" t="s">
        <v>22566</v>
      </c>
      <c r="C3454" s="2" t="str">
        <f t="shared" si="56"/>
        <v>J32</v>
      </c>
      <c r="D3454" s="2" t="str">
        <f>IF(LEN(E3454)=3,F3454,D3453)</f>
        <v>J32 Repair of bile duct</v>
      </c>
      <c r="E3454" s="2" t="s">
        <v>6884</v>
      </c>
      <c r="F3454" s="2" t="s">
        <v>6885</v>
      </c>
      <c r="G3454" s="2">
        <v>3381</v>
      </c>
      <c r="H3454" s="2">
        <v>3378</v>
      </c>
      <c r="I3454" s="2" t="s">
        <v>8</v>
      </c>
    </row>
    <row r="3455" spans="1:9" x14ac:dyDescent="0.2">
      <c r="A3455" s="2" t="str">
        <f>LEFT(E3455)</f>
        <v>J</v>
      </c>
      <c r="B3455" s="1" t="s">
        <v>22566</v>
      </c>
      <c r="C3455" s="2" t="str">
        <f t="shared" si="56"/>
        <v>J32</v>
      </c>
      <c r="D3455" s="2" t="str">
        <f>IF(LEN(E3455)=3,F3455,D3454)</f>
        <v>J32 Repair of bile duct</v>
      </c>
      <c r="E3455" s="2" t="s">
        <v>6886</v>
      </c>
      <c r="F3455" s="2" t="s">
        <v>6887</v>
      </c>
      <c r="G3455" s="2">
        <v>3382</v>
      </c>
      <c r="H3455" s="2">
        <v>3378</v>
      </c>
      <c r="I3455" s="2" t="s">
        <v>8</v>
      </c>
    </row>
    <row r="3456" spans="1:9" x14ac:dyDescent="0.2">
      <c r="A3456" s="2" t="str">
        <f>LEFT(E3456)</f>
        <v>J</v>
      </c>
      <c r="B3456" s="1" t="s">
        <v>22566</v>
      </c>
      <c r="C3456" s="2" t="str">
        <f t="shared" si="56"/>
        <v>J33</v>
      </c>
      <c r="D3456" s="2" t="str">
        <f>IF(LEN(E3456)=3,F3456,D3455)</f>
        <v>J33 Incision of bile duct</v>
      </c>
      <c r="E3456" s="2" t="s">
        <v>6888</v>
      </c>
      <c r="F3456" s="2" t="s">
        <v>6889</v>
      </c>
      <c r="G3456" s="2">
        <v>3383</v>
      </c>
      <c r="H3456" s="2">
        <v>9</v>
      </c>
      <c r="I3456" s="2" t="s">
        <v>5</v>
      </c>
    </row>
    <row r="3457" spans="1:9" x14ac:dyDescent="0.2">
      <c r="A3457" s="2" t="str">
        <f>LEFT(E3457)</f>
        <v>J</v>
      </c>
      <c r="B3457" s="1" t="s">
        <v>22566</v>
      </c>
      <c r="C3457" s="2" t="str">
        <f t="shared" si="56"/>
        <v>J33</v>
      </c>
      <c r="D3457" s="2" t="str">
        <f>IF(LEN(E3457)=3,F3457,D3456)</f>
        <v>J33 Incision of bile duct</v>
      </c>
      <c r="E3457" s="2" t="s">
        <v>6890</v>
      </c>
      <c r="F3457" s="2" t="s">
        <v>6891</v>
      </c>
      <c r="G3457" s="2">
        <v>3384</v>
      </c>
      <c r="H3457" s="2">
        <v>3383</v>
      </c>
      <c r="I3457" s="2" t="s">
        <v>8</v>
      </c>
    </row>
    <row r="3458" spans="1:9" x14ac:dyDescent="0.2">
      <c r="A3458" s="2" t="str">
        <f>LEFT(E3458)</f>
        <v>J</v>
      </c>
      <c r="B3458" s="1" t="s">
        <v>22566</v>
      </c>
      <c r="C3458" s="2" t="str">
        <f t="shared" si="56"/>
        <v>J33</v>
      </c>
      <c r="D3458" s="2" t="str">
        <f>IF(LEN(E3458)=3,F3458,D3457)</f>
        <v>J33 Incision of bile duct</v>
      </c>
      <c r="E3458" s="2" t="s">
        <v>6892</v>
      </c>
      <c r="F3458" s="2" t="s">
        <v>6893</v>
      </c>
      <c r="G3458" s="2">
        <v>3385</v>
      </c>
      <c r="H3458" s="2">
        <v>3383</v>
      </c>
      <c r="I3458" s="2" t="s">
        <v>8</v>
      </c>
    </row>
    <row r="3459" spans="1:9" x14ac:dyDescent="0.2">
      <c r="A3459" s="2" t="str">
        <f>LEFT(E3459)</f>
        <v>J</v>
      </c>
      <c r="B3459" s="1" t="s">
        <v>22566</v>
      </c>
      <c r="C3459" s="2" t="str">
        <f t="shared" si="56"/>
        <v>J33</v>
      </c>
      <c r="D3459" s="2" t="str">
        <f>IF(LEN(E3459)=3,F3459,D3458)</f>
        <v>J33 Incision of bile duct</v>
      </c>
      <c r="E3459" s="2" t="s">
        <v>6894</v>
      </c>
      <c r="F3459" s="2" t="s">
        <v>6895</v>
      </c>
      <c r="G3459" s="2">
        <v>3386</v>
      </c>
      <c r="H3459" s="2">
        <v>3383</v>
      </c>
      <c r="I3459" s="2" t="s">
        <v>8</v>
      </c>
    </row>
    <row r="3460" spans="1:9" x14ac:dyDescent="0.2">
      <c r="A3460" s="2" t="str">
        <f>LEFT(E3460)</f>
        <v>J</v>
      </c>
      <c r="B3460" s="1" t="s">
        <v>22566</v>
      </c>
      <c r="C3460" s="2" t="str">
        <f t="shared" si="56"/>
        <v>J33</v>
      </c>
      <c r="D3460" s="2" t="str">
        <f>IF(LEN(E3460)=3,F3460,D3459)</f>
        <v>J33 Incision of bile duct</v>
      </c>
      <c r="E3460" s="2" t="s">
        <v>6896</v>
      </c>
      <c r="F3460" s="2" t="s">
        <v>6897</v>
      </c>
      <c r="G3460" s="2">
        <v>3387</v>
      </c>
      <c r="H3460" s="2">
        <v>3383</v>
      </c>
      <c r="I3460" s="2" t="s">
        <v>8</v>
      </c>
    </row>
    <row r="3461" spans="1:9" x14ac:dyDescent="0.2">
      <c r="A3461" s="2" t="str">
        <f>LEFT(E3461)</f>
        <v>J</v>
      </c>
      <c r="B3461" s="1" t="s">
        <v>22566</v>
      </c>
      <c r="C3461" s="2" t="str">
        <f t="shared" si="56"/>
        <v>J33</v>
      </c>
      <c r="D3461" s="2" t="str">
        <f>IF(LEN(E3461)=3,F3461,D3460)</f>
        <v>J33 Incision of bile duct</v>
      </c>
      <c r="E3461" s="2" t="s">
        <v>6898</v>
      </c>
      <c r="F3461" s="2" t="s">
        <v>6899</v>
      </c>
      <c r="G3461" s="2">
        <v>3388</v>
      </c>
      <c r="H3461" s="2">
        <v>3383</v>
      </c>
      <c r="I3461" s="2" t="s">
        <v>8</v>
      </c>
    </row>
    <row r="3462" spans="1:9" x14ac:dyDescent="0.2">
      <c r="A3462" s="2" t="str">
        <f>LEFT(E3462)</f>
        <v>J</v>
      </c>
      <c r="B3462" s="1" t="s">
        <v>22566</v>
      </c>
      <c r="C3462" s="2" t="str">
        <f t="shared" si="56"/>
        <v>J34</v>
      </c>
      <c r="D3462" s="2" t="str">
        <f>IF(LEN(E3462)=3,F3462,D3461)</f>
        <v>J34 Plastic repair of sphincter of Oddi using duodenal approach</v>
      </c>
      <c r="E3462" s="2" t="s">
        <v>6900</v>
      </c>
      <c r="F3462" s="2" t="s">
        <v>6901</v>
      </c>
      <c r="G3462" s="2">
        <v>3389</v>
      </c>
      <c r="H3462" s="2">
        <v>9</v>
      </c>
      <c r="I3462" s="2" t="s">
        <v>5</v>
      </c>
    </row>
    <row r="3463" spans="1:9" x14ac:dyDescent="0.2">
      <c r="A3463" s="2" t="str">
        <f>LEFT(E3463)</f>
        <v>J</v>
      </c>
      <c r="B3463" s="1" t="s">
        <v>22566</v>
      </c>
      <c r="C3463" s="2" t="str">
        <f t="shared" si="56"/>
        <v>J34</v>
      </c>
      <c r="D3463" s="2" t="str">
        <f>IF(LEN(E3463)=3,F3463,D3462)</f>
        <v>J34 Plastic repair of sphincter of Oddi using duodenal approach</v>
      </c>
      <c r="E3463" s="2" t="s">
        <v>6902</v>
      </c>
      <c r="F3463" s="2" t="s">
        <v>6903</v>
      </c>
      <c r="G3463" s="2">
        <v>3390</v>
      </c>
      <c r="H3463" s="2">
        <v>3389</v>
      </c>
      <c r="I3463" s="2" t="s">
        <v>8</v>
      </c>
    </row>
    <row r="3464" spans="1:9" x14ac:dyDescent="0.2">
      <c r="A3464" s="2" t="str">
        <f>LEFT(E3464)</f>
        <v>J</v>
      </c>
      <c r="B3464" s="1" t="s">
        <v>22566</v>
      </c>
      <c r="C3464" s="2" t="str">
        <f t="shared" si="56"/>
        <v>J34</v>
      </c>
      <c r="D3464" s="2" t="str">
        <f>IF(LEN(E3464)=3,F3464,D3463)</f>
        <v>J34 Plastic repair of sphincter of Oddi using duodenal approach</v>
      </c>
      <c r="E3464" s="2" t="s">
        <v>6904</v>
      </c>
      <c r="F3464" s="2" t="s">
        <v>6905</v>
      </c>
      <c r="G3464" s="2">
        <v>3391</v>
      </c>
      <c r="H3464" s="2">
        <v>3389</v>
      </c>
      <c r="I3464" s="2" t="s">
        <v>8</v>
      </c>
    </row>
    <row r="3465" spans="1:9" x14ac:dyDescent="0.2">
      <c r="A3465" s="2" t="str">
        <f>LEFT(E3465)</f>
        <v>J</v>
      </c>
      <c r="B3465" s="1" t="s">
        <v>22566</v>
      </c>
      <c r="C3465" s="2" t="str">
        <f t="shared" si="56"/>
        <v>J34</v>
      </c>
      <c r="D3465" s="2" t="str">
        <f>IF(LEN(E3465)=3,F3465,D3464)</f>
        <v>J34 Plastic repair of sphincter of Oddi using duodenal approach</v>
      </c>
      <c r="E3465" s="2" t="s">
        <v>6906</v>
      </c>
      <c r="F3465" s="2" t="s">
        <v>6907</v>
      </c>
      <c r="G3465" s="2">
        <v>3392</v>
      </c>
      <c r="H3465" s="2">
        <v>3389</v>
      </c>
      <c r="I3465" s="2" t="s">
        <v>8</v>
      </c>
    </row>
    <row r="3466" spans="1:9" x14ac:dyDescent="0.2">
      <c r="A3466" s="2" t="str">
        <f>LEFT(E3466)</f>
        <v>J</v>
      </c>
      <c r="B3466" s="1" t="s">
        <v>22566</v>
      </c>
      <c r="C3466" s="2" t="str">
        <f t="shared" si="56"/>
        <v>J34</v>
      </c>
      <c r="D3466" s="2" t="str">
        <f>IF(LEN(E3466)=3,F3466,D3465)</f>
        <v>J34 Plastic repair of sphincter of Oddi using duodenal approach</v>
      </c>
      <c r="E3466" s="2" t="s">
        <v>6908</v>
      </c>
      <c r="F3466" s="2" t="s">
        <v>6909</v>
      </c>
      <c r="G3466" s="2">
        <v>3393</v>
      </c>
      <c r="H3466" s="2">
        <v>3389</v>
      </c>
      <c r="I3466" s="2" t="s">
        <v>8</v>
      </c>
    </row>
    <row r="3467" spans="1:9" x14ac:dyDescent="0.2">
      <c r="A3467" s="2" t="str">
        <f>LEFT(E3467)</f>
        <v>J</v>
      </c>
      <c r="B3467" s="1" t="s">
        <v>22566</v>
      </c>
      <c r="C3467" s="2" t="str">
        <f t="shared" si="56"/>
        <v>J34</v>
      </c>
      <c r="D3467" s="2" t="str">
        <f>IF(LEN(E3467)=3,F3467,D3466)</f>
        <v>J34 Plastic repair of sphincter of Oddi using duodenal approach</v>
      </c>
      <c r="E3467" s="2" t="s">
        <v>6910</v>
      </c>
      <c r="F3467" s="2" t="s">
        <v>6911</v>
      </c>
      <c r="G3467" s="2">
        <v>3394</v>
      </c>
      <c r="H3467" s="2">
        <v>3389</v>
      </c>
      <c r="I3467" s="2" t="s">
        <v>8</v>
      </c>
    </row>
    <row r="3468" spans="1:9" x14ac:dyDescent="0.2">
      <c r="A3468" s="2" t="str">
        <f>LEFT(E3468)</f>
        <v>J</v>
      </c>
      <c r="B3468" s="1" t="s">
        <v>22566</v>
      </c>
      <c r="C3468" s="2" t="str">
        <f t="shared" si="56"/>
        <v>J35</v>
      </c>
      <c r="D3468" s="2" t="str">
        <f>IF(LEN(E3468)=3,F3468,D3467)</f>
        <v>J35 Incision of sphincter of Oddi using duodenal approach</v>
      </c>
      <c r="E3468" s="2" t="s">
        <v>6912</v>
      </c>
      <c r="F3468" s="2" t="s">
        <v>6913</v>
      </c>
      <c r="G3468" s="2">
        <v>3395</v>
      </c>
      <c r="H3468" s="2">
        <v>9</v>
      </c>
      <c r="I3468" s="2" t="s">
        <v>5</v>
      </c>
    </row>
    <row r="3469" spans="1:9" x14ac:dyDescent="0.2">
      <c r="A3469" s="2" t="str">
        <f>LEFT(E3469)</f>
        <v>J</v>
      </c>
      <c r="B3469" s="1" t="s">
        <v>22566</v>
      </c>
      <c r="C3469" s="2" t="str">
        <f t="shared" si="56"/>
        <v>J35</v>
      </c>
      <c r="D3469" s="2" t="str">
        <f>IF(LEN(E3469)=3,F3469,D3468)</f>
        <v>J35 Incision of sphincter of Oddi using duodenal approach</v>
      </c>
      <c r="E3469" s="2" t="s">
        <v>6914</v>
      </c>
      <c r="F3469" s="2" t="s">
        <v>6915</v>
      </c>
      <c r="G3469" s="2">
        <v>3396</v>
      </c>
      <c r="H3469" s="2">
        <v>3395</v>
      </c>
      <c r="I3469" s="2" t="s">
        <v>8</v>
      </c>
    </row>
    <row r="3470" spans="1:9" x14ac:dyDescent="0.2">
      <c r="A3470" s="2" t="str">
        <f>LEFT(E3470)</f>
        <v>J</v>
      </c>
      <c r="B3470" s="1" t="s">
        <v>22566</v>
      </c>
      <c r="C3470" s="2" t="str">
        <f t="shared" si="56"/>
        <v>J35</v>
      </c>
      <c r="D3470" s="2" t="str">
        <f>IF(LEN(E3470)=3,F3470,D3469)</f>
        <v>J35 Incision of sphincter of Oddi using duodenal approach</v>
      </c>
      <c r="E3470" s="2" t="s">
        <v>6916</v>
      </c>
      <c r="F3470" s="2" t="s">
        <v>6917</v>
      </c>
      <c r="G3470" s="2">
        <v>3397</v>
      </c>
      <c r="H3470" s="2">
        <v>3395</v>
      </c>
      <c r="I3470" s="2" t="s">
        <v>8</v>
      </c>
    </row>
    <row r="3471" spans="1:9" x14ac:dyDescent="0.2">
      <c r="A3471" s="2" t="str">
        <f>LEFT(E3471)</f>
        <v>J</v>
      </c>
      <c r="B3471" s="1" t="s">
        <v>22566</v>
      </c>
      <c r="C3471" s="2" t="str">
        <f t="shared" si="56"/>
        <v>J35</v>
      </c>
      <c r="D3471" s="2" t="str">
        <f>IF(LEN(E3471)=3,F3471,D3470)</f>
        <v>J35 Incision of sphincter of Oddi using duodenal approach</v>
      </c>
      <c r="E3471" s="2" t="s">
        <v>6918</v>
      </c>
      <c r="F3471" s="2" t="s">
        <v>6919</v>
      </c>
      <c r="G3471" s="2">
        <v>3398</v>
      </c>
      <c r="H3471" s="2">
        <v>3395</v>
      </c>
      <c r="I3471" s="2" t="s">
        <v>8</v>
      </c>
    </row>
    <row r="3472" spans="1:9" x14ac:dyDescent="0.2">
      <c r="A3472" s="2" t="str">
        <f>LEFT(E3472)</f>
        <v>J</v>
      </c>
      <c r="B3472" s="1" t="s">
        <v>22566</v>
      </c>
      <c r="C3472" s="2" t="str">
        <f t="shared" si="56"/>
        <v>J35</v>
      </c>
      <c r="D3472" s="2" t="str">
        <f>IF(LEN(E3472)=3,F3472,D3471)</f>
        <v>J35 Incision of sphincter of Oddi using duodenal approach</v>
      </c>
      <c r="E3472" s="2" t="s">
        <v>6920</v>
      </c>
      <c r="F3472" s="2" t="s">
        <v>6921</v>
      </c>
      <c r="G3472" s="2">
        <v>3399</v>
      </c>
      <c r="H3472" s="2">
        <v>3395</v>
      </c>
      <c r="I3472" s="2" t="s">
        <v>8</v>
      </c>
    </row>
    <row r="3473" spans="1:9" x14ac:dyDescent="0.2">
      <c r="A3473" s="2" t="str">
        <f>LEFT(E3473)</f>
        <v>J</v>
      </c>
      <c r="B3473" s="1" t="s">
        <v>22566</v>
      </c>
      <c r="C3473" s="2" t="str">
        <f t="shared" si="56"/>
        <v>J35</v>
      </c>
      <c r="D3473" s="2" t="str">
        <f>IF(LEN(E3473)=3,F3473,D3472)</f>
        <v>J35 Incision of sphincter of Oddi using duodenal approach</v>
      </c>
      <c r="E3473" s="2" t="s">
        <v>6922</v>
      </c>
      <c r="F3473" s="2" t="s">
        <v>6923</v>
      </c>
      <c r="G3473" s="2">
        <v>3400</v>
      </c>
      <c r="H3473" s="2">
        <v>3395</v>
      </c>
      <c r="I3473" s="2" t="s">
        <v>8</v>
      </c>
    </row>
    <row r="3474" spans="1:9" x14ac:dyDescent="0.2">
      <c r="A3474" s="2" t="str">
        <f>LEFT(E3474)</f>
        <v>J</v>
      </c>
      <c r="B3474" s="1" t="s">
        <v>22566</v>
      </c>
      <c r="C3474" s="2" t="str">
        <f t="shared" si="56"/>
        <v>J36</v>
      </c>
      <c r="D3474" s="2" t="str">
        <f>IF(LEN(E3474)=3,F3474,D3473)</f>
        <v>J36 Other operations on ampulla of Vater using duodenal approach</v>
      </c>
      <c r="E3474" s="2" t="s">
        <v>6924</v>
      </c>
      <c r="F3474" s="2" t="s">
        <v>6925</v>
      </c>
      <c r="G3474" s="2">
        <v>3401</v>
      </c>
      <c r="H3474" s="2">
        <v>9</v>
      </c>
      <c r="I3474" s="2" t="s">
        <v>5</v>
      </c>
    </row>
    <row r="3475" spans="1:9" x14ac:dyDescent="0.2">
      <c r="A3475" s="2" t="str">
        <f>LEFT(E3475)</f>
        <v>J</v>
      </c>
      <c r="B3475" s="1" t="s">
        <v>22566</v>
      </c>
      <c r="C3475" s="2" t="str">
        <f t="shared" si="56"/>
        <v>J36</v>
      </c>
      <c r="D3475" s="2" t="str">
        <f>IF(LEN(E3475)=3,F3475,D3474)</f>
        <v>J36 Other operations on ampulla of Vater using duodenal approach</v>
      </c>
      <c r="E3475" s="2" t="s">
        <v>6926</v>
      </c>
      <c r="F3475" s="2" t="s">
        <v>6927</v>
      </c>
      <c r="G3475" s="2">
        <v>3402</v>
      </c>
      <c r="H3475" s="2">
        <v>3401</v>
      </c>
      <c r="I3475" s="2" t="s">
        <v>8</v>
      </c>
    </row>
    <row r="3476" spans="1:9" x14ac:dyDescent="0.2">
      <c r="A3476" s="2" t="str">
        <f>LEFT(E3476)</f>
        <v>J</v>
      </c>
      <c r="B3476" s="1" t="s">
        <v>22566</v>
      </c>
      <c r="C3476" s="2" t="str">
        <f t="shared" si="56"/>
        <v>J36</v>
      </c>
      <c r="D3476" s="2" t="str">
        <f>IF(LEN(E3476)=3,F3476,D3475)</f>
        <v>J36 Other operations on ampulla of Vater using duodenal approach</v>
      </c>
      <c r="E3476" s="2" t="s">
        <v>6928</v>
      </c>
      <c r="F3476" s="2" t="s">
        <v>6929</v>
      </c>
      <c r="G3476" s="2">
        <v>3403</v>
      </c>
      <c r="H3476" s="2">
        <v>3401</v>
      </c>
      <c r="I3476" s="2" t="s">
        <v>8</v>
      </c>
    </row>
    <row r="3477" spans="1:9" x14ac:dyDescent="0.2">
      <c r="A3477" s="2" t="str">
        <f>LEFT(E3477)</f>
        <v>J</v>
      </c>
      <c r="B3477" s="1" t="s">
        <v>22566</v>
      </c>
      <c r="C3477" s="2" t="str">
        <f t="shared" si="56"/>
        <v>J36</v>
      </c>
      <c r="D3477" s="2" t="str">
        <f>IF(LEN(E3477)=3,F3477,D3476)</f>
        <v>J36 Other operations on ampulla of Vater using duodenal approach</v>
      </c>
      <c r="E3477" s="2" t="s">
        <v>6930</v>
      </c>
      <c r="F3477" s="2" t="s">
        <v>6931</v>
      </c>
      <c r="G3477" s="2">
        <v>3404</v>
      </c>
      <c r="H3477" s="2">
        <v>3401</v>
      </c>
      <c r="I3477" s="2" t="s">
        <v>8</v>
      </c>
    </row>
    <row r="3478" spans="1:9" x14ac:dyDescent="0.2">
      <c r="A3478" s="2" t="str">
        <f>LEFT(E3478)</f>
        <v>J</v>
      </c>
      <c r="B3478" s="1" t="s">
        <v>22566</v>
      </c>
      <c r="C3478" s="2" t="str">
        <f t="shared" si="56"/>
        <v>J36</v>
      </c>
      <c r="D3478" s="2" t="str">
        <f>IF(LEN(E3478)=3,F3478,D3477)</f>
        <v>J36 Other operations on ampulla of Vater using duodenal approach</v>
      </c>
      <c r="E3478" s="2" t="s">
        <v>6932</v>
      </c>
      <c r="F3478" s="2" t="s">
        <v>6933</v>
      </c>
      <c r="G3478" s="2">
        <v>3405</v>
      </c>
      <c r="H3478" s="2">
        <v>3401</v>
      </c>
      <c r="I3478" s="2" t="s">
        <v>8</v>
      </c>
    </row>
    <row r="3479" spans="1:9" x14ac:dyDescent="0.2">
      <c r="A3479" s="2" t="str">
        <f>LEFT(E3479)</f>
        <v>J</v>
      </c>
      <c r="B3479" s="1" t="s">
        <v>22566</v>
      </c>
      <c r="C3479" s="2" t="str">
        <f t="shared" si="56"/>
        <v>J37</v>
      </c>
      <c r="D3479" s="2" t="str">
        <f>IF(LEN(E3479)=3,F3479,D3478)</f>
        <v>J37 Other open operations on bile duct</v>
      </c>
      <c r="E3479" s="2" t="s">
        <v>6934</v>
      </c>
      <c r="F3479" s="2" t="s">
        <v>6935</v>
      </c>
      <c r="G3479" s="2">
        <v>3406</v>
      </c>
      <c r="H3479" s="2">
        <v>9</v>
      </c>
      <c r="I3479" s="2" t="s">
        <v>5</v>
      </c>
    </row>
    <row r="3480" spans="1:9" x14ac:dyDescent="0.2">
      <c r="A3480" s="2" t="str">
        <f>LEFT(E3480)</f>
        <v>J</v>
      </c>
      <c r="B3480" s="1" t="s">
        <v>22566</v>
      </c>
      <c r="C3480" s="2" t="str">
        <f t="shared" si="56"/>
        <v>J37</v>
      </c>
      <c r="D3480" s="2" t="str">
        <f>IF(LEN(E3480)=3,F3480,D3479)</f>
        <v>J37 Other open operations on bile duct</v>
      </c>
      <c r="E3480" s="2" t="s">
        <v>6936</v>
      </c>
      <c r="F3480" s="2" t="s">
        <v>6937</v>
      </c>
      <c r="G3480" s="2">
        <v>3407</v>
      </c>
      <c r="H3480" s="2">
        <v>3406</v>
      </c>
      <c r="I3480" s="2" t="s">
        <v>8</v>
      </c>
    </row>
    <row r="3481" spans="1:9" x14ac:dyDescent="0.2">
      <c r="A3481" s="2" t="str">
        <f>LEFT(E3481)</f>
        <v>J</v>
      </c>
      <c r="B3481" s="1" t="s">
        <v>22566</v>
      </c>
      <c r="C3481" s="2" t="str">
        <f t="shared" si="56"/>
        <v>J37</v>
      </c>
      <c r="D3481" s="2" t="str">
        <f>IF(LEN(E3481)=3,F3481,D3480)</f>
        <v>J37 Other open operations on bile duct</v>
      </c>
      <c r="E3481" s="2" t="s">
        <v>6938</v>
      </c>
      <c r="F3481" s="2" t="s">
        <v>6939</v>
      </c>
      <c r="G3481" s="2">
        <v>3408</v>
      </c>
      <c r="H3481" s="2">
        <v>3406</v>
      </c>
      <c r="I3481" s="2" t="s">
        <v>8</v>
      </c>
    </row>
    <row r="3482" spans="1:9" x14ac:dyDescent="0.2">
      <c r="A3482" s="2" t="str">
        <f>LEFT(E3482)</f>
        <v>J</v>
      </c>
      <c r="B3482" s="1" t="s">
        <v>22566</v>
      </c>
      <c r="C3482" s="2" t="str">
        <f t="shared" si="56"/>
        <v>J37</v>
      </c>
      <c r="D3482" s="2" t="str">
        <f>IF(LEN(E3482)=3,F3482,D3481)</f>
        <v>J37 Other open operations on bile duct</v>
      </c>
      <c r="E3482" s="2" t="s">
        <v>6940</v>
      </c>
      <c r="F3482" s="2" t="s">
        <v>6941</v>
      </c>
      <c r="G3482" s="2">
        <v>3409</v>
      </c>
      <c r="H3482" s="2">
        <v>3406</v>
      </c>
      <c r="I3482" s="2" t="s">
        <v>8</v>
      </c>
    </row>
    <row r="3483" spans="1:9" x14ac:dyDescent="0.2">
      <c r="A3483" s="2" t="str">
        <f>LEFT(E3483)</f>
        <v>J</v>
      </c>
      <c r="B3483" s="1" t="s">
        <v>22566</v>
      </c>
      <c r="C3483" s="2" t="str">
        <f t="shared" si="56"/>
        <v>J37</v>
      </c>
      <c r="D3483" s="2" t="str">
        <f>IF(LEN(E3483)=3,F3483,D3482)</f>
        <v>J37 Other open operations on bile duct</v>
      </c>
      <c r="E3483" s="2" t="s">
        <v>6942</v>
      </c>
      <c r="F3483" s="2" t="s">
        <v>6943</v>
      </c>
      <c r="G3483" s="2">
        <v>3410</v>
      </c>
      <c r="H3483" s="2">
        <v>3406</v>
      </c>
      <c r="I3483" s="2" t="s">
        <v>8</v>
      </c>
    </row>
    <row r="3484" spans="1:9" x14ac:dyDescent="0.2">
      <c r="A3484" s="2" t="str">
        <f>LEFT(E3484)</f>
        <v>J</v>
      </c>
      <c r="B3484" s="1" t="s">
        <v>22566</v>
      </c>
      <c r="C3484" s="2" t="str">
        <f t="shared" ref="C3484:C3547" si="57">LEFT(E3484,3)</f>
        <v>J37</v>
      </c>
      <c r="D3484" s="2" t="str">
        <f>IF(LEN(E3484)=3,F3484,D3483)</f>
        <v>J37 Other open operations on bile duct</v>
      </c>
      <c r="E3484" s="2" t="s">
        <v>6944</v>
      </c>
      <c r="F3484" s="2" t="s">
        <v>6945</v>
      </c>
      <c r="G3484" s="2">
        <v>3411</v>
      </c>
      <c r="H3484" s="2">
        <v>3406</v>
      </c>
      <c r="I3484" s="2" t="s">
        <v>8</v>
      </c>
    </row>
    <row r="3485" spans="1:9" x14ac:dyDescent="0.2">
      <c r="A3485" s="2" t="str">
        <f>LEFT(E3485)</f>
        <v>J</v>
      </c>
      <c r="B3485" s="1" t="s">
        <v>22566</v>
      </c>
      <c r="C3485" s="2" t="str">
        <f t="shared" si="57"/>
        <v>J37</v>
      </c>
      <c r="D3485" s="2" t="str">
        <f>IF(LEN(E3485)=3,F3485,D3484)</f>
        <v>J37 Other open operations on bile duct</v>
      </c>
      <c r="E3485" s="2" t="s">
        <v>6946</v>
      </c>
      <c r="F3485" s="2" t="s">
        <v>6947</v>
      </c>
      <c r="G3485" s="2">
        <v>3412</v>
      </c>
      <c r="H3485" s="2">
        <v>3406</v>
      </c>
      <c r="I3485" s="2" t="s">
        <v>8</v>
      </c>
    </row>
    <row r="3486" spans="1:9" x14ac:dyDescent="0.2">
      <c r="A3486" s="2" t="str">
        <f>LEFT(E3486)</f>
        <v>J</v>
      </c>
      <c r="B3486" s="1" t="s">
        <v>22566</v>
      </c>
      <c r="C3486" s="2" t="str">
        <f t="shared" si="57"/>
        <v>J38</v>
      </c>
      <c r="D3486" s="2" t="str">
        <f>IF(LEN(E3486)=3,F3486,D3485)</f>
        <v>J38 Endoscopic incision of sphincter of Oddi</v>
      </c>
      <c r="E3486" s="2" t="s">
        <v>6948</v>
      </c>
      <c r="F3486" s="2" t="s">
        <v>6949</v>
      </c>
      <c r="G3486" s="2">
        <v>3413</v>
      </c>
      <c r="H3486" s="2">
        <v>9</v>
      </c>
      <c r="I3486" s="2" t="s">
        <v>5</v>
      </c>
    </row>
    <row r="3487" spans="1:9" x14ac:dyDescent="0.2">
      <c r="A3487" s="2" t="str">
        <f>LEFT(E3487)</f>
        <v>J</v>
      </c>
      <c r="B3487" s="1" t="s">
        <v>22566</v>
      </c>
      <c r="C3487" s="2" t="str">
        <f t="shared" si="57"/>
        <v>J38</v>
      </c>
      <c r="D3487" s="2" t="str">
        <f>IF(LEN(E3487)=3,F3487,D3486)</f>
        <v>J38 Endoscopic incision of sphincter of Oddi</v>
      </c>
      <c r="E3487" s="2" t="s">
        <v>6950</v>
      </c>
      <c r="F3487" s="2" t="s">
        <v>6951</v>
      </c>
      <c r="G3487" s="2">
        <v>3414</v>
      </c>
      <c r="H3487" s="2">
        <v>3413</v>
      </c>
      <c r="I3487" s="2" t="s">
        <v>8</v>
      </c>
    </row>
    <row r="3488" spans="1:9" x14ac:dyDescent="0.2">
      <c r="A3488" s="2" t="str">
        <f>LEFT(E3488)</f>
        <v>J</v>
      </c>
      <c r="B3488" s="1" t="s">
        <v>22566</v>
      </c>
      <c r="C3488" s="2" t="str">
        <f t="shared" si="57"/>
        <v>J38</v>
      </c>
      <c r="D3488" s="2" t="str">
        <f>IF(LEN(E3488)=3,F3488,D3487)</f>
        <v>J38 Endoscopic incision of sphincter of Oddi</v>
      </c>
      <c r="E3488" s="2" t="s">
        <v>6952</v>
      </c>
      <c r="F3488" s="2" t="s">
        <v>6953</v>
      </c>
      <c r="G3488" s="2">
        <v>3415</v>
      </c>
      <c r="H3488" s="2">
        <v>3413</v>
      </c>
      <c r="I3488" s="2" t="s">
        <v>8</v>
      </c>
    </row>
    <row r="3489" spans="1:9" x14ac:dyDescent="0.2">
      <c r="A3489" s="2" t="str">
        <f>LEFT(E3489)</f>
        <v>J</v>
      </c>
      <c r="B3489" s="1" t="s">
        <v>22566</v>
      </c>
      <c r="C3489" s="2" t="str">
        <f t="shared" si="57"/>
        <v>J38</v>
      </c>
      <c r="D3489" s="2" t="str">
        <f>IF(LEN(E3489)=3,F3489,D3488)</f>
        <v>J38 Endoscopic incision of sphincter of Oddi</v>
      </c>
      <c r="E3489" s="2" t="s">
        <v>6954</v>
      </c>
      <c r="F3489" s="2" t="s">
        <v>6955</v>
      </c>
      <c r="G3489" s="2">
        <v>3416</v>
      </c>
      <c r="H3489" s="2">
        <v>3413</v>
      </c>
      <c r="I3489" s="2" t="s">
        <v>8</v>
      </c>
    </row>
    <row r="3490" spans="1:9" x14ac:dyDescent="0.2">
      <c r="A3490" s="2" t="str">
        <f>LEFT(E3490)</f>
        <v>J</v>
      </c>
      <c r="B3490" s="1" t="s">
        <v>22566</v>
      </c>
      <c r="C3490" s="2" t="str">
        <f t="shared" si="57"/>
        <v>J38</v>
      </c>
      <c r="D3490" s="2" t="str">
        <f>IF(LEN(E3490)=3,F3490,D3489)</f>
        <v>J38 Endoscopic incision of sphincter of Oddi</v>
      </c>
      <c r="E3490" s="2" t="s">
        <v>6956</v>
      </c>
      <c r="F3490" s="2" t="s">
        <v>6957</v>
      </c>
      <c r="G3490" s="2">
        <v>3417</v>
      </c>
      <c r="H3490" s="2">
        <v>3413</v>
      </c>
      <c r="I3490" s="2" t="s">
        <v>8</v>
      </c>
    </row>
    <row r="3491" spans="1:9" x14ac:dyDescent="0.2">
      <c r="A3491" s="2" t="str">
        <f>LEFT(E3491)</f>
        <v>J</v>
      </c>
      <c r="B3491" s="1" t="s">
        <v>22566</v>
      </c>
      <c r="C3491" s="2" t="str">
        <f t="shared" si="57"/>
        <v>J39</v>
      </c>
      <c r="D3491" s="2" t="str">
        <f>IF(LEN(E3491)=3,F3491,D3490)</f>
        <v>J39 Other therapeutic endoscopic operations on ampulla of Vater</v>
      </c>
      <c r="E3491" s="2" t="s">
        <v>6958</v>
      </c>
      <c r="F3491" s="2" t="s">
        <v>6959</v>
      </c>
      <c r="G3491" s="2">
        <v>3418</v>
      </c>
      <c r="H3491" s="2">
        <v>9</v>
      </c>
      <c r="I3491" s="2" t="s">
        <v>5</v>
      </c>
    </row>
    <row r="3492" spans="1:9" x14ac:dyDescent="0.2">
      <c r="A3492" s="2" t="str">
        <f>LEFT(E3492)</f>
        <v>J</v>
      </c>
      <c r="B3492" s="1" t="s">
        <v>22566</v>
      </c>
      <c r="C3492" s="2" t="str">
        <f t="shared" si="57"/>
        <v>J39</v>
      </c>
      <c r="D3492" s="2" t="str">
        <f>IF(LEN(E3492)=3,F3492,D3491)</f>
        <v>J39 Other therapeutic endoscopic operations on ampulla of Vater</v>
      </c>
      <c r="E3492" s="2" t="s">
        <v>6960</v>
      </c>
      <c r="F3492" s="2" t="s">
        <v>6961</v>
      </c>
      <c r="G3492" s="2">
        <v>3419</v>
      </c>
      <c r="H3492" s="2">
        <v>3418</v>
      </c>
      <c r="I3492" s="2" t="s">
        <v>8</v>
      </c>
    </row>
    <row r="3493" spans="1:9" x14ac:dyDescent="0.2">
      <c r="A3493" s="2" t="str">
        <f>LEFT(E3493)</f>
        <v>J</v>
      </c>
      <c r="B3493" s="1" t="s">
        <v>22566</v>
      </c>
      <c r="C3493" s="2" t="str">
        <f t="shared" si="57"/>
        <v>J39</v>
      </c>
      <c r="D3493" s="2" t="str">
        <f>IF(LEN(E3493)=3,F3493,D3492)</f>
        <v>J39 Other therapeutic endoscopic operations on ampulla of Vater</v>
      </c>
      <c r="E3493" s="2" t="s">
        <v>6962</v>
      </c>
      <c r="F3493" s="2" t="s">
        <v>6963</v>
      </c>
      <c r="G3493" s="2">
        <v>11001</v>
      </c>
      <c r="H3493" s="2">
        <v>3418</v>
      </c>
      <c r="I3493" s="2" t="s">
        <v>8</v>
      </c>
    </row>
    <row r="3494" spans="1:9" x14ac:dyDescent="0.2">
      <c r="A3494" s="2" t="str">
        <f>LEFT(E3494)</f>
        <v>J</v>
      </c>
      <c r="B3494" s="1" t="s">
        <v>22566</v>
      </c>
      <c r="C3494" s="2" t="str">
        <f t="shared" si="57"/>
        <v>J39</v>
      </c>
      <c r="D3494" s="2" t="str">
        <f>IF(LEN(E3494)=3,F3494,D3493)</f>
        <v>J39 Other therapeutic endoscopic operations on ampulla of Vater</v>
      </c>
      <c r="E3494" s="2" t="s">
        <v>6964</v>
      </c>
      <c r="F3494" s="2" t="s">
        <v>6965</v>
      </c>
      <c r="G3494" s="2">
        <v>11002</v>
      </c>
      <c r="H3494" s="2">
        <v>3418</v>
      </c>
      <c r="I3494" s="2" t="s">
        <v>8</v>
      </c>
    </row>
    <row r="3495" spans="1:9" x14ac:dyDescent="0.2">
      <c r="A3495" s="2" t="str">
        <f>LEFT(E3495)</f>
        <v>J</v>
      </c>
      <c r="B3495" s="1" t="s">
        <v>22566</v>
      </c>
      <c r="C3495" s="2" t="str">
        <f t="shared" si="57"/>
        <v>J39</v>
      </c>
      <c r="D3495" s="2" t="str">
        <f>IF(LEN(E3495)=3,F3495,D3494)</f>
        <v>J39 Other therapeutic endoscopic operations on ampulla of Vater</v>
      </c>
      <c r="E3495" s="2" t="s">
        <v>6966</v>
      </c>
      <c r="F3495" s="2" t="s">
        <v>6967</v>
      </c>
      <c r="G3495" s="2">
        <v>11003</v>
      </c>
      <c r="H3495" s="2">
        <v>3418</v>
      </c>
      <c r="I3495" s="2" t="s">
        <v>8</v>
      </c>
    </row>
    <row r="3496" spans="1:9" x14ac:dyDescent="0.2">
      <c r="A3496" s="2" t="str">
        <f>LEFT(E3496)</f>
        <v>J</v>
      </c>
      <c r="B3496" s="1" t="s">
        <v>22566</v>
      </c>
      <c r="C3496" s="2" t="str">
        <f t="shared" si="57"/>
        <v>J39</v>
      </c>
      <c r="D3496" s="2" t="str">
        <f>IF(LEN(E3496)=3,F3496,D3495)</f>
        <v>J39 Other therapeutic endoscopic operations on ampulla of Vater</v>
      </c>
      <c r="E3496" s="2" t="s">
        <v>6968</v>
      </c>
      <c r="F3496" s="2" t="s">
        <v>6969</v>
      </c>
      <c r="G3496" s="2">
        <v>3420</v>
      </c>
      <c r="H3496" s="2">
        <v>3418</v>
      </c>
      <c r="I3496" s="2" t="s">
        <v>8</v>
      </c>
    </row>
    <row r="3497" spans="1:9" x14ac:dyDescent="0.2">
      <c r="A3497" s="2" t="str">
        <f>LEFT(E3497)</f>
        <v>J</v>
      </c>
      <c r="B3497" s="1" t="s">
        <v>22566</v>
      </c>
      <c r="C3497" s="2" t="str">
        <f t="shared" si="57"/>
        <v>J39</v>
      </c>
      <c r="D3497" s="2" t="str">
        <f>IF(LEN(E3497)=3,F3497,D3496)</f>
        <v>J39 Other therapeutic endoscopic operations on ampulla of Vater</v>
      </c>
      <c r="E3497" s="2" t="s">
        <v>6970</v>
      </c>
      <c r="F3497" s="2" t="s">
        <v>6971</v>
      </c>
      <c r="G3497" s="2">
        <v>3421</v>
      </c>
      <c r="H3497" s="2">
        <v>3418</v>
      </c>
      <c r="I3497" s="2" t="s">
        <v>8</v>
      </c>
    </row>
    <row r="3498" spans="1:9" x14ac:dyDescent="0.2">
      <c r="A3498" s="2" t="str">
        <f>LEFT(E3498)</f>
        <v>J</v>
      </c>
      <c r="B3498" s="1" t="s">
        <v>22566</v>
      </c>
      <c r="C3498" s="2" t="str">
        <f t="shared" si="57"/>
        <v>J40</v>
      </c>
      <c r="D3498" s="2" t="str">
        <f>IF(LEN(E3498)=3,F3498,D3497)</f>
        <v>J40 Endoscopic retrograde placement of prosthesis in bile duct</v>
      </c>
      <c r="E3498" s="2" t="s">
        <v>6972</v>
      </c>
      <c r="F3498" s="2" t="s">
        <v>6973</v>
      </c>
      <c r="G3498" s="2">
        <v>3422</v>
      </c>
      <c r="H3498" s="2">
        <v>9</v>
      </c>
      <c r="I3498" s="2" t="s">
        <v>5</v>
      </c>
    </row>
    <row r="3499" spans="1:9" x14ac:dyDescent="0.2">
      <c r="A3499" s="2" t="str">
        <f>LEFT(E3499)</f>
        <v>J</v>
      </c>
      <c r="B3499" s="1" t="s">
        <v>22566</v>
      </c>
      <c r="C3499" s="2" t="str">
        <f t="shared" si="57"/>
        <v>J40</v>
      </c>
      <c r="D3499" s="2" t="str">
        <f>IF(LEN(E3499)=3,F3499,D3498)</f>
        <v>J40 Endoscopic retrograde placement of prosthesis in bile duct</v>
      </c>
      <c r="E3499" s="2" t="s">
        <v>6974</v>
      </c>
      <c r="F3499" s="2" t="s">
        <v>6975</v>
      </c>
      <c r="G3499" s="2">
        <v>3423</v>
      </c>
      <c r="H3499" s="2">
        <v>3422</v>
      </c>
      <c r="I3499" s="2" t="s">
        <v>8</v>
      </c>
    </row>
    <row r="3500" spans="1:9" x14ac:dyDescent="0.2">
      <c r="A3500" s="2" t="str">
        <f>LEFT(E3500)</f>
        <v>J</v>
      </c>
      <c r="B3500" s="1" t="s">
        <v>22566</v>
      </c>
      <c r="C3500" s="2" t="str">
        <f t="shared" si="57"/>
        <v>J40</v>
      </c>
      <c r="D3500" s="2" t="str">
        <f>IF(LEN(E3500)=3,F3500,D3499)</f>
        <v>J40 Endoscopic retrograde placement of prosthesis in bile duct</v>
      </c>
      <c r="E3500" s="2" t="s">
        <v>6976</v>
      </c>
      <c r="F3500" s="2" t="s">
        <v>6977</v>
      </c>
      <c r="G3500" s="2">
        <v>3424</v>
      </c>
      <c r="H3500" s="2">
        <v>3422</v>
      </c>
      <c r="I3500" s="2" t="s">
        <v>8</v>
      </c>
    </row>
    <row r="3501" spans="1:9" x14ac:dyDescent="0.2">
      <c r="A3501" s="2" t="str">
        <f>LEFT(E3501)</f>
        <v>J</v>
      </c>
      <c r="B3501" s="1" t="s">
        <v>22566</v>
      </c>
      <c r="C3501" s="2" t="str">
        <f t="shared" si="57"/>
        <v>J40</v>
      </c>
      <c r="D3501" s="2" t="str">
        <f>IF(LEN(E3501)=3,F3501,D3500)</f>
        <v>J40 Endoscopic retrograde placement of prosthesis in bile duct</v>
      </c>
      <c r="E3501" s="2" t="s">
        <v>6978</v>
      </c>
      <c r="F3501" s="2" t="s">
        <v>6979</v>
      </c>
      <c r="G3501" s="2">
        <v>3425</v>
      </c>
      <c r="H3501" s="2">
        <v>3422</v>
      </c>
      <c r="I3501" s="2" t="s">
        <v>8</v>
      </c>
    </row>
    <row r="3502" spans="1:9" x14ac:dyDescent="0.2">
      <c r="A3502" s="2" t="str">
        <f>LEFT(E3502)</f>
        <v>J</v>
      </c>
      <c r="B3502" s="1" t="s">
        <v>22566</v>
      </c>
      <c r="C3502" s="2" t="str">
        <f t="shared" si="57"/>
        <v>J40</v>
      </c>
      <c r="D3502" s="2" t="str">
        <f>IF(LEN(E3502)=3,F3502,D3501)</f>
        <v>J40 Endoscopic retrograde placement of prosthesis in bile duct</v>
      </c>
      <c r="E3502" s="2" t="s">
        <v>6980</v>
      </c>
      <c r="F3502" s="2" t="s">
        <v>6981</v>
      </c>
      <c r="G3502" s="2">
        <v>3426</v>
      </c>
      <c r="H3502" s="2">
        <v>3422</v>
      </c>
      <c r="I3502" s="2" t="s">
        <v>8</v>
      </c>
    </row>
    <row r="3503" spans="1:9" x14ac:dyDescent="0.2">
      <c r="A3503" s="2" t="str">
        <f>LEFT(E3503)</f>
        <v>J</v>
      </c>
      <c r="B3503" s="1" t="s">
        <v>22566</v>
      </c>
      <c r="C3503" s="2" t="str">
        <f t="shared" si="57"/>
        <v>J40</v>
      </c>
      <c r="D3503" s="2" t="str">
        <f>IF(LEN(E3503)=3,F3503,D3502)</f>
        <v>J40 Endoscopic retrograde placement of prosthesis in bile duct</v>
      </c>
      <c r="E3503" s="2" t="s">
        <v>6982</v>
      </c>
      <c r="F3503" s="2" t="s">
        <v>6983</v>
      </c>
      <c r="G3503" s="2">
        <v>3427</v>
      </c>
      <c r="H3503" s="2">
        <v>3422</v>
      </c>
      <c r="I3503" s="2" t="s">
        <v>8</v>
      </c>
    </row>
    <row r="3504" spans="1:9" x14ac:dyDescent="0.2">
      <c r="A3504" s="2" t="str">
        <f>LEFT(E3504)</f>
        <v>J</v>
      </c>
      <c r="B3504" s="1" t="s">
        <v>22566</v>
      </c>
      <c r="C3504" s="2" t="str">
        <f t="shared" si="57"/>
        <v>J40</v>
      </c>
      <c r="D3504" s="2" t="str">
        <f>IF(LEN(E3504)=3,F3504,D3503)</f>
        <v>J40 Endoscopic retrograde placement of prosthesis in bile duct</v>
      </c>
      <c r="E3504" s="2" t="s">
        <v>6984</v>
      </c>
      <c r="F3504" s="2" t="s">
        <v>6985</v>
      </c>
      <c r="G3504" s="2">
        <v>3428</v>
      </c>
      <c r="H3504" s="2">
        <v>3422</v>
      </c>
      <c r="I3504" s="2" t="s">
        <v>8</v>
      </c>
    </row>
    <row r="3505" spans="1:9" x14ac:dyDescent="0.2">
      <c r="A3505" s="2" t="str">
        <f>LEFT(E3505)</f>
        <v>J</v>
      </c>
      <c r="B3505" s="1" t="s">
        <v>22566</v>
      </c>
      <c r="C3505" s="2" t="str">
        <f t="shared" si="57"/>
        <v>J40</v>
      </c>
      <c r="D3505" s="2" t="str">
        <f>IF(LEN(E3505)=3,F3505,D3504)</f>
        <v>J40 Endoscopic retrograde placement of prosthesis in bile duct</v>
      </c>
      <c r="E3505" s="2" t="s">
        <v>6986</v>
      </c>
      <c r="F3505" s="2" t="s">
        <v>6987</v>
      </c>
      <c r="G3505" s="2">
        <v>3429</v>
      </c>
      <c r="H3505" s="2">
        <v>3422</v>
      </c>
      <c r="I3505" s="2" t="s">
        <v>8</v>
      </c>
    </row>
    <row r="3506" spans="1:9" x14ac:dyDescent="0.2">
      <c r="A3506" s="2" t="str">
        <f>LEFT(E3506)</f>
        <v>J</v>
      </c>
      <c r="B3506" s="1" t="s">
        <v>22566</v>
      </c>
      <c r="C3506" s="2" t="str">
        <f t="shared" si="57"/>
        <v>J40</v>
      </c>
      <c r="D3506" s="2" t="str">
        <f>IF(LEN(E3506)=3,F3506,D3505)</f>
        <v>J40 Endoscopic retrograde placement of prosthesis in bile duct</v>
      </c>
      <c r="E3506" s="2" t="s">
        <v>6988</v>
      </c>
      <c r="F3506" s="2" t="s">
        <v>6989</v>
      </c>
      <c r="G3506" s="2">
        <v>3430</v>
      </c>
      <c r="H3506" s="2">
        <v>3422</v>
      </c>
      <c r="I3506" s="2" t="s">
        <v>8</v>
      </c>
    </row>
    <row r="3507" spans="1:9" x14ac:dyDescent="0.2">
      <c r="A3507" s="2" t="str">
        <f>LEFT(E3507)</f>
        <v>J</v>
      </c>
      <c r="B3507" s="1" t="s">
        <v>22566</v>
      </c>
      <c r="C3507" s="2" t="str">
        <f t="shared" si="57"/>
        <v>J40</v>
      </c>
      <c r="D3507" s="2" t="str">
        <f>IF(LEN(E3507)=3,F3507,D3506)</f>
        <v>J40 Endoscopic retrograde placement of prosthesis in bile duct</v>
      </c>
      <c r="E3507" s="2" t="s">
        <v>6990</v>
      </c>
      <c r="F3507" s="2" t="s">
        <v>6991</v>
      </c>
      <c r="G3507" s="2">
        <v>3431</v>
      </c>
      <c r="H3507" s="2">
        <v>3422</v>
      </c>
      <c r="I3507" s="2" t="s">
        <v>8</v>
      </c>
    </row>
    <row r="3508" spans="1:9" x14ac:dyDescent="0.2">
      <c r="A3508" s="2" t="str">
        <f>LEFT(E3508)</f>
        <v>J</v>
      </c>
      <c r="B3508" s="1" t="s">
        <v>22566</v>
      </c>
      <c r="C3508" s="2" t="str">
        <f t="shared" si="57"/>
        <v>J41</v>
      </c>
      <c r="D3508" s="2" t="str">
        <f>IF(LEN(E3508)=3,F3508,D3507)</f>
        <v>J41 Other therapeutic endoscopic retrograde operations on bile duct</v>
      </c>
      <c r="E3508" s="2" t="s">
        <v>6992</v>
      </c>
      <c r="F3508" s="2" t="s">
        <v>6993</v>
      </c>
      <c r="G3508" s="2">
        <v>3432</v>
      </c>
      <c r="H3508" s="2">
        <v>9</v>
      </c>
      <c r="I3508" s="2" t="s">
        <v>5</v>
      </c>
    </row>
    <row r="3509" spans="1:9" x14ac:dyDescent="0.2">
      <c r="A3509" s="2" t="str">
        <f>LEFT(E3509)</f>
        <v>J</v>
      </c>
      <c r="B3509" s="1" t="s">
        <v>22566</v>
      </c>
      <c r="C3509" s="2" t="str">
        <f t="shared" si="57"/>
        <v>J41</v>
      </c>
      <c r="D3509" s="2" t="str">
        <f>IF(LEN(E3509)=3,F3509,D3508)</f>
        <v>J41 Other therapeutic endoscopic retrograde operations on bile duct</v>
      </c>
      <c r="E3509" s="2" t="s">
        <v>6994</v>
      </c>
      <c r="F3509" s="2" t="s">
        <v>6995</v>
      </c>
      <c r="G3509" s="2">
        <v>3433</v>
      </c>
      <c r="H3509" s="2">
        <v>3432</v>
      </c>
      <c r="I3509" s="2" t="s">
        <v>8</v>
      </c>
    </row>
    <row r="3510" spans="1:9" x14ac:dyDescent="0.2">
      <c r="A3510" s="2" t="str">
        <f>LEFT(E3510)</f>
        <v>J</v>
      </c>
      <c r="B3510" s="1" t="s">
        <v>22566</v>
      </c>
      <c r="C3510" s="2" t="str">
        <f t="shared" si="57"/>
        <v>J41</v>
      </c>
      <c r="D3510" s="2" t="str">
        <f>IF(LEN(E3510)=3,F3510,D3509)</f>
        <v>J41 Other therapeutic endoscopic retrograde operations on bile duct</v>
      </c>
      <c r="E3510" s="2" t="s">
        <v>6996</v>
      </c>
      <c r="F3510" s="2" t="s">
        <v>6997</v>
      </c>
      <c r="G3510" s="2">
        <v>3434</v>
      </c>
      <c r="H3510" s="2">
        <v>3432</v>
      </c>
      <c r="I3510" s="2" t="s">
        <v>8</v>
      </c>
    </row>
    <row r="3511" spans="1:9" x14ac:dyDescent="0.2">
      <c r="A3511" s="2" t="str">
        <f>LEFT(E3511)</f>
        <v>J</v>
      </c>
      <c r="B3511" s="1" t="s">
        <v>22566</v>
      </c>
      <c r="C3511" s="2" t="str">
        <f t="shared" si="57"/>
        <v>J41</v>
      </c>
      <c r="D3511" s="2" t="str">
        <f>IF(LEN(E3511)=3,F3511,D3510)</f>
        <v>J41 Other therapeutic endoscopic retrograde operations on bile duct</v>
      </c>
      <c r="E3511" s="2" t="s">
        <v>6998</v>
      </c>
      <c r="F3511" s="2" t="s">
        <v>6999</v>
      </c>
      <c r="G3511" s="2">
        <v>3435</v>
      </c>
      <c r="H3511" s="2">
        <v>3432</v>
      </c>
      <c r="I3511" s="2" t="s">
        <v>8</v>
      </c>
    </row>
    <row r="3512" spans="1:9" x14ac:dyDescent="0.2">
      <c r="A3512" s="2" t="str">
        <f>LEFT(E3512)</f>
        <v>J</v>
      </c>
      <c r="B3512" s="1" t="s">
        <v>22566</v>
      </c>
      <c r="C3512" s="2" t="str">
        <f t="shared" si="57"/>
        <v>J41</v>
      </c>
      <c r="D3512" s="2" t="str">
        <f>IF(LEN(E3512)=3,F3512,D3511)</f>
        <v>J41 Other therapeutic endoscopic retrograde operations on bile duct</v>
      </c>
      <c r="E3512" s="2" t="s">
        <v>7000</v>
      </c>
      <c r="F3512" s="2" t="s">
        <v>7001</v>
      </c>
      <c r="G3512" s="2">
        <v>3436</v>
      </c>
      <c r="H3512" s="2">
        <v>3432</v>
      </c>
      <c r="I3512" s="2" t="s">
        <v>8</v>
      </c>
    </row>
    <row r="3513" spans="1:9" x14ac:dyDescent="0.2">
      <c r="A3513" s="2" t="str">
        <f>LEFT(E3513)</f>
        <v>J</v>
      </c>
      <c r="B3513" s="1" t="s">
        <v>22566</v>
      </c>
      <c r="C3513" s="2" t="str">
        <f t="shared" si="57"/>
        <v>J41</v>
      </c>
      <c r="D3513" s="2" t="str">
        <f>IF(LEN(E3513)=3,F3513,D3512)</f>
        <v>J41 Other therapeutic endoscopic retrograde operations on bile duct</v>
      </c>
      <c r="E3513" s="2" t="s">
        <v>7002</v>
      </c>
      <c r="F3513" s="2" t="s">
        <v>7003</v>
      </c>
      <c r="G3513" s="2">
        <v>3437</v>
      </c>
      <c r="H3513" s="2">
        <v>3432</v>
      </c>
      <c r="I3513" s="2" t="s">
        <v>8</v>
      </c>
    </row>
    <row r="3514" spans="1:9" x14ac:dyDescent="0.2">
      <c r="A3514" s="2" t="str">
        <f>LEFT(E3514)</f>
        <v>J</v>
      </c>
      <c r="B3514" s="1" t="s">
        <v>22566</v>
      </c>
      <c r="C3514" s="2" t="str">
        <f t="shared" si="57"/>
        <v>J41</v>
      </c>
      <c r="D3514" s="2" t="str">
        <f>IF(LEN(E3514)=3,F3514,D3513)</f>
        <v>J41 Other therapeutic endoscopic retrograde operations on bile duct</v>
      </c>
      <c r="E3514" s="2" t="s">
        <v>7004</v>
      </c>
      <c r="F3514" s="2" t="s">
        <v>7005</v>
      </c>
      <c r="G3514" s="2">
        <v>3438</v>
      </c>
      <c r="H3514" s="2">
        <v>3432</v>
      </c>
      <c r="I3514" s="2" t="s">
        <v>8</v>
      </c>
    </row>
    <row r="3515" spans="1:9" x14ac:dyDescent="0.2">
      <c r="A3515" s="2" t="str">
        <f>LEFT(E3515)</f>
        <v>J</v>
      </c>
      <c r="B3515" s="1" t="s">
        <v>22566</v>
      </c>
      <c r="C3515" s="2" t="str">
        <f t="shared" si="57"/>
        <v>J42</v>
      </c>
      <c r="D3515" s="2" t="str">
        <f>IF(LEN(E3515)=3,F3515,D3514)</f>
        <v>J42 Therapeutic endoscopic retrograde operations on pancreatic duct</v>
      </c>
      <c r="E3515" s="2" t="s">
        <v>7006</v>
      </c>
      <c r="F3515" s="2" t="s">
        <v>7007</v>
      </c>
      <c r="G3515" s="2">
        <v>3439</v>
      </c>
      <c r="H3515" s="2">
        <v>9</v>
      </c>
      <c r="I3515" s="2" t="s">
        <v>5</v>
      </c>
    </row>
    <row r="3516" spans="1:9" x14ac:dyDescent="0.2">
      <c r="A3516" s="2" t="str">
        <f>LEFT(E3516)</f>
        <v>J</v>
      </c>
      <c r="B3516" s="1" t="s">
        <v>22566</v>
      </c>
      <c r="C3516" s="2" t="str">
        <f t="shared" si="57"/>
        <v>J42</v>
      </c>
      <c r="D3516" s="2" t="str">
        <f>IF(LEN(E3516)=3,F3516,D3515)</f>
        <v>J42 Therapeutic endoscopic retrograde operations on pancreatic duct</v>
      </c>
      <c r="E3516" s="2" t="s">
        <v>7008</v>
      </c>
      <c r="F3516" s="2" t="s">
        <v>7009</v>
      </c>
      <c r="G3516" s="2">
        <v>3440</v>
      </c>
      <c r="H3516" s="2">
        <v>3439</v>
      </c>
      <c r="I3516" s="2" t="s">
        <v>8</v>
      </c>
    </row>
    <row r="3517" spans="1:9" x14ac:dyDescent="0.2">
      <c r="A3517" s="2" t="str">
        <f>LEFT(E3517)</f>
        <v>J</v>
      </c>
      <c r="B3517" s="1" t="s">
        <v>22566</v>
      </c>
      <c r="C3517" s="2" t="str">
        <f t="shared" si="57"/>
        <v>J42</v>
      </c>
      <c r="D3517" s="2" t="str">
        <f>IF(LEN(E3517)=3,F3517,D3516)</f>
        <v>J42 Therapeutic endoscopic retrograde operations on pancreatic duct</v>
      </c>
      <c r="E3517" s="2" t="s">
        <v>7010</v>
      </c>
      <c r="F3517" s="2" t="s">
        <v>7011</v>
      </c>
      <c r="G3517" s="2">
        <v>3441</v>
      </c>
      <c r="H3517" s="2">
        <v>3439</v>
      </c>
      <c r="I3517" s="2" t="s">
        <v>8</v>
      </c>
    </row>
    <row r="3518" spans="1:9" x14ac:dyDescent="0.2">
      <c r="A3518" s="2" t="str">
        <f>LEFT(E3518)</f>
        <v>J</v>
      </c>
      <c r="B3518" s="1" t="s">
        <v>22566</v>
      </c>
      <c r="C3518" s="2" t="str">
        <f t="shared" si="57"/>
        <v>J42</v>
      </c>
      <c r="D3518" s="2" t="str">
        <f>IF(LEN(E3518)=3,F3518,D3517)</f>
        <v>J42 Therapeutic endoscopic retrograde operations on pancreatic duct</v>
      </c>
      <c r="E3518" s="2" t="s">
        <v>7012</v>
      </c>
      <c r="F3518" s="2" t="s">
        <v>7013</v>
      </c>
      <c r="G3518" s="2">
        <v>3442</v>
      </c>
      <c r="H3518" s="2">
        <v>3439</v>
      </c>
      <c r="I3518" s="2" t="s">
        <v>8</v>
      </c>
    </row>
    <row r="3519" spans="1:9" x14ac:dyDescent="0.2">
      <c r="A3519" s="2" t="str">
        <f>LEFT(E3519)</f>
        <v>J</v>
      </c>
      <c r="B3519" s="1" t="s">
        <v>22566</v>
      </c>
      <c r="C3519" s="2" t="str">
        <f t="shared" si="57"/>
        <v>J42</v>
      </c>
      <c r="D3519" s="2" t="str">
        <f>IF(LEN(E3519)=3,F3519,D3518)</f>
        <v>J42 Therapeutic endoscopic retrograde operations on pancreatic duct</v>
      </c>
      <c r="E3519" s="2" t="s">
        <v>7014</v>
      </c>
      <c r="F3519" s="2" t="s">
        <v>7015</v>
      </c>
      <c r="G3519" s="2">
        <v>3443</v>
      </c>
      <c r="H3519" s="2">
        <v>3439</v>
      </c>
      <c r="I3519" s="2" t="s">
        <v>8</v>
      </c>
    </row>
    <row r="3520" spans="1:9" x14ac:dyDescent="0.2">
      <c r="A3520" s="2" t="str">
        <f>LEFT(E3520)</f>
        <v>J</v>
      </c>
      <c r="B3520" s="1" t="s">
        <v>22566</v>
      </c>
      <c r="C3520" s="2" t="str">
        <f t="shared" si="57"/>
        <v>J42</v>
      </c>
      <c r="D3520" s="2" t="str">
        <f>IF(LEN(E3520)=3,F3520,D3519)</f>
        <v>J42 Therapeutic endoscopic retrograde operations on pancreatic duct</v>
      </c>
      <c r="E3520" s="2" t="s">
        <v>7016</v>
      </c>
      <c r="F3520" s="2" t="s">
        <v>7017</v>
      </c>
      <c r="G3520" s="2">
        <v>3444</v>
      </c>
      <c r="H3520" s="2">
        <v>3439</v>
      </c>
      <c r="I3520" s="2" t="s">
        <v>8</v>
      </c>
    </row>
    <row r="3521" spans="1:9" x14ac:dyDescent="0.2">
      <c r="A3521" s="2" t="str">
        <f>LEFT(E3521)</f>
        <v>J</v>
      </c>
      <c r="B3521" s="1" t="s">
        <v>22566</v>
      </c>
      <c r="C3521" s="2" t="str">
        <f t="shared" si="57"/>
        <v>J42</v>
      </c>
      <c r="D3521" s="2" t="str">
        <f>IF(LEN(E3521)=3,F3521,D3520)</f>
        <v>J42 Therapeutic endoscopic retrograde operations on pancreatic duct</v>
      </c>
      <c r="E3521" s="2" t="s">
        <v>7018</v>
      </c>
      <c r="F3521" s="2" t="s">
        <v>7019</v>
      </c>
      <c r="G3521" s="2">
        <v>3445</v>
      </c>
      <c r="H3521" s="2">
        <v>3439</v>
      </c>
      <c r="I3521" s="2" t="s">
        <v>8</v>
      </c>
    </row>
    <row r="3522" spans="1:9" x14ac:dyDescent="0.2">
      <c r="A3522" s="2" t="str">
        <f>LEFT(E3522)</f>
        <v>J</v>
      </c>
      <c r="B3522" s="1" t="s">
        <v>22566</v>
      </c>
      <c r="C3522" s="2" t="str">
        <f t="shared" si="57"/>
        <v>J42</v>
      </c>
      <c r="D3522" s="2" t="str">
        <f>IF(LEN(E3522)=3,F3522,D3521)</f>
        <v>J42 Therapeutic endoscopic retrograde operations on pancreatic duct</v>
      </c>
      <c r="E3522" s="2" t="s">
        <v>7020</v>
      </c>
      <c r="F3522" s="2" t="s">
        <v>7021</v>
      </c>
      <c r="G3522" s="2">
        <v>3446</v>
      </c>
      <c r="H3522" s="2">
        <v>3439</v>
      </c>
      <c r="I3522" s="2" t="s">
        <v>8</v>
      </c>
    </row>
    <row r="3523" spans="1:9" x14ac:dyDescent="0.2">
      <c r="A3523" s="2" t="str">
        <f>LEFT(E3523)</f>
        <v>J</v>
      </c>
      <c r="B3523" s="1" t="s">
        <v>22566</v>
      </c>
      <c r="C3523" s="2" t="str">
        <f t="shared" si="57"/>
        <v>J43</v>
      </c>
      <c r="D3523" s="2" t="str">
        <f>IF(LEN(E3523)=3,F3523,D3522)</f>
        <v>J43 Diagnostic endoscopic retrograde examination of bile duct and pancreatic duct</v>
      </c>
      <c r="E3523" s="2" t="s">
        <v>7022</v>
      </c>
      <c r="F3523" s="2" t="s">
        <v>7023</v>
      </c>
      <c r="G3523" s="2">
        <v>3447</v>
      </c>
      <c r="H3523" s="2">
        <v>9</v>
      </c>
      <c r="I3523" s="2" t="s">
        <v>5</v>
      </c>
    </row>
    <row r="3524" spans="1:9" x14ac:dyDescent="0.2">
      <c r="A3524" s="2" t="str">
        <f>LEFT(E3524)</f>
        <v>J</v>
      </c>
      <c r="B3524" s="1" t="s">
        <v>22566</v>
      </c>
      <c r="C3524" s="2" t="str">
        <f t="shared" si="57"/>
        <v>J43</v>
      </c>
      <c r="D3524" s="2" t="str">
        <f>IF(LEN(E3524)=3,F3524,D3523)</f>
        <v>J43 Diagnostic endoscopic retrograde examination of bile duct and pancreatic duct</v>
      </c>
      <c r="E3524" s="2" t="s">
        <v>7024</v>
      </c>
      <c r="F3524" s="2" t="s">
        <v>7025</v>
      </c>
      <c r="G3524" s="2">
        <v>3448</v>
      </c>
      <c r="H3524" s="2">
        <v>3447</v>
      </c>
      <c r="I3524" s="2" t="s">
        <v>8</v>
      </c>
    </row>
    <row r="3525" spans="1:9" x14ac:dyDescent="0.2">
      <c r="A3525" s="2" t="str">
        <f>LEFT(E3525)</f>
        <v>J</v>
      </c>
      <c r="B3525" s="1" t="s">
        <v>22566</v>
      </c>
      <c r="C3525" s="2" t="str">
        <f t="shared" si="57"/>
        <v>J43</v>
      </c>
      <c r="D3525" s="2" t="str">
        <f>IF(LEN(E3525)=3,F3525,D3524)</f>
        <v>J43 Diagnostic endoscopic retrograde examination of bile duct and pancreatic duct</v>
      </c>
      <c r="E3525" s="2" t="s">
        <v>7026</v>
      </c>
      <c r="F3525" s="2" t="s">
        <v>7027</v>
      </c>
      <c r="G3525" s="2">
        <v>3449</v>
      </c>
      <c r="H3525" s="2">
        <v>3447</v>
      </c>
      <c r="I3525" s="2" t="s">
        <v>8</v>
      </c>
    </row>
    <row r="3526" spans="1:9" x14ac:dyDescent="0.2">
      <c r="A3526" s="2" t="str">
        <f>LEFT(E3526)</f>
        <v>J</v>
      </c>
      <c r="B3526" s="1" t="s">
        <v>22566</v>
      </c>
      <c r="C3526" s="2" t="str">
        <f t="shared" si="57"/>
        <v>J43</v>
      </c>
      <c r="D3526" s="2" t="str">
        <f>IF(LEN(E3526)=3,F3526,D3525)</f>
        <v>J43 Diagnostic endoscopic retrograde examination of bile duct and pancreatic duct</v>
      </c>
      <c r="E3526" s="2" t="s">
        <v>7028</v>
      </c>
      <c r="F3526" s="2" t="s">
        <v>7029</v>
      </c>
      <c r="G3526" s="2">
        <v>3450</v>
      </c>
      <c r="H3526" s="2">
        <v>3447</v>
      </c>
      <c r="I3526" s="2" t="s">
        <v>8</v>
      </c>
    </row>
    <row r="3527" spans="1:9" x14ac:dyDescent="0.2">
      <c r="A3527" s="2" t="str">
        <f>LEFT(E3527)</f>
        <v>J</v>
      </c>
      <c r="B3527" s="1" t="s">
        <v>22566</v>
      </c>
      <c r="C3527" s="2" t="str">
        <f t="shared" si="57"/>
        <v>J43</v>
      </c>
      <c r="D3527" s="2" t="str">
        <f>IF(LEN(E3527)=3,F3527,D3526)</f>
        <v>J43 Diagnostic endoscopic retrograde examination of bile duct and pancreatic duct</v>
      </c>
      <c r="E3527" s="2" t="s">
        <v>7030</v>
      </c>
      <c r="F3527" s="2" t="s">
        <v>7031</v>
      </c>
      <c r="G3527" s="2">
        <v>3451</v>
      </c>
      <c r="H3527" s="2">
        <v>3447</v>
      </c>
      <c r="I3527" s="2" t="s">
        <v>8</v>
      </c>
    </row>
    <row r="3528" spans="1:9" x14ac:dyDescent="0.2">
      <c r="A3528" s="2" t="str">
        <f>LEFT(E3528)</f>
        <v>J</v>
      </c>
      <c r="B3528" s="1" t="s">
        <v>22566</v>
      </c>
      <c r="C3528" s="2" t="str">
        <f t="shared" si="57"/>
        <v>J43</v>
      </c>
      <c r="D3528" s="2" t="str">
        <f>IF(LEN(E3528)=3,F3528,D3527)</f>
        <v>J43 Diagnostic endoscopic retrograde examination of bile duct and pancreatic duct</v>
      </c>
      <c r="E3528" s="2" t="s">
        <v>7032</v>
      </c>
      <c r="F3528" s="2" t="s">
        <v>7033</v>
      </c>
      <c r="G3528" s="2">
        <v>3452</v>
      </c>
      <c r="H3528" s="2">
        <v>3447</v>
      </c>
      <c r="I3528" s="2" t="s">
        <v>8</v>
      </c>
    </row>
    <row r="3529" spans="1:9" x14ac:dyDescent="0.2">
      <c r="A3529" s="2" t="str">
        <f>LEFT(E3529)</f>
        <v>J</v>
      </c>
      <c r="B3529" s="1" t="s">
        <v>22566</v>
      </c>
      <c r="C3529" s="2" t="str">
        <f t="shared" si="57"/>
        <v>J44</v>
      </c>
      <c r="D3529" s="2" t="str">
        <f>IF(LEN(E3529)=3,F3529,D3528)</f>
        <v>J44 Diagnostic endoscopic retrograde examination of bile duct</v>
      </c>
      <c r="E3529" s="2" t="s">
        <v>7034</v>
      </c>
      <c r="F3529" s="2" t="s">
        <v>7035</v>
      </c>
      <c r="G3529" s="2">
        <v>3453</v>
      </c>
      <c r="H3529" s="2">
        <v>9</v>
      </c>
      <c r="I3529" s="2" t="s">
        <v>5</v>
      </c>
    </row>
    <row r="3530" spans="1:9" x14ac:dyDescent="0.2">
      <c r="A3530" s="2" t="str">
        <f>LEFT(E3530)</f>
        <v>J</v>
      </c>
      <c r="B3530" s="1" t="s">
        <v>22566</v>
      </c>
      <c r="C3530" s="2" t="str">
        <f t="shared" si="57"/>
        <v>J44</v>
      </c>
      <c r="D3530" s="2" t="str">
        <f>IF(LEN(E3530)=3,F3530,D3529)</f>
        <v>J44 Diagnostic endoscopic retrograde examination of bile duct</v>
      </c>
      <c r="E3530" s="2" t="s">
        <v>7036</v>
      </c>
      <c r="F3530" s="2" t="s">
        <v>7037</v>
      </c>
      <c r="G3530" s="2">
        <v>3454</v>
      </c>
      <c r="H3530" s="2">
        <v>3453</v>
      </c>
      <c r="I3530" s="2" t="s">
        <v>8</v>
      </c>
    </row>
    <row r="3531" spans="1:9" x14ac:dyDescent="0.2">
      <c r="A3531" s="2" t="str">
        <f>LEFT(E3531)</f>
        <v>J</v>
      </c>
      <c r="B3531" s="1" t="s">
        <v>22566</v>
      </c>
      <c r="C3531" s="2" t="str">
        <f t="shared" si="57"/>
        <v>J44</v>
      </c>
      <c r="D3531" s="2" t="str">
        <f>IF(LEN(E3531)=3,F3531,D3530)</f>
        <v>J44 Diagnostic endoscopic retrograde examination of bile duct</v>
      </c>
      <c r="E3531" s="2" t="s">
        <v>7038</v>
      </c>
      <c r="F3531" s="2" t="s">
        <v>7039</v>
      </c>
      <c r="G3531" s="2">
        <v>3455</v>
      </c>
      <c r="H3531" s="2">
        <v>3453</v>
      </c>
      <c r="I3531" s="2" t="s">
        <v>8</v>
      </c>
    </row>
    <row r="3532" spans="1:9" x14ac:dyDescent="0.2">
      <c r="A3532" s="2" t="str">
        <f>LEFT(E3532)</f>
        <v>J</v>
      </c>
      <c r="B3532" s="1" t="s">
        <v>22566</v>
      </c>
      <c r="C3532" s="2" t="str">
        <f t="shared" si="57"/>
        <v>J44</v>
      </c>
      <c r="D3532" s="2" t="str">
        <f>IF(LEN(E3532)=3,F3532,D3531)</f>
        <v>J44 Diagnostic endoscopic retrograde examination of bile duct</v>
      </c>
      <c r="E3532" s="2" t="s">
        <v>7040</v>
      </c>
      <c r="F3532" s="2" t="s">
        <v>7041</v>
      </c>
      <c r="G3532" s="2">
        <v>3456</v>
      </c>
      <c r="H3532" s="2">
        <v>3453</v>
      </c>
      <c r="I3532" s="2" t="s">
        <v>8</v>
      </c>
    </row>
    <row r="3533" spans="1:9" x14ac:dyDescent="0.2">
      <c r="A3533" s="2" t="str">
        <f>LEFT(E3533)</f>
        <v>J</v>
      </c>
      <c r="B3533" s="1" t="s">
        <v>22566</v>
      </c>
      <c r="C3533" s="2" t="str">
        <f t="shared" si="57"/>
        <v>J45</v>
      </c>
      <c r="D3533" s="2" t="str">
        <f>IF(LEN(E3533)=3,F3533,D3532)</f>
        <v>J45 Diagnostic endoscopic retrograde examination of pancreatic duct</v>
      </c>
      <c r="E3533" s="2" t="s">
        <v>7042</v>
      </c>
      <c r="F3533" s="2" t="s">
        <v>7043</v>
      </c>
      <c r="G3533" s="2">
        <v>3457</v>
      </c>
      <c r="H3533" s="2">
        <v>9</v>
      </c>
      <c r="I3533" s="2" t="s">
        <v>5</v>
      </c>
    </row>
    <row r="3534" spans="1:9" x14ac:dyDescent="0.2">
      <c r="A3534" s="2" t="str">
        <f>LEFT(E3534)</f>
        <v>J</v>
      </c>
      <c r="B3534" s="1" t="s">
        <v>22566</v>
      </c>
      <c r="C3534" s="2" t="str">
        <f t="shared" si="57"/>
        <v>J45</v>
      </c>
      <c r="D3534" s="2" t="str">
        <f>IF(LEN(E3534)=3,F3534,D3533)</f>
        <v>J45 Diagnostic endoscopic retrograde examination of pancreatic duct</v>
      </c>
      <c r="E3534" s="2" t="s">
        <v>7044</v>
      </c>
      <c r="F3534" s="2" t="s">
        <v>7045</v>
      </c>
      <c r="G3534" s="2">
        <v>3458</v>
      </c>
      <c r="H3534" s="2">
        <v>3457</v>
      </c>
      <c r="I3534" s="2" t="s">
        <v>8</v>
      </c>
    </row>
    <row r="3535" spans="1:9" x14ac:dyDescent="0.2">
      <c r="A3535" s="2" t="str">
        <f>LEFT(E3535)</f>
        <v>J</v>
      </c>
      <c r="B3535" s="1" t="s">
        <v>22566</v>
      </c>
      <c r="C3535" s="2" t="str">
        <f t="shared" si="57"/>
        <v>J45</v>
      </c>
      <c r="D3535" s="2" t="str">
        <f>IF(LEN(E3535)=3,F3535,D3534)</f>
        <v>J45 Diagnostic endoscopic retrograde examination of pancreatic duct</v>
      </c>
      <c r="E3535" s="2" t="s">
        <v>7046</v>
      </c>
      <c r="F3535" s="2" t="s">
        <v>7047</v>
      </c>
      <c r="G3535" s="2">
        <v>3459</v>
      </c>
      <c r="H3535" s="2">
        <v>3457</v>
      </c>
      <c r="I3535" s="2" t="s">
        <v>8</v>
      </c>
    </row>
    <row r="3536" spans="1:9" x14ac:dyDescent="0.2">
      <c r="A3536" s="2" t="str">
        <f>LEFT(E3536)</f>
        <v>J</v>
      </c>
      <c r="B3536" s="1" t="s">
        <v>22566</v>
      </c>
      <c r="C3536" s="2" t="str">
        <f t="shared" si="57"/>
        <v>J45</v>
      </c>
      <c r="D3536" s="2" t="str">
        <f>IF(LEN(E3536)=3,F3536,D3535)</f>
        <v>J45 Diagnostic endoscopic retrograde examination of pancreatic duct</v>
      </c>
      <c r="E3536" s="2" t="s">
        <v>7048</v>
      </c>
      <c r="F3536" s="2" t="s">
        <v>7049</v>
      </c>
      <c r="G3536" s="2">
        <v>3460</v>
      </c>
      <c r="H3536" s="2">
        <v>3457</v>
      </c>
      <c r="I3536" s="2" t="s">
        <v>8</v>
      </c>
    </row>
    <row r="3537" spans="1:9" x14ac:dyDescent="0.2">
      <c r="A3537" s="2" t="str">
        <f>LEFT(E3537)</f>
        <v>J</v>
      </c>
      <c r="B3537" s="1" t="s">
        <v>22566</v>
      </c>
      <c r="C3537" s="2" t="str">
        <f t="shared" si="57"/>
        <v>J45</v>
      </c>
      <c r="D3537" s="2" t="str">
        <f>IF(LEN(E3537)=3,F3537,D3536)</f>
        <v>J45 Diagnostic endoscopic retrograde examination of pancreatic duct</v>
      </c>
      <c r="E3537" s="2" t="s">
        <v>7050</v>
      </c>
      <c r="F3537" s="2" t="s">
        <v>7051</v>
      </c>
      <c r="G3537" s="2">
        <v>3461</v>
      </c>
      <c r="H3537" s="2">
        <v>3457</v>
      </c>
      <c r="I3537" s="2" t="s">
        <v>8</v>
      </c>
    </row>
    <row r="3538" spans="1:9" x14ac:dyDescent="0.2">
      <c r="A3538" s="2" t="str">
        <f>LEFT(E3538)</f>
        <v>J</v>
      </c>
      <c r="B3538" s="1" t="s">
        <v>22566</v>
      </c>
      <c r="C3538" s="2" t="str">
        <f t="shared" si="57"/>
        <v>J45</v>
      </c>
      <c r="D3538" s="2" t="str">
        <f>IF(LEN(E3538)=3,F3538,D3537)</f>
        <v>J45 Diagnostic endoscopic retrograde examination of pancreatic duct</v>
      </c>
      <c r="E3538" s="2" t="s">
        <v>7052</v>
      </c>
      <c r="F3538" s="2" t="s">
        <v>7053</v>
      </c>
      <c r="G3538" s="2">
        <v>3462</v>
      </c>
      <c r="H3538" s="2">
        <v>3457</v>
      </c>
      <c r="I3538" s="2" t="s">
        <v>8</v>
      </c>
    </row>
    <row r="3539" spans="1:9" x14ac:dyDescent="0.2">
      <c r="A3539" s="2" t="str">
        <f>LEFT(E3539)</f>
        <v>J</v>
      </c>
      <c r="B3539" s="1" t="s">
        <v>22566</v>
      </c>
      <c r="C3539" s="2" t="str">
        <f t="shared" si="57"/>
        <v>J46</v>
      </c>
      <c r="D3539" s="2" t="str">
        <f>IF(LEN(E3539)=3,F3539,D3538)</f>
        <v>J46 Therapeutic percutaneous attention to connection of bile duct</v>
      </c>
      <c r="E3539" s="2" t="s">
        <v>7054</v>
      </c>
      <c r="F3539" s="2" t="s">
        <v>7055</v>
      </c>
      <c r="G3539" s="2">
        <v>3463</v>
      </c>
      <c r="H3539" s="2">
        <v>9</v>
      </c>
      <c r="I3539" s="2" t="s">
        <v>5</v>
      </c>
    </row>
    <row r="3540" spans="1:9" x14ac:dyDescent="0.2">
      <c r="A3540" s="2" t="str">
        <f>LEFT(E3540)</f>
        <v>J</v>
      </c>
      <c r="B3540" s="1" t="s">
        <v>22566</v>
      </c>
      <c r="C3540" s="2" t="str">
        <f t="shared" si="57"/>
        <v>J46</v>
      </c>
      <c r="D3540" s="2" t="str">
        <f>IF(LEN(E3540)=3,F3540,D3539)</f>
        <v>J46 Therapeutic percutaneous attention to connection of bile duct</v>
      </c>
      <c r="E3540" s="2" t="s">
        <v>7056</v>
      </c>
      <c r="F3540" s="2" t="s">
        <v>7057</v>
      </c>
      <c r="G3540" s="2">
        <v>3464</v>
      </c>
      <c r="H3540" s="2">
        <v>3463</v>
      </c>
      <c r="I3540" s="2" t="s">
        <v>8</v>
      </c>
    </row>
    <row r="3541" spans="1:9" x14ac:dyDescent="0.2">
      <c r="A3541" s="2" t="str">
        <f>LEFT(E3541)</f>
        <v>J</v>
      </c>
      <c r="B3541" s="1" t="s">
        <v>22566</v>
      </c>
      <c r="C3541" s="2" t="str">
        <f t="shared" si="57"/>
        <v>J46</v>
      </c>
      <c r="D3541" s="2" t="str">
        <f>IF(LEN(E3541)=3,F3541,D3540)</f>
        <v>J46 Therapeutic percutaneous attention to connection of bile duct</v>
      </c>
      <c r="E3541" s="2" t="s">
        <v>7058</v>
      </c>
      <c r="F3541" s="2" t="s">
        <v>7059</v>
      </c>
      <c r="G3541" s="2">
        <v>3465</v>
      </c>
      <c r="H3541" s="2">
        <v>3463</v>
      </c>
      <c r="I3541" s="2" t="s">
        <v>8</v>
      </c>
    </row>
    <row r="3542" spans="1:9" x14ac:dyDescent="0.2">
      <c r="A3542" s="2" t="str">
        <f>LEFT(E3542)</f>
        <v>J</v>
      </c>
      <c r="B3542" s="1" t="s">
        <v>22566</v>
      </c>
      <c r="C3542" s="2" t="str">
        <f t="shared" si="57"/>
        <v>J46</v>
      </c>
      <c r="D3542" s="2" t="str">
        <f>IF(LEN(E3542)=3,F3542,D3541)</f>
        <v>J46 Therapeutic percutaneous attention to connection of bile duct</v>
      </c>
      <c r="E3542" s="2" t="s">
        <v>7060</v>
      </c>
      <c r="F3542" s="2" t="s">
        <v>7061</v>
      </c>
      <c r="G3542" s="2">
        <v>3466</v>
      </c>
      <c r="H3542" s="2">
        <v>3463</v>
      </c>
      <c r="I3542" s="2" t="s">
        <v>8</v>
      </c>
    </row>
    <row r="3543" spans="1:9" x14ac:dyDescent="0.2">
      <c r="A3543" s="2" t="str">
        <f>LEFT(E3543)</f>
        <v>J</v>
      </c>
      <c r="B3543" s="1" t="s">
        <v>22566</v>
      </c>
      <c r="C3543" s="2" t="str">
        <f t="shared" si="57"/>
        <v>J46</v>
      </c>
      <c r="D3543" s="2" t="str">
        <f>IF(LEN(E3543)=3,F3543,D3542)</f>
        <v>J46 Therapeutic percutaneous attention to connection of bile duct</v>
      </c>
      <c r="E3543" s="2" t="s">
        <v>7062</v>
      </c>
      <c r="F3543" s="2" t="s">
        <v>7063</v>
      </c>
      <c r="G3543" s="2">
        <v>3467</v>
      </c>
      <c r="H3543" s="2">
        <v>3463</v>
      </c>
      <c r="I3543" s="2" t="s">
        <v>8</v>
      </c>
    </row>
    <row r="3544" spans="1:9" x14ac:dyDescent="0.2">
      <c r="A3544" s="2" t="str">
        <f>LEFT(E3544)</f>
        <v>J</v>
      </c>
      <c r="B3544" s="1" t="s">
        <v>22566</v>
      </c>
      <c r="C3544" s="2" t="str">
        <f t="shared" si="57"/>
        <v>J47</v>
      </c>
      <c r="D3544" s="2" t="str">
        <f>IF(LEN(E3544)=3,F3544,D3543)</f>
        <v>J47 Therapeutic percutaneous insertion of prosthesis into bile duct</v>
      </c>
      <c r="E3544" s="2" t="s">
        <v>7064</v>
      </c>
      <c r="F3544" s="2" t="s">
        <v>7065</v>
      </c>
      <c r="G3544" s="2">
        <v>3468</v>
      </c>
      <c r="H3544" s="2">
        <v>9</v>
      </c>
      <c r="I3544" s="2" t="s">
        <v>5</v>
      </c>
    </row>
    <row r="3545" spans="1:9" x14ac:dyDescent="0.2">
      <c r="A3545" s="2" t="str">
        <f>LEFT(E3545)</f>
        <v>J</v>
      </c>
      <c r="B3545" s="1" t="s">
        <v>22566</v>
      </c>
      <c r="C3545" s="2" t="str">
        <f t="shared" si="57"/>
        <v>J47</v>
      </c>
      <c r="D3545" s="2" t="str">
        <f>IF(LEN(E3545)=3,F3545,D3544)</f>
        <v>J47 Therapeutic percutaneous insertion of prosthesis into bile duct</v>
      </c>
      <c r="E3545" s="2" t="s">
        <v>7066</v>
      </c>
      <c r="F3545" s="2" t="s">
        <v>7067</v>
      </c>
      <c r="G3545" s="2">
        <v>3469</v>
      </c>
      <c r="H3545" s="2">
        <v>3468</v>
      </c>
      <c r="I3545" s="2" t="s">
        <v>8</v>
      </c>
    </row>
    <row r="3546" spans="1:9" x14ac:dyDescent="0.2">
      <c r="A3546" s="2" t="str">
        <f>LEFT(E3546)</f>
        <v>J</v>
      </c>
      <c r="B3546" s="1" t="s">
        <v>22566</v>
      </c>
      <c r="C3546" s="2" t="str">
        <f t="shared" si="57"/>
        <v>J47</v>
      </c>
      <c r="D3546" s="2" t="str">
        <f>IF(LEN(E3546)=3,F3546,D3545)</f>
        <v>J47 Therapeutic percutaneous insertion of prosthesis into bile duct</v>
      </c>
      <c r="E3546" s="2" t="s">
        <v>7068</v>
      </c>
      <c r="F3546" s="2" t="s">
        <v>7069</v>
      </c>
      <c r="G3546" s="2">
        <v>3470</v>
      </c>
      <c r="H3546" s="2">
        <v>3468</v>
      </c>
      <c r="I3546" s="2" t="s">
        <v>8</v>
      </c>
    </row>
    <row r="3547" spans="1:9" x14ac:dyDescent="0.2">
      <c r="A3547" s="2" t="str">
        <f>LEFT(E3547)</f>
        <v>J</v>
      </c>
      <c r="B3547" s="1" t="s">
        <v>22566</v>
      </c>
      <c r="C3547" s="2" t="str">
        <f t="shared" si="57"/>
        <v>J47</v>
      </c>
      <c r="D3547" s="2" t="str">
        <f>IF(LEN(E3547)=3,F3547,D3546)</f>
        <v>J47 Therapeutic percutaneous insertion of prosthesis into bile duct</v>
      </c>
      <c r="E3547" s="2" t="s">
        <v>7070</v>
      </c>
      <c r="F3547" s="2" t="s">
        <v>7071</v>
      </c>
      <c r="G3547" s="2">
        <v>3471</v>
      </c>
      <c r="H3547" s="2">
        <v>3468</v>
      </c>
      <c r="I3547" s="2" t="s">
        <v>8</v>
      </c>
    </row>
    <row r="3548" spans="1:9" x14ac:dyDescent="0.2">
      <c r="A3548" s="2" t="str">
        <f>LEFT(E3548)</f>
        <v>J</v>
      </c>
      <c r="B3548" s="1" t="s">
        <v>22566</v>
      </c>
      <c r="C3548" s="2" t="str">
        <f t="shared" ref="C3548:C3611" si="58">LEFT(E3548,3)</f>
        <v>J47</v>
      </c>
      <c r="D3548" s="2" t="str">
        <f>IF(LEN(E3548)=3,F3548,D3547)</f>
        <v>J47 Therapeutic percutaneous insertion of prosthesis into bile duct</v>
      </c>
      <c r="E3548" s="2" t="s">
        <v>7072</v>
      </c>
      <c r="F3548" s="2" t="s">
        <v>7073</v>
      </c>
      <c r="G3548" s="2">
        <v>3472</v>
      </c>
      <c r="H3548" s="2">
        <v>3468</v>
      </c>
      <c r="I3548" s="2" t="s">
        <v>8</v>
      </c>
    </row>
    <row r="3549" spans="1:9" x14ac:dyDescent="0.2">
      <c r="A3549" s="2" t="str">
        <f>LEFT(E3549)</f>
        <v>J</v>
      </c>
      <c r="B3549" s="1" t="s">
        <v>22566</v>
      </c>
      <c r="C3549" s="2" t="str">
        <f t="shared" si="58"/>
        <v>J47</v>
      </c>
      <c r="D3549" s="2" t="str">
        <f>IF(LEN(E3549)=3,F3549,D3548)</f>
        <v>J47 Therapeutic percutaneous insertion of prosthesis into bile duct</v>
      </c>
      <c r="E3549" s="2" t="s">
        <v>7074</v>
      </c>
      <c r="F3549" s="2" t="s">
        <v>7075</v>
      </c>
      <c r="G3549" s="2">
        <v>3473</v>
      </c>
      <c r="H3549" s="2">
        <v>3468</v>
      </c>
      <c r="I3549" s="2" t="s">
        <v>8</v>
      </c>
    </row>
    <row r="3550" spans="1:9" x14ac:dyDescent="0.2">
      <c r="A3550" s="2" t="str">
        <f>LEFT(E3550)</f>
        <v>J</v>
      </c>
      <c r="B3550" s="1" t="s">
        <v>22566</v>
      </c>
      <c r="C3550" s="2" t="str">
        <f t="shared" si="58"/>
        <v>J47</v>
      </c>
      <c r="D3550" s="2" t="str">
        <f>IF(LEN(E3550)=3,F3550,D3549)</f>
        <v>J47 Therapeutic percutaneous insertion of prosthesis into bile duct</v>
      </c>
      <c r="E3550" s="2" t="s">
        <v>7076</v>
      </c>
      <c r="F3550" s="2" t="s">
        <v>7077</v>
      </c>
      <c r="G3550" s="2">
        <v>3474</v>
      </c>
      <c r="H3550" s="2">
        <v>3468</v>
      </c>
      <c r="I3550" s="2" t="s">
        <v>8</v>
      </c>
    </row>
    <row r="3551" spans="1:9" x14ac:dyDescent="0.2">
      <c r="A3551" s="2" t="str">
        <f>LEFT(E3551)</f>
        <v>J</v>
      </c>
      <c r="B3551" s="1" t="s">
        <v>22566</v>
      </c>
      <c r="C3551" s="2" t="str">
        <f t="shared" si="58"/>
        <v>J47</v>
      </c>
      <c r="D3551" s="2" t="str">
        <f>IF(LEN(E3551)=3,F3551,D3550)</f>
        <v>J47 Therapeutic percutaneous insertion of prosthesis into bile duct</v>
      </c>
      <c r="E3551" s="2" t="s">
        <v>7078</v>
      </c>
      <c r="F3551" s="2" t="s">
        <v>7079</v>
      </c>
      <c r="G3551" s="2">
        <v>3475</v>
      </c>
      <c r="H3551" s="2">
        <v>3468</v>
      </c>
      <c r="I3551" s="2" t="s">
        <v>8</v>
      </c>
    </row>
    <row r="3552" spans="1:9" x14ac:dyDescent="0.2">
      <c r="A3552" s="2" t="str">
        <f>LEFT(E3552)</f>
        <v>J</v>
      </c>
      <c r="B3552" s="1" t="s">
        <v>22566</v>
      </c>
      <c r="C3552" s="2" t="str">
        <f t="shared" si="58"/>
        <v>J48</v>
      </c>
      <c r="D3552" s="2" t="str">
        <f>IF(LEN(E3552)=3,F3552,D3551)</f>
        <v>J48 Other therapeutic percutaneous operations on bile duct</v>
      </c>
      <c r="E3552" s="2" t="s">
        <v>7080</v>
      </c>
      <c r="F3552" s="2" t="s">
        <v>7081</v>
      </c>
      <c r="G3552" s="2">
        <v>3476</v>
      </c>
      <c r="H3552" s="2">
        <v>9</v>
      </c>
      <c r="I3552" s="2" t="s">
        <v>5</v>
      </c>
    </row>
    <row r="3553" spans="1:9" x14ac:dyDescent="0.2">
      <c r="A3553" s="2" t="str">
        <f>LEFT(E3553)</f>
        <v>J</v>
      </c>
      <c r="B3553" s="1" t="s">
        <v>22566</v>
      </c>
      <c r="C3553" s="2" t="str">
        <f t="shared" si="58"/>
        <v>J48</v>
      </c>
      <c r="D3553" s="2" t="str">
        <f>IF(LEN(E3553)=3,F3553,D3552)</f>
        <v>J48 Other therapeutic percutaneous operations on bile duct</v>
      </c>
      <c r="E3553" s="2" t="s">
        <v>7082</v>
      </c>
      <c r="F3553" s="2" t="s">
        <v>7083</v>
      </c>
      <c r="G3553" s="2">
        <v>3477</v>
      </c>
      <c r="H3553" s="2">
        <v>3476</v>
      </c>
      <c r="I3553" s="2" t="s">
        <v>8</v>
      </c>
    </row>
    <row r="3554" spans="1:9" x14ac:dyDescent="0.2">
      <c r="A3554" s="2" t="str">
        <f>LEFT(E3554)</f>
        <v>J</v>
      </c>
      <c r="B3554" s="1" t="s">
        <v>22566</v>
      </c>
      <c r="C3554" s="2" t="str">
        <f t="shared" si="58"/>
        <v>J48</v>
      </c>
      <c r="D3554" s="2" t="str">
        <f>IF(LEN(E3554)=3,F3554,D3553)</f>
        <v>J48 Other therapeutic percutaneous operations on bile duct</v>
      </c>
      <c r="E3554" s="2" t="s">
        <v>7084</v>
      </c>
      <c r="F3554" s="2" t="s">
        <v>7085</v>
      </c>
      <c r="G3554" s="2">
        <v>3478</v>
      </c>
      <c r="H3554" s="2">
        <v>3476</v>
      </c>
      <c r="I3554" s="2" t="s">
        <v>8</v>
      </c>
    </row>
    <row r="3555" spans="1:9" x14ac:dyDescent="0.2">
      <c r="A3555" s="2" t="str">
        <f>LEFT(E3555)</f>
        <v>J</v>
      </c>
      <c r="B3555" s="1" t="s">
        <v>22566</v>
      </c>
      <c r="C3555" s="2" t="str">
        <f t="shared" si="58"/>
        <v>J48</v>
      </c>
      <c r="D3555" s="2" t="str">
        <f>IF(LEN(E3555)=3,F3555,D3554)</f>
        <v>J48 Other therapeutic percutaneous operations on bile duct</v>
      </c>
      <c r="E3555" s="2" t="s">
        <v>7086</v>
      </c>
      <c r="F3555" s="2" t="s">
        <v>7087</v>
      </c>
      <c r="G3555" s="2">
        <v>3479</v>
      </c>
      <c r="H3555" s="2">
        <v>3476</v>
      </c>
      <c r="I3555" s="2" t="s">
        <v>8</v>
      </c>
    </row>
    <row r="3556" spans="1:9" x14ac:dyDescent="0.2">
      <c r="A3556" s="2" t="str">
        <f>LEFT(E3556)</f>
        <v>J</v>
      </c>
      <c r="B3556" s="1" t="s">
        <v>22566</v>
      </c>
      <c r="C3556" s="2" t="str">
        <f t="shared" si="58"/>
        <v>J48</v>
      </c>
      <c r="D3556" s="2" t="str">
        <f>IF(LEN(E3556)=3,F3556,D3555)</f>
        <v>J48 Other therapeutic percutaneous operations on bile duct</v>
      </c>
      <c r="E3556" s="2" t="s">
        <v>7088</v>
      </c>
      <c r="F3556" s="2" t="s">
        <v>7089</v>
      </c>
      <c r="G3556" s="2">
        <v>3480</v>
      </c>
      <c r="H3556" s="2">
        <v>3476</v>
      </c>
      <c r="I3556" s="2" t="s">
        <v>8</v>
      </c>
    </row>
    <row r="3557" spans="1:9" x14ac:dyDescent="0.2">
      <c r="A3557" s="2" t="str">
        <f>LEFT(E3557)</f>
        <v>J</v>
      </c>
      <c r="B3557" s="1" t="s">
        <v>22566</v>
      </c>
      <c r="C3557" s="2" t="str">
        <f t="shared" si="58"/>
        <v>J48</v>
      </c>
      <c r="D3557" s="2" t="str">
        <f>IF(LEN(E3557)=3,F3557,D3556)</f>
        <v>J48 Other therapeutic percutaneous operations on bile duct</v>
      </c>
      <c r="E3557" s="2" t="s">
        <v>7090</v>
      </c>
      <c r="F3557" s="2" t="s">
        <v>7091</v>
      </c>
      <c r="G3557" s="2">
        <v>3481</v>
      </c>
      <c r="H3557" s="2">
        <v>3476</v>
      </c>
      <c r="I3557" s="2" t="s">
        <v>8</v>
      </c>
    </row>
    <row r="3558" spans="1:9" x14ac:dyDescent="0.2">
      <c r="A3558" s="2" t="str">
        <f>LEFT(E3558)</f>
        <v>J</v>
      </c>
      <c r="B3558" s="1" t="s">
        <v>22566</v>
      </c>
      <c r="C3558" s="2" t="str">
        <f t="shared" si="58"/>
        <v>J48</v>
      </c>
      <c r="D3558" s="2" t="str">
        <f>IF(LEN(E3558)=3,F3558,D3557)</f>
        <v>J48 Other therapeutic percutaneous operations on bile duct</v>
      </c>
      <c r="E3558" s="2" t="s">
        <v>7092</v>
      </c>
      <c r="F3558" s="2" t="s">
        <v>7093</v>
      </c>
      <c r="G3558" s="2">
        <v>3482</v>
      </c>
      <c r="H3558" s="2">
        <v>3476</v>
      </c>
      <c r="I3558" s="2" t="s">
        <v>8</v>
      </c>
    </row>
    <row r="3559" spans="1:9" x14ac:dyDescent="0.2">
      <c r="A3559" s="2" t="str">
        <f>LEFT(E3559)</f>
        <v>J</v>
      </c>
      <c r="B3559" s="1" t="s">
        <v>22566</v>
      </c>
      <c r="C3559" s="2" t="str">
        <f t="shared" si="58"/>
        <v>J48</v>
      </c>
      <c r="D3559" s="2" t="str">
        <f>IF(LEN(E3559)=3,F3559,D3558)</f>
        <v>J48 Other therapeutic percutaneous operations on bile duct</v>
      </c>
      <c r="E3559" s="2" t="s">
        <v>7094</v>
      </c>
      <c r="F3559" s="2" t="s">
        <v>7095</v>
      </c>
      <c r="G3559" s="2">
        <v>3483</v>
      </c>
      <c r="H3559" s="2">
        <v>3476</v>
      </c>
      <c r="I3559" s="2" t="s">
        <v>8</v>
      </c>
    </row>
    <row r="3560" spans="1:9" x14ac:dyDescent="0.2">
      <c r="A3560" s="2" t="str">
        <f>LEFT(E3560)</f>
        <v>J</v>
      </c>
      <c r="B3560" s="1" t="s">
        <v>22566</v>
      </c>
      <c r="C3560" s="2" t="str">
        <f t="shared" si="58"/>
        <v>J48</v>
      </c>
      <c r="D3560" s="2" t="str">
        <f>IF(LEN(E3560)=3,F3560,D3559)</f>
        <v>J48 Other therapeutic percutaneous operations on bile duct</v>
      </c>
      <c r="E3560" s="2" t="s">
        <v>7096</v>
      </c>
      <c r="F3560" s="2" t="s">
        <v>7097</v>
      </c>
      <c r="G3560" s="2">
        <v>3484</v>
      </c>
      <c r="H3560" s="2">
        <v>3476</v>
      </c>
      <c r="I3560" s="2" t="s">
        <v>8</v>
      </c>
    </row>
    <row r="3561" spans="1:9" x14ac:dyDescent="0.2">
      <c r="A3561" s="2" t="str">
        <f>LEFT(E3561)</f>
        <v>J</v>
      </c>
      <c r="B3561" s="1" t="s">
        <v>22566</v>
      </c>
      <c r="C3561" s="2" t="str">
        <f t="shared" si="58"/>
        <v>J48</v>
      </c>
      <c r="D3561" s="2" t="str">
        <f>IF(LEN(E3561)=3,F3561,D3560)</f>
        <v>J48 Other therapeutic percutaneous operations on bile duct</v>
      </c>
      <c r="E3561" s="2" t="s">
        <v>7098</v>
      </c>
      <c r="F3561" s="2" t="s">
        <v>7099</v>
      </c>
      <c r="G3561" s="2">
        <v>3485</v>
      </c>
      <c r="H3561" s="2">
        <v>3476</v>
      </c>
      <c r="I3561" s="2" t="s">
        <v>8</v>
      </c>
    </row>
    <row r="3562" spans="1:9" x14ac:dyDescent="0.2">
      <c r="A3562" s="2" t="str">
        <f>LEFT(E3562)</f>
        <v>J</v>
      </c>
      <c r="B3562" s="1" t="s">
        <v>22566</v>
      </c>
      <c r="C3562" s="2" t="str">
        <f t="shared" si="58"/>
        <v>J49</v>
      </c>
      <c r="D3562" s="2" t="str">
        <f>IF(LEN(E3562)=3,F3562,D3561)</f>
        <v>J49 Therapeutic operations on bile duct along T tube track</v>
      </c>
      <c r="E3562" s="2" t="s">
        <v>7100</v>
      </c>
      <c r="F3562" s="2" t="s">
        <v>7101</v>
      </c>
      <c r="G3562" s="2">
        <v>3486</v>
      </c>
      <c r="H3562" s="2">
        <v>9</v>
      </c>
      <c r="I3562" s="2" t="s">
        <v>5</v>
      </c>
    </row>
    <row r="3563" spans="1:9" x14ac:dyDescent="0.2">
      <c r="A3563" s="2" t="str">
        <f>LEFT(E3563)</f>
        <v>J</v>
      </c>
      <c r="B3563" s="1" t="s">
        <v>22566</v>
      </c>
      <c r="C3563" s="2" t="str">
        <f t="shared" si="58"/>
        <v>J49</v>
      </c>
      <c r="D3563" s="2" t="str">
        <f>IF(LEN(E3563)=3,F3563,D3562)</f>
        <v>J49 Therapeutic operations on bile duct along T tube track</v>
      </c>
      <c r="E3563" s="2" t="s">
        <v>7102</v>
      </c>
      <c r="F3563" s="2" t="s">
        <v>7103</v>
      </c>
      <c r="G3563" s="2">
        <v>3487</v>
      </c>
      <c r="H3563" s="2">
        <v>3486</v>
      </c>
      <c r="I3563" s="2" t="s">
        <v>8</v>
      </c>
    </row>
    <row r="3564" spans="1:9" x14ac:dyDescent="0.2">
      <c r="A3564" s="2" t="str">
        <f>LEFT(E3564)</f>
        <v>J</v>
      </c>
      <c r="B3564" s="1" t="s">
        <v>22566</v>
      </c>
      <c r="C3564" s="2" t="str">
        <f t="shared" si="58"/>
        <v>J49</v>
      </c>
      <c r="D3564" s="2" t="str">
        <f>IF(LEN(E3564)=3,F3564,D3563)</f>
        <v>J49 Therapeutic operations on bile duct along T tube track</v>
      </c>
      <c r="E3564" s="2" t="s">
        <v>7104</v>
      </c>
      <c r="F3564" s="2" t="s">
        <v>7105</v>
      </c>
      <c r="G3564" s="2">
        <v>3488</v>
      </c>
      <c r="H3564" s="2">
        <v>3486</v>
      </c>
      <c r="I3564" s="2" t="s">
        <v>8</v>
      </c>
    </row>
    <row r="3565" spans="1:9" x14ac:dyDescent="0.2">
      <c r="A3565" s="2" t="str">
        <f>LEFT(E3565)</f>
        <v>J</v>
      </c>
      <c r="B3565" s="1" t="s">
        <v>22566</v>
      </c>
      <c r="C3565" s="2" t="str">
        <f t="shared" si="58"/>
        <v>J49</v>
      </c>
      <c r="D3565" s="2" t="str">
        <f>IF(LEN(E3565)=3,F3565,D3564)</f>
        <v>J49 Therapeutic operations on bile duct along T tube track</v>
      </c>
      <c r="E3565" s="2" t="s">
        <v>7106</v>
      </c>
      <c r="F3565" s="2" t="s">
        <v>7107</v>
      </c>
      <c r="G3565" s="2">
        <v>3489</v>
      </c>
      <c r="H3565" s="2">
        <v>3486</v>
      </c>
      <c r="I3565" s="2" t="s">
        <v>8</v>
      </c>
    </row>
    <row r="3566" spans="1:9" x14ac:dyDescent="0.2">
      <c r="A3566" s="2" t="str">
        <f>LEFT(E3566)</f>
        <v>J</v>
      </c>
      <c r="B3566" s="1" t="s">
        <v>22566</v>
      </c>
      <c r="C3566" s="2" t="str">
        <f t="shared" si="58"/>
        <v>J49</v>
      </c>
      <c r="D3566" s="2" t="str">
        <f>IF(LEN(E3566)=3,F3566,D3565)</f>
        <v>J49 Therapeutic operations on bile duct along T tube track</v>
      </c>
      <c r="E3566" s="2" t="s">
        <v>7108</v>
      </c>
      <c r="F3566" s="2" t="s">
        <v>7109</v>
      </c>
      <c r="G3566" s="2">
        <v>3490</v>
      </c>
      <c r="H3566" s="2">
        <v>3486</v>
      </c>
      <c r="I3566" s="2" t="s">
        <v>8</v>
      </c>
    </row>
    <row r="3567" spans="1:9" x14ac:dyDescent="0.2">
      <c r="A3567" s="2" t="str">
        <f>LEFT(E3567)</f>
        <v>J</v>
      </c>
      <c r="B3567" s="1" t="s">
        <v>22566</v>
      </c>
      <c r="C3567" s="2" t="str">
        <f t="shared" si="58"/>
        <v>J50</v>
      </c>
      <c r="D3567" s="2" t="str">
        <f>IF(LEN(E3567)=3,F3567,D3566)</f>
        <v>J50 Percutaneous examination of bile duct</v>
      </c>
      <c r="E3567" s="2" t="s">
        <v>7110</v>
      </c>
      <c r="F3567" s="2" t="s">
        <v>7111</v>
      </c>
      <c r="G3567" s="2">
        <v>3491</v>
      </c>
      <c r="H3567" s="2">
        <v>9</v>
      </c>
      <c r="I3567" s="2" t="s">
        <v>5</v>
      </c>
    </row>
    <row r="3568" spans="1:9" x14ac:dyDescent="0.2">
      <c r="A3568" s="2" t="str">
        <f>LEFT(E3568)</f>
        <v>J</v>
      </c>
      <c r="B3568" s="1" t="s">
        <v>22566</v>
      </c>
      <c r="C3568" s="2" t="str">
        <f t="shared" si="58"/>
        <v>J50</v>
      </c>
      <c r="D3568" s="2" t="str">
        <f>IF(LEN(E3568)=3,F3568,D3567)</f>
        <v>J50 Percutaneous examination of bile duct</v>
      </c>
      <c r="E3568" s="2" t="s">
        <v>7112</v>
      </c>
      <c r="F3568" s="2" t="s">
        <v>7113</v>
      </c>
      <c r="G3568" s="2">
        <v>3492</v>
      </c>
      <c r="H3568" s="2">
        <v>3491</v>
      </c>
      <c r="I3568" s="2" t="s">
        <v>8</v>
      </c>
    </row>
    <row r="3569" spans="1:9" x14ac:dyDescent="0.2">
      <c r="A3569" s="2" t="str">
        <f>LEFT(E3569)</f>
        <v>J</v>
      </c>
      <c r="B3569" s="1" t="s">
        <v>22566</v>
      </c>
      <c r="C3569" s="2" t="str">
        <f t="shared" si="58"/>
        <v>J50</v>
      </c>
      <c r="D3569" s="2" t="str">
        <f>IF(LEN(E3569)=3,F3569,D3568)</f>
        <v>J50 Percutaneous examination of bile duct</v>
      </c>
      <c r="E3569" s="2" t="s">
        <v>7114</v>
      </c>
      <c r="F3569" s="2" t="s">
        <v>7115</v>
      </c>
      <c r="G3569" s="2">
        <v>3493</v>
      </c>
      <c r="H3569" s="2">
        <v>3491</v>
      </c>
      <c r="I3569" s="2" t="s">
        <v>8</v>
      </c>
    </row>
    <row r="3570" spans="1:9" x14ac:dyDescent="0.2">
      <c r="A3570" s="2" t="str">
        <f>LEFT(E3570)</f>
        <v>J</v>
      </c>
      <c r="B3570" s="1" t="s">
        <v>22566</v>
      </c>
      <c r="C3570" s="2" t="str">
        <f t="shared" si="58"/>
        <v>J50</v>
      </c>
      <c r="D3570" s="2" t="str">
        <f>IF(LEN(E3570)=3,F3570,D3569)</f>
        <v>J50 Percutaneous examination of bile duct</v>
      </c>
      <c r="E3570" s="2" t="s">
        <v>7116</v>
      </c>
      <c r="F3570" s="2" t="s">
        <v>7117</v>
      </c>
      <c r="G3570" s="2">
        <v>3494</v>
      </c>
      <c r="H3570" s="2">
        <v>3491</v>
      </c>
      <c r="I3570" s="2" t="s">
        <v>8</v>
      </c>
    </row>
    <row r="3571" spans="1:9" x14ac:dyDescent="0.2">
      <c r="A3571" s="2" t="str">
        <f>LEFT(E3571)</f>
        <v>J</v>
      </c>
      <c r="B3571" s="1" t="s">
        <v>22566</v>
      </c>
      <c r="C3571" s="2" t="str">
        <f t="shared" si="58"/>
        <v>J50</v>
      </c>
      <c r="D3571" s="2" t="str">
        <f>IF(LEN(E3571)=3,F3571,D3570)</f>
        <v>J50 Percutaneous examination of bile duct</v>
      </c>
      <c r="E3571" s="2" t="s">
        <v>7118</v>
      </c>
      <c r="F3571" s="2" t="s">
        <v>7119</v>
      </c>
      <c r="G3571" s="2">
        <v>3495</v>
      </c>
      <c r="H3571" s="2">
        <v>3491</v>
      </c>
      <c r="I3571" s="2" t="s">
        <v>8</v>
      </c>
    </row>
    <row r="3572" spans="1:9" x14ac:dyDescent="0.2">
      <c r="A3572" s="2" t="str">
        <f>LEFT(E3572)</f>
        <v>J</v>
      </c>
      <c r="B3572" s="1" t="s">
        <v>22566</v>
      </c>
      <c r="C3572" s="2" t="str">
        <f t="shared" si="58"/>
        <v>J50</v>
      </c>
      <c r="D3572" s="2" t="str">
        <f>IF(LEN(E3572)=3,F3572,D3571)</f>
        <v>J50 Percutaneous examination of bile duct</v>
      </c>
      <c r="E3572" s="2" t="s">
        <v>7120</v>
      </c>
      <c r="F3572" s="2" t="s">
        <v>7121</v>
      </c>
      <c r="G3572" s="2">
        <v>3496</v>
      </c>
      <c r="H3572" s="2">
        <v>3491</v>
      </c>
      <c r="I3572" s="2" t="s">
        <v>8</v>
      </c>
    </row>
    <row r="3573" spans="1:9" x14ac:dyDescent="0.2">
      <c r="A3573" s="2" t="str">
        <f>LEFT(E3573)</f>
        <v>J</v>
      </c>
      <c r="B3573" s="1" t="s">
        <v>22566</v>
      </c>
      <c r="C3573" s="2" t="str">
        <f t="shared" si="58"/>
        <v>J50</v>
      </c>
      <c r="D3573" s="2" t="str">
        <f>IF(LEN(E3573)=3,F3573,D3572)</f>
        <v>J50 Percutaneous examination of bile duct</v>
      </c>
      <c r="E3573" s="2" t="s">
        <v>7122</v>
      </c>
      <c r="F3573" s="2" t="s">
        <v>7123</v>
      </c>
      <c r="G3573" s="2">
        <v>3497</v>
      </c>
      <c r="H3573" s="2">
        <v>3491</v>
      </c>
      <c r="I3573" s="2" t="s">
        <v>8</v>
      </c>
    </row>
    <row r="3574" spans="1:9" x14ac:dyDescent="0.2">
      <c r="A3574" s="2" t="str">
        <f>LEFT(E3574)</f>
        <v>J</v>
      </c>
      <c r="B3574" s="1" t="s">
        <v>22566</v>
      </c>
      <c r="C3574" s="2" t="str">
        <f t="shared" si="58"/>
        <v>J50</v>
      </c>
      <c r="D3574" s="2" t="str">
        <f>IF(LEN(E3574)=3,F3574,D3573)</f>
        <v>J50 Percutaneous examination of bile duct</v>
      </c>
      <c r="E3574" s="2" t="s">
        <v>7124</v>
      </c>
      <c r="F3574" s="2" t="s">
        <v>7125</v>
      </c>
      <c r="G3574" s="2">
        <v>3498</v>
      </c>
      <c r="H3574" s="2">
        <v>3491</v>
      </c>
      <c r="I3574" s="2" t="s">
        <v>8</v>
      </c>
    </row>
    <row r="3575" spans="1:9" x14ac:dyDescent="0.2">
      <c r="A3575" s="2" t="str">
        <f>LEFT(E3575)</f>
        <v>J</v>
      </c>
      <c r="B3575" s="1" t="s">
        <v>22566</v>
      </c>
      <c r="C3575" s="2" t="str">
        <f t="shared" si="58"/>
        <v>J50</v>
      </c>
      <c r="D3575" s="2" t="str">
        <f>IF(LEN(E3575)=3,F3575,D3574)</f>
        <v>J50 Percutaneous examination of bile duct</v>
      </c>
      <c r="E3575" s="2" t="s">
        <v>7126</v>
      </c>
      <c r="F3575" s="2" t="s">
        <v>7127</v>
      </c>
      <c r="G3575" s="2">
        <v>3499</v>
      </c>
      <c r="H3575" s="2">
        <v>3491</v>
      </c>
      <c r="I3575" s="2" t="s">
        <v>8</v>
      </c>
    </row>
    <row r="3576" spans="1:9" x14ac:dyDescent="0.2">
      <c r="A3576" s="2" t="str">
        <f>LEFT(E3576)</f>
        <v>J</v>
      </c>
      <c r="B3576" s="1" t="s">
        <v>22566</v>
      </c>
      <c r="C3576" s="2" t="str">
        <f t="shared" si="58"/>
        <v>J50</v>
      </c>
      <c r="D3576" s="2" t="str">
        <f>IF(LEN(E3576)=3,F3576,D3575)</f>
        <v>J50 Percutaneous examination of bile duct</v>
      </c>
      <c r="E3576" s="2" t="s">
        <v>7128</v>
      </c>
      <c r="F3576" s="2" t="s">
        <v>7129</v>
      </c>
      <c r="G3576" s="2">
        <v>3500</v>
      </c>
      <c r="H3576" s="2">
        <v>3491</v>
      </c>
      <c r="I3576" s="2" t="s">
        <v>8</v>
      </c>
    </row>
    <row r="3577" spans="1:9" x14ac:dyDescent="0.2">
      <c r="A3577" s="2" t="str">
        <f>LEFT(E3577)</f>
        <v>J</v>
      </c>
      <c r="B3577" s="1" t="s">
        <v>22566</v>
      </c>
      <c r="C3577" s="2" t="str">
        <f t="shared" si="58"/>
        <v>J51</v>
      </c>
      <c r="D3577" s="2" t="str">
        <f>IF(LEN(E3577)=3,F3577,D3576)</f>
        <v>J51 Laparoscopic ultrasound examination of bile duct</v>
      </c>
      <c r="E3577" s="2" t="s">
        <v>7130</v>
      </c>
      <c r="F3577" s="2" t="s">
        <v>7131</v>
      </c>
      <c r="G3577" s="2">
        <v>3501</v>
      </c>
      <c r="H3577" s="2">
        <v>9</v>
      </c>
      <c r="I3577" s="2" t="s">
        <v>5</v>
      </c>
    </row>
    <row r="3578" spans="1:9" x14ac:dyDescent="0.2">
      <c r="A3578" s="2" t="str">
        <f>LEFT(E3578)</f>
        <v>J</v>
      </c>
      <c r="B3578" s="1" t="s">
        <v>22566</v>
      </c>
      <c r="C3578" s="2" t="str">
        <f t="shared" si="58"/>
        <v>J51</v>
      </c>
      <c r="D3578" s="2" t="str">
        <f>IF(LEN(E3578)=3,F3578,D3577)</f>
        <v>J51 Laparoscopic ultrasound examination of bile duct</v>
      </c>
      <c r="E3578" s="2" t="s">
        <v>7132</v>
      </c>
      <c r="F3578" s="2" t="s">
        <v>7133</v>
      </c>
      <c r="G3578" s="2">
        <v>3502</v>
      </c>
      <c r="H3578" s="2">
        <v>3501</v>
      </c>
      <c r="I3578" s="2" t="s">
        <v>8</v>
      </c>
    </row>
    <row r="3579" spans="1:9" x14ac:dyDescent="0.2">
      <c r="A3579" s="2" t="str">
        <f>LEFT(E3579)</f>
        <v>J</v>
      </c>
      <c r="B3579" s="1" t="s">
        <v>22566</v>
      </c>
      <c r="C3579" s="2" t="str">
        <f t="shared" si="58"/>
        <v>J51</v>
      </c>
      <c r="D3579" s="2" t="str">
        <f>IF(LEN(E3579)=3,F3579,D3578)</f>
        <v>J51 Laparoscopic ultrasound examination of bile duct</v>
      </c>
      <c r="E3579" s="2" t="s">
        <v>7134</v>
      </c>
      <c r="F3579" s="2" t="s">
        <v>7135</v>
      </c>
      <c r="G3579" s="2">
        <v>3503</v>
      </c>
      <c r="H3579" s="2">
        <v>3501</v>
      </c>
      <c r="I3579" s="2" t="s">
        <v>8</v>
      </c>
    </row>
    <row r="3580" spans="1:9" x14ac:dyDescent="0.2">
      <c r="A3580" s="2" t="str">
        <f>LEFT(E3580)</f>
        <v>J</v>
      </c>
      <c r="B3580" s="1" t="s">
        <v>22566</v>
      </c>
      <c r="C3580" s="2" t="str">
        <f t="shared" si="58"/>
        <v>J51</v>
      </c>
      <c r="D3580" s="2" t="str">
        <f>IF(LEN(E3580)=3,F3580,D3579)</f>
        <v>J51 Laparoscopic ultrasound examination of bile duct</v>
      </c>
      <c r="E3580" s="2" t="s">
        <v>7136</v>
      </c>
      <c r="F3580" s="2" t="s">
        <v>7137</v>
      </c>
      <c r="G3580" s="2">
        <v>3504</v>
      </c>
      <c r="H3580" s="2">
        <v>3501</v>
      </c>
      <c r="I3580" s="2" t="s">
        <v>8</v>
      </c>
    </row>
    <row r="3581" spans="1:9" x14ac:dyDescent="0.2">
      <c r="A3581" s="2" t="str">
        <f>LEFT(E3581)</f>
        <v>J</v>
      </c>
      <c r="B3581" s="1" t="s">
        <v>22566</v>
      </c>
      <c r="C3581" s="2" t="str">
        <f t="shared" si="58"/>
        <v>J52</v>
      </c>
      <c r="D3581" s="2" t="str">
        <f>IF(LEN(E3581)=3,F3581,D3580)</f>
        <v>J52 Other operations on bile duct</v>
      </c>
      <c r="E3581" s="2" t="s">
        <v>7138</v>
      </c>
      <c r="F3581" s="2" t="s">
        <v>7139</v>
      </c>
      <c r="G3581" s="2">
        <v>3505</v>
      </c>
      <c r="H3581" s="2">
        <v>9</v>
      </c>
      <c r="I3581" s="2" t="s">
        <v>5</v>
      </c>
    </row>
    <row r="3582" spans="1:9" x14ac:dyDescent="0.2">
      <c r="A3582" s="2" t="str">
        <f>LEFT(E3582)</f>
        <v>J</v>
      </c>
      <c r="B3582" s="1" t="s">
        <v>22566</v>
      </c>
      <c r="C3582" s="2" t="str">
        <f t="shared" si="58"/>
        <v>J52</v>
      </c>
      <c r="D3582" s="2" t="str">
        <f>IF(LEN(E3582)=3,F3582,D3581)</f>
        <v>J52 Other operations on bile duct</v>
      </c>
      <c r="E3582" s="2" t="s">
        <v>7140</v>
      </c>
      <c r="F3582" s="2" t="s">
        <v>7141</v>
      </c>
      <c r="G3582" s="2">
        <v>3506</v>
      </c>
      <c r="H3582" s="2">
        <v>3505</v>
      </c>
      <c r="I3582" s="2" t="s">
        <v>8</v>
      </c>
    </row>
    <row r="3583" spans="1:9" x14ac:dyDescent="0.2">
      <c r="A3583" s="2" t="str">
        <f>LEFT(E3583)</f>
        <v>J</v>
      </c>
      <c r="B3583" s="1" t="s">
        <v>22566</v>
      </c>
      <c r="C3583" s="2" t="str">
        <f t="shared" si="58"/>
        <v>J52</v>
      </c>
      <c r="D3583" s="2" t="str">
        <f>IF(LEN(E3583)=3,F3583,D3582)</f>
        <v>J52 Other operations on bile duct</v>
      </c>
      <c r="E3583" s="2" t="s">
        <v>7142</v>
      </c>
      <c r="F3583" s="2" t="s">
        <v>7143</v>
      </c>
      <c r="G3583" s="2">
        <v>3507</v>
      </c>
      <c r="H3583" s="2">
        <v>3505</v>
      </c>
      <c r="I3583" s="2" t="s">
        <v>8</v>
      </c>
    </row>
    <row r="3584" spans="1:9" x14ac:dyDescent="0.2">
      <c r="A3584" s="2" t="str">
        <f>LEFT(E3584)</f>
        <v>J</v>
      </c>
      <c r="B3584" s="1" t="s">
        <v>22566</v>
      </c>
      <c r="C3584" s="2" t="str">
        <f t="shared" si="58"/>
        <v>J52</v>
      </c>
      <c r="D3584" s="2" t="str">
        <f>IF(LEN(E3584)=3,F3584,D3583)</f>
        <v>J52 Other operations on bile duct</v>
      </c>
      <c r="E3584" s="2" t="s">
        <v>7144</v>
      </c>
      <c r="F3584" s="2" t="s">
        <v>7145</v>
      </c>
      <c r="G3584" s="2">
        <v>3508</v>
      </c>
      <c r="H3584" s="2">
        <v>3505</v>
      </c>
      <c r="I3584" s="2" t="s">
        <v>8</v>
      </c>
    </row>
    <row r="3585" spans="1:9" x14ac:dyDescent="0.2">
      <c r="A3585" s="2" t="str">
        <f>LEFT(E3585)</f>
        <v>J</v>
      </c>
      <c r="B3585" s="1" t="s">
        <v>22566</v>
      </c>
      <c r="C3585" s="2" t="str">
        <f t="shared" si="58"/>
        <v>J53</v>
      </c>
      <c r="D3585" s="2" t="str">
        <f>IF(LEN(E3585)=3,F3585,D3584)</f>
        <v>J53 Endoscopic ultrasound examination of bile duct</v>
      </c>
      <c r="E3585" s="2" t="s">
        <v>7146</v>
      </c>
      <c r="F3585" s="2" t="s">
        <v>7147</v>
      </c>
      <c r="G3585" s="2">
        <v>3509</v>
      </c>
      <c r="H3585" s="2">
        <v>9</v>
      </c>
      <c r="I3585" s="2" t="s">
        <v>5</v>
      </c>
    </row>
    <row r="3586" spans="1:9" x14ac:dyDescent="0.2">
      <c r="A3586" s="2" t="str">
        <f>LEFT(E3586)</f>
        <v>J</v>
      </c>
      <c r="B3586" s="1" t="s">
        <v>22566</v>
      </c>
      <c r="C3586" s="2" t="str">
        <f t="shared" si="58"/>
        <v>J53</v>
      </c>
      <c r="D3586" s="2" t="str">
        <f>IF(LEN(E3586)=3,F3586,D3585)</f>
        <v>J53 Endoscopic ultrasound examination of bile duct</v>
      </c>
      <c r="E3586" s="2" t="s">
        <v>7148</v>
      </c>
      <c r="F3586" s="2" t="s">
        <v>7149</v>
      </c>
      <c r="G3586" s="2">
        <v>3510</v>
      </c>
      <c r="H3586" s="2">
        <v>3509</v>
      </c>
      <c r="I3586" s="2" t="s">
        <v>8</v>
      </c>
    </row>
    <row r="3587" spans="1:9" x14ac:dyDescent="0.2">
      <c r="A3587" s="2" t="str">
        <f>LEFT(E3587)</f>
        <v>J</v>
      </c>
      <c r="B3587" s="1" t="s">
        <v>22566</v>
      </c>
      <c r="C3587" s="2" t="str">
        <f t="shared" si="58"/>
        <v>J53</v>
      </c>
      <c r="D3587" s="2" t="str">
        <f>IF(LEN(E3587)=3,F3587,D3586)</f>
        <v>J53 Endoscopic ultrasound examination of bile duct</v>
      </c>
      <c r="E3587" s="2" t="s">
        <v>7150</v>
      </c>
      <c r="F3587" s="2" t="s">
        <v>7151</v>
      </c>
      <c r="G3587" s="2">
        <v>3511</v>
      </c>
      <c r="H3587" s="2">
        <v>3509</v>
      </c>
      <c r="I3587" s="2" t="s">
        <v>8</v>
      </c>
    </row>
    <row r="3588" spans="1:9" x14ac:dyDescent="0.2">
      <c r="A3588" s="2" t="str">
        <f>LEFT(E3588)</f>
        <v>J</v>
      </c>
      <c r="B3588" s="1" t="s">
        <v>22566</v>
      </c>
      <c r="C3588" s="2" t="str">
        <f t="shared" si="58"/>
        <v>J53</v>
      </c>
      <c r="D3588" s="2" t="str">
        <f>IF(LEN(E3588)=3,F3588,D3587)</f>
        <v>J53 Endoscopic ultrasound examination of bile duct</v>
      </c>
      <c r="E3588" s="2" t="s">
        <v>7152</v>
      </c>
      <c r="F3588" s="2" t="s">
        <v>7153</v>
      </c>
      <c r="G3588" s="2">
        <v>3512</v>
      </c>
      <c r="H3588" s="2">
        <v>3509</v>
      </c>
      <c r="I3588" s="2" t="s">
        <v>8</v>
      </c>
    </row>
    <row r="3589" spans="1:9" x14ac:dyDescent="0.2">
      <c r="A3589" s="2" t="str">
        <f>LEFT(E3589)</f>
        <v>J</v>
      </c>
      <c r="B3589" s="1" t="s">
        <v>22566</v>
      </c>
      <c r="C3589" s="2" t="str">
        <f t="shared" si="58"/>
        <v>J54</v>
      </c>
      <c r="D3589" s="2" t="str">
        <f>IF(LEN(E3589)=3,F3589,D3588)</f>
        <v>J54 Transplantation of pancreas</v>
      </c>
      <c r="E3589" s="2" t="s">
        <v>7154</v>
      </c>
      <c r="F3589" s="2" t="s">
        <v>7155</v>
      </c>
      <c r="G3589" s="2">
        <v>3513</v>
      </c>
      <c r="H3589" s="2">
        <v>9</v>
      </c>
      <c r="I3589" s="2" t="s">
        <v>5</v>
      </c>
    </row>
    <row r="3590" spans="1:9" x14ac:dyDescent="0.2">
      <c r="A3590" s="2" t="str">
        <f>LEFT(E3590)</f>
        <v>J</v>
      </c>
      <c r="B3590" s="1" t="s">
        <v>22566</v>
      </c>
      <c r="C3590" s="2" t="str">
        <f t="shared" si="58"/>
        <v>J54</v>
      </c>
      <c r="D3590" s="2" t="str">
        <f>IF(LEN(E3590)=3,F3590,D3589)</f>
        <v>J54 Transplantation of pancreas</v>
      </c>
      <c r="E3590" s="2" t="s">
        <v>7156</v>
      </c>
      <c r="F3590" s="2" t="s">
        <v>7157</v>
      </c>
      <c r="G3590" s="2">
        <v>3514</v>
      </c>
      <c r="H3590" s="2">
        <v>3513</v>
      </c>
      <c r="I3590" s="2" t="s">
        <v>8</v>
      </c>
    </row>
    <row r="3591" spans="1:9" x14ac:dyDescent="0.2">
      <c r="A3591" s="2" t="str">
        <f>LEFT(E3591)</f>
        <v>J</v>
      </c>
      <c r="B3591" s="1" t="s">
        <v>22566</v>
      </c>
      <c r="C3591" s="2" t="str">
        <f t="shared" si="58"/>
        <v>J54</v>
      </c>
      <c r="D3591" s="2" t="str">
        <f>IF(LEN(E3591)=3,F3591,D3590)</f>
        <v>J54 Transplantation of pancreas</v>
      </c>
      <c r="E3591" s="2" t="s">
        <v>7158</v>
      </c>
      <c r="F3591" s="2" t="s">
        <v>7159</v>
      </c>
      <c r="G3591" s="2">
        <v>3515</v>
      </c>
      <c r="H3591" s="2">
        <v>3513</v>
      </c>
      <c r="I3591" s="2" t="s">
        <v>8</v>
      </c>
    </row>
    <row r="3592" spans="1:9" x14ac:dyDescent="0.2">
      <c r="A3592" s="2" t="str">
        <f>LEFT(E3592)</f>
        <v>J</v>
      </c>
      <c r="B3592" s="1" t="s">
        <v>22566</v>
      </c>
      <c r="C3592" s="2" t="str">
        <f t="shared" si="58"/>
        <v>J54</v>
      </c>
      <c r="D3592" s="2" t="str">
        <f>IF(LEN(E3592)=3,F3592,D3591)</f>
        <v>J54 Transplantation of pancreas</v>
      </c>
      <c r="E3592" s="2" t="s">
        <v>7160</v>
      </c>
      <c r="F3592" s="2" t="s">
        <v>7161</v>
      </c>
      <c r="G3592" s="2">
        <v>3516</v>
      </c>
      <c r="H3592" s="2">
        <v>3513</v>
      </c>
      <c r="I3592" s="2" t="s">
        <v>8</v>
      </c>
    </row>
    <row r="3593" spans="1:9" x14ac:dyDescent="0.2">
      <c r="A3593" s="2" t="str">
        <f>LEFT(E3593)</f>
        <v>J</v>
      </c>
      <c r="B3593" s="1" t="s">
        <v>22566</v>
      </c>
      <c r="C3593" s="2" t="str">
        <f t="shared" si="58"/>
        <v>J54</v>
      </c>
      <c r="D3593" s="2" t="str">
        <f>IF(LEN(E3593)=3,F3593,D3592)</f>
        <v>J54 Transplantation of pancreas</v>
      </c>
      <c r="E3593" s="2" t="s">
        <v>7162</v>
      </c>
      <c r="F3593" s="2" t="s">
        <v>7163</v>
      </c>
      <c r="G3593" s="2">
        <v>3517</v>
      </c>
      <c r="H3593" s="2">
        <v>3513</v>
      </c>
      <c r="I3593" s="2" t="s">
        <v>8</v>
      </c>
    </row>
    <row r="3594" spans="1:9" x14ac:dyDescent="0.2">
      <c r="A3594" s="2" t="str">
        <f>LEFT(E3594)</f>
        <v>J</v>
      </c>
      <c r="B3594" s="1" t="s">
        <v>22566</v>
      </c>
      <c r="C3594" s="2" t="str">
        <f t="shared" si="58"/>
        <v>J54</v>
      </c>
      <c r="D3594" s="2" t="str">
        <f>IF(LEN(E3594)=3,F3594,D3593)</f>
        <v>J54 Transplantation of pancreas</v>
      </c>
      <c r="E3594" s="2" t="s">
        <v>7164</v>
      </c>
      <c r="F3594" s="2" t="s">
        <v>7165</v>
      </c>
      <c r="G3594" s="2">
        <v>3518</v>
      </c>
      <c r="H3594" s="2">
        <v>3513</v>
      </c>
      <c r="I3594" s="2" t="s">
        <v>8</v>
      </c>
    </row>
    <row r="3595" spans="1:9" x14ac:dyDescent="0.2">
      <c r="A3595" s="2" t="str">
        <f>LEFT(E3595)</f>
        <v>J</v>
      </c>
      <c r="B3595" s="1" t="s">
        <v>22566</v>
      </c>
      <c r="C3595" s="2" t="str">
        <f t="shared" si="58"/>
        <v>J54</v>
      </c>
      <c r="D3595" s="2" t="str">
        <f>IF(LEN(E3595)=3,F3595,D3594)</f>
        <v>J54 Transplantation of pancreas</v>
      </c>
      <c r="E3595" s="2" t="s">
        <v>7166</v>
      </c>
      <c r="F3595" s="2" t="s">
        <v>7167</v>
      </c>
      <c r="G3595" s="2">
        <v>3519</v>
      </c>
      <c r="H3595" s="2">
        <v>3513</v>
      </c>
      <c r="I3595" s="2" t="s">
        <v>8</v>
      </c>
    </row>
    <row r="3596" spans="1:9" x14ac:dyDescent="0.2">
      <c r="A3596" s="2" t="str">
        <f>LEFT(E3596)</f>
        <v>J</v>
      </c>
      <c r="B3596" s="1" t="s">
        <v>22566</v>
      </c>
      <c r="C3596" s="2" t="str">
        <f t="shared" si="58"/>
        <v>J54</v>
      </c>
      <c r="D3596" s="2" t="str">
        <f>IF(LEN(E3596)=3,F3596,D3595)</f>
        <v>J54 Transplantation of pancreas</v>
      </c>
      <c r="E3596" s="2" t="s">
        <v>7168</v>
      </c>
      <c r="F3596" s="2" t="s">
        <v>7169</v>
      </c>
      <c r="G3596" s="2">
        <v>3520</v>
      </c>
      <c r="H3596" s="2">
        <v>3513</v>
      </c>
      <c r="I3596" s="2" t="s">
        <v>8</v>
      </c>
    </row>
    <row r="3597" spans="1:9" x14ac:dyDescent="0.2">
      <c r="A3597" s="2" t="str">
        <f>LEFT(E3597)</f>
        <v>J</v>
      </c>
      <c r="B3597" s="1" t="s">
        <v>22566</v>
      </c>
      <c r="C3597" s="2" t="str">
        <f t="shared" si="58"/>
        <v>J55</v>
      </c>
      <c r="D3597" s="2" t="str">
        <f>IF(LEN(E3597)=3,F3597,D3596)</f>
        <v>J55 Total excision of pancreas</v>
      </c>
      <c r="E3597" s="2" t="s">
        <v>7170</v>
      </c>
      <c r="F3597" s="2" t="s">
        <v>7171</v>
      </c>
      <c r="G3597" s="2">
        <v>3521</v>
      </c>
      <c r="H3597" s="2">
        <v>9</v>
      </c>
      <c r="I3597" s="2" t="s">
        <v>5</v>
      </c>
    </row>
    <row r="3598" spans="1:9" x14ac:dyDescent="0.2">
      <c r="A3598" s="2" t="str">
        <f>LEFT(E3598)</f>
        <v>J</v>
      </c>
      <c r="B3598" s="1" t="s">
        <v>22566</v>
      </c>
      <c r="C3598" s="2" t="str">
        <f t="shared" si="58"/>
        <v>J55</v>
      </c>
      <c r="D3598" s="2" t="str">
        <f>IF(LEN(E3598)=3,F3598,D3597)</f>
        <v>J55 Total excision of pancreas</v>
      </c>
      <c r="E3598" s="2" t="s">
        <v>7172</v>
      </c>
      <c r="F3598" s="2" t="s">
        <v>7173</v>
      </c>
      <c r="G3598" s="2">
        <v>3522</v>
      </c>
      <c r="H3598" s="2">
        <v>3521</v>
      </c>
      <c r="I3598" s="2" t="s">
        <v>8</v>
      </c>
    </row>
    <row r="3599" spans="1:9" x14ac:dyDescent="0.2">
      <c r="A3599" s="2" t="str">
        <f>LEFT(E3599)</f>
        <v>J</v>
      </c>
      <c r="B3599" s="1" t="s">
        <v>22566</v>
      </c>
      <c r="C3599" s="2" t="str">
        <f t="shared" si="58"/>
        <v>J55</v>
      </c>
      <c r="D3599" s="2" t="str">
        <f>IF(LEN(E3599)=3,F3599,D3598)</f>
        <v>J55 Total excision of pancreas</v>
      </c>
      <c r="E3599" s="2" t="s">
        <v>7174</v>
      </c>
      <c r="F3599" s="2" t="s">
        <v>7175</v>
      </c>
      <c r="G3599" s="2">
        <v>3523</v>
      </c>
      <c r="H3599" s="2">
        <v>3521</v>
      </c>
      <c r="I3599" s="2" t="s">
        <v>8</v>
      </c>
    </row>
    <row r="3600" spans="1:9" x14ac:dyDescent="0.2">
      <c r="A3600" s="2" t="str">
        <f>LEFT(E3600)</f>
        <v>J</v>
      </c>
      <c r="B3600" s="1" t="s">
        <v>22566</v>
      </c>
      <c r="C3600" s="2" t="str">
        <f t="shared" si="58"/>
        <v>J55</v>
      </c>
      <c r="D3600" s="2" t="str">
        <f>IF(LEN(E3600)=3,F3600,D3599)</f>
        <v>J55 Total excision of pancreas</v>
      </c>
      <c r="E3600" s="2" t="s">
        <v>7176</v>
      </c>
      <c r="F3600" s="2" t="s">
        <v>7177</v>
      </c>
      <c r="G3600" s="2">
        <v>3524</v>
      </c>
      <c r="H3600" s="2">
        <v>3521</v>
      </c>
      <c r="I3600" s="2" t="s">
        <v>8</v>
      </c>
    </row>
    <row r="3601" spans="1:9" x14ac:dyDescent="0.2">
      <c r="A3601" s="2" t="str">
        <f>LEFT(E3601)</f>
        <v>J</v>
      </c>
      <c r="B3601" s="1" t="s">
        <v>22566</v>
      </c>
      <c r="C3601" s="2" t="str">
        <f t="shared" si="58"/>
        <v>J55</v>
      </c>
      <c r="D3601" s="2" t="str">
        <f>IF(LEN(E3601)=3,F3601,D3600)</f>
        <v>J55 Total excision of pancreas</v>
      </c>
      <c r="E3601" s="2" t="s">
        <v>7178</v>
      </c>
      <c r="F3601" s="2" t="s">
        <v>7179</v>
      </c>
      <c r="G3601" s="2">
        <v>3525</v>
      </c>
      <c r="H3601" s="2">
        <v>3521</v>
      </c>
      <c r="I3601" s="2" t="s">
        <v>8</v>
      </c>
    </row>
    <row r="3602" spans="1:9" x14ac:dyDescent="0.2">
      <c r="A3602" s="2" t="str">
        <f>LEFT(E3602)</f>
        <v>J</v>
      </c>
      <c r="B3602" s="1" t="s">
        <v>22566</v>
      </c>
      <c r="C3602" s="2" t="str">
        <f t="shared" si="58"/>
        <v>J55</v>
      </c>
      <c r="D3602" s="2" t="str">
        <f>IF(LEN(E3602)=3,F3602,D3601)</f>
        <v>J55 Total excision of pancreas</v>
      </c>
      <c r="E3602" s="2" t="s">
        <v>7180</v>
      </c>
      <c r="F3602" s="2" t="s">
        <v>7181</v>
      </c>
      <c r="G3602" s="2">
        <v>3526</v>
      </c>
      <c r="H3602" s="2">
        <v>3521</v>
      </c>
      <c r="I3602" s="2" t="s">
        <v>8</v>
      </c>
    </row>
    <row r="3603" spans="1:9" x14ac:dyDescent="0.2">
      <c r="A3603" s="2" t="str">
        <f>LEFT(E3603)</f>
        <v>J</v>
      </c>
      <c r="B3603" s="1" t="s">
        <v>22566</v>
      </c>
      <c r="C3603" s="2" t="str">
        <f t="shared" si="58"/>
        <v>J56</v>
      </c>
      <c r="D3603" s="2" t="str">
        <f>IF(LEN(E3603)=3,F3603,D3602)</f>
        <v>J56 Excision of head of pancreas</v>
      </c>
      <c r="E3603" s="2" t="s">
        <v>7182</v>
      </c>
      <c r="F3603" s="2" t="s">
        <v>7183</v>
      </c>
      <c r="G3603" s="2">
        <v>3527</v>
      </c>
      <c r="H3603" s="2">
        <v>9</v>
      </c>
      <c r="I3603" s="2" t="s">
        <v>5</v>
      </c>
    </row>
    <row r="3604" spans="1:9" x14ac:dyDescent="0.2">
      <c r="A3604" s="2" t="str">
        <f>LEFT(E3604)</f>
        <v>J</v>
      </c>
      <c r="B3604" s="1" t="s">
        <v>22566</v>
      </c>
      <c r="C3604" s="2" t="str">
        <f t="shared" si="58"/>
        <v>J56</v>
      </c>
      <c r="D3604" s="2" t="str">
        <f>IF(LEN(E3604)=3,F3604,D3603)</f>
        <v>J56 Excision of head of pancreas</v>
      </c>
      <c r="E3604" s="2" t="s">
        <v>7184</v>
      </c>
      <c r="F3604" s="2" t="s">
        <v>7185</v>
      </c>
      <c r="G3604" s="2">
        <v>3528</v>
      </c>
      <c r="H3604" s="2">
        <v>3527</v>
      </c>
      <c r="I3604" s="2" t="s">
        <v>8</v>
      </c>
    </row>
    <row r="3605" spans="1:9" x14ac:dyDescent="0.2">
      <c r="A3605" s="2" t="str">
        <f>LEFT(E3605)</f>
        <v>J</v>
      </c>
      <c r="B3605" s="1" t="s">
        <v>22566</v>
      </c>
      <c r="C3605" s="2" t="str">
        <f t="shared" si="58"/>
        <v>J56</v>
      </c>
      <c r="D3605" s="2" t="str">
        <f>IF(LEN(E3605)=3,F3605,D3604)</f>
        <v>J56 Excision of head of pancreas</v>
      </c>
      <c r="E3605" s="2" t="s">
        <v>7186</v>
      </c>
      <c r="F3605" s="2" t="s">
        <v>7187</v>
      </c>
      <c r="G3605" s="2">
        <v>3529</v>
      </c>
      <c r="H3605" s="2">
        <v>3527</v>
      </c>
      <c r="I3605" s="2" t="s">
        <v>8</v>
      </c>
    </row>
    <row r="3606" spans="1:9" x14ac:dyDescent="0.2">
      <c r="A3606" s="2" t="str">
        <f>LEFT(E3606)</f>
        <v>J</v>
      </c>
      <c r="B3606" s="1" t="s">
        <v>22566</v>
      </c>
      <c r="C3606" s="2" t="str">
        <f t="shared" si="58"/>
        <v>J56</v>
      </c>
      <c r="D3606" s="2" t="str">
        <f>IF(LEN(E3606)=3,F3606,D3605)</f>
        <v>J56 Excision of head of pancreas</v>
      </c>
      <c r="E3606" s="2" t="s">
        <v>7188</v>
      </c>
      <c r="F3606" s="2" t="s">
        <v>7189</v>
      </c>
      <c r="G3606" s="2">
        <v>3530</v>
      </c>
      <c r="H3606" s="2">
        <v>3527</v>
      </c>
      <c r="I3606" s="2" t="s">
        <v>8</v>
      </c>
    </row>
    <row r="3607" spans="1:9" x14ac:dyDescent="0.2">
      <c r="A3607" s="2" t="str">
        <f>LEFT(E3607)</f>
        <v>J</v>
      </c>
      <c r="B3607" s="1" t="s">
        <v>22566</v>
      </c>
      <c r="C3607" s="2" t="str">
        <f t="shared" si="58"/>
        <v>J56</v>
      </c>
      <c r="D3607" s="2" t="str">
        <f>IF(LEN(E3607)=3,F3607,D3606)</f>
        <v>J56 Excision of head of pancreas</v>
      </c>
      <c r="E3607" s="2" t="s">
        <v>7190</v>
      </c>
      <c r="F3607" s="2" t="s">
        <v>7191</v>
      </c>
      <c r="G3607" s="2">
        <v>3531</v>
      </c>
      <c r="H3607" s="2">
        <v>3527</v>
      </c>
      <c r="I3607" s="2" t="s">
        <v>8</v>
      </c>
    </row>
    <row r="3608" spans="1:9" x14ac:dyDescent="0.2">
      <c r="A3608" s="2" t="str">
        <f>LEFT(E3608)</f>
        <v>J</v>
      </c>
      <c r="B3608" s="1" t="s">
        <v>22566</v>
      </c>
      <c r="C3608" s="2" t="str">
        <f t="shared" si="58"/>
        <v>J56</v>
      </c>
      <c r="D3608" s="2" t="str">
        <f>IF(LEN(E3608)=3,F3608,D3607)</f>
        <v>J56 Excision of head of pancreas</v>
      </c>
      <c r="E3608" s="2" t="s">
        <v>7192</v>
      </c>
      <c r="F3608" s="2" t="s">
        <v>7193</v>
      </c>
      <c r="G3608" s="2">
        <v>3532</v>
      </c>
      <c r="H3608" s="2">
        <v>3527</v>
      </c>
      <c r="I3608" s="2" t="s">
        <v>8</v>
      </c>
    </row>
    <row r="3609" spans="1:9" x14ac:dyDescent="0.2">
      <c r="A3609" s="2" t="str">
        <f>LEFT(E3609)</f>
        <v>J</v>
      </c>
      <c r="B3609" s="1" t="s">
        <v>22566</v>
      </c>
      <c r="C3609" s="2" t="str">
        <f t="shared" si="58"/>
        <v>J56</v>
      </c>
      <c r="D3609" s="2" t="str">
        <f>IF(LEN(E3609)=3,F3609,D3608)</f>
        <v>J56 Excision of head of pancreas</v>
      </c>
      <c r="E3609" s="2" t="s">
        <v>7194</v>
      </c>
      <c r="F3609" s="2" t="s">
        <v>7195</v>
      </c>
      <c r="G3609" s="2">
        <v>3533</v>
      </c>
      <c r="H3609" s="2">
        <v>3527</v>
      </c>
      <c r="I3609" s="2" t="s">
        <v>8</v>
      </c>
    </row>
    <row r="3610" spans="1:9" x14ac:dyDescent="0.2">
      <c r="A3610" s="2" t="str">
        <f>LEFT(E3610)</f>
        <v>J</v>
      </c>
      <c r="B3610" s="1" t="s">
        <v>22566</v>
      </c>
      <c r="C3610" s="2" t="str">
        <f t="shared" si="58"/>
        <v>J57</v>
      </c>
      <c r="D3610" s="2" t="str">
        <f>IF(LEN(E3610)=3,F3610,D3609)</f>
        <v>J57 Other partial excision of pancreas</v>
      </c>
      <c r="E3610" s="2" t="s">
        <v>7196</v>
      </c>
      <c r="F3610" s="2" t="s">
        <v>7197</v>
      </c>
      <c r="G3610" s="2">
        <v>3534</v>
      </c>
      <c r="H3610" s="2">
        <v>9</v>
      </c>
      <c r="I3610" s="2" t="s">
        <v>5</v>
      </c>
    </row>
    <row r="3611" spans="1:9" x14ac:dyDescent="0.2">
      <c r="A3611" s="2" t="str">
        <f>LEFT(E3611)</f>
        <v>J</v>
      </c>
      <c r="B3611" s="1" t="s">
        <v>22566</v>
      </c>
      <c r="C3611" s="2" t="str">
        <f t="shared" si="58"/>
        <v>J57</v>
      </c>
      <c r="D3611" s="2" t="str">
        <f>IF(LEN(E3611)=3,F3611,D3610)</f>
        <v>J57 Other partial excision of pancreas</v>
      </c>
      <c r="E3611" s="2" t="s">
        <v>7198</v>
      </c>
      <c r="F3611" s="2" t="s">
        <v>7199</v>
      </c>
      <c r="G3611" s="2">
        <v>3535</v>
      </c>
      <c r="H3611" s="2">
        <v>3534</v>
      </c>
      <c r="I3611" s="2" t="s">
        <v>8</v>
      </c>
    </row>
    <row r="3612" spans="1:9" x14ac:dyDescent="0.2">
      <c r="A3612" s="2" t="str">
        <f>LEFT(E3612)</f>
        <v>J</v>
      </c>
      <c r="B3612" s="1" t="s">
        <v>22566</v>
      </c>
      <c r="C3612" s="2" t="str">
        <f t="shared" ref="C3612:C3675" si="59">LEFT(E3612,3)</f>
        <v>J57</v>
      </c>
      <c r="D3612" s="2" t="str">
        <f>IF(LEN(E3612)=3,F3612,D3611)</f>
        <v>J57 Other partial excision of pancreas</v>
      </c>
      <c r="E3612" s="2" t="s">
        <v>7200</v>
      </c>
      <c r="F3612" s="2" t="s">
        <v>7201</v>
      </c>
      <c r="G3612" s="2">
        <v>3536</v>
      </c>
      <c r="H3612" s="2">
        <v>3534</v>
      </c>
      <c r="I3612" s="2" t="s">
        <v>8</v>
      </c>
    </row>
    <row r="3613" spans="1:9" x14ac:dyDescent="0.2">
      <c r="A3613" s="2" t="str">
        <f>LEFT(E3613)</f>
        <v>J</v>
      </c>
      <c r="B3613" s="1" t="s">
        <v>22566</v>
      </c>
      <c r="C3613" s="2" t="str">
        <f t="shared" si="59"/>
        <v>J57</v>
      </c>
      <c r="D3613" s="2" t="str">
        <f>IF(LEN(E3613)=3,F3613,D3612)</f>
        <v>J57 Other partial excision of pancreas</v>
      </c>
      <c r="E3613" s="2" t="s">
        <v>7202</v>
      </c>
      <c r="F3613" s="2" t="s">
        <v>7203</v>
      </c>
      <c r="G3613" s="2">
        <v>3537</v>
      </c>
      <c r="H3613" s="2">
        <v>3534</v>
      </c>
      <c r="I3613" s="2" t="s">
        <v>8</v>
      </c>
    </row>
    <row r="3614" spans="1:9" x14ac:dyDescent="0.2">
      <c r="A3614" s="2" t="str">
        <f>LEFT(E3614)</f>
        <v>J</v>
      </c>
      <c r="B3614" s="1" t="s">
        <v>22566</v>
      </c>
      <c r="C3614" s="2" t="str">
        <f t="shared" si="59"/>
        <v>J57</v>
      </c>
      <c r="D3614" s="2" t="str">
        <f>IF(LEN(E3614)=3,F3614,D3613)</f>
        <v>J57 Other partial excision of pancreas</v>
      </c>
      <c r="E3614" s="2" t="s">
        <v>7204</v>
      </c>
      <c r="F3614" s="2" t="s">
        <v>7205</v>
      </c>
      <c r="G3614" s="2">
        <v>3538</v>
      </c>
      <c r="H3614" s="2">
        <v>3534</v>
      </c>
      <c r="I3614" s="2" t="s">
        <v>8</v>
      </c>
    </row>
    <row r="3615" spans="1:9" x14ac:dyDescent="0.2">
      <c r="A3615" s="2" t="str">
        <f>LEFT(E3615)</f>
        <v>J</v>
      </c>
      <c r="B3615" s="1" t="s">
        <v>22566</v>
      </c>
      <c r="C3615" s="2" t="str">
        <f t="shared" si="59"/>
        <v>J57</v>
      </c>
      <c r="D3615" s="2" t="str">
        <f>IF(LEN(E3615)=3,F3615,D3614)</f>
        <v>J57 Other partial excision of pancreas</v>
      </c>
      <c r="E3615" s="2" t="s">
        <v>7206</v>
      </c>
      <c r="F3615" s="2" t="s">
        <v>7207</v>
      </c>
      <c r="G3615" s="2">
        <v>3539</v>
      </c>
      <c r="H3615" s="2">
        <v>3534</v>
      </c>
      <c r="I3615" s="2" t="s">
        <v>8</v>
      </c>
    </row>
    <row r="3616" spans="1:9" x14ac:dyDescent="0.2">
      <c r="A3616" s="2" t="str">
        <f>LEFT(E3616)</f>
        <v>J</v>
      </c>
      <c r="B3616" s="1" t="s">
        <v>22566</v>
      </c>
      <c r="C3616" s="2" t="str">
        <f t="shared" si="59"/>
        <v>J57</v>
      </c>
      <c r="D3616" s="2" t="str">
        <f>IF(LEN(E3616)=3,F3616,D3615)</f>
        <v>J57 Other partial excision of pancreas</v>
      </c>
      <c r="E3616" s="2" t="s">
        <v>7208</v>
      </c>
      <c r="F3616" s="2" t="s">
        <v>7209</v>
      </c>
      <c r="G3616" s="2">
        <v>3540</v>
      </c>
      <c r="H3616" s="2">
        <v>3534</v>
      </c>
      <c r="I3616" s="2" t="s">
        <v>8</v>
      </c>
    </row>
    <row r="3617" spans="1:9" x14ac:dyDescent="0.2">
      <c r="A3617" s="2" t="str">
        <f>LEFT(E3617)</f>
        <v>J</v>
      </c>
      <c r="B3617" s="1" t="s">
        <v>22566</v>
      </c>
      <c r="C3617" s="2" t="str">
        <f t="shared" si="59"/>
        <v>J57</v>
      </c>
      <c r="D3617" s="2" t="str">
        <f>IF(LEN(E3617)=3,F3617,D3616)</f>
        <v>J57 Other partial excision of pancreas</v>
      </c>
      <c r="E3617" s="2" t="s">
        <v>7210</v>
      </c>
      <c r="F3617" s="2" t="s">
        <v>7211</v>
      </c>
      <c r="G3617" s="2">
        <v>3541</v>
      </c>
      <c r="H3617" s="2">
        <v>3534</v>
      </c>
      <c r="I3617" s="2" t="s">
        <v>8</v>
      </c>
    </row>
    <row r="3618" spans="1:9" x14ac:dyDescent="0.2">
      <c r="A3618" s="2" t="str">
        <f>LEFT(E3618)</f>
        <v>J</v>
      </c>
      <c r="B3618" s="1" t="s">
        <v>22566</v>
      </c>
      <c r="C3618" s="2" t="str">
        <f t="shared" si="59"/>
        <v>J57</v>
      </c>
      <c r="D3618" s="2" t="str">
        <f>IF(LEN(E3618)=3,F3618,D3617)</f>
        <v>J57 Other partial excision of pancreas</v>
      </c>
      <c r="E3618" s="2" t="s">
        <v>7212</v>
      </c>
      <c r="F3618" s="2" t="s">
        <v>7213</v>
      </c>
      <c r="G3618" s="2">
        <v>3542</v>
      </c>
      <c r="H3618" s="2">
        <v>3534</v>
      </c>
      <c r="I3618" s="2" t="s">
        <v>8</v>
      </c>
    </row>
    <row r="3619" spans="1:9" x14ac:dyDescent="0.2">
      <c r="A3619" s="2" t="str">
        <f>LEFT(E3619)</f>
        <v>J</v>
      </c>
      <c r="B3619" s="1" t="s">
        <v>22566</v>
      </c>
      <c r="C3619" s="2" t="str">
        <f t="shared" si="59"/>
        <v>J58</v>
      </c>
      <c r="D3619" s="2" t="str">
        <f>IF(LEN(E3619)=3,F3619,D3618)</f>
        <v>J58 Extirpation of lesion of pancreas</v>
      </c>
      <c r="E3619" s="2" t="s">
        <v>7214</v>
      </c>
      <c r="F3619" s="2" t="s">
        <v>7215</v>
      </c>
      <c r="G3619" s="2">
        <v>3543</v>
      </c>
      <c r="H3619" s="2">
        <v>9</v>
      </c>
      <c r="I3619" s="2" t="s">
        <v>5</v>
      </c>
    </row>
    <row r="3620" spans="1:9" x14ac:dyDescent="0.2">
      <c r="A3620" s="2" t="str">
        <f>LEFT(E3620)</f>
        <v>J</v>
      </c>
      <c r="B3620" s="1" t="s">
        <v>22566</v>
      </c>
      <c r="C3620" s="2" t="str">
        <f t="shared" si="59"/>
        <v>J58</v>
      </c>
      <c r="D3620" s="2" t="str">
        <f>IF(LEN(E3620)=3,F3620,D3619)</f>
        <v>J58 Extirpation of lesion of pancreas</v>
      </c>
      <c r="E3620" s="2" t="s">
        <v>7216</v>
      </c>
      <c r="F3620" s="2" t="s">
        <v>7217</v>
      </c>
      <c r="G3620" s="2">
        <v>3544</v>
      </c>
      <c r="H3620" s="2">
        <v>3543</v>
      </c>
      <c r="I3620" s="2" t="s">
        <v>8</v>
      </c>
    </row>
    <row r="3621" spans="1:9" x14ac:dyDescent="0.2">
      <c r="A3621" s="2" t="str">
        <f>LEFT(E3621)</f>
        <v>J</v>
      </c>
      <c r="B3621" s="1" t="s">
        <v>22566</v>
      </c>
      <c r="C3621" s="2" t="str">
        <f t="shared" si="59"/>
        <v>J58</v>
      </c>
      <c r="D3621" s="2" t="str">
        <f>IF(LEN(E3621)=3,F3621,D3620)</f>
        <v>J58 Extirpation of lesion of pancreas</v>
      </c>
      <c r="E3621" s="2" t="s">
        <v>7218</v>
      </c>
      <c r="F3621" s="2" t="s">
        <v>7219</v>
      </c>
      <c r="G3621" s="2">
        <v>3545</v>
      </c>
      <c r="H3621" s="2">
        <v>3543</v>
      </c>
      <c r="I3621" s="2" t="s">
        <v>8</v>
      </c>
    </row>
    <row r="3622" spans="1:9" x14ac:dyDescent="0.2">
      <c r="A3622" s="2" t="str">
        <f>LEFT(E3622)</f>
        <v>J</v>
      </c>
      <c r="B3622" s="1" t="s">
        <v>22566</v>
      </c>
      <c r="C3622" s="2" t="str">
        <f t="shared" si="59"/>
        <v>J58</v>
      </c>
      <c r="D3622" s="2" t="str">
        <f>IF(LEN(E3622)=3,F3622,D3621)</f>
        <v>J58 Extirpation of lesion of pancreas</v>
      </c>
      <c r="E3622" s="2" t="s">
        <v>7220</v>
      </c>
      <c r="F3622" s="2" t="s">
        <v>7221</v>
      </c>
      <c r="G3622" s="2">
        <v>3546</v>
      </c>
      <c r="H3622" s="2">
        <v>3543</v>
      </c>
      <c r="I3622" s="2" t="s">
        <v>8</v>
      </c>
    </row>
    <row r="3623" spans="1:9" x14ac:dyDescent="0.2">
      <c r="A3623" s="2" t="str">
        <f>LEFT(E3623)</f>
        <v>J</v>
      </c>
      <c r="B3623" s="1" t="s">
        <v>22566</v>
      </c>
      <c r="C3623" s="2" t="str">
        <f t="shared" si="59"/>
        <v>J58</v>
      </c>
      <c r="D3623" s="2" t="str">
        <f>IF(LEN(E3623)=3,F3623,D3622)</f>
        <v>J58 Extirpation of lesion of pancreas</v>
      </c>
      <c r="E3623" s="2" t="s">
        <v>7222</v>
      </c>
      <c r="F3623" s="2" t="s">
        <v>7223</v>
      </c>
      <c r="G3623" s="2">
        <v>3547</v>
      </c>
      <c r="H3623" s="2">
        <v>3543</v>
      </c>
      <c r="I3623" s="2" t="s">
        <v>8</v>
      </c>
    </row>
    <row r="3624" spans="1:9" x14ac:dyDescent="0.2">
      <c r="A3624" s="2" t="str">
        <f>LEFT(E3624)</f>
        <v>J</v>
      </c>
      <c r="B3624" s="1" t="s">
        <v>22566</v>
      </c>
      <c r="C3624" s="2" t="str">
        <f t="shared" si="59"/>
        <v>J58</v>
      </c>
      <c r="D3624" s="2" t="str">
        <f>IF(LEN(E3624)=3,F3624,D3623)</f>
        <v>J58 Extirpation of lesion of pancreas</v>
      </c>
      <c r="E3624" s="2" t="s">
        <v>7224</v>
      </c>
      <c r="F3624" s="2" t="s">
        <v>7225</v>
      </c>
      <c r="G3624" s="2">
        <v>3548</v>
      </c>
      <c r="H3624" s="2">
        <v>3543</v>
      </c>
      <c r="I3624" s="2" t="s">
        <v>8</v>
      </c>
    </row>
    <row r="3625" spans="1:9" x14ac:dyDescent="0.2">
      <c r="A3625" s="2" t="str">
        <f>LEFT(E3625)</f>
        <v>J</v>
      </c>
      <c r="B3625" s="1" t="s">
        <v>22566</v>
      </c>
      <c r="C3625" s="2" t="str">
        <f t="shared" si="59"/>
        <v>J59</v>
      </c>
      <c r="D3625" s="2" t="str">
        <f>IF(LEN(E3625)=3,F3625,D3624)</f>
        <v>J59 Connection of pancreatic duct</v>
      </c>
      <c r="E3625" s="2" t="s">
        <v>7226</v>
      </c>
      <c r="F3625" s="2" t="s">
        <v>7227</v>
      </c>
      <c r="G3625" s="2">
        <v>3549</v>
      </c>
      <c r="H3625" s="2">
        <v>9</v>
      </c>
      <c r="I3625" s="2" t="s">
        <v>5</v>
      </c>
    </row>
    <row r="3626" spans="1:9" x14ac:dyDescent="0.2">
      <c r="A3626" s="2" t="str">
        <f>LEFT(E3626)</f>
        <v>J</v>
      </c>
      <c r="B3626" s="1" t="s">
        <v>22566</v>
      </c>
      <c r="C3626" s="2" t="str">
        <f t="shared" si="59"/>
        <v>J59</v>
      </c>
      <c r="D3626" s="2" t="str">
        <f>IF(LEN(E3626)=3,F3626,D3625)</f>
        <v>J59 Connection of pancreatic duct</v>
      </c>
      <c r="E3626" s="2" t="s">
        <v>7228</v>
      </c>
      <c r="F3626" s="2" t="s">
        <v>7229</v>
      </c>
      <c r="G3626" s="2">
        <v>3550</v>
      </c>
      <c r="H3626" s="2">
        <v>3549</v>
      </c>
      <c r="I3626" s="2" t="s">
        <v>8</v>
      </c>
    </row>
    <row r="3627" spans="1:9" x14ac:dyDescent="0.2">
      <c r="A3627" s="2" t="str">
        <f>LEFT(E3627)</f>
        <v>J</v>
      </c>
      <c r="B3627" s="1" t="s">
        <v>22566</v>
      </c>
      <c r="C3627" s="2" t="str">
        <f t="shared" si="59"/>
        <v>J59</v>
      </c>
      <c r="D3627" s="2" t="str">
        <f>IF(LEN(E3627)=3,F3627,D3626)</f>
        <v>J59 Connection of pancreatic duct</v>
      </c>
      <c r="E3627" s="2" t="s">
        <v>7230</v>
      </c>
      <c r="F3627" s="2" t="s">
        <v>7231</v>
      </c>
      <c r="G3627" s="2">
        <v>3551</v>
      </c>
      <c r="H3627" s="2">
        <v>3549</v>
      </c>
      <c r="I3627" s="2" t="s">
        <v>8</v>
      </c>
    </row>
    <row r="3628" spans="1:9" x14ac:dyDescent="0.2">
      <c r="A3628" s="2" t="str">
        <f>LEFT(E3628)</f>
        <v>J</v>
      </c>
      <c r="B3628" s="1" t="s">
        <v>22566</v>
      </c>
      <c r="C3628" s="2" t="str">
        <f t="shared" si="59"/>
        <v>J59</v>
      </c>
      <c r="D3628" s="2" t="str">
        <f>IF(LEN(E3628)=3,F3628,D3627)</f>
        <v>J59 Connection of pancreatic duct</v>
      </c>
      <c r="E3628" s="2" t="s">
        <v>7232</v>
      </c>
      <c r="F3628" s="2" t="s">
        <v>7233</v>
      </c>
      <c r="G3628" s="2">
        <v>3552</v>
      </c>
      <c r="H3628" s="2">
        <v>3549</v>
      </c>
      <c r="I3628" s="2" t="s">
        <v>8</v>
      </c>
    </row>
    <row r="3629" spans="1:9" x14ac:dyDescent="0.2">
      <c r="A3629" s="2" t="str">
        <f>LEFT(E3629)</f>
        <v>J</v>
      </c>
      <c r="B3629" s="1" t="s">
        <v>22566</v>
      </c>
      <c r="C3629" s="2" t="str">
        <f t="shared" si="59"/>
        <v>J59</v>
      </c>
      <c r="D3629" s="2" t="str">
        <f>IF(LEN(E3629)=3,F3629,D3628)</f>
        <v>J59 Connection of pancreatic duct</v>
      </c>
      <c r="E3629" s="2" t="s">
        <v>7234</v>
      </c>
      <c r="F3629" s="2" t="s">
        <v>7235</v>
      </c>
      <c r="G3629" s="2">
        <v>3553</v>
      </c>
      <c r="H3629" s="2">
        <v>3549</v>
      </c>
      <c r="I3629" s="2" t="s">
        <v>8</v>
      </c>
    </row>
    <row r="3630" spans="1:9" x14ac:dyDescent="0.2">
      <c r="A3630" s="2" t="str">
        <f>LEFT(E3630)</f>
        <v>J</v>
      </c>
      <c r="B3630" s="1" t="s">
        <v>22566</v>
      </c>
      <c r="C3630" s="2" t="str">
        <f t="shared" si="59"/>
        <v>J59</v>
      </c>
      <c r="D3630" s="2" t="str">
        <f>IF(LEN(E3630)=3,F3630,D3629)</f>
        <v>J59 Connection of pancreatic duct</v>
      </c>
      <c r="E3630" s="2" t="s">
        <v>7236</v>
      </c>
      <c r="F3630" s="2" t="s">
        <v>7237</v>
      </c>
      <c r="G3630" s="2">
        <v>3554</v>
      </c>
      <c r="H3630" s="2">
        <v>3549</v>
      </c>
      <c r="I3630" s="2" t="s">
        <v>8</v>
      </c>
    </row>
    <row r="3631" spans="1:9" x14ac:dyDescent="0.2">
      <c r="A3631" s="2" t="str">
        <f>LEFT(E3631)</f>
        <v>J</v>
      </c>
      <c r="B3631" s="1" t="s">
        <v>22566</v>
      </c>
      <c r="C3631" s="2" t="str">
        <f t="shared" si="59"/>
        <v>J59</v>
      </c>
      <c r="D3631" s="2" t="str">
        <f>IF(LEN(E3631)=3,F3631,D3630)</f>
        <v>J59 Connection of pancreatic duct</v>
      </c>
      <c r="E3631" s="2" t="s">
        <v>7238</v>
      </c>
      <c r="F3631" s="2" t="s">
        <v>7239</v>
      </c>
      <c r="G3631" s="2">
        <v>3555</v>
      </c>
      <c r="H3631" s="2">
        <v>3549</v>
      </c>
      <c r="I3631" s="2" t="s">
        <v>8</v>
      </c>
    </row>
    <row r="3632" spans="1:9" x14ac:dyDescent="0.2">
      <c r="A3632" s="2" t="str">
        <f>LEFT(E3632)</f>
        <v>J</v>
      </c>
      <c r="B3632" s="1" t="s">
        <v>22566</v>
      </c>
      <c r="C3632" s="2" t="str">
        <f t="shared" si="59"/>
        <v>J59</v>
      </c>
      <c r="D3632" s="2" t="str">
        <f>IF(LEN(E3632)=3,F3632,D3631)</f>
        <v>J59 Connection of pancreatic duct</v>
      </c>
      <c r="E3632" s="2" t="s">
        <v>7240</v>
      </c>
      <c r="F3632" s="2" t="s">
        <v>7241</v>
      </c>
      <c r="G3632" s="2">
        <v>3556</v>
      </c>
      <c r="H3632" s="2">
        <v>3549</v>
      </c>
      <c r="I3632" s="2" t="s">
        <v>8</v>
      </c>
    </row>
    <row r="3633" spans="1:9" x14ac:dyDescent="0.2">
      <c r="A3633" s="2" t="str">
        <f>LEFT(E3633)</f>
        <v>J</v>
      </c>
      <c r="B3633" s="1" t="s">
        <v>22566</v>
      </c>
      <c r="C3633" s="2" t="str">
        <f t="shared" si="59"/>
        <v>J59</v>
      </c>
      <c r="D3633" s="2" t="str">
        <f>IF(LEN(E3633)=3,F3633,D3632)</f>
        <v>J59 Connection of pancreatic duct</v>
      </c>
      <c r="E3633" s="2" t="s">
        <v>7242</v>
      </c>
      <c r="F3633" s="2" t="s">
        <v>7243</v>
      </c>
      <c r="G3633" s="2">
        <v>3557</v>
      </c>
      <c r="H3633" s="2">
        <v>3549</v>
      </c>
      <c r="I3633" s="2" t="s">
        <v>8</v>
      </c>
    </row>
    <row r="3634" spans="1:9" x14ac:dyDescent="0.2">
      <c r="A3634" s="2" t="str">
        <f>LEFT(E3634)</f>
        <v>J</v>
      </c>
      <c r="B3634" s="1" t="s">
        <v>22566</v>
      </c>
      <c r="C3634" s="2" t="str">
        <f t="shared" si="59"/>
        <v>J60</v>
      </c>
      <c r="D3634" s="2" t="str">
        <f>IF(LEN(E3634)=3,F3634,D3633)</f>
        <v>J60 Other open operations on pancreatic duct</v>
      </c>
      <c r="E3634" s="2" t="s">
        <v>7244</v>
      </c>
      <c r="F3634" s="2" t="s">
        <v>7245</v>
      </c>
      <c r="G3634" s="2">
        <v>3558</v>
      </c>
      <c r="H3634" s="2">
        <v>9</v>
      </c>
      <c r="I3634" s="2" t="s">
        <v>5</v>
      </c>
    </row>
    <row r="3635" spans="1:9" x14ac:dyDescent="0.2">
      <c r="A3635" s="2" t="str">
        <f>LEFT(E3635)</f>
        <v>J</v>
      </c>
      <c r="B3635" s="1" t="s">
        <v>22566</v>
      </c>
      <c r="C3635" s="2" t="str">
        <f t="shared" si="59"/>
        <v>J60</v>
      </c>
      <c r="D3635" s="2" t="str">
        <f>IF(LEN(E3635)=3,F3635,D3634)</f>
        <v>J60 Other open operations on pancreatic duct</v>
      </c>
      <c r="E3635" s="2" t="s">
        <v>7246</v>
      </c>
      <c r="F3635" s="2" t="s">
        <v>7247</v>
      </c>
      <c r="G3635" s="2">
        <v>3559</v>
      </c>
      <c r="H3635" s="2">
        <v>3558</v>
      </c>
      <c r="I3635" s="2" t="s">
        <v>8</v>
      </c>
    </row>
    <row r="3636" spans="1:9" x14ac:dyDescent="0.2">
      <c r="A3636" s="2" t="str">
        <f>LEFT(E3636)</f>
        <v>J</v>
      </c>
      <c r="B3636" s="1" t="s">
        <v>22566</v>
      </c>
      <c r="C3636" s="2" t="str">
        <f t="shared" si="59"/>
        <v>J60</v>
      </c>
      <c r="D3636" s="2" t="str">
        <f>IF(LEN(E3636)=3,F3636,D3635)</f>
        <v>J60 Other open operations on pancreatic duct</v>
      </c>
      <c r="E3636" s="2" t="s">
        <v>7248</v>
      </c>
      <c r="F3636" s="2" t="s">
        <v>7249</v>
      </c>
      <c r="G3636" s="2">
        <v>3560</v>
      </c>
      <c r="H3636" s="2">
        <v>3558</v>
      </c>
      <c r="I3636" s="2" t="s">
        <v>8</v>
      </c>
    </row>
    <row r="3637" spans="1:9" x14ac:dyDescent="0.2">
      <c r="A3637" s="2" t="str">
        <f>LEFT(E3637)</f>
        <v>J</v>
      </c>
      <c r="B3637" s="1" t="s">
        <v>22566</v>
      </c>
      <c r="C3637" s="2" t="str">
        <f t="shared" si="59"/>
        <v>J60</v>
      </c>
      <c r="D3637" s="2" t="str">
        <f>IF(LEN(E3637)=3,F3637,D3636)</f>
        <v>J60 Other open operations on pancreatic duct</v>
      </c>
      <c r="E3637" s="2" t="s">
        <v>7250</v>
      </c>
      <c r="F3637" s="2" t="s">
        <v>7251</v>
      </c>
      <c r="G3637" s="2">
        <v>3561</v>
      </c>
      <c r="H3637" s="2">
        <v>3558</v>
      </c>
      <c r="I3637" s="2" t="s">
        <v>8</v>
      </c>
    </row>
    <row r="3638" spans="1:9" x14ac:dyDescent="0.2">
      <c r="A3638" s="2" t="str">
        <f>LEFT(E3638)</f>
        <v>J</v>
      </c>
      <c r="B3638" s="1" t="s">
        <v>22566</v>
      </c>
      <c r="C3638" s="2" t="str">
        <f t="shared" si="59"/>
        <v>J60</v>
      </c>
      <c r="D3638" s="2" t="str">
        <f>IF(LEN(E3638)=3,F3638,D3637)</f>
        <v>J60 Other open operations on pancreatic duct</v>
      </c>
      <c r="E3638" s="2" t="s">
        <v>7252</v>
      </c>
      <c r="F3638" s="2" t="s">
        <v>7253</v>
      </c>
      <c r="G3638" s="2">
        <v>3562</v>
      </c>
      <c r="H3638" s="2">
        <v>3558</v>
      </c>
      <c r="I3638" s="2" t="s">
        <v>8</v>
      </c>
    </row>
    <row r="3639" spans="1:9" x14ac:dyDescent="0.2">
      <c r="A3639" s="2" t="str">
        <f>LEFT(E3639)</f>
        <v>J</v>
      </c>
      <c r="B3639" s="1" t="s">
        <v>22566</v>
      </c>
      <c r="C3639" s="2" t="str">
        <f t="shared" si="59"/>
        <v>J60</v>
      </c>
      <c r="D3639" s="2" t="str">
        <f>IF(LEN(E3639)=3,F3639,D3638)</f>
        <v>J60 Other open operations on pancreatic duct</v>
      </c>
      <c r="E3639" s="2" t="s">
        <v>7254</v>
      </c>
      <c r="F3639" s="2" t="s">
        <v>7255</v>
      </c>
      <c r="G3639" s="2">
        <v>3563</v>
      </c>
      <c r="H3639" s="2">
        <v>3558</v>
      </c>
      <c r="I3639" s="2" t="s">
        <v>8</v>
      </c>
    </row>
    <row r="3640" spans="1:9" x14ac:dyDescent="0.2">
      <c r="A3640" s="2" t="str">
        <f>LEFT(E3640)</f>
        <v>J</v>
      </c>
      <c r="B3640" s="1" t="s">
        <v>22566</v>
      </c>
      <c r="C3640" s="2" t="str">
        <f t="shared" si="59"/>
        <v>J60</v>
      </c>
      <c r="D3640" s="2" t="str">
        <f>IF(LEN(E3640)=3,F3640,D3639)</f>
        <v>J60 Other open operations on pancreatic duct</v>
      </c>
      <c r="E3640" s="2" t="s">
        <v>7256</v>
      </c>
      <c r="F3640" s="2" t="s">
        <v>7257</v>
      </c>
      <c r="G3640" s="2">
        <v>3564</v>
      </c>
      <c r="H3640" s="2">
        <v>3558</v>
      </c>
      <c r="I3640" s="2" t="s">
        <v>8</v>
      </c>
    </row>
    <row r="3641" spans="1:9" x14ac:dyDescent="0.2">
      <c r="A3641" s="2" t="str">
        <f>LEFT(E3641)</f>
        <v>J</v>
      </c>
      <c r="B3641" s="1" t="s">
        <v>22566</v>
      </c>
      <c r="C3641" s="2" t="str">
        <f t="shared" si="59"/>
        <v>J60</v>
      </c>
      <c r="D3641" s="2" t="str">
        <f>IF(LEN(E3641)=3,F3641,D3640)</f>
        <v>J60 Other open operations on pancreatic duct</v>
      </c>
      <c r="E3641" s="2" t="s">
        <v>7258</v>
      </c>
      <c r="F3641" s="2" t="s">
        <v>7259</v>
      </c>
      <c r="G3641" s="2">
        <v>3565</v>
      </c>
      <c r="H3641" s="2">
        <v>3558</v>
      </c>
      <c r="I3641" s="2" t="s">
        <v>8</v>
      </c>
    </row>
    <row r="3642" spans="1:9" x14ac:dyDescent="0.2">
      <c r="A3642" s="2" t="str">
        <f>LEFT(E3642)</f>
        <v>J</v>
      </c>
      <c r="B3642" s="1" t="s">
        <v>22566</v>
      </c>
      <c r="C3642" s="2" t="str">
        <f t="shared" si="59"/>
        <v>J61</v>
      </c>
      <c r="D3642" s="2" t="str">
        <f>IF(LEN(E3642)=3,F3642,D3641)</f>
        <v>J61 Open drainage of lesion of pancreas</v>
      </c>
      <c r="E3642" s="2" t="s">
        <v>7260</v>
      </c>
      <c r="F3642" s="2" t="s">
        <v>7261</v>
      </c>
      <c r="G3642" s="2">
        <v>3566</v>
      </c>
      <c r="H3642" s="2">
        <v>9</v>
      </c>
      <c r="I3642" s="2" t="s">
        <v>5</v>
      </c>
    </row>
    <row r="3643" spans="1:9" x14ac:dyDescent="0.2">
      <c r="A3643" s="2" t="str">
        <f>LEFT(E3643)</f>
        <v>J</v>
      </c>
      <c r="B3643" s="1" t="s">
        <v>22566</v>
      </c>
      <c r="C3643" s="2" t="str">
        <f t="shared" si="59"/>
        <v>J61</v>
      </c>
      <c r="D3643" s="2" t="str">
        <f>IF(LEN(E3643)=3,F3643,D3642)</f>
        <v>J61 Open drainage of lesion of pancreas</v>
      </c>
      <c r="E3643" s="2" t="s">
        <v>7262</v>
      </c>
      <c r="F3643" s="2" t="s">
        <v>7263</v>
      </c>
      <c r="G3643" s="2">
        <v>3567</v>
      </c>
      <c r="H3643" s="2">
        <v>3566</v>
      </c>
      <c r="I3643" s="2" t="s">
        <v>8</v>
      </c>
    </row>
    <row r="3644" spans="1:9" x14ac:dyDescent="0.2">
      <c r="A3644" s="2" t="str">
        <f>LEFT(E3644)</f>
        <v>J</v>
      </c>
      <c r="B3644" s="1" t="s">
        <v>22566</v>
      </c>
      <c r="C3644" s="2" t="str">
        <f t="shared" si="59"/>
        <v>J61</v>
      </c>
      <c r="D3644" s="2" t="str">
        <f>IF(LEN(E3644)=3,F3644,D3643)</f>
        <v>J61 Open drainage of lesion of pancreas</v>
      </c>
      <c r="E3644" s="2" t="s">
        <v>7264</v>
      </c>
      <c r="F3644" s="2" t="s">
        <v>7265</v>
      </c>
      <c r="G3644" s="2">
        <v>3568</v>
      </c>
      <c r="H3644" s="2">
        <v>3566</v>
      </c>
      <c r="I3644" s="2" t="s">
        <v>8</v>
      </c>
    </row>
    <row r="3645" spans="1:9" x14ac:dyDescent="0.2">
      <c r="A3645" s="2" t="str">
        <f>LEFT(E3645)</f>
        <v>J</v>
      </c>
      <c r="B3645" s="1" t="s">
        <v>22566</v>
      </c>
      <c r="C3645" s="2" t="str">
        <f t="shared" si="59"/>
        <v>J61</v>
      </c>
      <c r="D3645" s="2" t="str">
        <f>IF(LEN(E3645)=3,F3645,D3644)</f>
        <v>J61 Open drainage of lesion of pancreas</v>
      </c>
      <c r="E3645" s="2" t="s">
        <v>7266</v>
      </c>
      <c r="F3645" s="2" t="s">
        <v>7267</v>
      </c>
      <c r="G3645" s="2">
        <v>3569</v>
      </c>
      <c r="H3645" s="2">
        <v>3566</v>
      </c>
      <c r="I3645" s="2" t="s">
        <v>8</v>
      </c>
    </row>
    <row r="3646" spans="1:9" x14ac:dyDescent="0.2">
      <c r="A3646" s="2" t="str">
        <f>LEFT(E3646)</f>
        <v>J</v>
      </c>
      <c r="B3646" s="1" t="s">
        <v>22566</v>
      </c>
      <c r="C3646" s="2" t="str">
        <f t="shared" si="59"/>
        <v>J61</v>
      </c>
      <c r="D3646" s="2" t="str">
        <f>IF(LEN(E3646)=3,F3646,D3645)</f>
        <v>J61 Open drainage of lesion of pancreas</v>
      </c>
      <c r="E3646" s="2" t="s">
        <v>7268</v>
      </c>
      <c r="F3646" s="2" t="s">
        <v>7269</v>
      </c>
      <c r="G3646" s="2">
        <v>3570</v>
      </c>
      <c r="H3646" s="2">
        <v>3566</v>
      </c>
      <c r="I3646" s="2" t="s">
        <v>8</v>
      </c>
    </row>
    <row r="3647" spans="1:9" x14ac:dyDescent="0.2">
      <c r="A3647" s="2" t="str">
        <f>LEFT(E3647)</f>
        <v>J</v>
      </c>
      <c r="B3647" s="1" t="s">
        <v>22566</v>
      </c>
      <c r="C3647" s="2" t="str">
        <f t="shared" si="59"/>
        <v>J61</v>
      </c>
      <c r="D3647" s="2" t="str">
        <f>IF(LEN(E3647)=3,F3647,D3646)</f>
        <v>J61 Open drainage of lesion of pancreas</v>
      </c>
      <c r="E3647" s="2" t="s">
        <v>7270</v>
      </c>
      <c r="F3647" s="2" t="s">
        <v>7271</v>
      </c>
      <c r="G3647" s="2">
        <v>3571</v>
      </c>
      <c r="H3647" s="2">
        <v>3566</v>
      </c>
      <c r="I3647" s="2" t="s">
        <v>8</v>
      </c>
    </row>
    <row r="3648" spans="1:9" x14ac:dyDescent="0.2">
      <c r="A3648" s="2" t="str">
        <f>LEFT(E3648)</f>
        <v>J</v>
      </c>
      <c r="B3648" s="1" t="s">
        <v>22566</v>
      </c>
      <c r="C3648" s="2" t="str">
        <f t="shared" si="59"/>
        <v>J61</v>
      </c>
      <c r="D3648" s="2" t="str">
        <f>IF(LEN(E3648)=3,F3648,D3647)</f>
        <v>J61 Open drainage of lesion of pancreas</v>
      </c>
      <c r="E3648" s="2" t="s">
        <v>7272</v>
      </c>
      <c r="F3648" s="2" t="s">
        <v>7273</v>
      </c>
      <c r="G3648" s="2">
        <v>3572</v>
      </c>
      <c r="H3648" s="2">
        <v>3566</v>
      </c>
      <c r="I3648" s="2" t="s">
        <v>8</v>
      </c>
    </row>
    <row r="3649" spans="1:9" x14ac:dyDescent="0.2">
      <c r="A3649" s="2" t="str">
        <f>LEFT(E3649)</f>
        <v>J</v>
      </c>
      <c r="B3649" s="1" t="s">
        <v>22566</v>
      </c>
      <c r="C3649" s="2" t="str">
        <f t="shared" si="59"/>
        <v>J62</v>
      </c>
      <c r="D3649" s="2" t="str">
        <f>IF(LEN(E3649)=3,F3649,D3648)</f>
        <v>J62 Incision of pancreas</v>
      </c>
      <c r="E3649" s="2" t="s">
        <v>7274</v>
      </c>
      <c r="F3649" s="2" t="s">
        <v>7275</v>
      </c>
      <c r="G3649" s="2">
        <v>3573</v>
      </c>
      <c r="H3649" s="2">
        <v>9</v>
      </c>
      <c r="I3649" s="2" t="s">
        <v>5</v>
      </c>
    </row>
    <row r="3650" spans="1:9" x14ac:dyDescent="0.2">
      <c r="A3650" s="2" t="str">
        <f>LEFT(E3650)</f>
        <v>J</v>
      </c>
      <c r="B3650" s="1" t="s">
        <v>22566</v>
      </c>
      <c r="C3650" s="2" t="str">
        <f t="shared" si="59"/>
        <v>J62</v>
      </c>
      <c r="D3650" s="2" t="str">
        <f>IF(LEN(E3650)=3,F3650,D3649)</f>
        <v>J62 Incision of pancreas</v>
      </c>
      <c r="E3650" s="2" t="s">
        <v>7276</v>
      </c>
      <c r="F3650" s="2" t="s">
        <v>7277</v>
      </c>
      <c r="G3650" s="2">
        <v>3574</v>
      </c>
      <c r="H3650" s="2">
        <v>3573</v>
      </c>
      <c r="I3650" s="2" t="s">
        <v>8</v>
      </c>
    </row>
    <row r="3651" spans="1:9" x14ac:dyDescent="0.2">
      <c r="A3651" s="2" t="str">
        <f>LEFT(E3651)</f>
        <v>J</v>
      </c>
      <c r="B3651" s="1" t="s">
        <v>22566</v>
      </c>
      <c r="C3651" s="2" t="str">
        <f t="shared" si="59"/>
        <v>J62</v>
      </c>
      <c r="D3651" s="2" t="str">
        <f>IF(LEN(E3651)=3,F3651,D3650)</f>
        <v>J62 Incision of pancreas</v>
      </c>
      <c r="E3651" s="2" t="s">
        <v>7278</v>
      </c>
      <c r="F3651" s="2" t="s">
        <v>7279</v>
      </c>
      <c r="G3651" s="2">
        <v>3575</v>
      </c>
      <c r="H3651" s="2">
        <v>3573</v>
      </c>
      <c r="I3651" s="2" t="s">
        <v>8</v>
      </c>
    </row>
    <row r="3652" spans="1:9" x14ac:dyDescent="0.2">
      <c r="A3652" s="2" t="str">
        <f>LEFT(E3652)</f>
        <v>J</v>
      </c>
      <c r="B3652" s="1" t="s">
        <v>22566</v>
      </c>
      <c r="C3652" s="2" t="str">
        <f t="shared" si="59"/>
        <v>J62</v>
      </c>
      <c r="D3652" s="2" t="str">
        <f>IF(LEN(E3652)=3,F3652,D3651)</f>
        <v>J62 Incision of pancreas</v>
      </c>
      <c r="E3652" s="2" t="s">
        <v>7280</v>
      </c>
      <c r="F3652" s="2" t="s">
        <v>7281</v>
      </c>
      <c r="G3652" s="2">
        <v>3576</v>
      </c>
      <c r="H3652" s="2">
        <v>3573</v>
      </c>
      <c r="I3652" s="2" t="s">
        <v>8</v>
      </c>
    </row>
    <row r="3653" spans="1:9" x14ac:dyDescent="0.2">
      <c r="A3653" s="2" t="str">
        <f>LEFT(E3653)</f>
        <v>J</v>
      </c>
      <c r="B3653" s="1" t="s">
        <v>22566</v>
      </c>
      <c r="C3653" s="2" t="str">
        <f t="shared" si="59"/>
        <v>J63</v>
      </c>
      <c r="D3653" s="2" t="str">
        <f>IF(LEN(E3653)=3,F3653,D3652)</f>
        <v>J63 Open examination of pancreas</v>
      </c>
      <c r="E3653" s="2" t="s">
        <v>7282</v>
      </c>
      <c r="F3653" s="2" t="s">
        <v>7283</v>
      </c>
      <c r="G3653" s="2">
        <v>3577</v>
      </c>
      <c r="H3653" s="2">
        <v>9</v>
      </c>
      <c r="I3653" s="2" t="s">
        <v>5</v>
      </c>
    </row>
    <row r="3654" spans="1:9" x14ac:dyDescent="0.2">
      <c r="A3654" s="2" t="str">
        <f>LEFT(E3654)</f>
        <v>J</v>
      </c>
      <c r="B3654" s="1" t="s">
        <v>22566</v>
      </c>
      <c r="C3654" s="2" t="str">
        <f t="shared" si="59"/>
        <v>J63</v>
      </c>
      <c r="D3654" s="2" t="str">
        <f>IF(LEN(E3654)=3,F3654,D3653)</f>
        <v>J63 Open examination of pancreas</v>
      </c>
      <c r="E3654" s="2" t="s">
        <v>7284</v>
      </c>
      <c r="F3654" s="2" t="s">
        <v>7285</v>
      </c>
      <c r="G3654" s="2">
        <v>3578</v>
      </c>
      <c r="H3654" s="2">
        <v>3577</v>
      </c>
      <c r="I3654" s="2" t="s">
        <v>8</v>
      </c>
    </row>
    <row r="3655" spans="1:9" x14ac:dyDescent="0.2">
      <c r="A3655" s="2" t="str">
        <f>LEFT(E3655)</f>
        <v>J</v>
      </c>
      <c r="B3655" s="1" t="s">
        <v>22566</v>
      </c>
      <c r="C3655" s="2" t="str">
        <f t="shared" si="59"/>
        <v>J63</v>
      </c>
      <c r="D3655" s="2" t="str">
        <f>IF(LEN(E3655)=3,F3655,D3654)</f>
        <v>J63 Open examination of pancreas</v>
      </c>
      <c r="E3655" s="2" t="s">
        <v>7286</v>
      </c>
      <c r="F3655" s="2" t="s">
        <v>7287</v>
      </c>
      <c r="G3655" s="2">
        <v>3579</v>
      </c>
      <c r="H3655" s="2">
        <v>3577</v>
      </c>
      <c r="I3655" s="2" t="s">
        <v>8</v>
      </c>
    </row>
    <row r="3656" spans="1:9" x14ac:dyDescent="0.2">
      <c r="A3656" s="2" t="str">
        <f>LEFT(E3656)</f>
        <v>J</v>
      </c>
      <c r="B3656" s="1" t="s">
        <v>22566</v>
      </c>
      <c r="C3656" s="2" t="str">
        <f t="shared" si="59"/>
        <v>J63</v>
      </c>
      <c r="D3656" s="2" t="str">
        <f>IF(LEN(E3656)=3,F3656,D3655)</f>
        <v>J63 Open examination of pancreas</v>
      </c>
      <c r="E3656" s="2" t="s">
        <v>7288</v>
      </c>
      <c r="F3656" s="2" t="s">
        <v>7289</v>
      </c>
      <c r="G3656" s="2">
        <v>3580</v>
      </c>
      <c r="H3656" s="2">
        <v>3577</v>
      </c>
      <c r="I3656" s="2" t="s">
        <v>8</v>
      </c>
    </row>
    <row r="3657" spans="1:9" x14ac:dyDescent="0.2">
      <c r="A3657" s="2" t="str">
        <f>LEFT(E3657)</f>
        <v>J</v>
      </c>
      <c r="B3657" s="1" t="s">
        <v>22566</v>
      </c>
      <c r="C3657" s="2" t="str">
        <f t="shared" si="59"/>
        <v>J63</v>
      </c>
      <c r="D3657" s="2" t="str">
        <f>IF(LEN(E3657)=3,F3657,D3656)</f>
        <v>J63 Open examination of pancreas</v>
      </c>
      <c r="E3657" s="2" t="s">
        <v>7290</v>
      </c>
      <c r="F3657" s="2" t="s">
        <v>7291</v>
      </c>
      <c r="G3657" s="2">
        <v>3581</v>
      </c>
      <c r="H3657" s="2">
        <v>3577</v>
      </c>
      <c r="I3657" s="2" t="s">
        <v>8</v>
      </c>
    </row>
    <row r="3658" spans="1:9" x14ac:dyDescent="0.2">
      <c r="A3658" s="2" t="str">
        <f>LEFT(E3658)</f>
        <v>J</v>
      </c>
      <c r="B3658" s="1" t="s">
        <v>22566</v>
      </c>
      <c r="C3658" s="2" t="str">
        <f t="shared" si="59"/>
        <v>J63</v>
      </c>
      <c r="D3658" s="2" t="str">
        <f>IF(LEN(E3658)=3,F3658,D3657)</f>
        <v>J63 Open examination of pancreas</v>
      </c>
      <c r="E3658" s="2" t="s">
        <v>7292</v>
      </c>
      <c r="F3658" s="2" t="s">
        <v>7293</v>
      </c>
      <c r="G3658" s="2">
        <v>3582</v>
      </c>
      <c r="H3658" s="2">
        <v>3577</v>
      </c>
      <c r="I3658" s="2" t="s">
        <v>8</v>
      </c>
    </row>
    <row r="3659" spans="1:9" x14ac:dyDescent="0.2">
      <c r="A3659" s="2" t="str">
        <f>LEFT(E3659)</f>
        <v>J</v>
      </c>
      <c r="B3659" s="1" t="s">
        <v>22566</v>
      </c>
      <c r="C3659" s="2" t="str">
        <f t="shared" si="59"/>
        <v>J65</v>
      </c>
      <c r="D3659" s="2" t="str">
        <f>IF(LEN(E3659)=3,F3659,D3658)</f>
        <v>J65 Other open operations on pancreas</v>
      </c>
      <c r="E3659" s="2" t="s">
        <v>7294</v>
      </c>
      <c r="F3659" s="2" t="s">
        <v>7295</v>
      </c>
      <c r="G3659" s="2">
        <v>3583</v>
      </c>
      <c r="H3659" s="2">
        <v>9</v>
      </c>
      <c r="I3659" s="2" t="s">
        <v>5</v>
      </c>
    </row>
    <row r="3660" spans="1:9" x14ac:dyDescent="0.2">
      <c r="A3660" s="2" t="str">
        <f>LEFT(E3660)</f>
        <v>J</v>
      </c>
      <c r="B3660" s="1" t="s">
        <v>22566</v>
      </c>
      <c r="C3660" s="2" t="str">
        <f t="shared" si="59"/>
        <v>J65</v>
      </c>
      <c r="D3660" s="2" t="str">
        <f>IF(LEN(E3660)=3,F3660,D3659)</f>
        <v>J65 Other open operations on pancreas</v>
      </c>
      <c r="E3660" s="2" t="s">
        <v>7296</v>
      </c>
      <c r="F3660" s="2" t="s">
        <v>7297</v>
      </c>
      <c r="G3660" s="2">
        <v>3584</v>
      </c>
      <c r="H3660" s="2">
        <v>3583</v>
      </c>
      <c r="I3660" s="2" t="s">
        <v>8</v>
      </c>
    </row>
    <row r="3661" spans="1:9" x14ac:dyDescent="0.2">
      <c r="A3661" s="2" t="str">
        <f>LEFT(E3661)</f>
        <v>J</v>
      </c>
      <c r="B3661" s="1" t="s">
        <v>22566</v>
      </c>
      <c r="C3661" s="2" t="str">
        <f t="shared" si="59"/>
        <v>J65</v>
      </c>
      <c r="D3661" s="2" t="str">
        <f>IF(LEN(E3661)=3,F3661,D3660)</f>
        <v>J65 Other open operations on pancreas</v>
      </c>
      <c r="E3661" s="2" t="s">
        <v>7298</v>
      </c>
      <c r="F3661" s="2" t="s">
        <v>7299</v>
      </c>
      <c r="G3661" s="2">
        <v>3585</v>
      </c>
      <c r="H3661" s="2">
        <v>3583</v>
      </c>
      <c r="I3661" s="2" t="s">
        <v>8</v>
      </c>
    </row>
    <row r="3662" spans="1:9" x14ac:dyDescent="0.2">
      <c r="A3662" s="2" t="str">
        <f>LEFT(E3662)</f>
        <v>J</v>
      </c>
      <c r="B3662" s="1" t="s">
        <v>22566</v>
      </c>
      <c r="C3662" s="2" t="str">
        <f t="shared" si="59"/>
        <v>J65</v>
      </c>
      <c r="D3662" s="2" t="str">
        <f>IF(LEN(E3662)=3,F3662,D3661)</f>
        <v>J65 Other open operations on pancreas</v>
      </c>
      <c r="E3662" s="2" t="s">
        <v>7300</v>
      </c>
      <c r="F3662" s="2" t="s">
        <v>7301</v>
      </c>
      <c r="G3662" s="2">
        <v>3586</v>
      </c>
      <c r="H3662" s="2">
        <v>3583</v>
      </c>
      <c r="I3662" s="2" t="s">
        <v>8</v>
      </c>
    </row>
    <row r="3663" spans="1:9" x14ac:dyDescent="0.2">
      <c r="A3663" s="2" t="str">
        <f>LEFT(E3663)</f>
        <v>J</v>
      </c>
      <c r="B3663" s="1" t="s">
        <v>22566</v>
      </c>
      <c r="C3663" s="2" t="str">
        <f t="shared" si="59"/>
        <v>J66</v>
      </c>
      <c r="D3663" s="2" t="str">
        <f>IF(LEN(E3663)=3,F3663,D3662)</f>
        <v>J66 Therapeutic percutaneous operations on pancreas</v>
      </c>
      <c r="E3663" s="2" t="s">
        <v>7302</v>
      </c>
      <c r="F3663" s="2" t="s">
        <v>7303</v>
      </c>
      <c r="G3663" s="2">
        <v>3587</v>
      </c>
      <c r="H3663" s="2">
        <v>9</v>
      </c>
      <c r="I3663" s="2" t="s">
        <v>5</v>
      </c>
    </row>
    <row r="3664" spans="1:9" x14ac:dyDescent="0.2">
      <c r="A3664" s="2" t="str">
        <f>LEFT(E3664)</f>
        <v>J</v>
      </c>
      <c r="B3664" s="1" t="s">
        <v>22566</v>
      </c>
      <c r="C3664" s="2" t="str">
        <f t="shared" si="59"/>
        <v>J66</v>
      </c>
      <c r="D3664" s="2" t="str">
        <f>IF(LEN(E3664)=3,F3664,D3663)</f>
        <v>J66 Therapeutic percutaneous operations on pancreas</v>
      </c>
      <c r="E3664" s="2" t="s">
        <v>7304</v>
      </c>
      <c r="F3664" s="2" t="s">
        <v>7305</v>
      </c>
      <c r="G3664" s="2">
        <v>3588</v>
      </c>
      <c r="H3664" s="2">
        <v>3587</v>
      </c>
      <c r="I3664" s="2" t="s">
        <v>8</v>
      </c>
    </row>
    <row r="3665" spans="1:9" x14ac:dyDescent="0.2">
      <c r="A3665" s="2" t="str">
        <f>LEFT(E3665)</f>
        <v>J</v>
      </c>
      <c r="B3665" s="1" t="s">
        <v>22566</v>
      </c>
      <c r="C3665" s="2" t="str">
        <f t="shared" si="59"/>
        <v>J66</v>
      </c>
      <c r="D3665" s="2" t="str">
        <f>IF(LEN(E3665)=3,F3665,D3664)</f>
        <v>J66 Therapeutic percutaneous operations on pancreas</v>
      </c>
      <c r="E3665" s="2" t="s">
        <v>7306</v>
      </c>
      <c r="F3665" s="2" t="s">
        <v>7307</v>
      </c>
      <c r="G3665" s="2">
        <v>3589</v>
      </c>
      <c r="H3665" s="2">
        <v>3587</v>
      </c>
      <c r="I3665" s="2" t="s">
        <v>8</v>
      </c>
    </row>
    <row r="3666" spans="1:9" x14ac:dyDescent="0.2">
      <c r="A3666" s="2" t="str">
        <f>LEFT(E3666)</f>
        <v>J</v>
      </c>
      <c r="B3666" s="1" t="s">
        <v>22566</v>
      </c>
      <c r="C3666" s="2" t="str">
        <f t="shared" si="59"/>
        <v>J66</v>
      </c>
      <c r="D3666" s="2" t="str">
        <f>IF(LEN(E3666)=3,F3666,D3665)</f>
        <v>J66 Therapeutic percutaneous operations on pancreas</v>
      </c>
      <c r="E3666" s="2" t="s">
        <v>7308</v>
      </c>
      <c r="F3666" s="2" t="s">
        <v>7309</v>
      </c>
      <c r="G3666" s="2">
        <v>3590</v>
      </c>
      <c r="H3666" s="2">
        <v>3587</v>
      </c>
      <c r="I3666" s="2" t="s">
        <v>8</v>
      </c>
    </row>
    <row r="3667" spans="1:9" x14ac:dyDescent="0.2">
      <c r="A3667" s="2" t="str">
        <f>LEFT(E3667)</f>
        <v>J</v>
      </c>
      <c r="B3667" s="1" t="s">
        <v>22566</v>
      </c>
      <c r="C3667" s="2" t="str">
        <f t="shared" si="59"/>
        <v>J66</v>
      </c>
      <c r="D3667" s="2" t="str">
        <f>IF(LEN(E3667)=3,F3667,D3666)</f>
        <v>J66 Therapeutic percutaneous operations on pancreas</v>
      </c>
      <c r="E3667" s="2" t="s">
        <v>7310</v>
      </c>
      <c r="F3667" s="2" t="s">
        <v>7311</v>
      </c>
      <c r="G3667" s="2">
        <v>3591</v>
      </c>
      <c r="H3667" s="2">
        <v>3587</v>
      </c>
      <c r="I3667" s="2" t="s">
        <v>8</v>
      </c>
    </row>
    <row r="3668" spans="1:9" x14ac:dyDescent="0.2">
      <c r="A3668" s="2" t="str">
        <f>LEFT(E3668)</f>
        <v>J</v>
      </c>
      <c r="B3668" s="1" t="s">
        <v>22566</v>
      </c>
      <c r="C3668" s="2" t="str">
        <f t="shared" si="59"/>
        <v>J66</v>
      </c>
      <c r="D3668" s="2" t="str">
        <f>IF(LEN(E3668)=3,F3668,D3667)</f>
        <v>J66 Therapeutic percutaneous operations on pancreas</v>
      </c>
      <c r="E3668" s="2" t="s">
        <v>7312</v>
      </c>
      <c r="F3668" s="2" t="s">
        <v>7313</v>
      </c>
      <c r="G3668" s="2">
        <v>3592</v>
      </c>
      <c r="H3668" s="2">
        <v>3587</v>
      </c>
      <c r="I3668" s="2" t="s">
        <v>8</v>
      </c>
    </row>
    <row r="3669" spans="1:9" x14ac:dyDescent="0.2">
      <c r="A3669" s="2" t="str">
        <f>LEFT(E3669)</f>
        <v>J</v>
      </c>
      <c r="B3669" s="1" t="s">
        <v>22566</v>
      </c>
      <c r="C3669" s="2" t="str">
        <f t="shared" si="59"/>
        <v>J66</v>
      </c>
      <c r="D3669" s="2" t="str">
        <f>IF(LEN(E3669)=3,F3669,D3668)</f>
        <v>J66 Therapeutic percutaneous operations on pancreas</v>
      </c>
      <c r="E3669" s="2" t="s">
        <v>7314</v>
      </c>
      <c r="F3669" s="2" t="s">
        <v>7315</v>
      </c>
      <c r="G3669" s="2">
        <v>3593</v>
      </c>
      <c r="H3669" s="2">
        <v>3587</v>
      </c>
      <c r="I3669" s="2" t="s">
        <v>8</v>
      </c>
    </row>
    <row r="3670" spans="1:9" x14ac:dyDescent="0.2">
      <c r="A3670" s="2" t="str">
        <f>LEFT(E3670)</f>
        <v>J</v>
      </c>
      <c r="B3670" s="1" t="s">
        <v>22566</v>
      </c>
      <c r="C3670" s="2" t="str">
        <f t="shared" si="59"/>
        <v>J66</v>
      </c>
      <c r="D3670" s="2" t="str">
        <f>IF(LEN(E3670)=3,F3670,D3669)</f>
        <v>J66 Therapeutic percutaneous operations on pancreas</v>
      </c>
      <c r="E3670" s="2" t="s">
        <v>7316</v>
      </c>
      <c r="F3670" s="2" t="s">
        <v>7317</v>
      </c>
      <c r="G3670" s="2">
        <v>3594</v>
      </c>
      <c r="H3670" s="2">
        <v>3587</v>
      </c>
      <c r="I3670" s="2" t="s">
        <v>8</v>
      </c>
    </row>
    <row r="3671" spans="1:9" x14ac:dyDescent="0.2">
      <c r="A3671" s="2" t="str">
        <f>LEFT(E3671)</f>
        <v>J</v>
      </c>
      <c r="B3671" s="1" t="s">
        <v>22566</v>
      </c>
      <c r="C3671" s="2" t="str">
        <f t="shared" si="59"/>
        <v>J67</v>
      </c>
      <c r="D3671" s="2" t="str">
        <f>IF(LEN(E3671)=3,F3671,D3670)</f>
        <v>J67 Diagnostic percutaneous operations on pancreas</v>
      </c>
      <c r="E3671" s="2" t="s">
        <v>7318</v>
      </c>
      <c r="F3671" s="2" t="s">
        <v>7319</v>
      </c>
      <c r="G3671" s="2">
        <v>3595</v>
      </c>
      <c r="H3671" s="2">
        <v>9</v>
      </c>
      <c r="I3671" s="2" t="s">
        <v>5</v>
      </c>
    </row>
    <row r="3672" spans="1:9" x14ac:dyDescent="0.2">
      <c r="A3672" s="2" t="str">
        <f>LEFT(E3672)</f>
        <v>J</v>
      </c>
      <c r="B3672" s="1" t="s">
        <v>22566</v>
      </c>
      <c r="C3672" s="2" t="str">
        <f t="shared" si="59"/>
        <v>J67</v>
      </c>
      <c r="D3672" s="2" t="str">
        <f>IF(LEN(E3672)=3,F3672,D3671)</f>
        <v>J67 Diagnostic percutaneous operations on pancreas</v>
      </c>
      <c r="E3672" s="2" t="s">
        <v>7320</v>
      </c>
      <c r="F3672" s="2" t="s">
        <v>7321</v>
      </c>
      <c r="G3672" s="2">
        <v>3596</v>
      </c>
      <c r="H3672" s="2">
        <v>3595</v>
      </c>
      <c r="I3672" s="2" t="s">
        <v>8</v>
      </c>
    </row>
    <row r="3673" spans="1:9" x14ac:dyDescent="0.2">
      <c r="A3673" s="2" t="str">
        <f>LEFT(E3673)</f>
        <v>J</v>
      </c>
      <c r="B3673" s="1" t="s">
        <v>22566</v>
      </c>
      <c r="C3673" s="2" t="str">
        <f t="shared" si="59"/>
        <v>J67</v>
      </c>
      <c r="D3673" s="2" t="str">
        <f>IF(LEN(E3673)=3,F3673,D3672)</f>
        <v>J67 Diagnostic percutaneous operations on pancreas</v>
      </c>
      <c r="E3673" s="2" t="s">
        <v>7322</v>
      </c>
      <c r="F3673" s="2" t="s">
        <v>7323</v>
      </c>
      <c r="G3673" s="2">
        <v>3597</v>
      </c>
      <c r="H3673" s="2">
        <v>3595</v>
      </c>
      <c r="I3673" s="2" t="s">
        <v>8</v>
      </c>
    </row>
    <row r="3674" spans="1:9" x14ac:dyDescent="0.2">
      <c r="A3674" s="2" t="str">
        <f>LEFT(E3674)</f>
        <v>J</v>
      </c>
      <c r="B3674" s="1" t="s">
        <v>22566</v>
      </c>
      <c r="C3674" s="2" t="str">
        <f t="shared" si="59"/>
        <v>J67</v>
      </c>
      <c r="D3674" s="2" t="str">
        <f>IF(LEN(E3674)=3,F3674,D3673)</f>
        <v>J67 Diagnostic percutaneous operations on pancreas</v>
      </c>
      <c r="E3674" s="2" t="s">
        <v>7324</v>
      </c>
      <c r="F3674" s="2" t="s">
        <v>7325</v>
      </c>
      <c r="G3674" s="2">
        <v>3598</v>
      </c>
      <c r="H3674" s="2">
        <v>3595</v>
      </c>
      <c r="I3674" s="2" t="s">
        <v>8</v>
      </c>
    </row>
    <row r="3675" spans="1:9" x14ac:dyDescent="0.2">
      <c r="A3675" s="2" t="str">
        <f>LEFT(E3675)</f>
        <v>J</v>
      </c>
      <c r="B3675" s="1" t="s">
        <v>22566</v>
      </c>
      <c r="C3675" s="2" t="str">
        <f t="shared" si="59"/>
        <v>J67</v>
      </c>
      <c r="D3675" s="2" t="str">
        <f>IF(LEN(E3675)=3,F3675,D3674)</f>
        <v>J67 Diagnostic percutaneous operations on pancreas</v>
      </c>
      <c r="E3675" s="2" t="s">
        <v>7326</v>
      </c>
      <c r="F3675" s="2" t="s">
        <v>7327</v>
      </c>
      <c r="G3675" s="2">
        <v>3599</v>
      </c>
      <c r="H3675" s="2">
        <v>3595</v>
      </c>
      <c r="I3675" s="2" t="s">
        <v>8</v>
      </c>
    </row>
    <row r="3676" spans="1:9" x14ac:dyDescent="0.2">
      <c r="A3676" s="2" t="str">
        <f>LEFT(E3676)</f>
        <v>J</v>
      </c>
      <c r="B3676" s="1" t="s">
        <v>22566</v>
      </c>
      <c r="C3676" s="2" t="str">
        <f t="shared" ref="C3676:C3739" si="60">LEFT(E3676,3)</f>
        <v>J67</v>
      </c>
      <c r="D3676" s="2" t="str">
        <f>IF(LEN(E3676)=3,F3676,D3675)</f>
        <v>J67 Diagnostic percutaneous operations on pancreas</v>
      </c>
      <c r="E3676" s="2" t="s">
        <v>7328</v>
      </c>
      <c r="F3676" s="2" t="s">
        <v>7329</v>
      </c>
      <c r="G3676" s="2">
        <v>3600</v>
      </c>
      <c r="H3676" s="2">
        <v>3595</v>
      </c>
      <c r="I3676" s="2" t="s">
        <v>8</v>
      </c>
    </row>
    <row r="3677" spans="1:9" x14ac:dyDescent="0.2">
      <c r="A3677" s="2" t="str">
        <f>LEFT(E3677)</f>
        <v>J</v>
      </c>
      <c r="B3677" s="1" t="s">
        <v>22566</v>
      </c>
      <c r="C3677" s="2" t="str">
        <f t="shared" si="60"/>
        <v>J68</v>
      </c>
      <c r="D3677" s="2" t="str">
        <f>IF(LEN(E3677)=3,F3677,D3676)</f>
        <v>J68 Other operations on pancreas</v>
      </c>
      <c r="E3677" s="2" t="s">
        <v>7330</v>
      </c>
      <c r="F3677" s="2" t="s">
        <v>7331</v>
      </c>
      <c r="G3677" s="2">
        <v>3601</v>
      </c>
      <c r="H3677" s="2">
        <v>9</v>
      </c>
      <c r="I3677" s="2" t="s">
        <v>5</v>
      </c>
    </row>
    <row r="3678" spans="1:9" x14ac:dyDescent="0.2">
      <c r="A3678" s="2" t="str">
        <f>LEFT(E3678)</f>
        <v>J</v>
      </c>
      <c r="B3678" s="1" t="s">
        <v>22566</v>
      </c>
      <c r="C3678" s="2" t="str">
        <f t="shared" si="60"/>
        <v>J68</v>
      </c>
      <c r="D3678" s="2" t="str">
        <f>IF(LEN(E3678)=3,F3678,D3677)</f>
        <v>J68 Other operations on pancreas</v>
      </c>
      <c r="E3678" s="2" t="s">
        <v>7332</v>
      </c>
      <c r="F3678" s="2" t="s">
        <v>7333</v>
      </c>
      <c r="G3678" s="2">
        <v>3602</v>
      </c>
      <c r="H3678" s="2">
        <v>3601</v>
      </c>
      <c r="I3678" s="2" t="s">
        <v>8</v>
      </c>
    </row>
    <row r="3679" spans="1:9" x14ac:dyDescent="0.2">
      <c r="A3679" s="2" t="str">
        <f>LEFT(E3679)</f>
        <v>J</v>
      </c>
      <c r="B3679" s="1" t="s">
        <v>22566</v>
      </c>
      <c r="C3679" s="2" t="str">
        <f t="shared" si="60"/>
        <v>J68</v>
      </c>
      <c r="D3679" s="2" t="str">
        <f>IF(LEN(E3679)=3,F3679,D3678)</f>
        <v>J68 Other operations on pancreas</v>
      </c>
      <c r="E3679" s="2" t="s">
        <v>7334</v>
      </c>
      <c r="F3679" s="2" t="s">
        <v>7335</v>
      </c>
      <c r="G3679" s="2">
        <v>3603</v>
      </c>
      <c r="H3679" s="2">
        <v>3601</v>
      </c>
      <c r="I3679" s="2" t="s">
        <v>8</v>
      </c>
    </row>
    <row r="3680" spans="1:9" x14ac:dyDescent="0.2">
      <c r="A3680" s="2" t="str">
        <f>LEFT(E3680)</f>
        <v>J</v>
      </c>
      <c r="B3680" s="1" t="s">
        <v>22566</v>
      </c>
      <c r="C3680" s="2" t="str">
        <f t="shared" si="60"/>
        <v>J68</v>
      </c>
      <c r="D3680" s="2" t="str">
        <f>IF(LEN(E3680)=3,F3680,D3679)</f>
        <v>J68 Other operations on pancreas</v>
      </c>
      <c r="E3680" s="2" t="s">
        <v>7336</v>
      </c>
      <c r="F3680" s="2" t="s">
        <v>7337</v>
      </c>
      <c r="G3680" s="2">
        <v>3604</v>
      </c>
      <c r="H3680" s="2">
        <v>3601</v>
      </c>
      <c r="I3680" s="2" t="s">
        <v>8</v>
      </c>
    </row>
    <row r="3681" spans="1:9" x14ac:dyDescent="0.2">
      <c r="A3681" s="2" t="str">
        <f>LEFT(E3681)</f>
        <v>J</v>
      </c>
      <c r="B3681" s="1" t="s">
        <v>22566</v>
      </c>
      <c r="C3681" s="2" t="str">
        <f t="shared" si="60"/>
        <v>J69</v>
      </c>
      <c r="D3681" s="2" t="str">
        <f>IF(LEN(E3681)=3,F3681,D3680)</f>
        <v>J69 Total excision of spleen</v>
      </c>
      <c r="E3681" s="2" t="s">
        <v>7338</v>
      </c>
      <c r="F3681" s="2" t="s">
        <v>7339</v>
      </c>
      <c r="G3681" s="2">
        <v>3605</v>
      </c>
      <c r="H3681" s="2">
        <v>9</v>
      </c>
      <c r="I3681" s="2" t="s">
        <v>5</v>
      </c>
    </row>
    <row r="3682" spans="1:9" x14ac:dyDescent="0.2">
      <c r="A3682" s="2" t="str">
        <f>LEFT(E3682)</f>
        <v>J</v>
      </c>
      <c r="B3682" s="1" t="s">
        <v>22566</v>
      </c>
      <c r="C3682" s="2" t="str">
        <f t="shared" si="60"/>
        <v>J69</v>
      </c>
      <c r="D3682" s="2" t="str">
        <f>IF(LEN(E3682)=3,F3682,D3681)</f>
        <v>J69 Total excision of spleen</v>
      </c>
      <c r="E3682" s="2" t="s">
        <v>7340</v>
      </c>
      <c r="F3682" s="2" t="s">
        <v>7341</v>
      </c>
      <c r="G3682" s="2">
        <v>3606</v>
      </c>
      <c r="H3682" s="2">
        <v>3605</v>
      </c>
      <c r="I3682" s="2" t="s">
        <v>8</v>
      </c>
    </row>
    <row r="3683" spans="1:9" x14ac:dyDescent="0.2">
      <c r="A3683" s="2" t="str">
        <f>LEFT(E3683)</f>
        <v>J</v>
      </c>
      <c r="B3683" s="1" t="s">
        <v>22566</v>
      </c>
      <c r="C3683" s="2" t="str">
        <f t="shared" si="60"/>
        <v>J69</v>
      </c>
      <c r="D3683" s="2" t="str">
        <f>IF(LEN(E3683)=3,F3683,D3682)</f>
        <v>J69 Total excision of spleen</v>
      </c>
      <c r="E3683" s="2" t="s">
        <v>7342</v>
      </c>
      <c r="F3683" s="2" t="s">
        <v>7343</v>
      </c>
      <c r="G3683" s="2">
        <v>3607</v>
      </c>
      <c r="H3683" s="2">
        <v>3605</v>
      </c>
      <c r="I3683" s="2" t="s">
        <v>8</v>
      </c>
    </row>
    <row r="3684" spans="1:9" x14ac:dyDescent="0.2">
      <c r="A3684" s="2" t="str">
        <f>LEFT(E3684)</f>
        <v>J</v>
      </c>
      <c r="B3684" s="1" t="s">
        <v>22566</v>
      </c>
      <c r="C3684" s="2" t="str">
        <f t="shared" si="60"/>
        <v>J69</v>
      </c>
      <c r="D3684" s="2" t="str">
        <f>IF(LEN(E3684)=3,F3684,D3683)</f>
        <v>J69 Total excision of spleen</v>
      </c>
      <c r="E3684" s="2" t="s">
        <v>7344</v>
      </c>
      <c r="F3684" s="2" t="s">
        <v>7345</v>
      </c>
      <c r="G3684" s="2">
        <v>3608</v>
      </c>
      <c r="H3684" s="2">
        <v>3605</v>
      </c>
      <c r="I3684" s="2" t="s">
        <v>8</v>
      </c>
    </row>
    <row r="3685" spans="1:9" x14ac:dyDescent="0.2">
      <c r="A3685" s="2" t="str">
        <f>LEFT(E3685)</f>
        <v>J</v>
      </c>
      <c r="B3685" s="1" t="s">
        <v>22566</v>
      </c>
      <c r="C3685" s="2" t="str">
        <f t="shared" si="60"/>
        <v>J69</v>
      </c>
      <c r="D3685" s="2" t="str">
        <f>IF(LEN(E3685)=3,F3685,D3684)</f>
        <v>J69 Total excision of spleen</v>
      </c>
      <c r="E3685" s="2" t="s">
        <v>7346</v>
      </c>
      <c r="F3685" s="2" t="s">
        <v>7347</v>
      </c>
      <c r="G3685" s="2">
        <v>3609</v>
      </c>
      <c r="H3685" s="2">
        <v>3605</v>
      </c>
      <c r="I3685" s="2" t="s">
        <v>8</v>
      </c>
    </row>
    <row r="3686" spans="1:9" x14ac:dyDescent="0.2">
      <c r="A3686" s="2" t="str">
        <f>LEFT(E3686)</f>
        <v>J</v>
      </c>
      <c r="B3686" s="1" t="s">
        <v>22566</v>
      </c>
      <c r="C3686" s="2" t="str">
        <f t="shared" si="60"/>
        <v>J69</v>
      </c>
      <c r="D3686" s="2" t="str">
        <f>IF(LEN(E3686)=3,F3686,D3685)</f>
        <v>J69 Total excision of spleen</v>
      </c>
      <c r="E3686" s="2" t="s">
        <v>7348</v>
      </c>
      <c r="F3686" s="2" t="s">
        <v>7349</v>
      </c>
      <c r="G3686" s="2">
        <v>3610</v>
      </c>
      <c r="H3686" s="2">
        <v>3605</v>
      </c>
      <c r="I3686" s="2" t="s">
        <v>8</v>
      </c>
    </row>
    <row r="3687" spans="1:9" x14ac:dyDescent="0.2">
      <c r="A3687" s="2" t="str">
        <f>LEFT(E3687)</f>
        <v>J</v>
      </c>
      <c r="B3687" s="1" t="s">
        <v>22566</v>
      </c>
      <c r="C3687" s="2" t="str">
        <f t="shared" si="60"/>
        <v>J70</v>
      </c>
      <c r="D3687" s="2" t="str">
        <f>IF(LEN(E3687)=3,F3687,D3686)</f>
        <v>J70 Other excision of spleen</v>
      </c>
      <c r="E3687" s="2" t="s">
        <v>7350</v>
      </c>
      <c r="F3687" s="2" t="s">
        <v>7351</v>
      </c>
      <c r="G3687" s="2">
        <v>3611</v>
      </c>
      <c r="H3687" s="2">
        <v>9</v>
      </c>
      <c r="I3687" s="2" t="s">
        <v>5</v>
      </c>
    </row>
    <row r="3688" spans="1:9" x14ac:dyDescent="0.2">
      <c r="A3688" s="2" t="str">
        <f>LEFT(E3688)</f>
        <v>J</v>
      </c>
      <c r="B3688" s="1" t="s">
        <v>22566</v>
      </c>
      <c r="C3688" s="2" t="str">
        <f t="shared" si="60"/>
        <v>J70</v>
      </c>
      <c r="D3688" s="2" t="str">
        <f>IF(LEN(E3688)=3,F3688,D3687)</f>
        <v>J70 Other excision of spleen</v>
      </c>
      <c r="E3688" s="2" t="s">
        <v>7352</v>
      </c>
      <c r="F3688" s="2" t="s">
        <v>7353</v>
      </c>
      <c r="G3688" s="2">
        <v>3612</v>
      </c>
      <c r="H3688" s="2">
        <v>3611</v>
      </c>
      <c r="I3688" s="2" t="s">
        <v>8</v>
      </c>
    </row>
    <row r="3689" spans="1:9" x14ac:dyDescent="0.2">
      <c r="A3689" s="2" t="str">
        <f>LEFT(E3689)</f>
        <v>J</v>
      </c>
      <c r="B3689" s="1" t="s">
        <v>22566</v>
      </c>
      <c r="C3689" s="2" t="str">
        <f t="shared" si="60"/>
        <v>J70</v>
      </c>
      <c r="D3689" s="2" t="str">
        <f>IF(LEN(E3689)=3,F3689,D3688)</f>
        <v>J70 Other excision of spleen</v>
      </c>
      <c r="E3689" s="2" t="s">
        <v>7354</v>
      </c>
      <c r="F3689" s="2" t="s">
        <v>7355</v>
      </c>
      <c r="G3689" s="2">
        <v>3613</v>
      </c>
      <c r="H3689" s="2">
        <v>3611</v>
      </c>
      <c r="I3689" s="2" t="s">
        <v>8</v>
      </c>
    </row>
    <row r="3690" spans="1:9" x14ac:dyDescent="0.2">
      <c r="A3690" s="2" t="str">
        <f>LEFT(E3690)</f>
        <v>J</v>
      </c>
      <c r="B3690" s="1" t="s">
        <v>22566</v>
      </c>
      <c r="C3690" s="2" t="str">
        <f t="shared" si="60"/>
        <v>J70</v>
      </c>
      <c r="D3690" s="2" t="str">
        <f>IF(LEN(E3690)=3,F3690,D3689)</f>
        <v>J70 Other excision of spleen</v>
      </c>
      <c r="E3690" s="2" t="s">
        <v>7356</v>
      </c>
      <c r="F3690" s="2" t="s">
        <v>7357</v>
      </c>
      <c r="G3690" s="2">
        <v>3614</v>
      </c>
      <c r="H3690" s="2">
        <v>3611</v>
      </c>
      <c r="I3690" s="2" t="s">
        <v>8</v>
      </c>
    </row>
    <row r="3691" spans="1:9" x14ac:dyDescent="0.2">
      <c r="A3691" s="2" t="str">
        <f>LEFT(E3691)</f>
        <v>J</v>
      </c>
      <c r="B3691" s="1" t="s">
        <v>22566</v>
      </c>
      <c r="C3691" s="2" t="str">
        <f t="shared" si="60"/>
        <v>J70</v>
      </c>
      <c r="D3691" s="2" t="str">
        <f>IF(LEN(E3691)=3,F3691,D3690)</f>
        <v>J70 Other excision of spleen</v>
      </c>
      <c r="E3691" s="2" t="s">
        <v>7358</v>
      </c>
      <c r="F3691" s="2" t="s">
        <v>7359</v>
      </c>
      <c r="G3691" s="2">
        <v>3615</v>
      </c>
      <c r="H3691" s="2">
        <v>3611</v>
      </c>
      <c r="I3691" s="2" t="s">
        <v>8</v>
      </c>
    </row>
    <row r="3692" spans="1:9" x14ac:dyDescent="0.2">
      <c r="A3692" s="2" t="str">
        <f>LEFT(E3692)</f>
        <v>J</v>
      </c>
      <c r="B3692" s="1" t="s">
        <v>22566</v>
      </c>
      <c r="C3692" s="2" t="str">
        <f t="shared" si="60"/>
        <v>J72</v>
      </c>
      <c r="D3692" s="2" t="str">
        <f>IF(LEN(E3692)=3,F3692,D3691)</f>
        <v>J72 Other operations on spleen</v>
      </c>
      <c r="E3692" s="2" t="s">
        <v>7360</v>
      </c>
      <c r="F3692" s="2" t="s">
        <v>7361</v>
      </c>
      <c r="G3692" s="2">
        <v>3616</v>
      </c>
      <c r="H3692" s="2">
        <v>9</v>
      </c>
      <c r="I3692" s="2" t="s">
        <v>5</v>
      </c>
    </row>
    <row r="3693" spans="1:9" x14ac:dyDescent="0.2">
      <c r="A3693" s="2" t="str">
        <f>LEFT(E3693)</f>
        <v>J</v>
      </c>
      <c r="B3693" s="1" t="s">
        <v>22566</v>
      </c>
      <c r="C3693" s="2" t="str">
        <f t="shared" si="60"/>
        <v>J72</v>
      </c>
      <c r="D3693" s="2" t="str">
        <f>IF(LEN(E3693)=3,F3693,D3692)</f>
        <v>J72 Other operations on spleen</v>
      </c>
      <c r="E3693" s="2" t="s">
        <v>7362</v>
      </c>
      <c r="F3693" s="2" t="s">
        <v>7363</v>
      </c>
      <c r="G3693" s="2">
        <v>3617</v>
      </c>
      <c r="H3693" s="2">
        <v>3616</v>
      </c>
      <c r="I3693" s="2" t="s">
        <v>8</v>
      </c>
    </row>
    <row r="3694" spans="1:9" x14ac:dyDescent="0.2">
      <c r="A3694" s="2" t="str">
        <f>LEFT(E3694)</f>
        <v>J</v>
      </c>
      <c r="B3694" s="1" t="s">
        <v>22566</v>
      </c>
      <c r="C3694" s="2" t="str">
        <f t="shared" si="60"/>
        <v>J72</v>
      </c>
      <c r="D3694" s="2" t="str">
        <f>IF(LEN(E3694)=3,F3694,D3693)</f>
        <v>J72 Other operations on spleen</v>
      </c>
      <c r="E3694" s="2" t="s">
        <v>7364</v>
      </c>
      <c r="F3694" s="2" t="s">
        <v>7365</v>
      </c>
      <c r="G3694" s="2">
        <v>3618</v>
      </c>
      <c r="H3694" s="2">
        <v>3616</v>
      </c>
      <c r="I3694" s="2" t="s">
        <v>8</v>
      </c>
    </row>
    <row r="3695" spans="1:9" x14ac:dyDescent="0.2">
      <c r="A3695" s="2" t="str">
        <f>LEFT(E3695)</f>
        <v>J</v>
      </c>
      <c r="B3695" s="1" t="s">
        <v>22566</v>
      </c>
      <c r="C3695" s="2" t="str">
        <f t="shared" si="60"/>
        <v>J72</v>
      </c>
      <c r="D3695" s="2" t="str">
        <f>IF(LEN(E3695)=3,F3695,D3694)</f>
        <v>J72 Other operations on spleen</v>
      </c>
      <c r="E3695" s="2" t="s">
        <v>7366</v>
      </c>
      <c r="F3695" s="2" t="s">
        <v>7367</v>
      </c>
      <c r="G3695" s="2">
        <v>3619</v>
      </c>
      <c r="H3695" s="2">
        <v>3616</v>
      </c>
      <c r="I3695" s="2" t="s">
        <v>8</v>
      </c>
    </row>
    <row r="3696" spans="1:9" x14ac:dyDescent="0.2">
      <c r="A3696" s="2" t="str">
        <f>LEFT(E3696)</f>
        <v>J</v>
      </c>
      <c r="B3696" s="1" t="s">
        <v>22566</v>
      </c>
      <c r="C3696" s="2" t="str">
        <f t="shared" si="60"/>
        <v>J72</v>
      </c>
      <c r="D3696" s="2" t="str">
        <f>IF(LEN(E3696)=3,F3696,D3695)</f>
        <v>J72 Other operations on spleen</v>
      </c>
      <c r="E3696" s="2" t="s">
        <v>7368</v>
      </c>
      <c r="F3696" s="2" t="s">
        <v>7369</v>
      </c>
      <c r="G3696" s="2">
        <v>3620</v>
      </c>
      <c r="H3696" s="2">
        <v>3616</v>
      </c>
      <c r="I3696" s="2" t="s">
        <v>8</v>
      </c>
    </row>
    <row r="3697" spans="1:9" x14ac:dyDescent="0.2">
      <c r="A3697" s="2" t="str">
        <f>LEFT(E3697)</f>
        <v>J</v>
      </c>
      <c r="B3697" s="1" t="s">
        <v>22566</v>
      </c>
      <c r="C3697" s="2" t="str">
        <f t="shared" si="60"/>
        <v>J72</v>
      </c>
      <c r="D3697" s="2" t="str">
        <f>IF(LEN(E3697)=3,F3697,D3696)</f>
        <v>J72 Other operations on spleen</v>
      </c>
      <c r="E3697" s="2" t="s">
        <v>7370</v>
      </c>
      <c r="F3697" s="2" t="s">
        <v>7371</v>
      </c>
      <c r="G3697" s="2">
        <v>3621</v>
      </c>
      <c r="H3697" s="2">
        <v>3616</v>
      </c>
      <c r="I3697" s="2" t="s">
        <v>8</v>
      </c>
    </row>
    <row r="3698" spans="1:9" x14ac:dyDescent="0.2">
      <c r="A3698" s="2" t="str">
        <f>LEFT(E3698)</f>
        <v>J</v>
      </c>
      <c r="B3698" s="1" t="s">
        <v>22566</v>
      </c>
      <c r="C3698" s="2" t="str">
        <f t="shared" si="60"/>
        <v>J72</v>
      </c>
      <c r="D3698" s="2" t="str">
        <f>IF(LEN(E3698)=3,F3698,D3697)</f>
        <v>J72 Other operations on spleen</v>
      </c>
      <c r="E3698" s="2" t="s">
        <v>7372</v>
      </c>
      <c r="F3698" s="2" t="s">
        <v>7373</v>
      </c>
      <c r="G3698" s="2">
        <v>3622</v>
      </c>
      <c r="H3698" s="2">
        <v>3616</v>
      </c>
      <c r="I3698" s="2" t="s">
        <v>8</v>
      </c>
    </row>
    <row r="3699" spans="1:9" x14ac:dyDescent="0.2">
      <c r="A3699" s="2" t="str">
        <f>LEFT(E3699)</f>
        <v>J</v>
      </c>
      <c r="B3699" s="1" t="s">
        <v>22566</v>
      </c>
      <c r="C3699" s="2" t="str">
        <f t="shared" si="60"/>
        <v>J72</v>
      </c>
      <c r="D3699" s="2" t="str">
        <f>IF(LEN(E3699)=3,F3699,D3698)</f>
        <v>J72 Other operations on spleen</v>
      </c>
      <c r="E3699" s="2" t="s">
        <v>7374</v>
      </c>
      <c r="F3699" s="2" t="s">
        <v>7375</v>
      </c>
      <c r="G3699" s="2">
        <v>3623</v>
      </c>
      <c r="H3699" s="2">
        <v>3616</v>
      </c>
      <c r="I3699" s="2" t="s">
        <v>8</v>
      </c>
    </row>
    <row r="3700" spans="1:9" x14ac:dyDescent="0.2">
      <c r="A3700" s="2" t="str">
        <f>LEFT(E3700)</f>
        <v>J</v>
      </c>
      <c r="B3700" s="1" t="s">
        <v>22566</v>
      </c>
      <c r="C3700" s="2" t="str">
        <f t="shared" si="60"/>
        <v>J73</v>
      </c>
      <c r="D3700" s="2" t="str">
        <f>IF(LEN(E3700)=3,F3700,D3699)</f>
        <v>J73 Laparoscopic ultrasound examination of pancreas</v>
      </c>
      <c r="E3700" s="2" t="s">
        <v>7376</v>
      </c>
      <c r="F3700" s="2" t="s">
        <v>7377</v>
      </c>
      <c r="G3700" s="2">
        <v>3624</v>
      </c>
      <c r="H3700" s="2">
        <v>9</v>
      </c>
      <c r="I3700" s="2" t="s">
        <v>5</v>
      </c>
    </row>
    <row r="3701" spans="1:9" x14ac:dyDescent="0.2">
      <c r="A3701" s="2" t="str">
        <f>LEFT(E3701)</f>
        <v>J</v>
      </c>
      <c r="B3701" s="1" t="s">
        <v>22566</v>
      </c>
      <c r="C3701" s="2" t="str">
        <f t="shared" si="60"/>
        <v>J73</v>
      </c>
      <c r="D3701" s="2" t="str">
        <f>IF(LEN(E3701)=3,F3701,D3700)</f>
        <v>J73 Laparoscopic ultrasound examination of pancreas</v>
      </c>
      <c r="E3701" s="2" t="s">
        <v>7378</v>
      </c>
      <c r="F3701" s="2" t="s">
        <v>7379</v>
      </c>
      <c r="G3701" s="2">
        <v>3625</v>
      </c>
      <c r="H3701" s="2">
        <v>3624</v>
      </c>
      <c r="I3701" s="2" t="s">
        <v>8</v>
      </c>
    </row>
    <row r="3702" spans="1:9" x14ac:dyDescent="0.2">
      <c r="A3702" s="2" t="str">
        <f>LEFT(E3702)</f>
        <v>J</v>
      </c>
      <c r="B3702" s="1" t="s">
        <v>22566</v>
      </c>
      <c r="C3702" s="2" t="str">
        <f t="shared" si="60"/>
        <v>J73</v>
      </c>
      <c r="D3702" s="2" t="str">
        <f>IF(LEN(E3702)=3,F3702,D3701)</f>
        <v>J73 Laparoscopic ultrasound examination of pancreas</v>
      </c>
      <c r="E3702" s="2" t="s">
        <v>7380</v>
      </c>
      <c r="F3702" s="2" t="s">
        <v>7381</v>
      </c>
      <c r="G3702" s="2">
        <v>3626</v>
      </c>
      <c r="H3702" s="2">
        <v>3624</v>
      </c>
      <c r="I3702" s="2" t="s">
        <v>8</v>
      </c>
    </row>
    <row r="3703" spans="1:9" x14ac:dyDescent="0.2">
      <c r="A3703" s="2" t="str">
        <f>LEFT(E3703)</f>
        <v>J</v>
      </c>
      <c r="B3703" s="1" t="s">
        <v>22566</v>
      </c>
      <c r="C3703" s="2" t="str">
        <f t="shared" si="60"/>
        <v>J73</v>
      </c>
      <c r="D3703" s="2" t="str">
        <f>IF(LEN(E3703)=3,F3703,D3702)</f>
        <v>J73 Laparoscopic ultrasound examination of pancreas</v>
      </c>
      <c r="E3703" s="2" t="s">
        <v>7382</v>
      </c>
      <c r="F3703" s="2" t="s">
        <v>7383</v>
      </c>
      <c r="G3703" s="2">
        <v>3627</v>
      </c>
      <c r="H3703" s="2">
        <v>3624</v>
      </c>
      <c r="I3703" s="2" t="s">
        <v>8</v>
      </c>
    </row>
    <row r="3704" spans="1:9" x14ac:dyDescent="0.2">
      <c r="A3704" s="2" t="str">
        <f>LEFT(E3704)</f>
        <v>J</v>
      </c>
      <c r="B3704" s="1" t="s">
        <v>22566</v>
      </c>
      <c r="C3704" s="2" t="str">
        <f t="shared" si="60"/>
        <v>J74</v>
      </c>
      <c r="D3704" s="2" t="str">
        <f>IF(LEN(E3704)=3,F3704,D3703)</f>
        <v>J74 Endoscopic ultrasound examination of pancreas</v>
      </c>
      <c r="E3704" s="2" t="s">
        <v>7384</v>
      </c>
      <c r="F3704" s="2" t="s">
        <v>7385</v>
      </c>
      <c r="G3704" s="2">
        <v>3628</v>
      </c>
      <c r="H3704" s="2">
        <v>9</v>
      </c>
      <c r="I3704" s="2" t="s">
        <v>5</v>
      </c>
    </row>
    <row r="3705" spans="1:9" x14ac:dyDescent="0.2">
      <c r="A3705" s="2" t="str">
        <f>LEFT(E3705)</f>
        <v>J</v>
      </c>
      <c r="B3705" s="1" t="s">
        <v>22566</v>
      </c>
      <c r="C3705" s="2" t="str">
        <f t="shared" si="60"/>
        <v>J74</v>
      </c>
      <c r="D3705" s="2" t="str">
        <f>IF(LEN(E3705)=3,F3705,D3704)</f>
        <v>J74 Endoscopic ultrasound examination of pancreas</v>
      </c>
      <c r="E3705" s="2" t="s">
        <v>7386</v>
      </c>
      <c r="F3705" s="2" t="s">
        <v>7387</v>
      </c>
      <c r="G3705" s="2">
        <v>3629</v>
      </c>
      <c r="H3705" s="2">
        <v>3628</v>
      </c>
      <c r="I3705" s="2" t="s">
        <v>8</v>
      </c>
    </row>
    <row r="3706" spans="1:9" x14ac:dyDescent="0.2">
      <c r="A3706" s="2" t="str">
        <f>LEFT(E3706)</f>
        <v>J</v>
      </c>
      <c r="B3706" s="1" t="s">
        <v>22566</v>
      </c>
      <c r="C3706" s="2" t="str">
        <f t="shared" si="60"/>
        <v>J74</v>
      </c>
      <c r="D3706" s="2" t="str">
        <f>IF(LEN(E3706)=3,F3706,D3705)</f>
        <v>J74 Endoscopic ultrasound examination of pancreas</v>
      </c>
      <c r="E3706" s="2" t="s">
        <v>7388</v>
      </c>
      <c r="F3706" s="2" t="s">
        <v>7389</v>
      </c>
      <c r="G3706" s="2">
        <v>3630</v>
      </c>
      <c r="H3706" s="2">
        <v>3628</v>
      </c>
      <c r="I3706" s="2" t="s">
        <v>8</v>
      </c>
    </row>
    <row r="3707" spans="1:9" x14ac:dyDescent="0.2">
      <c r="A3707" s="2" t="str">
        <f>LEFT(E3707)</f>
        <v>J</v>
      </c>
      <c r="B3707" s="1" t="s">
        <v>22566</v>
      </c>
      <c r="C3707" s="2" t="str">
        <f t="shared" si="60"/>
        <v>J74</v>
      </c>
      <c r="D3707" s="2" t="str">
        <f>IF(LEN(E3707)=3,F3707,D3706)</f>
        <v>J74 Endoscopic ultrasound examination of pancreas</v>
      </c>
      <c r="E3707" s="2" t="s">
        <v>7390</v>
      </c>
      <c r="F3707" s="2" t="s">
        <v>7391</v>
      </c>
      <c r="G3707" s="2">
        <v>3631</v>
      </c>
      <c r="H3707" s="2">
        <v>3628</v>
      </c>
      <c r="I3707" s="2" t="s">
        <v>8</v>
      </c>
    </row>
    <row r="3708" spans="1:9" x14ac:dyDescent="0.2">
      <c r="A3708" s="2" t="str">
        <f>LEFT(E3708)</f>
        <v>J</v>
      </c>
      <c r="B3708" s="1" t="s">
        <v>22566</v>
      </c>
      <c r="C3708" s="2" t="str">
        <f t="shared" si="60"/>
        <v>J76</v>
      </c>
      <c r="D3708" s="2" t="str">
        <f>IF(LEN(E3708)=3,F3708,D3707)</f>
        <v>J76 Therapeutic percutaneous operations on bile duct</v>
      </c>
      <c r="E3708" s="2" t="s">
        <v>7392</v>
      </c>
      <c r="F3708" s="2" t="s">
        <v>7393</v>
      </c>
      <c r="G3708" s="2">
        <v>3632</v>
      </c>
      <c r="H3708" s="2">
        <v>9</v>
      </c>
      <c r="I3708" s="2" t="s">
        <v>5</v>
      </c>
    </row>
    <row r="3709" spans="1:9" x14ac:dyDescent="0.2">
      <c r="A3709" s="2" t="str">
        <f>LEFT(E3709)</f>
        <v>J</v>
      </c>
      <c r="B3709" s="1" t="s">
        <v>22566</v>
      </c>
      <c r="C3709" s="2" t="str">
        <f t="shared" si="60"/>
        <v>J76</v>
      </c>
      <c r="D3709" s="2" t="str">
        <f>IF(LEN(E3709)=3,F3709,D3708)</f>
        <v>J76 Therapeutic percutaneous operations on bile duct</v>
      </c>
      <c r="E3709" s="2" t="s">
        <v>7394</v>
      </c>
      <c r="F3709" s="2" t="s">
        <v>7395</v>
      </c>
      <c r="G3709" s="2">
        <v>3633</v>
      </c>
      <c r="H3709" s="2">
        <v>3632</v>
      </c>
      <c r="I3709" s="2" t="s">
        <v>8</v>
      </c>
    </row>
    <row r="3710" spans="1:9" x14ac:dyDescent="0.2">
      <c r="A3710" s="2" t="str">
        <f>LEFT(E3710)</f>
        <v>J</v>
      </c>
      <c r="B3710" s="1" t="s">
        <v>22566</v>
      </c>
      <c r="C3710" s="2" t="str">
        <f t="shared" si="60"/>
        <v>J76</v>
      </c>
      <c r="D3710" s="2" t="str">
        <f>IF(LEN(E3710)=3,F3710,D3709)</f>
        <v>J76 Therapeutic percutaneous operations on bile duct</v>
      </c>
      <c r="E3710" s="2" t="s">
        <v>7396</v>
      </c>
      <c r="F3710" s="2" t="s">
        <v>7397</v>
      </c>
      <c r="G3710" s="2">
        <v>3634</v>
      </c>
      <c r="H3710" s="2">
        <v>3632</v>
      </c>
      <c r="I3710" s="2" t="s">
        <v>8</v>
      </c>
    </row>
    <row r="3711" spans="1:9" x14ac:dyDescent="0.2">
      <c r="A3711" s="2" t="str">
        <f>LEFT(E3711)</f>
        <v>J</v>
      </c>
      <c r="B3711" s="1" t="s">
        <v>22566</v>
      </c>
      <c r="C3711" s="2" t="str">
        <f t="shared" si="60"/>
        <v>J76</v>
      </c>
      <c r="D3711" s="2" t="str">
        <f>IF(LEN(E3711)=3,F3711,D3710)</f>
        <v>J76 Therapeutic percutaneous operations on bile duct</v>
      </c>
      <c r="E3711" s="2" t="s">
        <v>7398</v>
      </c>
      <c r="F3711" s="2" t="s">
        <v>7399</v>
      </c>
      <c r="G3711" s="2">
        <v>3635</v>
      </c>
      <c r="H3711" s="2">
        <v>3632</v>
      </c>
      <c r="I3711" s="2" t="s">
        <v>8</v>
      </c>
    </row>
    <row r="3712" spans="1:9" x14ac:dyDescent="0.2">
      <c r="A3712" s="2" t="str">
        <f>LEFT(E3712)</f>
        <v>J</v>
      </c>
      <c r="B3712" s="1" t="s">
        <v>22566</v>
      </c>
      <c r="C3712" s="2" t="str">
        <f t="shared" si="60"/>
        <v>J76</v>
      </c>
      <c r="D3712" s="2" t="str">
        <f>IF(LEN(E3712)=3,F3712,D3711)</f>
        <v>J76 Therapeutic percutaneous operations on bile duct</v>
      </c>
      <c r="E3712" s="2" t="s">
        <v>7400</v>
      </c>
      <c r="F3712" s="2" t="s">
        <v>7401</v>
      </c>
      <c r="G3712" s="2">
        <v>3636</v>
      </c>
      <c r="H3712" s="2">
        <v>3632</v>
      </c>
      <c r="I3712" s="2" t="s">
        <v>8</v>
      </c>
    </row>
    <row r="3713" spans="1:9" x14ac:dyDescent="0.2">
      <c r="A3713" s="2" t="str">
        <f>LEFT(E3713)</f>
        <v>J</v>
      </c>
      <c r="B3713" s="1" t="s">
        <v>22566</v>
      </c>
      <c r="C3713" s="2" t="str">
        <f t="shared" si="60"/>
        <v>J77</v>
      </c>
      <c r="D3713" s="2" t="str">
        <f>IF(LEN(E3713)=3,F3713,D3712)</f>
        <v>J77 Other transluminal operations on blood vessel of liver</v>
      </c>
      <c r="E3713" s="2" t="s">
        <v>7402</v>
      </c>
      <c r="F3713" s="2" t="s">
        <v>7403</v>
      </c>
      <c r="G3713" s="2">
        <v>3637</v>
      </c>
      <c r="H3713" s="2">
        <v>9</v>
      </c>
      <c r="I3713" s="2" t="s">
        <v>5</v>
      </c>
    </row>
    <row r="3714" spans="1:9" x14ac:dyDescent="0.2">
      <c r="A3714" s="2" t="str">
        <f>LEFT(E3714)</f>
        <v>J</v>
      </c>
      <c r="B3714" s="1" t="s">
        <v>22566</v>
      </c>
      <c r="C3714" s="2" t="str">
        <f t="shared" si="60"/>
        <v>J77</v>
      </c>
      <c r="D3714" s="2" t="str">
        <f>IF(LEN(E3714)=3,F3714,D3713)</f>
        <v>J77 Other transluminal operations on blood vessel of liver</v>
      </c>
      <c r="E3714" s="2" t="s">
        <v>7404</v>
      </c>
      <c r="F3714" s="2" t="s">
        <v>7405</v>
      </c>
      <c r="G3714" s="2">
        <v>3638</v>
      </c>
      <c r="H3714" s="2">
        <v>3637</v>
      </c>
      <c r="I3714" s="2" t="s">
        <v>8</v>
      </c>
    </row>
    <row r="3715" spans="1:9" x14ac:dyDescent="0.2">
      <c r="A3715" s="2" t="str">
        <f>LEFT(E3715)</f>
        <v>J</v>
      </c>
      <c r="B3715" s="1" t="s">
        <v>22566</v>
      </c>
      <c r="C3715" s="2" t="str">
        <f t="shared" si="60"/>
        <v>J77</v>
      </c>
      <c r="D3715" s="2" t="str">
        <f>IF(LEN(E3715)=3,F3715,D3714)</f>
        <v>J77 Other transluminal operations on blood vessel of liver</v>
      </c>
      <c r="E3715" s="2" t="s">
        <v>7406</v>
      </c>
      <c r="F3715" s="2" t="s">
        <v>7407</v>
      </c>
      <c r="G3715" s="2">
        <v>3639</v>
      </c>
      <c r="H3715" s="2">
        <v>3637</v>
      </c>
      <c r="I3715" s="2" t="s">
        <v>8</v>
      </c>
    </row>
    <row r="3716" spans="1:9" x14ac:dyDescent="0.2">
      <c r="A3716" s="2" t="str">
        <f>LEFT(E3716)</f>
        <v>J</v>
      </c>
      <c r="B3716" s="1" t="s">
        <v>22566</v>
      </c>
      <c r="C3716" s="2" t="str">
        <f t="shared" si="60"/>
        <v>J77</v>
      </c>
      <c r="D3716" s="2" t="str">
        <f>IF(LEN(E3716)=3,F3716,D3715)</f>
        <v>J77 Other transluminal operations on blood vessel of liver</v>
      </c>
      <c r="E3716" s="2" t="s">
        <v>7408</v>
      </c>
      <c r="F3716" s="2" t="s">
        <v>7409</v>
      </c>
      <c r="G3716" s="2">
        <v>3640</v>
      </c>
      <c r="H3716" s="2">
        <v>3637</v>
      </c>
      <c r="I3716" s="2" t="s">
        <v>8</v>
      </c>
    </row>
    <row r="3717" spans="1:9" x14ac:dyDescent="0.2">
      <c r="A3717" s="2" t="str">
        <f>LEFT(E3717)</f>
        <v>K</v>
      </c>
      <c r="B3717" s="1" t="s">
        <v>22567</v>
      </c>
      <c r="C3717" s="2" t="str">
        <f t="shared" si="60"/>
        <v>K01</v>
      </c>
      <c r="D3717" s="2" t="str">
        <f>IF(LEN(E3717)=3,F3717,D3716)</f>
        <v>K01 Transplantation of heart and lung</v>
      </c>
      <c r="E3717" s="2" t="s">
        <v>7410</v>
      </c>
      <c r="F3717" s="2" t="s">
        <v>7411</v>
      </c>
      <c r="G3717" s="2">
        <v>3641</v>
      </c>
      <c r="H3717" s="2">
        <v>10</v>
      </c>
      <c r="I3717" s="2" t="s">
        <v>5</v>
      </c>
    </row>
    <row r="3718" spans="1:9" x14ac:dyDescent="0.2">
      <c r="A3718" s="2" t="str">
        <f>LEFT(E3718)</f>
        <v>K</v>
      </c>
      <c r="B3718" s="1" t="s">
        <v>22567</v>
      </c>
      <c r="C3718" s="2" t="str">
        <f t="shared" si="60"/>
        <v>K01</v>
      </c>
      <c r="D3718" s="2" t="str">
        <f>IF(LEN(E3718)=3,F3718,D3717)</f>
        <v>K01 Transplantation of heart and lung</v>
      </c>
      <c r="E3718" s="2" t="s">
        <v>7412</v>
      </c>
      <c r="F3718" s="2" t="s">
        <v>7413</v>
      </c>
      <c r="G3718" s="2">
        <v>3642</v>
      </c>
      <c r="H3718" s="2">
        <v>3641</v>
      </c>
      <c r="I3718" s="2" t="s">
        <v>8</v>
      </c>
    </row>
    <row r="3719" spans="1:9" x14ac:dyDescent="0.2">
      <c r="A3719" s="2" t="str">
        <f>LEFT(E3719)</f>
        <v>K</v>
      </c>
      <c r="B3719" s="1" t="s">
        <v>22567</v>
      </c>
      <c r="C3719" s="2" t="str">
        <f t="shared" si="60"/>
        <v>K01</v>
      </c>
      <c r="D3719" s="2" t="str">
        <f>IF(LEN(E3719)=3,F3719,D3718)</f>
        <v>K01 Transplantation of heart and lung</v>
      </c>
      <c r="E3719" s="2" t="s">
        <v>7414</v>
      </c>
      <c r="F3719" s="2" t="s">
        <v>7415</v>
      </c>
      <c r="G3719" s="2">
        <v>3643</v>
      </c>
      <c r="H3719" s="2">
        <v>3641</v>
      </c>
      <c r="I3719" s="2" t="s">
        <v>8</v>
      </c>
    </row>
    <row r="3720" spans="1:9" x14ac:dyDescent="0.2">
      <c r="A3720" s="2" t="str">
        <f>LEFT(E3720)</f>
        <v>K</v>
      </c>
      <c r="B3720" s="1" t="s">
        <v>22567</v>
      </c>
      <c r="C3720" s="2" t="str">
        <f t="shared" si="60"/>
        <v>K01</v>
      </c>
      <c r="D3720" s="2" t="str">
        <f>IF(LEN(E3720)=3,F3720,D3719)</f>
        <v>K01 Transplantation of heart and lung</v>
      </c>
      <c r="E3720" s="2" t="s">
        <v>7416</v>
      </c>
      <c r="F3720" s="2" t="s">
        <v>7417</v>
      </c>
      <c r="G3720" s="2">
        <v>3644</v>
      </c>
      <c r="H3720" s="2">
        <v>3641</v>
      </c>
      <c r="I3720" s="2" t="s">
        <v>8</v>
      </c>
    </row>
    <row r="3721" spans="1:9" x14ac:dyDescent="0.2">
      <c r="A3721" s="2" t="str">
        <f>LEFT(E3721)</f>
        <v>K</v>
      </c>
      <c r="B3721" s="1" t="s">
        <v>22567</v>
      </c>
      <c r="C3721" s="2" t="str">
        <f t="shared" si="60"/>
        <v>K01</v>
      </c>
      <c r="D3721" s="2" t="str">
        <f>IF(LEN(E3721)=3,F3721,D3720)</f>
        <v>K01 Transplantation of heart and lung</v>
      </c>
      <c r="E3721" s="2" t="s">
        <v>7418</v>
      </c>
      <c r="F3721" s="2" t="s">
        <v>7419</v>
      </c>
      <c r="G3721" s="2">
        <v>3645</v>
      </c>
      <c r="H3721" s="2">
        <v>3641</v>
      </c>
      <c r="I3721" s="2" t="s">
        <v>8</v>
      </c>
    </row>
    <row r="3722" spans="1:9" x14ac:dyDescent="0.2">
      <c r="A3722" s="2" t="str">
        <f>LEFT(E3722)</f>
        <v>K</v>
      </c>
      <c r="B3722" s="1" t="s">
        <v>22567</v>
      </c>
      <c r="C3722" s="2" t="str">
        <f t="shared" si="60"/>
        <v>K02</v>
      </c>
      <c r="D3722" s="2" t="str">
        <f>IF(LEN(E3722)=3,F3722,D3721)</f>
        <v>K02 Other transplantation of heart</v>
      </c>
      <c r="E3722" s="2" t="s">
        <v>7420</v>
      </c>
      <c r="F3722" s="2" t="s">
        <v>7421</v>
      </c>
      <c r="G3722" s="2">
        <v>3646</v>
      </c>
      <c r="H3722" s="2">
        <v>10</v>
      </c>
      <c r="I3722" s="2" t="s">
        <v>5</v>
      </c>
    </row>
    <row r="3723" spans="1:9" x14ac:dyDescent="0.2">
      <c r="A3723" s="2" t="str">
        <f>LEFT(E3723)</f>
        <v>K</v>
      </c>
      <c r="B3723" s="1" t="s">
        <v>22567</v>
      </c>
      <c r="C3723" s="2" t="str">
        <f t="shared" si="60"/>
        <v>K02</v>
      </c>
      <c r="D3723" s="2" t="str">
        <f>IF(LEN(E3723)=3,F3723,D3722)</f>
        <v>K02 Other transplantation of heart</v>
      </c>
      <c r="E3723" s="2" t="s">
        <v>7422</v>
      </c>
      <c r="F3723" s="2" t="s">
        <v>7423</v>
      </c>
      <c r="G3723" s="2">
        <v>3647</v>
      </c>
      <c r="H3723" s="2">
        <v>3646</v>
      </c>
      <c r="I3723" s="2" t="s">
        <v>8</v>
      </c>
    </row>
    <row r="3724" spans="1:9" x14ac:dyDescent="0.2">
      <c r="A3724" s="2" t="str">
        <f>LEFT(E3724)</f>
        <v>K</v>
      </c>
      <c r="B3724" s="1" t="s">
        <v>22567</v>
      </c>
      <c r="C3724" s="2" t="str">
        <f t="shared" si="60"/>
        <v>K02</v>
      </c>
      <c r="D3724" s="2" t="str">
        <f>IF(LEN(E3724)=3,F3724,D3723)</f>
        <v>K02 Other transplantation of heart</v>
      </c>
      <c r="E3724" s="2" t="s">
        <v>7424</v>
      </c>
      <c r="F3724" s="2" t="s">
        <v>7425</v>
      </c>
      <c r="G3724" s="2">
        <v>3648</v>
      </c>
      <c r="H3724" s="2">
        <v>3646</v>
      </c>
      <c r="I3724" s="2" t="s">
        <v>8</v>
      </c>
    </row>
    <row r="3725" spans="1:9" x14ac:dyDescent="0.2">
      <c r="A3725" s="2" t="str">
        <f>LEFT(E3725)</f>
        <v>K</v>
      </c>
      <c r="B3725" s="1" t="s">
        <v>22567</v>
      </c>
      <c r="C3725" s="2" t="str">
        <f t="shared" si="60"/>
        <v>K02</v>
      </c>
      <c r="D3725" s="2" t="str">
        <f>IF(LEN(E3725)=3,F3725,D3724)</f>
        <v>K02 Other transplantation of heart</v>
      </c>
      <c r="E3725" s="2" t="s">
        <v>7426</v>
      </c>
      <c r="F3725" s="2" t="s">
        <v>7427</v>
      </c>
      <c r="G3725" s="2">
        <v>3649</v>
      </c>
      <c r="H3725" s="2">
        <v>3646</v>
      </c>
      <c r="I3725" s="2" t="s">
        <v>8</v>
      </c>
    </row>
    <row r="3726" spans="1:9" x14ac:dyDescent="0.2">
      <c r="A3726" s="2" t="str">
        <f>LEFT(E3726)</f>
        <v>K</v>
      </c>
      <c r="B3726" s="1" t="s">
        <v>22567</v>
      </c>
      <c r="C3726" s="2" t="str">
        <f t="shared" si="60"/>
        <v>K02</v>
      </c>
      <c r="D3726" s="2" t="str">
        <f>IF(LEN(E3726)=3,F3726,D3725)</f>
        <v>K02 Other transplantation of heart</v>
      </c>
      <c r="E3726" s="2" t="s">
        <v>7428</v>
      </c>
      <c r="F3726" s="2" t="s">
        <v>7429</v>
      </c>
      <c r="G3726" s="2">
        <v>3650</v>
      </c>
      <c r="H3726" s="2">
        <v>3646</v>
      </c>
      <c r="I3726" s="2" t="s">
        <v>8</v>
      </c>
    </row>
    <row r="3727" spans="1:9" x14ac:dyDescent="0.2">
      <c r="A3727" s="2" t="str">
        <f>LEFT(E3727)</f>
        <v>K</v>
      </c>
      <c r="B3727" s="1" t="s">
        <v>22567</v>
      </c>
      <c r="C3727" s="2" t="str">
        <f t="shared" si="60"/>
        <v>K02</v>
      </c>
      <c r="D3727" s="2" t="str">
        <f>IF(LEN(E3727)=3,F3727,D3726)</f>
        <v>K02 Other transplantation of heart</v>
      </c>
      <c r="E3727" s="2" t="s">
        <v>7430</v>
      </c>
      <c r="F3727" s="2" t="s">
        <v>7431</v>
      </c>
      <c r="G3727" s="2">
        <v>3651</v>
      </c>
      <c r="H3727" s="2">
        <v>3646</v>
      </c>
      <c r="I3727" s="2" t="s">
        <v>8</v>
      </c>
    </row>
    <row r="3728" spans="1:9" x14ac:dyDescent="0.2">
      <c r="A3728" s="2" t="str">
        <f>LEFT(E3728)</f>
        <v>K</v>
      </c>
      <c r="B3728" s="1" t="s">
        <v>22567</v>
      </c>
      <c r="C3728" s="2" t="str">
        <f t="shared" si="60"/>
        <v>K02</v>
      </c>
      <c r="D3728" s="2" t="str">
        <f>IF(LEN(E3728)=3,F3728,D3727)</f>
        <v>K02 Other transplantation of heart</v>
      </c>
      <c r="E3728" s="2" t="s">
        <v>7432</v>
      </c>
      <c r="F3728" s="2" t="s">
        <v>7433</v>
      </c>
      <c r="G3728" s="2">
        <v>3652</v>
      </c>
      <c r="H3728" s="2">
        <v>3646</v>
      </c>
      <c r="I3728" s="2" t="s">
        <v>8</v>
      </c>
    </row>
    <row r="3729" spans="1:9" x14ac:dyDescent="0.2">
      <c r="A3729" s="2" t="str">
        <f>LEFT(E3729)</f>
        <v>K</v>
      </c>
      <c r="B3729" s="1" t="s">
        <v>22567</v>
      </c>
      <c r="C3729" s="2" t="str">
        <f t="shared" si="60"/>
        <v>K02</v>
      </c>
      <c r="D3729" s="2" t="str">
        <f>IF(LEN(E3729)=3,F3729,D3728)</f>
        <v>K02 Other transplantation of heart</v>
      </c>
      <c r="E3729" s="2" t="s">
        <v>7434</v>
      </c>
      <c r="F3729" s="2" t="s">
        <v>7435</v>
      </c>
      <c r="G3729" s="2">
        <v>3653</v>
      </c>
      <c r="H3729" s="2">
        <v>3646</v>
      </c>
      <c r="I3729" s="2" t="s">
        <v>8</v>
      </c>
    </row>
    <row r="3730" spans="1:9" x14ac:dyDescent="0.2">
      <c r="A3730" s="2" t="str">
        <f>LEFT(E3730)</f>
        <v>K</v>
      </c>
      <c r="B3730" s="1" t="s">
        <v>22567</v>
      </c>
      <c r="C3730" s="2" t="str">
        <f t="shared" si="60"/>
        <v>K02</v>
      </c>
      <c r="D3730" s="2" t="str">
        <f>IF(LEN(E3730)=3,F3730,D3729)</f>
        <v>K02 Other transplantation of heart</v>
      </c>
      <c r="E3730" s="2" t="s">
        <v>7436</v>
      </c>
      <c r="F3730" s="2" t="s">
        <v>7437</v>
      </c>
      <c r="G3730" s="2">
        <v>3654</v>
      </c>
      <c r="H3730" s="2">
        <v>3646</v>
      </c>
      <c r="I3730" s="2" t="s">
        <v>8</v>
      </c>
    </row>
    <row r="3731" spans="1:9" x14ac:dyDescent="0.2">
      <c r="A3731" s="2" t="str">
        <f>LEFT(E3731)</f>
        <v>K</v>
      </c>
      <c r="B3731" s="1" t="s">
        <v>22567</v>
      </c>
      <c r="C3731" s="2" t="str">
        <f t="shared" si="60"/>
        <v>K04</v>
      </c>
      <c r="D3731" s="2" t="str">
        <f>IF(LEN(E3731)=3,F3731,D3730)</f>
        <v>K04 Repair of tetralogy of Fallot</v>
      </c>
      <c r="E3731" s="2" t="s">
        <v>7438</v>
      </c>
      <c r="F3731" s="2" t="s">
        <v>7439</v>
      </c>
      <c r="G3731" s="2">
        <v>3655</v>
      </c>
      <c r="H3731" s="2">
        <v>10</v>
      </c>
      <c r="I3731" s="2" t="s">
        <v>5</v>
      </c>
    </row>
    <row r="3732" spans="1:9" x14ac:dyDescent="0.2">
      <c r="A3732" s="2" t="str">
        <f>LEFT(E3732)</f>
        <v>K</v>
      </c>
      <c r="B3732" s="1" t="s">
        <v>22567</v>
      </c>
      <c r="C3732" s="2" t="str">
        <f t="shared" si="60"/>
        <v>K04</v>
      </c>
      <c r="D3732" s="2" t="str">
        <f>IF(LEN(E3732)=3,F3732,D3731)</f>
        <v>K04 Repair of tetralogy of Fallot</v>
      </c>
      <c r="E3732" s="2" t="s">
        <v>7440</v>
      </c>
      <c r="F3732" s="2" t="s">
        <v>7441</v>
      </c>
      <c r="G3732" s="2">
        <v>3656</v>
      </c>
      <c r="H3732" s="2">
        <v>3655</v>
      </c>
      <c r="I3732" s="2" t="s">
        <v>8</v>
      </c>
    </row>
    <row r="3733" spans="1:9" x14ac:dyDescent="0.2">
      <c r="A3733" s="2" t="str">
        <f>LEFT(E3733)</f>
        <v>K</v>
      </c>
      <c r="B3733" s="1" t="s">
        <v>22567</v>
      </c>
      <c r="C3733" s="2" t="str">
        <f t="shared" si="60"/>
        <v>K04</v>
      </c>
      <c r="D3733" s="2" t="str">
        <f>IF(LEN(E3733)=3,F3733,D3732)</f>
        <v>K04 Repair of tetralogy of Fallot</v>
      </c>
      <c r="E3733" s="2" t="s">
        <v>7442</v>
      </c>
      <c r="F3733" s="2" t="s">
        <v>7443</v>
      </c>
      <c r="G3733" s="2">
        <v>3657</v>
      </c>
      <c r="H3733" s="2">
        <v>3655</v>
      </c>
      <c r="I3733" s="2" t="s">
        <v>8</v>
      </c>
    </row>
    <row r="3734" spans="1:9" x14ac:dyDescent="0.2">
      <c r="A3734" s="2" t="str">
        <f>LEFT(E3734)</f>
        <v>K</v>
      </c>
      <c r="B3734" s="1" t="s">
        <v>22567</v>
      </c>
      <c r="C3734" s="2" t="str">
        <f t="shared" si="60"/>
        <v>K04</v>
      </c>
      <c r="D3734" s="2" t="str">
        <f>IF(LEN(E3734)=3,F3734,D3733)</f>
        <v>K04 Repair of tetralogy of Fallot</v>
      </c>
      <c r="E3734" s="2" t="s">
        <v>7444</v>
      </c>
      <c r="F3734" s="2" t="s">
        <v>7445</v>
      </c>
      <c r="G3734" s="2">
        <v>3658</v>
      </c>
      <c r="H3734" s="2">
        <v>3655</v>
      </c>
      <c r="I3734" s="2" t="s">
        <v>8</v>
      </c>
    </row>
    <row r="3735" spans="1:9" x14ac:dyDescent="0.2">
      <c r="A3735" s="2" t="str">
        <f>LEFT(E3735)</f>
        <v>K</v>
      </c>
      <c r="B3735" s="1" t="s">
        <v>22567</v>
      </c>
      <c r="C3735" s="2" t="str">
        <f t="shared" si="60"/>
        <v>K04</v>
      </c>
      <c r="D3735" s="2" t="str">
        <f>IF(LEN(E3735)=3,F3735,D3734)</f>
        <v>K04 Repair of tetralogy of Fallot</v>
      </c>
      <c r="E3735" s="2" t="s">
        <v>7446</v>
      </c>
      <c r="F3735" s="2" t="s">
        <v>7447</v>
      </c>
      <c r="G3735" s="2">
        <v>3659</v>
      </c>
      <c r="H3735" s="2">
        <v>3655</v>
      </c>
      <c r="I3735" s="2" t="s">
        <v>8</v>
      </c>
    </row>
    <row r="3736" spans="1:9" x14ac:dyDescent="0.2">
      <c r="A3736" s="2" t="str">
        <f>LEFT(E3736)</f>
        <v>K</v>
      </c>
      <c r="B3736" s="1" t="s">
        <v>22567</v>
      </c>
      <c r="C3736" s="2" t="str">
        <f t="shared" si="60"/>
        <v>K04</v>
      </c>
      <c r="D3736" s="2" t="str">
        <f>IF(LEN(E3736)=3,F3736,D3735)</f>
        <v>K04 Repair of tetralogy of Fallot</v>
      </c>
      <c r="E3736" s="2" t="s">
        <v>7448</v>
      </c>
      <c r="F3736" s="2" t="s">
        <v>7449</v>
      </c>
      <c r="G3736" s="2">
        <v>3660</v>
      </c>
      <c r="H3736" s="2">
        <v>3655</v>
      </c>
      <c r="I3736" s="2" t="s">
        <v>8</v>
      </c>
    </row>
    <row r="3737" spans="1:9" x14ac:dyDescent="0.2">
      <c r="A3737" s="2" t="str">
        <f>LEFT(E3737)</f>
        <v>K</v>
      </c>
      <c r="B3737" s="1" t="s">
        <v>22567</v>
      </c>
      <c r="C3737" s="2" t="str">
        <f t="shared" si="60"/>
        <v>K04</v>
      </c>
      <c r="D3737" s="2" t="str">
        <f>IF(LEN(E3737)=3,F3737,D3736)</f>
        <v>K04 Repair of tetralogy of Fallot</v>
      </c>
      <c r="E3737" s="2" t="s">
        <v>7450</v>
      </c>
      <c r="F3737" s="2" t="s">
        <v>7451</v>
      </c>
      <c r="G3737" s="2">
        <v>3661</v>
      </c>
      <c r="H3737" s="2">
        <v>3655</v>
      </c>
      <c r="I3737" s="2" t="s">
        <v>8</v>
      </c>
    </row>
    <row r="3738" spans="1:9" x14ac:dyDescent="0.2">
      <c r="A3738" s="2" t="str">
        <f>LEFT(E3738)</f>
        <v>K</v>
      </c>
      <c r="B3738" s="1" t="s">
        <v>22567</v>
      </c>
      <c r="C3738" s="2" t="str">
        <f t="shared" si="60"/>
        <v>K04</v>
      </c>
      <c r="D3738" s="2" t="str">
        <f>IF(LEN(E3738)=3,F3738,D3737)</f>
        <v>K04 Repair of tetralogy of Fallot</v>
      </c>
      <c r="E3738" s="2" t="s">
        <v>7452</v>
      </c>
      <c r="F3738" s="2" t="s">
        <v>7453</v>
      </c>
      <c r="G3738" s="2">
        <v>3662</v>
      </c>
      <c r="H3738" s="2">
        <v>3655</v>
      </c>
      <c r="I3738" s="2" t="s">
        <v>8</v>
      </c>
    </row>
    <row r="3739" spans="1:9" x14ac:dyDescent="0.2">
      <c r="A3739" s="2" t="str">
        <f>LEFT(E3739)</f>
        <v>K</v>
      </c>
      <c r="B3739" s="1" t="s">
        <v>22567</v>
      </c>
      <c r="C3739" s="2" t="str">
        <f t="shared" si="60"/>
        <v>K04</v>
      </c>
      <c r="D3739" s="2" t="str">
        <f>IF(LEN(E3739)=3,F3739,D3738)</f>
        <v>K04 Repair of tetralogy of Fallot</v>
      </c>
      <c r="E3739" s="2" t="s">
        <v>7454</v>
      </c>
      <c r="F3739" s="2" t="s">
        <v>7455</v>
      </c>
      <c r="G3739" s="2">
        <v>3663</v>
      </c>
      <c r="H3739" s="2">
        <v>3655</v>
      </c>
      <c r="I3739" s="2" t="s">
        <v>8</v>
      </c>
    </row>
    <row r="3740" spans="1:9" x14ac:dyDescent="0.2">
      <c r="A3740" s="2" t="str">
        <f>LEFT(E3740)</f>
        <v>K</v>
      </c>
      <c r="B3740" s="1" t="s">
        <v>22567</v>
      </c>
      <c r="C3740" s="2" t="str">
        <f t="shared" ref="C3740:C3803" si="61">LEFT(E3740,3)</f>
        <v>K05</v>
      </c>
      <c r="D3740" s="2" t="str">
        <f>IF(LEN(E3740)=3,F3740,D3739)</f>
        <v>K05 Atrial inversion operations for transposition of great arteries</v>
      </c>
      <c r="E3740" s="2" t="s">
        <v>7456</v>
      </c>
      <c r="F3740" s="2" t="s">
        <v>7457</v>
      </c>
      <c r="G3740" s="2">
        <v>3664</v>
      </c>
      <c r="H3740" s="2">
        <v>10</v>
      </c>
      <c r="I3740" s="2" t="s">
        <v>5</v>
      </c>
    </row>
    <row r="3741" spans="1:9" x14ac:dyDescent="0.2">
      <c r="A3741" s="2" t="str">
        <f>LEFT(E3741)</f>
        <v>K</v>
      </c>
      <c r="B3741" s="1" t="s">
        <v>22567</v>
      </c>
      <c r="C3741" s="2" t="str">
        <f t="shared" si="61"/>
        <v>K05</v>
      </c>
      <c r="D3741" s="2" t="str">
        <f>IF(LEN(E3741)=3,F3741,D3740)</f>
        <v>K05 Atrial inversion operations for transposition of great arteries</v>
      </c>
      <c r="E3741" s="2" t="s">
        <v>7458</v>
      </c>
      <c r="F3741" s="2" t="s">
        <v>7459</v>
      </c>
      <c r="G3741" s="2">
        <v>3665</v>
      </c>
      <c r="H3741" s="2">
        <v>3664</v>
      </c>
      <c r="I3741" s="2" t="s">
        <v>8</v>
      </c>
    </row>
    <row r="3742" spans="1:9" x14ac:dyDescent="0.2">
      <c r="A3742" s="2" t="str">
        <f>LEFT(E3742)</f>
        <v>K</v>
      </c>
      <c r="B3742" s="1" t="s">
        <v>22567</v>
      </c>
      <c r="C3742" s="2" t="str">
        <f t="shared" si="61"/>
        <v>K05</v>
      </c>
      <c r="D3742" s="2" t="str">
        <f>IF(LEN(E3742)=3,F3742,D3741)</f>
        <v>K05 Atrial inversion operations for transposition of great arteries</v>
      </c>
      <c r="E3742" s="2" t="s">
        <v>7460</v>
      </c>
      <c r="F3742" s="2" t="s">
        <v>7461</v>
      </c>
      <c r="G3742" s="2">
        <v>3666</v>
      </c>
      <c r="H3742" s="2">
        <v>3664</v>
      </c>
      <c r="I3742" s="2" t="s">
        <v>8</v>
      </c>
    </row>
    <row r="3743" spans="1:9" x14ac:dyDescent="0.2">
      <c r="A3743" s="2" t="str">
        <f>LEFT(E3743)</f>
        <v>K</v>
      </c>
      <c r="B3743" s="1" t="s">
        <v>22567</v>
      </c>
      <c r="C3743" s="2" t="str">
        <f t="shared" si="61"/>
        <v>K05</v>
      </c>
      <c r="D3743" s="2" t="str">
        <f>IF(LEN(E3743)=3,F3743,D3742)</f>
        <v>K05 Atrial inversion operations for transposition of great arteries</v>
      </c>
      <c r="E3743" s="2" t="s">
        <v>7462</v>
      </c>
      <c r="F3743" s="2" t="s">
        <v>7463</v>
      </c>
      <c r="G3743" s="2">
        <v>3667</v>
      </c>
      <c r="H3743" s="2">
        <v>3664</v>
      </c>
      <c r="I3743" s="2" t="s">
        <v>8</v>
      </c>
    </row>
    <row r="3744" spans="1:9" x14ac:dyDescent="0.2">
      <c r="A3744" s="2" t="str">
        <f>LEFT(E3744)</f>
        <v>K</v>
      </c>
      <c r="B3744" s="1" t="s">
        <v>22567</v>
      </c>
      <c r="C3744" s="2" t="str">
        <f t="shared" si="61"/>
        <v>K05</v>
      </c>
      <c r="D3744" s="2" t="str">
        <f>IF(LEN(E3744)=3,F3744,D3743)</f>
        <v>K05 Atrial inversion operations for transposition of great arteries</v>
      </c>
      <c r="E3744" s="2" t="s">
        <v>7464</v>
      </c>
      <c r="F3744" s="2" t="s">
        <v>7465</v>
      </c>
      <c r="G3744" s="2">
        <v>3668</v>
      </c>
      <c r="H3744" s="2">
        <v>3664</v>
      </c>
      <c r="I3744" s="2" t="s">
        <v>8</v>
      </c>
    </row>
    <row r="3745" spans="1:9" x14ac:dyDescent="0.2">
      <c r="A3745" s="2" t="str">
        <f>LEFT(E3745)</f>
        <v>K</v>
      </c>
      <c r="B3745" s="1" t="s">
        <v>22567</v>
      </c>
      <c r="C3745" s="2" t="str">
        <f t="shared" si="61"/>
        <v>K06</v>
      </c>
      <c r="D3745" s="2" t="str">
        <f>IF(LEN(E3745)=3,F3745,D3744)</f>
        <v>K06 Other repair of transposition of great arteries</v>
      </c>
      <c r="E3745" s="2" t="s">
        <v>7466</v>
      </c>
      <c r="F3745" s="2" t="s">
        <v>7467</v>
      </c>
      <c r="G3745" s="2">
        <v>3669</v>
      </c>
      <c r="H3745" s="2">
        <v>10</v>
      </c>
      <c r="I3745" s="2" t="s">
        <v>5</v>
      </c>
    </row>
    <row r="3746" spans="1:9" x14ac:dyDescent="0.2">
      <c r="A3746" s="2" t="str">
        <f>LEFT(E3746)</f>
        <v>K</v>
      </c>
      <c r="B3746" s="1" t="s">
        <v>22567</v>
      </c>
      <c r="C3746" s="2" t="str">
        <f t="shared" si="61"/>
        <v>K06</v>
      </c>
      <c r="D3746" s="2" t="str">
        <f>IF(LEN(E3746)=3,F3746,D3745)</f>
        <v>K06 Other repair of transposition of great arteries</v>
      </c>
      <c r="E3746" s="2" t="s">
        <v>7468</v>
      </c>
      <c r="F3746" s="2" t="s">
        <v>7469</v>
      </c>
      <c r="G3746" s="2">
        <v>3670</v>
      </c>
      <c r="H3746" s="2">
        <v>3669</v>
      </c>
      <c r="I3746" s="2" t="s">
        <v>8</v>
      </c>
    </row>
    <row r="3747" spans="1:9" x14ac:dyDescent="0.2">
      <c r="A3747" s="2" t="str">
        <f>LEFT(E3747)</f>
        <v>K</v>
      </c>
      <c r="B3747" s="1" t="s">
        <v>22567</v>
      </c>
      <c r="C3747" s="2" t="str">
        <f t="shared" si="61"/>
        <v>K06</v>
      </c>
      <c r="D3747" s="2" t="str">
        <f>IF(LEN(E3747)=3,F3747,D3746)</f>
        <v>K06 Other repair of transposition of great arteries</v>
      </c>
      <c r="E3747" s="2" t="s">
        <v>7470</v>
      </c>
      <c r="F3747" s="2" t="s">
        <v>7471</v>
      </c>
      <c r="G3747" s="2">
        <v>3671</v>
      </c>
      <c r="H3747" s="2">
        <v>3669</v>
      </c>
      <c r="I3747" s="2" t="s">
        <v>8</v>
      </c>
    </row>
    <row r="3748" spans="1:9" x14ac:dyDescent="0.2">
      <c r="A3748" s="2" t="str">
        <f>LEFT(E3748)</f>
        <v>K</v>
      </c>
      <c r="B3748" s="1" t="s">
        <v>22567</v>
      </c>
      <c r="C3748" s="2" t="str">
        <f t="shared" si="61"/>
        <v>K06</v>
      </c>
      <c r="D3748" s="2" t="str">
        <f>IF(LEN(E3748)=3,F3748,D3747)</f>
        <v>K06 Other repair of transposition of great arteries</v>
      </c>
      <c r="E3748" s="2" t="s">
        <v>7472</v>
      </c>
      <c r="F3748" s="2" t="s">
        <v>7473</v>
      </c>
      <c r="G3748" s="2">
        <v>3672</v>
      </c>
      <c r="H3748" s="2">
        <v>3669</v>
      </c>
      <c r="I3748" s="2" t="s">
        <v>8</v>
      </c>
    </row>
    <row r="3749" spans="1:9" x14ac:dyDescent="0.2">
      <c r="A3749" s="2" t="str">
        <f>LEFT(E3749)</f>
        <v>K</v>
      </c>
      <c r="B3749" s="1" t="s">
        <v>22567</v>
      </c>
      <c r="C3749" s="2" t="str">
        <f t="shared" si="61"/>
        <v>K06</v>
      </c>
      <c r="D3749" s="2" t="str">
        <f>IF(LEN(E3749)=3,F3749,D3748)</f>
        <v>K06 Other repair of transposition of great arteries</v>
      </c>
      <c r="E3749" s="2" t="s">
        <v>7474</v>
      </c>
      <c r="F3749" s="2" t="s">
        <v>7475</v>
      </c>
      <c r="G3749" s="2">
        <v>3673</v>
      </c>
      <c r="H3749" s="2">
        <v>3669</v>
      </c>
      <c r="I3749" s="2" t="s">
        <v>8</v>
      </c>
    </row>
    <row r="3750" spans="1:9" x14ac:dyDescent="0.2">
      <c r="A3750" s="2" t="str">
        <f>LEFT(E3750)</f>
        <v>K</v>
      </c>
      <c r="B3750" s="1" t="s">
        <v>22567</v>
      </c>
      <c r="C3750" s="2" t="str">
        <f t="shared" si="61"/>
        <v>K06</v>
      </c>
      <c r="D3750" s="2" t="str">
        <f>IF(LEN(E3750)=3,F3750,D3749)</f>
        <v>K06 Other repair of transposition of great arteries</v>
      </c>
      <c r="E3750" s="2" t="s">
        <v>7476</v>
      </c>
      <c r="F3750" s="2" t="s">
        <v>7477</v>
      </c>
      <c r="G3750" s="2">
        <v>3674</v>
      </c>
      <c r="H3750" s="2">
        <v>3669</v>
      </c>
      <c r="I3750" s="2" t="s">
        <v>8</v>
      </c>
    </row>
    <row r="3751" spans="1:9" x14ac:dyDescent="0.2">
      <c r="A3751" s="2" t="str">
        <f>LEFT(E3751)</f>
        <v>K</v>
      </c>
      <c r="B3751" s="1" t="s">
        <v>22567</v>
      </c>
      <c r="C3751" s="2" t="str">
        <f t="shared" si="61"/>
        <v>K06</v>
      </c>
      <c r="D3751" s="2" t="str">
        <f>IF(LEN(E3751)=3,F3751,D3750)</f>
        <v>K06 Other repair of transposition of great arteries</v>
      </c>
      <c r="E3751" s="2" t="s">
        <v>7478</v>
      </c>
      <c r="F3751" s="2" t="s">
        <v>7479</v>
      </c>
      <c r="G3751" s="2">
        <v>3675</v>
      </c>
      <c r="H3751" s="2">
        <v>3669</v>
      </c>
      <c r="I3751" s="2" t="s">
        <v>8</v>
      </c>
    </row>
    <row r="3752" spans="1:9" x14ac:dyDescent="0.2">
      <c r="A3752" s="2" t="str">
        <f>LEFT(E3752)</f>
        <v>K</v>
      </c>
      <c r="B3752" s="1" t="s">
        <v>22567</v>
      </c>
      <c r="C3752" s="2" t="str">
        <f t="shared" si="61"/>
        <v>K07</v>
      </c>
      <c r="D3752" s="2" t="str">
        <f>IF(LEN(E3752)=3,F3752,D3751)</f>
        <v>K07 Correction of total anomalous pulmonary venous connection</v>
      </c>
      <c r="E3752" s="2" t="s">
        <v>7480</v>
      </c>
      <c r="F3752" s="2" t="s">
        <v>7481</v>
      </c>
      <c r="G3752" s="2">
        <v>3676</v>
      </c>
      <c r="H3752" s="2">
        <v>10</v>
      </c>
      <c r="I3752" s="2" t="s">
        <v>5</v>
      </c>
    </row>
    <row r="3753" spans="1:9" x14ac:dyDescent="0.2">
      <c r="A3753" s="2" t="str">
        <f>LEFT(E3753)</f>
        <v>K</v>
      </c>
      <c r="B3753" s="1" t="s">
        <v>22567</v>
      </c>
      <c r="C3753" s="2" t="str">
        <f t="shared" si="61"/>
        <v>K07</v>
      </c>
      <c r="D3753" s="2" t="str">
        <f>IF(LEN(E3753)=3,F3753,D3752)</f>
        <v>K07 Correction of total anomalous pulmonary venous connection</v>
      </c>
      <c r="E3753" s="2" t="s">
        <v>7482</v>
      </c>
      <c r="F3753" s="2" t="s">
        <v>7483</v>
      </c>
      <c r="G3753" s="2">
        <v>3677</v>
      </c>
      <c r="H3753" s="2">
        <v>3676</v>
      </c>
      <c r="I3753" s="2" t="s">
        <v>8</v>
      </c>
    </row>
    <row r="3754" spans="1:9" x14ac:dyDescent="0.2">
      <c r="A3754" s="2" t="str">
        <f>LEFT(E3754)</f>
        <v>K</v>
      </c>
      <c r="B3754" s="1" t="s">
        <v>22567</v>
      </c>
      <c r="C3754" s="2" t="str">
        <f t="shared" si="61"/>
        <v>K07</v>
      </c>
      <c r="D3754" s="2" t="str">
        <f>IF(LEN(E3754)=3,F3754,D3753)</f>
        <v>K07 Correction of total anomalous pulmonary venous connection</v>
      </c>
      <c r="E3754" s="2" t="s">
        <v>7484</v>
      </c>
      <c r="F3754" s="2" t="s">
        <v>7485</v>
      </c>
      <c r="G3754" s="2">
        <v>3678</v>
      </c>
      <c r="H3754" s="2">
        <v>3676</v>
      </c>
      <c r="I3754" s="2" t="s">
        <v>8</v>
      </c>
    </row>
    <row r="3755" spans="1:9" x14ac:dyDescent="0.2">
      <c r="A3755" s="2" t="str">
        <f>LEFT(E3755)</f>
        <v>K</v>
      </c>
      <c r="B3755" s="1" t="s">
        <v>22567</v>
      </c>
      <c r="C3755" s="2" t="str">
        <f t="shared" si="61"/>
        <v>K07</v>
      </c>
      <c r="D3755" s="2" t="str">
        <f>IF(LEN(E3755)=3,F3755,D3754)</f>
        <v>K07 Correction of total anomalous pulmonary venous connection</v>
      </c>
      <c r="E3755" s="2" t="s">
        <v>7486</v>
      </c>
      <c r="F3755" s="2" t="s">
        <v>7487</v>
      </c>
      <c r="G3755" s="2">
        <v>3679</v>
      </c>
      <c r="H3755" s="2">
        <v>3676</v>
      </c>
      <c r="I3755" s="2" t="s">
        <v>8</v>
      </c>
    </row>
    <row r="3756" spans="1:9" x14ac:dyDescent="0.2">
      <c r="A3756" s="2" t="str">
        <f>LEFT(E3756)</f>
        <v>K</v>
      </c>
      <c r="B3756" s="1" t="s">
        <v>22567</v>
      </c>
      <c r="C3756" s="2" t="str">
        <f t="shared" si="61"/>
        <v>K07</v>
      </c>
      <c r="D3756" s="2" t="str">
        <f>IF(LEN(E3756)=3,F3756,D3755)</f>
        <v>K07 Correction of total anomalous pulmonary venous connection</v>
      </c>
      <c r="E3756" s="2" t="s">
        <v>7488</v>
      </c>
      <c r="F3756" s="2" t="s">
        <v>7489</v>
      </c>
      <c r="G3756" s="2">
        <v>3680</v>
      </c>
      <c r="H3756" s="2">
        <v>3676</v>
      </c>
      <c r="I3756" s="2" t="s">
        <v>8</v>
      </c>
    </row>
    <row r="3757" spans="1:9" x14ac:dyDescent="0.2">
      <c r="A3757" s="2" t="str">
        <f>LEFT(E3757)</f>
        <v>K</v>
      </c>
      <c r="B3757" s="1" t="s">
        <v>22567</v>
      </c>
      <c r="C3757" s="2" t="str">
        <f t="shared" si="61"/>
        <v>K07</v>
      </c>
      <c r="D3757" s="2" t="str">
        <f>IF(LEN(E3757)=3,F3757,D3756)</f>
        <v>K07 Correction of total anomalous pulmonary venous connection</v>
      </c>
      <c r="E3757" s="2" t="s">
        <v>7490</v>
      </c>
      <c r="F3757" s="2" t="s">
        <v>7491</v>
      </c>
      <c r="G3757" s="2">
        <v>3681</v>
      </c>
      <c r="H3757" s="2">
        <v>3676</v>
      </c>
      <c r="I3757" s="2" t="s">
        <v>8</v>
      </c>
    </row>
    <row r="3758" spans="1:9" x14ac:dyDescent="0.2">
      <c r="A3758" s="2" t="str">
        <f>LEFT(E3758)</f>
        <v>K</v>
      </c>
      <c r="B3758" s="1" t="s">
        <v>22567</v>
      </c>
      <c r="C3758" s="2" t="str">
        <f t="shared" si="61"/>
        <v>K08</v>
      </c>
      <c r="D3758" s="2" t="str">
        <f>IF(LEN(E3758)=3,F3758,D3757)</f>
        <v>K08 Repair of double outlet ventricle</v>
      </c>
      <c r="E3758" s="2" t="s">
        <v>7492</v>
      </c>
      <c r="F3758" s="2" t="s">
        <v>7493</v>
      </c>
      <c r="G3758" s="2">
        <v>3682</v>
      </c>
      <c r="H3758" s="2">
        <v>10</v>
      </c>
      <c r="I3758" s="2" t="s">
        <v>5</v>
      </c>
    </row>
    <row r="3759" spans="1:9" x14ac:dyDescent="0.2">
      <c r="A3759" s="2" t="str">
        <f>LEFT(E3759)</f>
        <v>K</v>
      </c>
      <c r="B3759" s="1" t="s">
        <v>22567</v>
      </c>
      <c r="C3759" s="2" t="str">
        <f t="shared" si="61"/>
        <v>K08</v>
      </c>
      <c r="D3759" s="2" t="str">
        <f>IF(LEN(E3759)=3,F3759,D3758)</f>
        <v>K08 Repair of double outlet ventricle</v>
      </c>
      <c r="E3759" s="2" t="s">
        <v>7494</v>
      </c>
      <c r="F3759" s="2" t="s">
        <v>7495</v>
      </c>
      <c r="G3759" s="2">
        <v>3683</v>
      </c>
      <c r="H3759" s="2">
        <v>3682</v>
      </c>
      <c r="I3759" s="2" t="s">
        <v>8</v>
      </c>
    </row>
    <row r="3760" spans="1:9" x14ac:dyDescent="0.2">
      <c r="A3760" s="2" t="str">
        <f>LEFT(E3760)</f>
        <v>K</v>
      </c>
      <c r="B3760" s="1" t="s">
        <v>22567</v>
      </c>
      <c r="C3760" s="2" t="str">
        <f t="shared" si="61"/>
        <v>K08</v>
      </c>
      <c r="D3760" s="2" t="str">
        <f>IF(LEN(E3760)=3,F3760,D3759)</f>
        <v>K08 Repair of double outlet ventricle</v>
      </c>
      <c r="E3760" s="2" t="s">
        <v>7496</v>
      </c>
      <c r="F3760" s="2" t="s">
        <v>7497</v>
      </c>
      <c r="G3760" s="2">
        <v>3684</v>
      </c>
      <c r="H3760" s="2">
        <v>3682</v>
      </c>
      <c r="I3760" s="2" t="s">
        <v>8</v>
      </c>
    </row>
    <row r="3761" spans="1:9" x14ac:dyDescent="0.2">
      <c r="A3761" s="2" t="str">
        <f>LEFT(E3761)</f>
        <v>K</v>
      </c>
      <c r="B3761" s="1" t="s">
        <v>22567</v>
      </c>
      <c r="C3761" s="2" t="str">
        <f t="shared" si="61"/>
        <v>K08</v>
      </c>
      <c r="D3761" s="2" t="str">
        <f>IF(LEN(E3761)=3,F3761,D3760)</f>
        <v>K08 Repair of double outlet ventricle</v>
      </c>
      <c r="E3761" s="2" t="s">
        <v>7498</v>
      </c>
      <c r="F3761" s="2" t="s">
        <v>7499</v>
      </c>
      <c r="G3761" s="2">
        <v>3685</v>
      </c>
      <c r="H3761" s="2">
        <v>3682</v>
      </c>
      <c r="I3761" s="2" t="s">
        <v>8</v>
      </c>
    </row>
    <row r="3762" spans="1:9" x14ac:dyDescent="0.2">
      <c r="A3762" s="2" t="str">
        <f>LEFT(E3762)</f>
        <v>K</v>
      </c>
      <c r="B3762" s="1" t="s">
        <v>22567</v>
      </c>
      <c r="C3762" s="2" t="str">
        <f t="shared" si="61"/>
        <v>K08</v>
      </c>
      <c r="D3762" s="2" t="str">
        <f>IF(LEN(E3762)=3,F3762,D3761)</f>
        <v>K08 Repair of double outlet ventricle</v>
      </c>
      <c r="E3762" s="2" t="s">
        <v>7500</v>
      </c>
      <c r="F3762" s="2" t="s">
        <v>7501</v>
      </c>
      <c r="G3762" s="2">
        <v>3686</v>
      </c>
      <c r="H3762" s="2">
        <v>3682</v>
      </c>
      <c r="I3762" s="2" t="s">
        <v>8</v>
      </c>
    </row>
    <row r="3763" spans="1:9" x14ac:dyDescent="0.2">
      <c r="A3763" s="2" t="str">
        <f>LEFT(E3763)</f>
        <v>K</v>
      </c>
      <c r="B3763" s="1" t="s">
        <v>22567</v>
      </c>
      <c r="C3763" s="2" t="str">
        <f t="shared" si="61"/>
        <v>K08</v>
      </c>
      <c r="D3763" s="2" t="str">
        <f>IF(LEN(E3763)=3,F3763,D3762)</f>
        <v>K08 Repair of double outlet ventricle</v>
      </c>
      <c r="E3763" s="2" t="s">
        <v>7502</v>
      </c>
      <c r="F3763" s="2" t="s">
        <v>7503</v>
      </c>
      <c r="G3763" s="2">
        <v>3687</v>
      </c>
      <c r="H3763" s="2">
        <v>3682</v>
      </c>
      <c r="I3763" s="2" t="s">
        <v>8</v>
      </c>
    </row>
    <row r="3764" spans="1:9" x14ac:dyDescent="0.2">
      <c r="A3764" s="2" t="str">
        <f>LEFT(E3764)</f>
        <v>K</v>
      </c>
      <c r="B3764" s="1" t="s">
        <v>22567</v>
      </c>
      <c r="C3764" s="2" t="str">
        <f t="shared" si="61"/>
        <v>K08</v>
      </c>
      <c r="D3764" s="2" t="str">
        <f>IF(LEN(E3764)=3,F3764,D3763)</f>
        <v>K08 Repair of double outlet ventricle</v>
      </c>
      <c r="E3764" s="2" t="s">
        <v>7504</v>
      </c>
      <c r="F3764" s="2" t="s">
        <v>7505</v>
      </c>
      <c r="G3764" s="2">
        <v>3688</v>
      </c>
      <c r="H3764" s="2">
        <v>3682</v>
      </c>
      <c r="I3764" s="2" t="s">
        <v>8</v>
      </c>
    </row>
    <row r="3765" spans="1:9" x14ac:dyDescent="0.2">
      <c r="A3765" s="2" t="str">
        <f>LEFT(E3765)</f>
        <v>K</v>
      </c>
      <c r="B3765" s="1" t="s">
        <v>22567</v>
      </c>
      <c r="C3765" s="2" t="str">
        <f t="shared" si="61"/>
        <v>K09</v>
      </c>
      <c r="D3765" s="2" t="str">
        <f>IF(LEN(E3765)=3,F3765,D3764)</f>
        <v>K09 Repair of defect of atrioventricular septum</v>
      </c>
      <c r="E3765" s="2" t="s">
        <v>7506</v>
      </c>
      <c r="F3765" s="2" t="s">
        <v>7507</v>
      </c>
      <c r="G3765" s="2">
        <v>3689</v>
      </c>
      <c r="H3765" s="2">
        <v>10</v>
      </c>
      <c r="I3765" s="2" t="s">
        <v>5</v>
      </c>
    </row>
    <row r="3766" spans="1:9" x14ac:dyDescent="0.2">
      <c r="A3766" s="2" t="str">
        <f>LEFT(E3766)</f>
        <v>K</v>
      </c>
      <c r="B3766" s="1" t="s">
        <v>22567</v>
      </c>
      <c r="C3766" s="2" t="str">
        <f t="shared" si="61"/>
        <v>K09</v>
      </c>
      <c r="D3766" s="2" t="str">
        <f>IF(LEN(E3766)=3,F3766,D3765)</f>
        <v>K09 Repair of defect of atrioventricular septum</v>
      </c>
      <c r="E3766" s="2" t="s">
        <v>7508</v>
      </c>
      <c r="F3766" s="2" t="s">
        <v>7509</v>
      </c>
      <c r="G3766" s="2">
        <v>3690</v>
      </c>
      <c r="H3766" s="2">
        <v>3689</v>
      </c>
      <c r="I3766" s="2" t="s">
        <v>8</v>
      </c>
    </row>
    <row r="3767" spans="1:9" x14ac:dyDescent="0.2">
      <c r="A3767" s="2" t="str">
        <f>LEFT(E3767)</f>
        <v>K</v>
      </c>
      <c r="B3767" s="1" t="s">
        <v>22567</v>
      </c>
      <c r="C3767" s="2" t="str">
        <f t="shared" si="61"/>
        <v>K09</v>
      </c>
      <c r="D3767" s="2" t="str">
        <f>IF(LEN(E3767)=3,F3767,D3766)</f>
        <v>K09 Repair of defect of atrioventricular septum</v>
      </c>
      <c r="E3767" s="2" t="s">
        <v>7510</v>
      </c>
      <c r="F3767" s="2" t="s">
        <v>7511</v>
      </c>
      <c r="G3767" s="2">
        <v>3691</v>
      </c>
      <c r="H3767" s="2">
        <v>3689</v>
      </c>
      <c r="I3767" s="2" t="s">
        <v>8</v>
      </c>
    </row>
    <row r="3768" spans="1:9" x14ac:dyDescent="0.2">
      <c r="A3768" s="2" t="str">
        <f>LEFT(E3768)</f>
        <v>K</v>
      </c>
      <c r="B3768" s="1" t="s">
        <v>22567</v>
      </c>
      <c r="C3768" s="2" t="str">
        <f t="shared" si="61"/>
        <v>K09</v>
      </c>
      <c r="D3768" s="2" t="str">
        <f>IF(LEN(E3768)=3,F3768,D3767)</f>
        <v>K09 Repair of defect of atrioventricular septum</v>
      </c>
      <c r="E3768" s="2" t="s">
        <v>7512</v>
      </c>
      <c r="F3768" s="2" t="s">
        <v>7513</v>
      </c>
      <c r="G3768" s="2">
        <v>3692</v>
      </c>
      <c r="H3768" s="2">
        <v>3689</v>
      </c>
      <c r="I3768" s="2" t="s">
        <v>8</v>
      </c>
    </row>
    <row r="3769" spans="1:9" x14ac:dyDescent="0.2">
      <c r="A3769" s="2" t="str">
        <f>LEFT(E3769)</f>
        <v>K</v>
      </c>
      <c r="B3769" s="1" t="s">
        <v>22567</v>
      </c>
      <c r="C3769" s="2" t="str">
        <f t="shared" si="61"/>
        <v>K09</v>
      </c>
      <c r="D3769" s="2" t="str">
        <f>IF(LEN(E3769)=3,F3769,D3768)</f>
        <v>K09 Repair of defect of atrioventricular septum</v>
      </c>
      <c r="E3769" s="2" t="s">
        <v>7514</v>
      </c>
      <c r="F3769" s="2" t="s">
        <v>7515</v>
      </c>
      <c r="G3769" s="2">
        <v>3693</v>
      </c>
      <c r="H3769" s="2">
        <v>3689</v>
      </c>
      <c r="I3769" s="2" t="s">
        <v>8</v>
      </c>
    </row>
    <row r="3770" spans="1:9" x14ac:dyDescent="0.2">
      <c r="A3770" s="2" t="str">
        <f>LEFT(E3770)</f>
        <v>K</v>
      </c>
      <c r="B3770" s="1" t="s">
        <v>22567</v>
      </c>
      <c r="C3770" s="2" t="str">
        <f t="shared" si="61"/>
        <v>K09</v>
      </c>
      <c r="D3770" s="2" t="str">
        <f>IF(LEN(E3770)=3,F3770,D3769)</f>
        <v>K09 Repair of defect of atrioventricular septum</v>
      </c>
      <c r="E3770" s="2" t="s">
        <v>7516</v>
      </c>
      <c r="F3770" s="2" t="s">
        <v>7517</v>
      </c>
      <c r="G3770" s="2">
        <v>3694</v>
      </c>
      <c r="H3770" s="2">
        <v>3689</v>
      </c>
      <c r="I3770" s="2" t="s">
        <v>8</v>
      </c>
    </row>
    <row r="3771" spans="1:9" x14ac:dyDescent="0.2">
      <c r="A3771" s="2" t="str">
        <f>LEFT(E3771)</f>
        <v>K</v>
      </c>
      <c r="B3771" s="1" t="s">
        <v>22567</v>
      </c>
      <c r="C3771" s="2" t="str">
        <f t="shared" si="61"/>
        <v>K09</v>
      </c>
      <c r="D3771" s="2" t="str">
        <f>IF(LEN(E3771)=3,F3771,D3770)</f>
        <v>K09 Repair of defect of atrioventricular septum</v>
      </c>
      <c r="E3771" s="2" t="s">
        <v>7518</v>
      </c>
      <c r="F3771" s="2" t="s">
        <v>7519</v>
      </c>
      <c r="G3771" s="2">
        <v>3695</v>
      </c>
      <c r="H3771" s="2">
        <v>3689</v>
      </c>
      <c r="I3771" s="2" t="s">
        <v>8</v>
      </c>
    </row>
    <row r="3772" spans="1:9" x14ac:dyDescent="0.2">
      <c r="A3772" s="2" t="str">
        <f>LEFT(E3772)</f>
        <v>K</v>
      </c>
      <c r="B3772" s="1" t="s">
        <v>22567</v>
      </c>
      <c r="C3772" s="2" t="str">
        <f t="shared" si="61"/>
        <v>K09</v>
      </c>
      <c r="D3772" s="2" t="str">
        <f>IF(LEN(E3772)=3,F3772,D3771)</f>
        <v>K09 Repair of defect of atrioventricular septum</v>
      </c>
      <c r="E3772" s="2" t="s">
        <v>7520</v>
      </c>
      <c r="F3772" s="2" t="s">
        <v>7521</v>
      </c>
      <c r="G3772" s="2">
        <v>3696</v>
      </c>
      <c r="H3772" s="2">
        <v>3689</v>
      </c>
      <c r="I3772" s="2" t="s">
        <v>8</v>
      </c>
    </row>
    <row r="3773" spans="1:9" x14ac:dyDescent="0.2">
      <c r="A3773" s="2" t="str">
        <f>LEFT(E3773)</f>
        <v>K</v>
      </c>
      <c r="B3773" s="1" t="s">
        <v>22567</v>
      </c>
      <c r="C3773" s="2" t="str">
        <f t="shared" si="61"/>
        <v>K09</v>
      </c>
      <c r="D3773" s="2" t="str">
        <f>IF(LEN(E3773)=3,F3773,D3772)</f>
        <v>K09 Repair of defect of atrioventricular septum</v>
      </c>
      <c r="E3773" s="2" t="s">
        <v>7522</v>
      </c>
      <c r="F3773" s="2" t="s">
        <v>7523</v>
      </c>
      <c r="G3773" s="2">
        <v>3697</v>
      </c>
      <c r="H3773" s="2">
        <v>3689</v>
      </c>
      <c r="I3773" s="2" t="s">
        <v>8</v>
      </c>
    </row>
    <row r="3774" spans="1:9" x14ac:dyDescent="0.2">
      <c r="A3774" s="2" t="str">
        <f>LEFT(E3774)</f>
        <v>K</v>
      </c>
      <c r="B3774" s="1" t="s">
        <v>22567</v>
      </c>
      <c r="C3774" s="2" t="str">
        <f t="shared" si="61"/>
        <v>K10</v>
      </c>
      <c r="D3774" s="2" t="str">
        <f>IF(LEN(E3774)=3,F3774,D3773)</f>
        <v>K10 Repair of defect of interatrial septum</v>
      </c>
      <c r="E3774" s="2" t="s">
        <v>7524</v>
      </c>
      <c r="F3774" s="2" t="s">
        <v>7525</v>
      </c>
      <c r="G3774" s="2">
        <v>3698</v>
      </c>
      <c r="H3774" s="2">
        <v>10</v>
      </c>
      <c r="I3774" s="2" t="s">
        <v>5</v>
      </c>
    </row>
    <row r="3775" spans="1:9" x14ac:dyDescent="0.2">
      <c r="A3775" s="2" t="str">
        <f>LEFT(E3775)</f>
        <v>K</v>
      </c>
      <c r="B3775" s="1" t="s">
        <v>22567</v>
      </c>
      <c r="C3775" s="2" t="str">
        <f t="shared" si="61"/>
        <v>K10</v>
      </c>
      <c r="D3775" s="2" t="str">
        <f>IF(LEN(E3775)=3,F3775,D3774)</f>
        <v>K10 Repair of defect of interatrial septum</v>
      </c>
      <c r="E3775" s="2" t="s">
        <v>7526</v>
      </c>
      <c r="F3775" s="2" t="s">
        <v>7527</v>
      </c>
      <c r="G3775" s="2">
        <v>3699</v>
      </c>
      <c r="H3775" s="2">
        <v>3698</v>
      </c>
      <c r="I3775" s="2" t="s">
        <v>8</v>
      </c>
    </row>
    <row r="3776" spans="1:9" x14ac:dyDescent="0.2">
      <c r="A3776" s="2" t="str">
        <f>LEFT(E3776)</f>
        <v>K</v>
      </c>
      <c r="B3776" s="1" t="s">
        <v>22567</v>
      </c>
      <c r="C3776" s="2" t="str">
        <f t="shared" si="61"/>
        <v>K10</v>
      </c>
      <c r="D3776" s="2" t="str">
        <f>IF(LEN(E3776)=3,F3776,D3775)</f>
        <v>K10 Repair of defect of interatrial septum</v>
      </c>
      <c r="E3776" s="2" t="s">
        <v>7528</v>
      </c>
      <c r="F3776" s="2" t="s">
        <v>7529</v>
      </c>
      <c r="G3776" s="2">
        <v>3700</v>
      </c>
      <c r="H3776" s="2">
        <v>3698</v>
      </c>
      <c r="I3776" s="2" t="s">
        <v>8</v>
      </c>
    </row>
    <row r="3777" spans="1:9" x14ac:dyDescent="0.2">
      <c r="A3777" s="2" t="str">
        <f>LEFT(E3777)</f>
        <v>K</v>
      </c>
      <c r="B3777" s="1" t="s">
        <v>22567</v>
      </c>
      <c r="C3777" s="2" t="str">
        <f t="shared" si="61"/>
        <v>K10</v>
      </c>
      <c r="D3777" s="2" t="str">
        <f>IF(LEN(E3777)=3,F3777,D3776)</f>
        <v>K10 Repair of defect of interatrial septum</v>
      </c>
      <c r="E3777" s="2" t="s">
        <v>7530</v>
      </c>
      <c r="F3777" s="2" t="s">
        <v>7531</v>
      </c>
      <c r="G3777" s="2">
        <v>3701</v>
      </c>
      <c r="H3777" s="2">
        <v>3698</v>
      </c>
      <c r="I3777" s="2" t="s">
        <v>8</v>
      </c>
    </row>
    <row r="3778" spans="1:9" x14ac:dyDescent="0.2">
      <c r="A3778" s="2" t="str">
        <f>LEFT(E3778)</f>
        <v>K</v>
      </c>
      <c r="B3778" s="1" t="s">
        <v>22567</v>
      </c>
      <c r="C3778" s="2" t="str">
        <f t="shared" si="61"/>
        <v>K10</v>
      </c>
      <c r="D3778" s="2" t="str">
        <f>IF(LEN(E3778)=3,F3778,D3777)</f>
        <v>K10 Repair of defect of interatrial septum</v>
      </c>
      <c r="E3778" s="2" t="s">
        <v>7532</v>
      </c>
      <c r="F3778" s="2" t="s">
        <v>7533</v>
      </c>
      <c r="G3778" s="2">
        <v>3702</v>
      </c>
      <c r="H3778" s="2">
        <v>3698</v>
      </c>
      <c r="I3778" s="2" t="s">
        <v>8</v>
      </c>
    </row>
    <row r="3779" spans="1:9" x14ac:dyDescent="0.2">
      <c r="A3779" s="2" t="str">
        <f>LEFT(E3779)</f>
        <v>K</v>
      </c>
      <c r="B3779" s="1" t="s">
        <v>22567</v>
      </c>
      <c r="C3779" s="2" t="str">
        <f t="shared" si="61"/>
        <v>K10</v>
      </c>
      <c r="D3779" s="2" t="str">
        <f>IF(LEN(E3779)=3,F3779,D3778)</f>
        <v>K10 Repair of defect of interatrial septum</v>
      </c>
      <c r="E3779" s="2" t="s">
        <v>7534</v>
      </c>
      <c r="F3779" s="2" t="s">
        <v>7535</v>
      </c>
      <c r="G3779" s="2">
        <v>3703</v>
      </c>
      <c r="H3779" s="2">
        <v>3698</v>
      </c>
      <c r="I3779" s="2" t="s">
        <v>8</v>
      </c>
    </row>
    <row r="3780" spans="1:9" x14ac:dyDescent="0.2">
      <c r="A3780" s="2" t="str">
        <f>LEFT(E3780)</f>
        <v>K</v>
      </c>
      <c r="B3780" s="1" t="s">
        <v>22567</v>
      </c>
      <c r="C3780" s="2" t="str">
        <f t="shared" si="61"/>
        <v>K10</v>
      </c>
      <c r="D3780" s="2" t="str">
        <f>IF(LEN(E3780)=3,F3780,D3779)</f>
        <v>K10 Repair of defect of interatrial septum</v>
      </c>
      <c r="E3780" s="2" t="s">
        <v>7536</v>
      </c>
      <c r="F3780" s="2" t="s">
        <v>7537</v>
      </c>
      <c r="G3780" s="2">
        <v>3704</v>
      </c>
      <c r="H3780" s="2">
        <v>3698</v>
      </c>
      <c r="I3780" s="2" t="s">
        <v>8</v>
      </c>
    </row>
    <row r="3781" spans="1:9" x14ac:dyDescent="0.2">
      <c r="A3781" s="2" t="str">
        <f>LEFT(E3781)</f>
        <v>K</v>
      </c>
      <c r="B3781" s="1" t="s">
        <v>22567</v>
      </c>
      <c r="C3781" s="2" t="str">
        <f t="shared" si="61"/>
        <v>K10</v>
      </c>
      <c r="D3781" s="2" t="str">
        <f>IF(LEN(E3781)=3,F3781,D3780)</f>
        <v>K10 Repair of defect of interatrial septum</v>
      </c>
      <c r="E3781" s="2" t="s">
        <v>7538</v>
      </c>
      <c r="F3781" s="2" t="s">
        <v>7539</v>
      </c>
      <c r="G3781" s="2">
        <v>3705</v>
      </c>
      <c r="H3781" s="2">
        <v>3698</v>
      </c>
      <c r="I3781" s="2" t="s">
        <v>8</v>
      </c>
    </row>
    <row r="3782" spans="1:9" x14ac:dyDescent="0.2">
      <c r="A3782" s="2" t="str">
        <f>LEFT(E3782)</f>
        <v>K</v>
      </c>
      <c r="B3782" s="1" t="s">
        <v>22567</v>
      </c>
      <c r="C3782" s="2" t="str">
        <f t="shared" si="61"/>
        <v>K11</v>
      </c>
      <c r="D3782" s="2" t="str">
        <f>IF(LEN(E3782)=3,F3782,D3781)</f>
        <v>K11 Repair of defect of interventricular septum</v>
      </c>
      <c r="E3782" s="2" t="s">
        <v>7540</v>
      </c>
      <c r="F3782" s="2" t="s">
        <v>7541</v>
      </c>
      <c r="G3782" s="2">
        <v>3706</v>
      </c>
      <c r="H3782" s="2">
        <v>10</v>
      </c>
      <c r="I3782" s="2" t="s">
        <v>5</v>
      </c>
    </row>
    <row r="3783" spans="1:9" x14ac:dyDescent="0.2">
      <c r="A3783" s="2" t="str">
        <f>LEFT(E3783)</f>
        <v>K</v>
      </c>
      <c r="B3783" s="1" t="s">
        <v>22567</v>
      </c>
      <c r="C3783" s="2" t="str">
        <f t="shared" si="61"/>
        <v>K11</v>
      </c>
      <c r="D3783" s="2" t="str">
        <f>IF(LEN(E3783)=3,F3783,D3782)</f>
        <v>K11 Repair of defect of interventricular septum</v>
      </c>
      <c r="E3783" s="2" t="s">
        <v>7542</v>
      </c>
      <c r="F3783" s="2" t="s">
        <v>7543</v>
      </c>
      <c r="G3783" s="2">
        <v>3707</v>
      </c>
      <c r="H3783" s="2">
        <v>3706</v>
      </c>
      <c r="I3783" s="2" t="s">
        <v>8</v>
      </c>
    </row>
    <row r="3784" spans="1:9" x14ac:dyDescent="0.2">
      <c r="A3784" s="2" t="str">
        <f>LEFT(E3784)</f>
        <v>K</v>
      </c>
      <c r="B3784" s="1" t="s">
        <v>22567</v>
      </c>
      <c r="C3784" s="2" t="str">
        <f t="shared" si="61"/>
        <v>K11</v>
      </c>
      <c r="D3784" s="2" t="str">
        <f>IF(LEN(E3784)=3,F3784,D3783)</f>
        <v>K11 Repair of defect of interventricular septum</v>
      </c>
      <c r="E3784" s="2" t="s">
        <v>7544</v>
      </c>
      <c r="F3784" s="2" t="s">
        <v>7545</v>
      </c>
      <c r="G3784" s="2">
        <v>3708</v>
      </c>
      <c r="H3784" s="2">
        <v>3706</v>
      </c>
      <c r="I3784" s="2" t="s">
        <v>8</v>
      </c>
    </row>
    <row r="3785" spans="1:9" x14ac:dyDescent="0.2">
      <c r="A3785" s="2" t="str">
        <f>LEFT(E3785)</f>
        <v>K</v>
      </c>
      <c r="B3785" s="1" t="s">
        <v>22567</v>
      </c>
      <c r="C3785" s="2" t="str">
        <f t="shared" si="61"/>
        <v>K11</v>
      </c>
      <c r="D3785" s="2" t="str">
        <f>IF(LEN(E3785)=3,F3785,D3784)</f>
        <v>K11 Repair of defect of interventricular septum</v>
      </c>
      <c r="E3785" s="2" t="s">
        <v>7546</v>
      </c>
      <c r="F3785" s="2" t="s">
        <v>7547</v>
      </c>
      <c r="G3785" s="2">
        <v>3709</v>
      </c>
      <c r="H3785" s="2">
        <v>3706</v>
      </c>
      <c r="I3785" s="2" t="s">
        <v>8</v>
      </c>
    </row>
    <row r="3786" spans="1:9" x14ac:dyDescent="0.2">
      <c r="A3786" s="2" t="str">
        <f>LEFT(E3786)</f>
        <v>K</v>
      </c>
      <c r="B3786" s="1" t="s">
        <v>22567</v>
      </c>
      <c r="C3786" s="2" t="str">
        <f t="shared" si="61"/>
        <v>K11</v>
      </c>
      <c r="D3786" s="2" t="str">
        <f>IF(LEN(E3786)=3,F3786,D3785)</f>
        <v>K11 Repair of defect of interventricular septum</v>
      </c>
      <c r="E3786" s="2" t="s">
        <v>7548</v>
      </c>
      <c r="F3786" s="2" t="s">
        <v>7549</v>
      </c>
      <c r="G3786" s="2">
        <v>3710</v>
      </c>
      <c r="H3786" s="2">
        <v>3706</v>
      </c>
      <c r="I3786" s="2" t="s">
        <v>8</v>
      </c>
    </row>
    <row r="3787" spans="1:9" x14ac:dyDescent="0.2">
      <c r="A3787" s="2" t="str">
        <f>LEFT(E3787)</f>
        <v>K</v>
      </c>
      <c r="B3787" s="1" t="s">
        <v>22567</v>
      </c>
      <c r="C3787" s="2" t="str">
        <f t="shared" si="61"/>
        <v>K11</v>
      </c>
      <c r="D3787" s="2" t="str">
        <f>IF(LEN(E3787)=3,F3787,D3786)</f>
        <v>K11 Repair of defect of interventricular septum</v>
      </c>
      <c r="E3787" s="2" t="s">
        <v>7550</v>
      </c>
      <c r="F3787" s="2" t="s">
        <v>7551</v>
      </c>
      <c r="G3787" s="2">
        <v>3711</v>
      </c>
      <c r="H3787" s="2">
        <v>3706</v>
      </c>
      <c r="I3787" s="2" t="s">
        <v>8</v>
      </c>
    </row>
    <row r="3788" spans="1:9" x14ac:dyDescent="0.2">
      <c r="A3788" s="2" t="str">
        <f>LEFT(E3788)</f>
        <v>K</v>
      </c>
      <c r="B3788" s="1" t="s">
        <v>22567</v>
      </c>
      <c r="C3788" s="2" t="str">
        <f t="shared" si="61"/>
        <v>K11</v>
      </c>
      <c r="D3788" s="2" t="str">
        <f>IF(LEN(E3788)=3,F3788,D3787)</f>
        <v>K11 Repair of defect of interventricular septum</v>
      </c>
      <c r="E3788" s="2" t="s">
        <v>7552</v>
      </c>
      <c r="F3788" s="2" t="s">
        <v>7553</v>
      </c>
      <c r="G3788" s="2">
        <v>3712</v>
      </c>
      <c r="H3788" s="2">
        <v>3706</v>
      </c>
      <c r="I3788" s="2" t="s">
        <v>8</v>
      </c>
    </row>
    <row r="3789" spans="1:9" x14ac:dyDescent="0.2">
      <c r="A3789" s="2" t="str">
        <f>LEFT(E3789)</f>
        <v>K</v>
      </c>
      <c r="B3789" s="1" t="s">
        <v>22567</v>
      </c>
      <c r="C3789" s="2" t="str">
        <f t="shared" si="61"/>
        <v>K11</v>
      </c>
      <c r="D3789" s="2" t="str">
        <f>IF(LEN(E3789)=3,F3789,D3788)</f>
        <v>K11 Repair of defect of interventricular septum</v>
      </c>
      <c r="E3789" s="2" t="s">
        <v>7554</v>
      </c>
      <c r="F3789" s="2" t="s">
        <v>7555</v>
      </c>
      <c r="G3789" s="2">
        <v>3713</v>
      </c>
      <c r="H3789" s="2">
        <v>3706</v>
      </c>
      <c r="I3789" s="2" t="s">
        <v>8</v>
      </c>
    </row>
    <row r="3790" spans="1:9" x14ac:dyDescent="0.2">
      <c r="A3790" s="2" t="str">
        <f>LEFT(E3790)</f>
        <v>K</v>
      </c>
      <c r="B3790" s="1" t="s">
        <v>22567</v>
      </c>
      <c r="C3790" s="2" t="str">
        <f t="shared" si="61"/>
        <v>K11</v>
      </c>
      <c r="D3790" s="2" t="str">
        <f>IF(LEN(E3790)=3,F3790,D3789)</f>
        <v>K11 Repair of defect of interventricular septum</v>
      </c>
      <c r="E3790" s="2" t="s">
        <v>7556</v>
      </c>
      <c r="F3790" s="2" t="s">
        <v>7557</v>
      </c>
      <c r="G3790" s="2">
        <v>3714</v>
      </c>
      <c r="H3790" s="2">
        <v>3706</v>
      </c>
      <c r="I3790" s="2" t="s">
        <v>8</v>
      </c>
    </row>
    <row r="3791" spans="1:9" x14ac:dyDescent="0.2">
      <c r="A3791" s="2" t="str">
        <f>LEFT(E3791)</f>
        <v>K</v>
      </c>
      <c r="B3791" s="1" t="s">
        <v>22567</v>
      </c>
      <c r="C3791" s="2" t="str">
        <f t="shared" si="61"/>
        <v>K11</v>
      </c>
      <c r="D3791" s="2" t="str">
        <f>IF(LEN(E3791)=3,F3791,D3790)</f>
        <v>K11 Repair of defect of interventricular septum</v>
      </c>
      <c r="E3791" s="2" t="s">
        <v>7558</v>
      </c>
      <c r="F3791" s="2" t="s">
        <v>7559</v>
      </c>
      <c r="G3791" s="2">
        <v>3715</v>
      </c>
      <c r="H3791" s="2">
        <v>3706</v>
      </c>
      <c r="I3791" s="2" t="s">
        <v>8</v>
      </c>
    </row>
    <row r="3792" spans="1:9" x14ac:dyDescent="0.2">
      <c r="A3792" s="2" t="str">
        <f>LEFT(E3792)</f>
        <v>K</v>
      </c>
      <c r="B3792" s="1" t="s">
        <v>22567</v>
      </c>
      <c r="C3792" s="2" t="str">
        <f t="shared" si="61"/>
        <v>K12</v>
      </c>
      <c r="D3792" s="2" t="str">
        <f>IF(LEN(E3792)=3,F3792,D3791)</f>
        <v>K12 Repair of defect of unspecified septum of heart</v>
      </c>
      <c r="E3792" s="2" t="s">
        <v>7560</v>
      </c>
      <c r="F3792" s="2" t="s">
        <v>7561</v>
      </c>
      <c r="G3792" s="2">
        <v>3716</v>
      </c>
      <c r="H3792" s="2">
        <v>10</v>
      </c>
      <c r="I3792" s="2" t="s">
        <v>5</v>
      </c>
    </row>
    <row r="3793" spans="1:9" x14ac:dyDescent="0.2">
      <c r="A3793" s="2" t="str">
        <f>LEFT(E3793)</f>
        <v>K</v>
      </c>
      <c r="B3793" s="1" t="s">
        <v>22567</v>
      </c>
      <c r="C3793" s="2" t="str">
        <f t="shared" si="61"/>
        <v>K12</v>
      </c>
      <c r="D3793" s="2" t="str">
        <f>IF(LEN(E3793)=3,F3793,D3792)</f>
        <v>K12 Repair of defect of unspecified septum of heart</v>
      </c>
      <c r="E3793" s="2" t="s">
        <v>7562</v>
      </c>
      <c r="F3793" s="2" t="s">
        <v>7563</v>
      </c>
      <c r="G3793" s="2">
        <v>3717</v>
      </c>
      <c r="H3793" s="2">
        <v>3716</v>
      </c>
      <c r="I3793" s="2" t="s">
        <v>8</v>
      </c>
    </row>
    <row r="3794" spans="1:9" x14ac:dyDescent="0.2">
      <c r="A3794" s="2" t="str">
        <f>LEFT(E3794)</f>
        <v>K</v>
      </c>
      <c r="B3794" s="1" t="s">
        <v>22567</v>
      </c>
      <c r="C3794" s="2" t="str">
        <f t="shared" si="61"/>
        <v>K12</v>
      </c>
      <c r="D3794" s="2" t="str">
        <f>IF(LEN(E3794)=3,F3794,D3793)</f>
        <v>K12 Repair of defect of unspecified septum of heart</v>
      </c>
      <c r="E3794" s="2" t="s">
        <v>7564</v>
      </c>
      <c r="F3794" s="2" t="s">
        <v>7565</v>
      </c>
      <c r="G3794" s="2">
        <v>3718</v>
      </c>
      <c r="H3794" s="2">
        <v>3716</v>
      </c>
      <c r="I3794" s="2" t="s">
        <v>8</v>
      </c>
    </row>
    <row r="3795" spans="1:9" x14ac:dyDescent="0.2">
      <c r="A3795" s="2" t="str">
        <f>LEFT(E3795)</f>
        <v>K</v>
      </c>
      <c r="B3795" s="1" t="s">
        <v>22567</v>
      </c>
      <c r="C3795" s="2" t="str">
        <f t="shared" si="61"/>
        <v>K12</v>
      </c>
      <c r="D3795" s="2" t="str">
        <f>IF(LEN(E3795)=3,F3795,D3794)</f>
        <v>K12 Repair of defect of unspecified septum of heart</v>
      </c>
      <c r="E3795" s="2" t="s">
        <v>7566</v>
      </c>
      <c r="F3795" s="2" t="s">
        <v>7567</v>
      </c>
      <c r="G3795" s="2">
        <v>3719</v>
      </c>
      <c r="H3795" s="2">
        <v>3716</v>
      </c>
      <c r="I3795" s="2" t="s">
        <v>8</v>
      </c>
    </row>
    <row r="3796" spans="1:9" x14ac:dyDescent="0.2">
      <c r="A3796" s="2" t="str">
        <f>LEFT(E3796)</f>
        <v>K</v>
      </c>
      <c r="B3796" s="1" t="s">
        <v>22567</v>
      </c>
      <c r="C3796" s="2" t="str">
        <f t="shared" si="61"/>
        <v>K12</v>
      </c>
      <c r="D3796" s="2" t="str">
        <f>IF(LEN(E3796)=3,F3796,D3795)</f>
        <v>K12 Repair of defect of unspecified septum of heart</v>
      </c>
      <c r="E3796" s="2" t="s">
        <v>7568</v>
      </c>
      <c r="F3796" s="2" t="s">
        <v>7569</v>
      </c>
      <c r="G3796" s="2">
        <v>3720</v>
      </c>
      <c r="H3796" s="2">
        <v>3716</v>
      </c>
      <c r="I3796" s="2" t="s">
        <v>8</v>
      </c>
    </row>
    <row r="3797" spans="1:9" x14ac:dyDescent="0.2">
      <c r="A3797" s="2" t="str">
        <f>LEFT(E3797)</f>
        <v>K</v>
      </c>
      <c r="B3797" s="1" t="s">
        <v>22567</v>
      </c>
      <c r="C3797" s="2" t="str">
        <f t="shared" si="61"/>
        <v>K12</v>
      </c>
      <c r="D3797" s="2" t="str">
        <f>IF(LEN(E3797)=3,F3797,D3796)</f>
        <v>K12 Repair of defect of unspecified septum of heart</v>
      </c>
      <c r="E3797" s="2" t="s">
        <v>7570</v>
      </c>
      <c r="F3797" s="2" t="s">
        <v>7571</v>
      </c>
      <c r="G3797" s="2">
        <v>3721</v>
      </c>
      <c r="H3797" s="2">
        <v>3716</v>
      </c>
      <c r="I3797" s="2" t="s">
        <v>8</v>
      </c>
    </row>
    <row r="3798" spans="1:9" x14ac:dyDescent="0.2">
      <c r="A3798" s="2" t="str">
        <f>LEFT(E3798)</f>
        <v>K</v>
      </c>
      <c r="B3798" s="1" t="s">
        <v>22567</v>
      </c>
      <c r="C3798" s="2" t="str">
        <f t="shared" si="61"/>
        <v>K12</v>
      </c>
      <c r="D3798" s="2" t="str">
        <f>IF(LEN(E3798)=3,F3798,D3797)</f>
        <v>K12 Repair of defect of unspecified septum of heart</v>
      </c>
      <c r="E3798" s="2" t="s">
        <v>7572</v>
      </c>
      <c r="F3798" s="2" t="s">
        <v>7573</v>
      </c>
      <c r="G3798" s="2">
        <v>3722</v>
      </c>
      <c r="H3798" s="2">
        <v>3716</v>
      </c>
      <c r="I3798" s="2" t="s">
        <v>8</v>
      </c>
    </row>
    <row r="3799" spans="1:9" x14ac:dyDescent="0.2">
      <c r="A3799" s="2" t="str">
        <f>LEFT(E3799)</f>
        <v>K</v>
      </c>
      <c r="B3799" s="1" t="s">
        <v>22567</v>
      </c>
      <c r="C3799" s="2" t="str">
        <f t="shared" si="61"/>
        <v>K12</v>
      </c>
      <c r="D3799" s="2" t="str">
        <f>IF(LEN(E3799)=3,F3799,D3798)</f>
        <v>K12 Repair of defect of unspecified septum of heart</v>
      </c>
      <c r="E3799" s="2" t="s">
        <v>7574</v>
      </c>
      <c r="F3799" s="2" t="s">
        <v>7575</v>
      </c>
      <c r="G3799" s="2">
        <v>3723</v>
      </c>
      <c r="H3799" s="2">
        <v>3716</v>
      </c>
      <c r="I3799" s="2" t="s">
        <v>8</v>
      </c>
    </row>
    <row r="3800" spans="1:9" x14ac:dyDescent="0.2">
      <c r="A3800" s="2" t="str">
        <f>LEFT(E3800)</f>
        <v>K</v>
      </c>
      <c r="B3800" s="1" t="s">
        <v>22567</v>
      </c>
      <c r="C3800" s="2" t="str">
        <f t="shared" si="61"/>
        <v>K13</v>
      </c>
      <c r="D3800" s="2" t="str">
        <f>IF(LEN(E3800)=3,F3800,D3799)</f>
        <v>K13 Transluminal repair of defect of septum</v>
      </c>
      <c r="E3800" s="2" t="s">
        <v>7576</v>
      </c>
      <c r="F3800" s="2" t="s">
        <v>7577</v>
      </c>
      <c r="G3800" s="2">
        <v>3724</v>
      </c>
      <c r="H3800" s="2">
        <v>10</v>
      </c>
      <c r="I3800" s="2" t="s">
        <v>5</v>
      </c>
    </row>
    <row r="3801" spans="1:9" x14ac:dyDescent="0.2">
      <c r="A3801" s="2" t="str">
        <f>LEFT(E3801)</f>
        <v>K</v>
      </c>
      <c r="B3801" s="1" t="s">
        <v>22567</v>
      </c>
      <c r="C3801" s="2" t="str">
        <f t="shared" si="61"/>
        <v>K13</v>
      </c>
      <c r="D3801" s="2" t="str">
        <f>IF(LEN(E3801)=3,F3801,D3800)</f>
        <v>K13 Transluminal repair of defect of septum</v>
      </c>
      <c r="E3801" s="2" t="s">
        <v>7578</v>
      </c>
      <c r="F3801" s="2" t="s">
        <v>7579</v>
      </c>
      <c r="G3801" s="2">
        <v>3725</v>
      </c>
      <c r="H3801" s="2">
        <v>3724</v>
      </c>
      <c r="I3801" s="2" t="s">
        <v>8</v>
      </c>
    </row>
    <row r="3802" spans="1:9" x14ac:dyDescent="0.2">
      <c r="A3802" s="2" t="str">
        <f>LEFT(E3802)</f>
        <v>K</v>
      </c>
      <c r="B3802" s="1" t="s">
        <v>22567</v>
      </c>
      <c r="C3802" s="2" t="str">
        <f t="shared" si="61"/>
        <v>K13</v>
      </c>
      <c r="D3802" s="2" t="str">
        <f>IF(LEN(E3802)=3,F3802,D3801)</f>
        <v>K13 Transluminal repair of defect of septum</v>
      </c>
      <c r="E3802" s="2" t="s">
        <v>7580</v>
      </c>
      <c r="F3802" s="2" t="s">
        <v>7581</v>
      </c>
      <c r="G3802" s="2">
        <v>3726</v>
      </c>
      <c r="H3802" s="2">
        <v>3724</v>
      </c>
      <c r="I3802" s="2" t="s">
        <v>8</v>
      </c>
    </row>
    <row r="3803" spans="1:9" x14ac:dyDescent="0.2">
      <c r="A3803" s="2" t="str">
        <f>LEFT(E3803)</f>
        <v>K</v>
      </c>
      <c r="B3803" s="1" t="s">
        <v>22567</v>
      </c>
      <c r="C3803" s="2" t="str">
        <f t="shared" si="61"/>
        <v>K13</v>
      </c>
      <c r="D3803" s="2" t="str">
        <f>IF(LEN(E3803)=3,F3803,D3802)</f>
        <v>K13 Transluminal repair of defect of septum</v>
      </c>
      <c r="E3803" s="2" t="s">
        <v>7582</v>
      </c>
      <c r="F3803" s="2" t="s">
        <v>7583</v>
      </c>
      <c r="G3803" s="2">
        <v>3727</v>
      </c>
      <c r="H3803" s="2">
        <v>3724</v>
      </c>
      <c r="I3803" s="2" t="s">
        <v>8</v>
      </c>
    </row>
    <row r="3804" spans="1:9" x14ac:dyDescent="0.2">
      <c r="A3804" s="2" t="str">
        <f>LEFT(E3804)</f>
        <v>K</v>
      </c>
      <c r="B3804" s="1" t="s">
        <v>22567</v>
      </c>
      <c r="C3804" s="2" t="str">
        <f t="shared" ref="C3804:C3867" si="62">LEFT(E3804,3)</f>
        <v>K13</v>
      </c>
      <c r="D3804" s="2" t="str">
        <f>IF(LEN(E3804)=3,F3804,D3803)</f>
        <v>K13 Transluminal repair of defect of septum</v>
      </c>
      <c r="E3804" s="2" t="s">
        <v>7584</v>
      </c>
      <c r="F3804" s="2" t="s">
        <v>7585</v>
      </c>
      <c r="G3804" s="2">
        <v>3728</v>
      </c>
      <c r="H3804" s="2">
        <v>3724</v>
      </c>
      <c r="I3804" s="2" t="s">
        <v>8</v>
      </c>
    </row>
    <row r="3805" spans="1:9" x14ac:dyDescent="0.2">
      <c r="A3805" s="2" t="str">
        <f>LEFT(E3805)</f>
        <v>K</v>
      </c>
      <c r="B3805" s="1" t="s">
        <v>22567</v>
      </c>
      <c r="C3805" s="2" t="str">
        <f t="shared" si="62"/>
        <v>K13</v>
      </c>
      <c r="D3805" s="2" t="str">
        <f>IF(LEN(E3805)=3,F3805,D3804)</f>
        <v>K13 Transluminal repair of defect of septum</v>
      </c>
      <c r="E3805" s="2" t="s">
        <v>7586</v>
      </c>
      <c r="F3805" s="2" t="s">
        <v>7587</v>
      </c>
      <c r="G3805" s="2">
        <v>3729</v>
      </c>
      <c r="H3805" s="2">
        <v>3724</v>
      </c>
      <c r="I3805" s="2" t="s">
        <v>8</v>
      </c>
    </row>
    <row r="3806" spans="1:9" x14ac:dyDescent="0.2">
      <c r="A3806" s="2" t="str">
        <f>LEFT(E3806)</f>
        <v>K</v>
      </c>
      <c r="B3806" s="1" t="s">
        <v>22567</v>
      </c>
      <c r="C3806" s="2" t="str">
        <f t="shared" si="62"/>
        <v>K13</v>
      </c>
      <c r="D3806" s="2" t="str">
        <f>IF(LEN(E3806)=3,F3806,D3805)</f>
        <v>K13 Transluminal repair of defect of septum</v>
      </c>
      <c r="E3806" s="2" t="s">
        <v>7588</v>
      </c>
      <c r="F3806" s="2" t="s">
        <v>7589</v>
      </c>
      <c r="G3806" s="2">
        <v>3730</v>
      </c>
      <c r="H3806" s="2">
        <v>3724</v>
      </c>
      <c r="I3806" s="2" t="s">
        <v>8</v>
      </c>
    </row>
    <row r="3807" spans="1:9" x14ac:dyDescent="0.2">
      <c r="A3807" s="2" t="str">
        <f>LEFT(E3807)</f>
        <v>K</v>
      </c>
      <c r="B3807" s="1" t="s">
        <v>22567</v>
      </c>
      <c r="C3807" s="2" t="str">
        <f t="shared" si="62"/>
        <v>K13</v>
      </c>
      <c r="D3807" s="2" t="str">
        <f>IF(LEN(E3807)=3,F3807,D3806)</f>
        <v>K13 Transluminal repair of defect of septum</v>
      </c>
      <c r="E3807" s="2" t="s">
        <v>7590</v>
      </c>
      <c r="F3807" s="2" t="s">
        <v>7591</v>
      </c>
      <c r="G3807" s="2">
        <v>3731</v>
      </c>
      <c r="H3807" s="2">
        <v>3724</v>
      </c>
      <c r="I3807" s="2" t="s">
        <v>8</v>
      </c>
    </row>
    <row r="3808" spans="1:9" x14ac:dyDescent="0.2">
      <c r="A3808" s="2" t="str">
        <f>LEFT(E3808)</f>
        <v>K</v>
      </c>
      <c r="B3808" s="1" t="s">
        <v>22567</v>
      </c>
      <c r="C3808" s="2" t="str">
        <f t="shared" si="62"/>
        <v>K14</v>
      </c>
      <c r="D3808" s="2" t="str">
        <f>IF(LEN(E3808)=3,F3808,D3807)</f>
        <v>K14 Other open operations on septum of heart</v>
      </c>
      <c r="E3808" s="2" t="s">
        <v>7592</v>
      </c>
      <c r="F3808" s="2" t="s">
        <v>7593</v>
      </c>
      <c r="G3808" s="2">
        <v>3732</v>
      </c>
      <c r="H3808" s="2">
        <v>10</v>
      </c>
      <c r="I3808" s="2" t="s">
        <v>5</v>
      </c>
    </row>
    <row r="3809" spans="1:9" x14ac:dyDescent="0.2">
      <c r="A3809" s="2" t="str">
        <f>LEFT(E3809)</f>
        <v>K</v>
      </c>
      <c r="B3809" s="1" t="s">
        <v>22567</v>
      </c>
      <c r="C3809" s="2" t="str">
        <f t="shared" si="62"/>
        <v>K14</v>
      </c>
      <c r="D3809" s="2" t="str">
        <f>IF(LEN(E3809)=3,F3809,D3808)</f>
        <v>K14 Other open operations on septum of heart</v>
      </c>
      <c r="E3809" s="2" t="s">
        <v>7594</v>
      </c>
      <c r="F3809" s="2" t="s">
        <v>7595</v>
      </c>
      <c r="G3809" s="2">
        <v>3733</v>
      </c>
      <c r="H3809" s="2">
        <v>3732</v>
      </c>
      <c r="I3809" s="2" t="s">
        <v>8</v>
      </c>
    </row>
    <row r="3810" spans="1:9" x14ac:dyDescent="0.2">
      <c r="A3810" s="2" t="str">
        <f>LEFT(E3810)</f>
        <v>K</v>
      </c>
      <c r="B3810" s="1" t="s">
        <v>22567</v>
      </c>
      <c r="C3810" s="2" t="str">
        <f t="shared" si="62"/>
        <v>K14</v>
      </c>
      <c r="D3810" s="2" t="str">
        <f>IF(LEN(E3810)=3,F3810,D3809)</f>
        <v>K14 Other open operations on septum of heart</v>
      </c>
      <c r="E3810" s="2" t="s">
        <v>7596</v>
      </c>
      <c r="F3810" s="2" t="s">
        <v>7597</v>
      </c>
      <c r="G3810" s="2">
        <v>3734</v>
      </c>
      <c r="H3810" s="2">
        <v>3732</v>
      </c>
      <c r="I3810" s="2" t="s">
        <v>8</v>
      </c>
    </row>
    <row r="3811" spans="1:9" x14ac:dyDescent="0.2">
      <c r="A3811" s="2" t="str">
        <f>LEFT(E3811)</f>
        <v>K</v>
      </c>
      <c r="B3811" s="1" t="s">
        <v>22567</v>
      </c>
      <c r="C3811" s="2" t="str">
        <f t="shared" si="62"/>
        <v>K14</v>
      </c>
      <c r="D3811" s="2" t="str">
        <f>IF(LEN(E3811)=3,F3811,D3810)</f>
        <v>K14 Other open operations on septum of heart</v>
      </c>
      <c r="E3811" s="2" t="s">
        <v>7598</v>
      </c>
      <c r="F3811" s="2" t="s">
        <v>7599</v>
      </c>
      <c r="G3811" s="2">
        <v>3735</v>
      </c>
      <c r="H3811" s="2">
        <v>3732</v>
      </c>
      <c r="I3811" s="2" t="s">
        <v>8</v>
      </c>
    </row>
    <row r="3812" spans="1:9" x14ac:dyDescent="0.2">
      <c r="A3812" s="2" t="str">
        <f>LEFT(E3812)</f>
        <v>K</v>
      </c>
      <c r="B3812" s="1" t="s">
        <v>22567</v>
      </c>
      <c r="C3812" s="2" t="str">
        <f t="shared" si="62"/>
        <v>K14</v>
      </c>
      <c r="D3812" s="2" t="str">
        <f>IF(LEN(E3812)=3,F3812,D3811)</f>
        <v>K14 Other open operations on septum of heart</v>
      </c>
      <c r="E3812" s="2" t="s">
        <v>7600</v>
      </c>
      <c r="F3812" s="2" t="s">
        <v>7601</v>
      </c>
      <c r="G3812" s="2">
        <v>3736</v>
      </c>
      <c r="H3812" s="2">
        <v>3732</v>
      </c>
      <c r="I3812" s="2" t="s">
        <v>8</v>
      </c>
    </row>
    <row r="3813" spans="1:9" x14ac:dyDescent="0.2">
      <c r="A3813" s="2" t="str">
        <f>LEFT(E3813)</f>
        <v>K</v>
      </c>
      <c r="B3813" s="1" t="s">
        <v>22567</v>
      </c>
      <c r="C3813" s="2" t="str">
        <f t="shared" si="62"/>
        <v>K14</v>
      </c>
      <c r="D3813" s="2" t="str">
        <f>IF(LEN(E3813)=3,F3813,D3812)</f>
        <v>K14 Other open operations on septum of heart</v>
      </c>
      <c r="E3813" s="2" t="s">
        <v>7602</v>
      </c>
      <c r="F3813" s="2" t="s">
        <v>7603</v>
      </c>
      <c r="G3813" s="2">
        <v>3737</v>
      </c>
      <c r="H3813" s="2">
        <v>3732</v>
      </c>
      <c r="I3813" s="2" t="s">
        <v>8</v>
      </c>
    </row>
    <row r="3814" spans="1:9" x14ac:dyDescent="0.2">
      <c r="A3814" s="2" t="str">
        <f>LEFT(E3814)</f>
        <v>K</v>
      </c>
      <c r="B3814" s="1" t="s">
        <v>22567</v>
      </c>
      <c r="C3814" s="2" t="str">
        <f t="shared" si="62"/>
        <v>K14</v>
      </c>
      <c r="D3814" s="2" t="str">
        <f>IF(LEN(E3814)=3,F3814,D3813)</f>
        <v>K14 Other open operations on septum of heart</v>
      </c>
      <c r="E3814" s="2" t="s">
        <v>7604</v>
      </c>
      <c r="F3814" s="2" t="s">
        <v>7605</v>
      </c>
      <c r="G3814" s="2">
        <v>3738</v>
      </c>
      <c r="H3814" s="2">
        <v>3732</v>
      </c>
      <c r="I3814" s="2" t="s">
        <v>8</v>
      </c>
    </row>
    <row r="3815" spans="1:9" x14ac:dyDescent="0.2">
      <c r="A3815" s="2" t="str">
        <f>LEFT(E3815)</f>
        <v>K</v>
      </c>
      <c r="B3815" s="1" t="s">
        <v>22567</v>
      </c>
      <c r="C3815" s="2" t="str">
        <f t="shared" si="62"/>
        <v>K14</v>
      </c>
      <c r="D3815" s="2" t="str">
        <f>IF(LEN(E3815)=3,F3815,D3814)</f>
        <v>K14 Other open operations on septum of heart</v>
      </c>
      <c r="E3815" s="2" t="s">
        <v>7606</v>
      </c>
      <c r="F3815" s="2" t="s">
        <v>7607</v>
      </c>
      <c r="G3815" s="2">
        <v>3739</v>
      </c>
      <c r="H3815" s="2">
        <v>3732</v>
      </c>
      <c r="I3815" s="2" t="s">
        <v>8</v>
      </c>
    </row>
    <row r="3816" spans="1:9" x14ac:dyDescent="0.2">
      <c r="A3816" s="2" t="str">
        <f>LEFT(E3816)</f>
        <v>K</v>
      </c>
      <c r="B3816" s="1" t="s">
        <v>22567</v>
      </c>
      <c r="C3816" s="2" t="str">
        <f t="shared" si="62"/>
        <v>K15</v>
      </c>
      <c r="D3816" s="2" t="str">
        <f>IF(LEN(E3816)=3,F3816,D3815)</f>
        <v>K15 Closed operations on septum of heart</v>
      </c>
      <c r="E3816" s="2" t="s">
        <v>7608</v>
      </c>
      <c r="F3816" s="2" t="s">
        <v>7609</v>
      </c>
      <c r="G3816" s="2">
        <v>3740</v>
      </c>
      <c r="H3816" s="2">
        <v>10</v>
      </c>
      <c r="I3816" s="2" t="s">
        <v>5</v>
      </c>
    </row>
    <row r="3817" spans="1:9" x14ac:dyDescent="0.2">
      <c r="A3817" s="2" t="str">
        <f>LEFT(E3817)</f>
        <v>K</v>
      </c>
      <c r="B3817" s="1" t="s">
        <v>22567</v>
      </c>
      <c r="C3817" s="2" t="str">
        <f t="shared" si="62"/>
        <v>K15</v>
      </c>
      <c r="D3817" s="2" t="str">
        <f>IF(LEN(E3817)=3,F3817,D3816)</f>
        <v>K15 Closed operations on septum of heart</v>
      </c>
      <c r="E3817" s="2" t="s">
        <v>7610</v>
      </c>
      <c r="F3817" s="2" t="s">
        <v>7611</v>
      </c>
      <c r="G3817" s="2">
        <v>3741</v>
      </c>
      <c r="H3817" s="2">
        <v>3740</v>
      </c>
      <c r="I3817" s="2" t="s">
        <v>8</v>
      </c>
    </row>
    <row r="3818" spans="1:9" x14ac:dyDescent="0.2">
      <c r="A3818" s="2" t="str">
        <f>LEFT(E3818)</f>
        <v>K</v>
      </c>
      <c r="B3818" s="1" t="s">
        <v>22567</v>
      </c>
      <c r="C3818" s="2" t="str">
        <f t="shared" si="62"/>
        <v>K15</v>
      </c>
      <c r="D3818" s="2" t="str">
        <f>IF(LEN(E3818)=3,F3818,D3817)</f>
        <v>K15 Closed operations on septum of heart</v>
      </c>
      <c r="E3818" s="2" t="s">
        <v>7612</v>
      </c>
      <c r="F3818" s="2" t="s">
        <v>7613</v>
      </c>
      <c r="G3818" s="2">
        <v>3742</v>
      </c>
      <c r="H3818" s="2">
        <v>3740</v>
      </c>
      <c r="I3818" s="2" t="s">
        <v>8</v>
      </c>
    </row>
    <row r="3819" spans="1:9" x14ac:dyDescent="0.2">
      <c r="A3819" s="2" t="str">
        <f>LEFT(E3819)</f>
        <v>K</v>
      </c>
      <c r="B3819" s="1" t="s">
        <v>22567</v>
      </c>
      <c r="C3819" s="2" t="str">
        <f t="shared" si="62"/>
        <v>K15</v>
      </c>
      <c r="D3819" s="2" t="str">
        <f>IF(LEN(E3819)=3,F3819,D3818)</f>
        <v>K15 Closed operations on septum of heart</v>
      </c>
      <c r="E3819" s="2" t="s">
        <v>7614</v>
      </c>
      <c r="F3819" s="2" t="s">
        <v>7615</v>
      </c>
      <c r="G3819" s="2">
        <v>3743</v>
      </c>
      <c r="H3819" s="2">
        <v>3740</v>
      </c>
      <c r="I3819" s="2" t="s">
        <v>8</v>
      </c>
    </row>
    <row r="3820" spans="1:9" x14ac:dyDescent="0.2">
      <c r="A3820" s="2" t="str">
        <f>LEFT(E3820)</f>
        <v>K</v>
      </c>
      <c r="B3820" s="1" t="s">
        <v>22567</v>
      </c>
      <c r="C3820" s="2" t="str">
        <f t="shared" si="62"/>
        <v>K15</v>
      </c>
      <c r="D3820" s="2" t="str">
        <f>IF(LEN(E3820)=3,F3820,D3819)</f>
        <v>K15 Closed operations on septum of heart</v>
      </c>
      <c r="E3820" s="2" t="s">
        <v>7616</v>
      </c>
      <c r="F3820" s="2" t="s">
        <v>7617</v>
      </c>
      <c r="G3820" s="2">
        <v>3744</v>
      </c>
      <c r="H3820" s="2">
        <v>3740</v>
      </c>
      <c r="I3820" s="2" t="s">
        <v>8</v>
      </c>
    </row>
    <row r="3821" spans="1:9" x14ac:dyDescent="0.2">
      <c r="A3821" s="2" t="str">
        <f>LEFT(E3821)</f>
        <v>K</v>
      </c>
      <c r="B3821" s="1" t="s">
        <v>22567</v>
      </c>
      <c r="C3821" s="2" t="str">
        <f t="shared" si="62"/>
        <v>K16</v>
      </c>
      <c r="D3821" s="2" t="str">
        <f>IF(LEN(E3821)=3,F3821,D3820)</f>
        <v>K16 Other therapeutic transluminal operations on septum of heart</v>
      </c>
      <c r="E3821" s="2" t="s">
        <v>7618</v>
      </c>
      <c r="F3821" s="2" t="s">
        <v>7619</v>
      </c>
      <c r="G3821" s="2">
        <v>3745</v>
      </c>
      <c r="H3821" s="2">
        <v>10</v>
      </c>
      <c r="I3821" s="2" t="s">
        <v>5</v>
      </c>
    </row>
    <row r="3822" spans="1:9" x14ac:dyDescent="0.2">
      <c r="A3822" s="2" t="str">
        <f>LEFT(E3822)</f>
        <v>K</v>
      </c>
      <c r="B3822" s="1" t="s">
        <v>22567</v>
      </c>
      <c r="C3822" s="2" t="str">
        <f t="shared" si="62"/>
        <v>K16</v>
      </c>
      <c r="D3822" s="2" t="str">
        <f>IF(LEN(E3822)=3,F3822,D3821)</f>
        <v>K16 Other therapeutic transluminal operations on septum of heart</v>
      </c>
      <c r="E3822" s="2" t="s">
        <v>7620</v>
      </c>
      <c r="F3822" s="2" t="s">
        <v>7621</v>
      </c>
      <c r="G3822" s="2">
        <v>3746</v>
      </c>
      <c r="H3822" s="2">
        <v>3745</v>
      </c>
      <c r="I3822" s="2" t="s">
        <v>8</v>
      </c>
    </row>
    <row r="3823" spans="1:9" x14ac:dyDescent="0.2">
      <c r="A3823" s="2" t="str">
        <f>LEFT(E3823)</f>
        <v>K</v>
      </c>
      <c r="B3823" s="1" t="s">
        <v>22567</v>
      </c>
      <c r="C3823" s="2" t="str">
        <f t="shared" si="62"/>
        <v>K16</v>
      </c>
      <c r="D3823" s="2" t="str">
        <f>IF(LEN(E3823)=3,F3823,D3822)</f>
        <v>K16 Other therapeutic transluminal operations on septum of heart</v>
      </c>
      <c r="E3823" s="2" t="s">
        <v>7622</v>
      </c>
      <c r="F3823" s="2" t="s">
        <v>7623</v>
      </c>
      <c r="G3823" s="2">
        <v>3747</v>
      </c>
      <c r="H3823" s="2">
        <v>3745</v>
      </c>
      <c r="I3823" s="2" t="s">
        <v>8</v>
      </c>
    </row>
    <row r="3824" spans="1:9" x14ac:dyDescent="0.2">
      <c r="A3824" s="2" t="str">
        <f>LEFT(E3824)</f>
        <v>K</v>
      </c>
      <c r="B3824" s="1" t="s">
        <v>22567</v>
      </c>
      <c r="C3824" s="2" t="str">
        <f t="shared" si="62"/>
        <v>K16</v>
      </c>
      <c r="D3824" s="2" t="str">
        <f>IF(LEN(E3824)=3,F3824,D3823)</f>
        <v>K16 Other therapeutic transluminal operations on septum of heart</v>
      </c>
      <c r="E3824" s="2" t="s">
        <v>7624</v>
      </c>
      <c r="F3824" s="2" t="s">
        <v>7625</v>
      </c>
      <c r="G3824" s="2">
        <v>3748</v>
      </c>
      <c r="H3824" s="2">
        <v>3745</v>
      </c>
      <c r="I3824" s="2" t="s">
        <v>8</v>
      </c>
    </row>
    <row r="3825" spans="1:9" x14ac:dyDescent="0.2">
      <c r="A3825" s="2" t="str">
        <f>LEFT(E3825)</f>
        <v>K</v>
      </c>
      <c r="B3825" s="1" t="s">
        <v>22567</v>
      </c>
      <c r="C3825" s="2" t="str">
        <f t="shared" si="62"/>
        <v>K16</v>
      </c>
      <c r="D3825" s="2" t="str">
        <f>IF(LEN(E3825)=3,F3825,D3824)</f>
        <v>K16 Other therapeutic transluminal operations on septum of heart</v>
      </c>
      <c r="E3825" s="2" t="s">
        <v>7626</v>
      </c>
      <c r="F3825" s="2" t="s">
        <v>7627</v>
      </c>
      <c r="G3825" s="2">
        <v>3749</v>
      </c>
      <c r="H3825" s="2">
        <v>3745</v>
      </c>
      <c r="I3825" s="2" t="s">
        <v>8</v>
      </c>
    </row>
    <row r="3826" spans="1:9" x14ac:dyDescent="0.2">
      <c r="A3826" s="2" t="str">
        <f>LEFT(E3826)</f>
        <v>K</v>
      </c>
      <c r="B3826" s="1" t="s">
        <v>22567</v>
      </c>
      <c r="C3826" s="2" t="str">
        <f t="shared" si="62"/>
        <v>K16</v>
      </c>
      <c r="D3826" s="2" t="str">
        <f>IF(LEN(E3826)=3,F3826,D3825)</f>
        <v>K16 Other therapeutic transluminal operations on septum of heart</v>
      </c>
      <c r="E3826" s="2" t="s">
        <v>7628</v>
      </c>
      <c r="F3826" s="2" t="s">
        <v>7629</v>
      </c>
      <c r="G3826" s="2">
        <v>3750</v>
      </c>
      <c r="H3826" s="2">
        <v>3745</v>
      </c>
      <c r="I3826" s="2" t="s">
        <v>8</v>
      </c>
    </row>
    <row r="3827" spans="1:9" x14ac:dyDescent="0.2">
      <c r="A3827" s="2" t="str">
        <f>LEFT(E3827)</f>
        <v>K</v>
      </c>
      <c r="B3827" s="1" t="s">
        <v>22567</v>
      </c>
      <c r="C3827" s="2" t="str">
        <f t="shared" si="62"/>
        <v>K16</v>
      </c>
      <c r="D3827" s="2" t="str">
        <f>IF(LEN(E3827)=3,F3827,D3826)</f>
        <v>K16 Other therapeutic transluminal operations on septum of heart</v>
      </c>
      <c r="E3827" s="2" t="s">
        <v>7630</v>
      </c>
      <c r="F3827" s="2" t="s">
        <v>7631</v>
      </c>
      <c r="G3827" s="2">
        <v>3751</v>
      </c>
      <c r="H3827" s="2">
        <v>3745</v>
      </c>
      <c r="I3827" s="2" t="s">
        <v>8</v>
      </c>
    </row>
    <row r="3828" spans="1:9" x14ac:dyDescent="0.2">
      <c r="A3828" s="2" t="str">
        <f>LEFT(E3828)</f>
        <v>K</v>
      </c>
      <c r="B3828" s="1" t="s">
        <v>22567</v>
      </c>
      <c r="C3828" s="2" t="str">
        <f t="shared" si="62"/>
        <v>K16</v>
      </c>
      <c r="D3828" s="2" t="str">
        <f>IF(LEN(E3828)=3,F3828,D3827)</f>
        <v>K16 Other therapeutic transluminal operations on septum of heart</v>
      </c>
      <c r="E3828" s="2" t="s">
        <v>7632</v>
      </c>
      <c r="F3828" s="2" t="s">
        <v>7633</v>
      </c>
      <c r="G3828" s="2">
        <v>3752</v>
      </c>
      <c r="H3828" s="2">
        <v>3745</v>
      </c>
      <c r="I3828" s="2" t="s">
        <v>8</v>
      </c>
    </row>
    <row r="3829" spans="1:9" x14ac:dyDescent="0.2">
      <c r="A3829" s="2" t="str">
        <f>LEFT(E3829)</f>
        <v>K</v>
      </c>
      <c r="B3829" s="1" t="s">
        <v>22567</v>
      </c>
      <c r="C3829" s="2" t="str">
        <f t="shared" si="62"/>
        <v>K16</v>
      </c>
      <c r="D3829" s="2" t="str">
        <f>IF(LEN(E3829)=3,F3829,D3828)</f>
        <v>K16 Other therapeutic transluminal operations on septum of heart</v>
      </c>
      <c r="E3829" s="2" t="s">
        <v>7634</v>
      </c>
      <c r="F3829" s="2" t="s">
        <v>7635</v>
      </c>
      <c r="G3829" s="2">
        <v>3753</v>
      </c>
      <c r="H3829" s="2">
        <v>3745</v>
      </c>
      <c r="I3829" s="2" t="s">
        <v>8</v>
      </c>
    </row>
    <row r="3830" spans="1:9" x14ac:dyDescent="0.2">
      <c r="A3830" s="2" t="str">
        <f>LEFT(E3830)</f>
        <v>K</v>
      </c>
      <c r="B3830" s="1" t="s">
        <v>22567</v>
      </c>
      <c r="C3830" s="2" t="str">
        <f t="shared" si="62"/>
        <v>K17</v>
      </c>
      <c r="D3830" s="2" t="str">
        <f>IF(LEN(E3830)=3,F3830,D3829)</f>
        <v>K17 Repair of univentricular heart</v>
      </c>
      <c r="E3830" s="2" t="s">
        <v>7636</v>
      </c>
      <c r="F3830" s="2" t="s">
        <v>7637</v>
      </c>
      <c r="G3830" s="2">
        <v>3754</v>
      </c>
      <c r="H3830" s="2">
        <v>10</v>
      </c>
      <c r="I3830" s="2" t="s">
        <v>5</v>
      </c>
    </row>
    <row r="3831" spans="1:9" x14ac:dyDescent="0.2">
      <c r="A3831" s="2" t="str">
        <f>LEFT(E3831)</f>
        <v>K</v>
      </c>
      <c r="B3831" s="1" t="s">
        <v>22567</v>
      </c>
      <c r="C3831" s="2" t="str">
        <f t="shared" si="62"/>
        <v>K17</v>
      </c>
      <c r="D3831" s="2" t="str">
        <f>IF(LEN(E3831)=3,F3831,D3830)</f>
        <v>K17 Repair of univentricular heart</v>
      </c>
      <c r="E3831" s="2" t="s">
        <v>7638</v>
      </c>
      <c r="F3831" s="2" t="s">
        <v>7639</v>
      </c>
      <c r="G3831" s="2">
        <v>3755</v>
      </c>
      <c r="H3831" s="2">
        <v>3754</v>
      </c>
      <c r="I3831" s="2" t="s">
        <v>8</v>
      </c>
    </row>
    <row r="3832" spans="1:9" x14ac:dyDescent="0.2">
      <c r="A3832" s="2" t="str">
        <f>LEFT(E3832)</f>
        <v>K</v>
      </c>
      <c r="B3832" s="1" t="s">
        <v>22567</v>
      </c>
      <c r="C3832" s="2" t="str">
        <f t="shared" si="62"/>
        <v>K17</v>
      </c>
      <c r="D3832" s="2" t="str">
        <f>IF(LEN(E3832)=3,F3832,D3831)</f>
        <v>K17 Repair of univentricular heart</v>
      </c>
      <c r="E3832" s="2" t="s">
        <v>7640</v>
      </c>
      <c r="F3832" s="2" t="s">
        <v>7641</v>
      </c>
      <c r="G3832" s="2">
        <v>3756</v>
      </c>
      <c r="H3832" s="2">
        <v>3754</v>
      </c>
      <c r="I3832" s="2" t="s">
        <v>8</v>
      </c>
    </row>
    <row r="3833" spans="1:9" x14ac:dyDescent="0.2">
      <c r="A3833" s="2" t="str">
        <f>LEFT(E3833)</f>
        <v>K</v>
      </c>
      <c r="B3833" s="1" t="s">
        <v>22567</v>
      </c>
      <c r="C3833" s="2" t="str">
        <f t="shared" si="62"/>
        <v>K17</v>
      </c>
      <c r="D3833" s="2" t="str">
        <f>IF(LEN(E3833)=3,F3833,D3832)</f>
        <v>K17 Repair of univentricular heart</v>
      </c>
      <c r="E3833" s="2" t="s">
        <v>7642</v>
      </c>
      <c r="F3833" s="2" t="s">
        <v>7643</v>
      </c>
      <c r="G3833" s="2">
        <v>3757</v>
      </c>
      <c r="H3833" s="2">
        <v>3754</v>
      </c>
      <c r="I3833" s="2" t="s">
        <v>8</v>
      </c>
    </row>
    <row r="3834" spans="1:9" x14ac:dyDescent="0.2">
      <c r="A3834" s="2" t="str">
        <f>LEFT(E3834)</f>
        <v>K</v>
      </c>
      <c r="B3834" s="1" t="s">
        <v>22567</v>
      </c>
      <c r="C3834" s="2" t="str">
        <f t="shared" si="62"/>
        <v>K17</v>
      </c>
      <c r="D3834" s="2" t="str">
        <f>IF(LEN(E3834)=3,F3834,D3833)</f>
        <v>K17 Repair of univentricular heart</v>
      </c>
      <c r="E3834" s="2" t="s">
        <v>7644</v>
      </c>
      <c r="F3834" s="2" t="s">
        <v>7645</v>
      </c>
      <c r="G3834" s="2">
        <v>3758</v>
      </c>
      <c r="H3834" s="2">
        <v>3754</v>
      </c>
      <c r="I3834" s="2" t="s">
        <v>8</v>
      </c>
    </row>
    <row r="3835" spans="1:9" x14ac:dyDescent="0.2">
      <c r="A3835" s="2" t="str">
        <f>LEFT(E3835)</f>
        <v>K</v>
      </c>
      <c r="B3835" s="1" t="s">
        <v>22567</v>
      </c>
      <c r="C3835" s="2" t="str">
        <f t="shared" si="62"/>
        <v>K17</v>
      </c>
      <c r="D3835" s="2" t="str">
        <f>IF(LEN(E3835)=3,F3835,D3834)</f>
        <v>K17 Repair of univentricular heart</v>
      </c>
      <c r="E3835" s="2" t="s">
        <v>7646</v>
      </c>
      <c r="F3835" s="2" t="s">
        <v>7647</v>
      </c>
      <c r="G3835" s="2">
        <v>3759</v>
      </c>
      <c r="H3835" s="2">
        <v>3754</v>
      </c>
      <c r="I3835" s="2" t="s">
        <v>8</v>
      </c>
    </row>
    <row r="3836" spans="1:9" x14ac:dyDescent="0.2">
      <c r="A3836" s="2" t="str">
        <f>LEFT(E3836)</f>
        <v>K</v>
      </c>
      <c r="B3836" s="1" t="s">
        <v>22567</v>
      </c>
      <c r="C3836" s="2" t="str">
        <f t="shared" si="62"/>
        <v>K17</v>
      </c>
      <c r="D3836" s="2" t="str">
        <f>IF(LEN(E3836)=3,F3836,D3835)</f>
        <v>K17 Repair of univentricular heart</v>
      </c>
      <c r="E3836" s="2" t="s">
        <v>7648</v>
      </c>
      <c r="F3836" s="2" t="s">
        <v>7649</v>
      </c>
      <c r="G3836" s="2">
        <v>3760</v>
      </c>
      <c r="H3836" s="2">
        <v>3754</v>
      </c>
      <c r="I3836" s="2" t="s">
        <v>8</v>
      </c>
    </row>
    <row r="3837" spans="1:9" x14ac:dyDescent="0.2">
      <c r="A3837" s="2" t="str">
        <f>LEFT(E3837)</f>
        <v>K</v>
      </c>
      <c r="B3837" s="1" t="s">
        <v>22567</v>
      </c>
      <c r="C3837" s="2" t="str">
        <f t="shared" si="62"/>
        <v>K17</v>
      </c>
      <c r="D3837" s="2" t="str">
        <f>IF(LEN(E3837)=3,F3837,D3836)</f>
        <v>K17 Repair of univentricular heart</v>
      </c>
      <c r="E3837" s="2" t="s">
        <v>7650</v>
      </c>
      <c r="F3837" s="2" t="s">
        <v>7651</v>
      </c>
      <c r="G3837" s="2">
        <v>3761</v>
      </c>
      <c r="H3837" s="2">
        <v>3754</v>
      </c>
      <c r="I3837" s="2" t="s">
        <v>8</v>
      </c>
    </row>
    <row r="3838" spans="1:9" x14ac:dyDescent="0.2">
      <c r="A3838" s="2" t="str">
        <f>LEFT(E3838)</f>
        <v>K</v>
      </c>
      <c r="B3838" s="1" t="s">
        <v>22567</v>
      </c>
      <c r="C3838" s="2" t="str">
        <f t="shared" si="62"/>
        <v>K17</v>
      </c>
      <c r="D3838" s="2" t="str">
        <f>IF(LEN(E3838)=3,F3838,D3837)</f>
        <v>K17 Repair of univentricular heart</v>
      </c>
      <c r="E3838" s="2" t="s">
        <v>7652</v>
      </c>
      <c r="F3838" s="2" t="s">
        <v>7653</v>
      </c>
      <c r="G3838" s="2">
        <v>3762</v>
      </c>
      <c r="H3838" s="2">
        <v>3754</v>
      </c>
      <c r="I3838" s="2" t="s">
        <v>8</v>
      </c>
    </row>
    <row r="3839" spans="1:9" x14ac:dyDescent="0.2">
      <c r="A3839" s="2" t="str">
        <f>LEFT(E3839)</f>
        <v>K</v>
      </c>
      <c r="B3839" s="1" t="s">
        <v>22567</v>
      </c>
      <c r="C3839" s="2" t="str">
        <f t="shared" si="62"/>
        <v>K17</v>
      </c>
      <c r="D3839" s="2" t="str">
        <f>IF(LEN(E3839)=3,F3839,D3838)</f>
        <v>K17 Repair of univentricular heart</v>
      </c>
      <c r="E3839" s="2" t="s">
        <v>7654</v>
      </c>
      <c r="F3839" s="2" t="s">
        <v>7655</v>
      </c>
      <c r="G3839" s="2">
        <v>3763</v>
      </c>
      <c r="H3839" s="2">
        <v>3754</v>
      </c>
      <c r="I3839" s="2" t="s">
        <v>8</v>
      </c>
    </row>
    <row r="3840" spans="1:9" x14ac:dyDescent="0.2">
      <c r="A3840" s="2" t="str">
        <f>LEFT(E3840)</f>
        <v>K</v>
      </c>
      <c r="B3840" s="1" t="s">
        <v>22567</v>
      </c>
      <c r="C3840" s="2" t="str">
        <f t="shared" si="62"/>
        <v>K18</v>
      </c>
      <c r="D3840" s="2" t="str">
        <f>IF(LEN(E3840)=3,F3840,D3839)</f>
        <v>K18 Creation of valved cardiac conduit</v>
      </c>
      <c r="E3840" s="2" t="s">
        <v>7656</v>
      </c>
      <c r="F3840" s="2" t="s">
        <v>7657</v>
      </c>
      <c r="G3840" s="2">
        <v>3764</v>
      </c>
      <c r="H3840" s="2">
        <v>10</v>
      </c>
      <c r="I3840" s="2" t="s">
        <v>5</v>
      </c>
    </row>
    <row r="3841" spans="1:9" x14ac:dyDescent="0.2">
      <c r="A3841" s="2" t="str">
        <f>LEFT(E3841)</f>
        <v>K</v>
      </c>
      <c r="B3841" s="1" t="s">
        <v>22567</v>
      </c>
      <c r="C3841" s="2" t="str">
        <f t="shared" si="62"/>
        <v>K18</v>
      </c>
      <c r="D3841" s="2" t="str">
        <f>IF(LEN(E3841)=3,F3841,D3840)</f>
        <v>K18 Creation of valved cardiac conduit</v>
      </c>
      <c r="E3841" s="2" t="s">
        <v>7658</v>
      </c>
      <c r="F3841" s="2" t="s">
        <v>7659</v>
      </c>
      <c r="G3841" s="2">
        <v>3765</v>
      </c>
      <c r="H3841" s="2">
        <v>3764</v>
      </c>
      <c r="I3841" s="2" t="s">
        <v>8</v>
      </c>
    </row>
    <row r="3842" spans="1:9" x14ac:dyDescent="0.2">
      <c r="A3842" s="2" t="str">
        <f>LEFT(E3842)</f>
        <v>K</v>
      </c>
      <c r="B3842" s="1" t="s">
        <v>22567</v>
      </c>
      <c r="C3842" s="2" t="str">
        <f t="shared" si="62"/>
        <v>K18</v>
      </c>
      <c r="D3842" s="2" t="str">
        <f>IF(LEN(E3842)=3,F3842,D3841)</f>
        <v>K18 Creation of valved cardiac conduit</v>
      </c>
      <c r="E3842" s="2" t="s">
        <v>7660</v>
      </c>
      <c r="F3842" s="2" t="s">
        <v>7661</v>
      </c>
      <c r="G3842" s="2">
        <v>3766</v>
      </c>
      <c r="H3842" s="2">
        <v>3764</v>
      </c>
      <c r="I3842" s="2" t="s">
        <v>8</v>
      </c>
    </row>
    <row r="3843" spans="1:9" x14ac:dyDescent="0.2">
      <c r="A3843" s="2" t="str">
        <f>LEFT(E3843)</f>
        <v>K</v>
      </c>
      <c r="B3843" s="1" t="s">
        <v>22567</v>
      </c>
      <c r="C3843" s="2" t="str">
        <f t="shared" si="62"/>
        <v>K18</v>
      </c>
      <c r="D3843" s="2" t="str">
        <f>IF(LEN(E3843)=3,F3843,D3842)</f>
        <v>K18 Creation of valved cardiac conduit</v>
      </c>
      <c r="E3843" s="2" t="s">
        <v>7662</v>
      </c>
      <c r="F3843" s="2" t="s">
        <v>7663</v>
      </c>
      <c r="G3843" s="2">
        <v>3767</v>
      </c>
      <c r="H3843" s="2">
        <v>3764</v>
      </c>
      <c r="I3843" s="2" t="s">
        <v>8</v>
      </c>
    </row>
    <row r="3844" spans="1:9" x14ac:dyDescent="0.2">
      <c r="A3844" s="2" t="str">
        <f>LEFT(E3844)</f>
        <v>K</v>
      </c>
      <c r="B3844" s="1" t="s">
        <v>22567</v>
      </c>
      <c r="C3844" s="2" t="str">
        <f t="shared" si="62"/>
        <v>K18</v>
      </c>
      <c r="D3844" s="2" t="str">
        <f>IF(LEN(E3844)=3,F3844,D3843)</f>
        <v>K18 Creation of valved cardiac conduit</v>
      </c>
      <c r="E3844" s="2" t="s">
        <v>7664</v>
      </c>
      <c r="F3844" s="2" t="s">
        <v>7665</v>
      </c>
      <c r="G3844" s="2">
        <v>3768</v>
      </c>
      <c r="H3844" s="2">
        <v>3764</v>
      </c>
      <c r="I3844" s="2" t="s">
        <v>8</v>
      </c>
    </row>
    <row r="3845" spans="1:9" x14ac:dyDescent="0.2">
      <c r="A3845" s="2" t="str">
        <f>LEFT(E3845)</f>
        <v>K</v>
      </c>
      <c r="B3845" s="1" t="s">
        <v>22567</v>
      </c>
      <c r="C3845" s="2" t="str">
        <f t="shared" si="62"/>
        <v>K18</v>
      </c>
      <c r="D3845" s="2" t="str">
        <f>IF(LEN(E3845)=3,F3845,D3844)</f>
        <v>K18 Creation of valved cardiac conduit</v>
      </c>
      <c r="E3845" s="2" t="s">
        <v>7666</v>
      </c>
      <c r="F3845" s="2" t="s">
        <v>7667</v>
      </c>
      <c r="G3845" s="2">
        <v>3769</v>
      </c>
      <c r="H3845" s="2">
        <v>3764</v>
      </c>
      <c r="I3845" s="2" t="s">
        <v>8</v>
      </c>
    </row>
    <row r="3846" spans="1:9" x14ac:dyDescent="0.2">
      <c r="A3846" s="2" t="str">
        <f>LEFT(E3846)</f>
        <v>K</v>
      </c>
      <c r="B3846" s="1" t="s">
        <v>22567</v>
      </c>
      <c r="C3846" s="2" t="str">
        <f t="shared" si="62"/>
        <v>K18</v>
      </c>
      <c r="D3846" s="2" t="str">
        <f>IF(LEN(E3846)=3,F3846,D3845)</f>
        <v>K18 Creation of valved cardiac conduit</v>
      </c>
      <c r="E3846" s="2" t="s">
        <v>7668</v>
      </c>
      <c r="F3846" s="2" t="s">
        <v>7669</v>
      </c>
      <c r="G3846" s="2">
        <v>3770</v>
      </c>
      <c r="H3846" s="2">
        <v>3764</v>
      </c>
      <c r="I3846" s="2" t="s">
        <v>8</v>
      </c>
    </row>
    <row r="3847" spans="1:9" x14ac:dyDescent="0.2">
      <c r="A3847" s="2" t="str">
        <f>LEFT(E3847)</f>
        <v>K</v>
      </c>
      <c r="B3847" s="1" t="s">
        <v>22567</v>
      </c>
      <c r="C3847" s="2" t="str">
        <f t="shared" si="62"/>
        <v>K18</v>
      </c>
      <c r="D3847" s="2" t="str">
        <f>IF(LEN(E3847)=3,F3847,D3846)</f>
        <v>K18 Creation of valved cardiac conduit</v>
      </c>
      <c r="E3847" s="2" t="s">
        <v>7670</v>
      </c>
      <c r="F3847" s="2" t="s">
        <v>7671</v>
      </c>
      <c r="G3847" s="2">
        <v>3771</v>
      </c>
      <c r="H3847" s="2">
        <v>3764</v>
      </c>
      <c r="I3847" s="2" t="s">
        <v>8</v>
      </c>
    </row>
    <row r="3848" spans="1:9" x14ac:dyDescent="0.2">
      <c r="A3848" s="2" t="str">
        <f>LEFT(E3848)</f>
        <v>K</v>
      </c>
      <c r="B3848" s="1" t="s">
        <v>22567</v>
      </c>
      <c r="C3848" s="2" t="str">
        <f t="shared" si="62"/>
        <v>K18</v>
      </c>
      <c r="D3848" s="2" t="str">
        <f>IF(LEN(E3848)=3,F3848,D3847)</f>
        <v>K18 Creation of valved cardiac conduit</v>
      </c>
      <c r="E3848" s="2" t="s">
        <v>7672</v>
      </c>
      <c r="F3848" s="2" t="s">
        <v>7673</v>
      </c>
      <c r="G3848" s="2">
        <v>3772</v>
      </c>
      <c r="H3848" s="2">
        <v>3764</v>
      </c>
      <c r="I3848" s="2" t="s">
        <v>8</v>
      </c>
    </row>
    <row r="3849" spans="1:9" x14ac:dyDescent="0.2">
      <c r="A3849" s="2" t="str">
        <f>LEFT(E3849)</f>
        <v>K</v>
      </c>
      <c r="B3849" s="1" t="s">
        <v>22567</v>
      </c>
      <c r="C3849" s="2" t="str">
        <f t="shared" si="62"/>
        <v>K18</v>
      </c>
      <c r="D3849" s="2" t="str">
        <f>IF(LEN(E3849)=3,F3849,D3848)</f>
        <v>K18 Creation of valved cardiac conduit</v>
      </c>
      <c r="E3849" s="2" t="s">
        <v>7674</v>
      </c>
      <c r="F3849" s="2" t="s">
        <v>7675</v>
      </c>
      <c r="G3849" s="2">
        <v>3773</v>
      </c>
      <c r="H3849" s="2">
        <v>3764</v>
      </c>
      <c r="I3849" s="2" t="s">
        <v>8</v>
      </c>
    </row>
    <row r="3850" spans="1:9" x14ac:dyDescent="0.2">
      <c r="A3850" s="2" t="str">
        <f>LEFT(E3850)</f>
        <v>K</v>
      </c>
      <c r="B3850" s="1" t="s">
        <v>22567</v>
      </c>
      <c r="C3850" s="2" t="str">
        <f t="shared" si="62"/>
        <v>K19</v>
      </c>
      <c r="D3850" s="2" t="str">
        <f>IF(LEN(E3850)=3,F3850,D3849)</f>
        <v>K19 Creation of other cardiac conduit</v>
      </c>
      <c r="E3850" s="2" t="s">
        <v>7676</v>
      </c>
      <c r="F3850" s="2" t="s">
        <v>7677</v>
      </c>
      <c r="G3850" s="2">
        <v>3774</v>
      </c>
      <c r="H3850" s="2">
        <v>10</v>
      </c>
      <c r="I3850" s="2" t="s">
        <v>5</v>
      </c>
    </row>
    <row r="3851" spans="1:9" x14ac:dyDescent="0.2">
      <c r="A3851" s="2" t="str">
        <f>LEFT(E3851)</f>
        <v>K</v>
      </c>
      <c r="B3851" s="1" t="s">
        <v>22567</v>
      </c>
      <c r="C3851" s="2" t="str">
        <f t="shared" si="62"/>
        <v>K19</v>
      </c>
      <c r="D3851" s="2" t="str">
        <f>IF(LEN(E3851)=3,F3851,D3850)</f>
        <v>K19 Creation of other cardiac conduit</v>
      </c>
      <c r="E3851" s="2" t="s">
        <v>7678</v>
      </c>
      <c r="F3851" s="2" t="s">
        <v>7679</v>
      </c>
      <c r="G3851" s="2">
        <v>3775</v>
      </c>
      <c r="H3851" s="2">
        <v>3774</v>
      </c>
      <c r="I3851" s="2" t="s">
        <v>8</v>
      </c>
    </row>
    <row r="3852" spans="1:9" x14ac:dyDescent="0.2">
      <c r="A3852" s="2" t="str">
        <f>LEFT(E3852)</f>
        <v>K</v>
      </c>
      <c r="B3852" s="1" t="s">
        <v>22567</v>
      </c>
      <c r="C3852" s="2" t="str">
        <f t="shared" si="62"/>
        <v>K19</v>
      </c>
      <c r="D3852" s="2" t="str">
        <f>IF(LEN(E3852)=3,F3852,D3851)</f>
        <v>K19 Creation of other cardiac conduit</v>
      </c>
      <c r="E3852" s="2" t="s">
        <v>7680</v>
      </c>
      <c r="F3852" s="2" t="s">
        <v>7681</v>
      </c>
      <c r="G3852" s="2">
        <v>3776</v>
      </c>
      <c r="H3852" s="2">
        <v>3774</v>
      </c>
      <c r="I3852" s="2" t="s">
        <v>8</v>
      </c>
    </row>
    <row r="3853" spans="1:9" x14ac:dyDescent="0.2">
      <c r="A3853" s="2" t="str">
        <f>LEFT(E3853)</f>
        <v>K</v>
      </c>
      <c r="B3853" s="1" t="s">
        <v>22567</v>
      </c>
      <c r="C3853" s="2" t="str">
        <f t="shared" si="62"/>
        <v>K19</v>
      </c>
      <c r="D3853" s="2" t="str">
        <f>IF(LEN(E3853)=3,F3853,D3852)</f>
        <v>K19 Creation of other cardiac conduit</v>
      </c>
      <c r="E3853" s="2" t="s">
        <v>7682</v>
      </c>
      <c r="F3853" s="2" t="s">
        <v>7683</v>
      </c>
      <c r="G3853" s="2">
        <v>3777</v>
      </c>
      <c r="H3853" s="2">
        <v>3774</v>
      </c>
      <c r="I3853" s="2" t="s">
        <v>8</v>
      </c>
    </row>
    <row r="3854" spans="1:9" x14ac:dyDescent="0.2">
      <c r="A3854" s="2" t="str">
        <f>LEFT(E3854)</f>
        <v>K</v>
      </c>
      <c r="B3854" s="1" t="s">
        <v>22567</v>
      </c>
      <c r="C3854" s="2" t="str">
        <f t="shared" si="62"/>
        <v>K19</v>
      </c>
      <c r="D3854" s="2" t="str">
        <f>IF(LEN(E3854)=3,F3854,D3853)</f>
        <v>K19 Creation of other cardiac conduit</v>
      </c>
      <c r="E3854" s="2" t="s">
        <v>7684</v>
      </c>
      <c r="F3854" s="2" t="s">
        <v>7685</v>
      </c>
      <c r="G3854" s="2">
        <v>3778</v>
      </c>
      <c r="H3854" s="2">
        <v>3774</v>
      </c>
      <c r="I3854" s="2" t="s">
        <v>8</v>
      </c>
    </row>
    <row r="3855" spans="1:9" x14ac:dyDescent="0.2">
      <c r="A3855" s="2" t="str">
        <f>LEFT(E3855)</f>
        <v>K</v>
      </c>
      <c r="B3855" s="1" t="s">
        <v>22567</v>
      </c>
      <c r="C3855" s="2" t="str">
        <f t="shared" si="62"/>
        <v>K19</v>
      </c>
      <c r="D3855" s="2" t="str">
        <f>IF(LEN(E3855)=3,F3855,D3854)</f>
        <v>K19 Creation of other cardiac conduit</v>
      </c>
      <c r="E3855" s="2" t="s">
        <v>7686</v>
      </c>
      <c r="F3855" s="2" t="s">
        <v>7687</v>
      </c>
      <c r="G3855" s="2">
        <v>3779</v>
      </c>
      <c r="H3855" s="2">
        <v>3774</v>
      </c>
      <c r="I3855" s="2" t="s">
        <v>8</v>
      </c>
    </row>
    <row r="3856" spans="1:9" x14ac:dyDescent="0.2">
      <c r="A3856" s="2" t="str">
        <f>LEFT(E3856)</f>
        <v>K</v>
      </c>
      <c r="B3856" s="1" t="s">
        <v>22567</v>
      </c>
      <c r="C3856" s="2" t="str">
        <f t="shared" si="62"/>
        <v>K19</v>
      </c>
      <c r="D3856" s="2" t="str">
        <f>IF(LEN(E3856)=3,F3856,D3855)</f>
        <v>K19 Creation of other cardiac conduit</v>
      </c>
      <c r="E3856" s="2" t="s">
        <v>7688</v>
      </c>
      <c r="F3856" s="2" t="s">
        <v>7689</v>
      </c>
      <c r="G3856" s="2">
        <v>3780</v>
      </c>
      <c r="H3856" s="2">
        <v>3774</v>
      </c>
      <c r="I3856" s="2" t="s">
        <v>8</v>
      </c>
    </row>
    <row r="3857" spans="1:9" x14ac:dyDescent="0.2">
      <c r="A3857" s="2" t="str">
        <f>LEFT(E3857)</f>
        <v>K</v>
      </c>
      <c r="B3857" s="1" t="s">
        <v>22567</v>
      </c>
      <c r="C3857" s="2" t="str">
        <f t="shared" si="62"/>
        <v>K19</v>
      </c>
      <c r="D3857" s="2" t="str">
        <f>IF(LEN(E3857)=3,F3857,D3856)</f>
        <v>K19 Creation of other cardiac conduit</v>
      </c>
      <c r="E3857" s="2" t="s">
        <v>7690</v>
      </c>
      <c r="F3857" s="2" t="s">
        <v>7691</v>
      </c>
      <c r="G3857" s="2">
        <v>3781</v>
      </c>
      <c r="H3857" s="2">
        <v>3774</v>
      </c>
      <c r="I3857" s="2" t="s">
        <v>8</v>
      </c>
    </row>
    <row r="3858" spans="1:9" x14ac:dyDescent="0.2">
      <c r="A3858" s="2" t="str">
        <f>LEFT(E3858)</f>
        <v>K</v>
      </c>
      <c r="B3858" s="1" t="s">
        <v>22567</v>
      </c>
      <c r="C3858" s="2" t="str">
        <f t="shared" si="62"/>
        <v>K19</v>
      </c>
      <c r="D3858" s="2" t="str">
        <f>IF(LEN(E3858)=3,F3858,D3857)</f>
        <v>K19 Creation of other cardiac conduit</v>
      </c>
      <c r="E3858" s="2" t="s">
        <v>7692</v>
      </c>
      <c r="F3858" s="2" t="s">
        <v>7693</v>
      </c>
      <c r="G3858" s="2">
        <v>3782</v>
      </c>
      <c r="H3858" s="2">
        <v>3774</v>
      </c>
      <c r="I3858" s="2" t="s">
        <v>8</v>
      </c>
    </row>
    <row r="3859" spans="1:9" x14ac:dyDescent="0.2">
      <c r="A3859" s="2" t="str">
        <f>LEFT(E3859)</f>
        <v>K</v>
      </c>
      <c r="B3859" s="1" t="s">
        <v>22567</v>
      </c>
      <c r="C3859" s="2" t="str">
        <f t="shared" si="62"/>
        <v>K20</v>
      </c>
      <c r="D3859" s="2" t="str">
        <f>IF(LEN(E3859)=3,F3859,D3858)</f>
        <v>K20 Refashioning of atrium</v>
      </c>
      <c r="E3859" s="2" t="s">
        <v>7694</v>
      </c>
      <c r="F3859" s="2" t="s">
        <v>7695</v>
      </c>
      <c r="G3859" s="2">
        <v>3783</v>
      </c>
      <c r="H3859" s="2">
        <v>10</v>
      </c>
      <c r="I3859" s="2" t="s">
        <v>5</v>
      </c>
    </row>
    <row r="3860" spans="1:9" x14ac:dyDescent="0.2">
      <c r="A3860" s="2" t="str">
        <f>LEFT(E3860)</f>
        <v>K</v>
      </c>
      <c r="B3860" s="1" t="s">
        <v>22567</v>
      </c>
      <c r="C3860" s="2" t="str">
        <f t="shared" si="62"/>
        <v>K20</v>
      </c>
      <c r="D3860" s="2" t="str">
        <f>IF(LEN(E3860)=3,F3860,D3859)</f>
        <v>K20 Refashioning of atrium</v>
      </c>
      <c r="E3860" s="2" t="s">
        <v>7696</v>
      </c>
      <c r="F3860" s="2" t="s">
        <v>7697</v>
      </c>
      <c r="G3860" s="2">
        <v>3784</v>
      </c>
      <c r="H3860" s="2">
        <v>3783</v>
      </c>
      <c r="I3860" s="2" t="s">
        <v>8</v>
      </c>
    </row>
    <row r="3861" spans="1:9" x14ac:dyDescent="0.2">
      <c r="A3861" s="2" t="str">
        <f>LEFT(E3861)</f>
        <v>K</v>
      </c>
      <c r="B3861" s="1" t="s">
        <v>22567</v>
      </c>
      <c r="C3861" s="2" t="str">
        <f t="shared" si="62"/>
        <v>K20</v>
      </c>
      <c r="D3861" s="2" t="str">
        <f>IF(LEN(E3861)=3,F3861,D3860)</f>
        <v>K20 Refashioning of atrium</v>
      </c>
      <c r="E3861" s="2" t="s">
        <v>7698</v>
      </c>
      <c r="F3861" s="2" t="s">
        <v>7699</v>
      </c>
      <c r="G3861" s="2">
        <v>3785</v>
      </c>
      <c r="H3861" s="2">
        <v>3783</v>
      </c>
      <c r="I3861" s="2" t="s">
        <v>8</v>
      </c>
    </row>
    <row r="3862" spans="1:9" x14ac:dyDescent="0.2">
      <c r="A3862" s="2" t="str">
        <f>LEFT(E3862)</f>
        <v>K</v>
      </c>
      <c r="B3862" s="1" t="s">
        <v>22567</v>
      </c>
      <c r="C3862" s="2" t="str">
        <f t="shared" si="62"/>
        <v>K20</v>
      </c>
      <c r="D3862" s="2" t="str">
        <f>IF(LEN(E3862)=3,F3862,D3861)</f>
        <v>K20 Refashioning of atrium</v>
      </c>
      <c r="E3862" s="2" t="s">
        <v>7700</v>
      </c>
      <c r="F3862" s="2" t="s">
        <v>7701</v>
      </c>
      <c r="G3862" s="2">
        <v>3786</v>
      </c>
      <c r="H3862" s="2">
        <v>3783</v>
      </c>
      <c r="I3862" s="2" t="s">
        <v>8</v>
      </c>
    </row>
    <row r="3863" spans="1:9" x14ac:dyDescent="0.2">
      <c r="A3863" s="2" t="str">
        <f>LEFT(E3863)</f>
        <v>K</v>
      </c>
      <c r="B3863" s="1" t="s">
        <v>22567</v>
      </c>
      <c r="C3863" s="2" t="str">
        <f t="shared" si="62"/>
        <v>K20</v>
      </c>
      <c r="D3863" s="2" t="str">
        <f>IF(LEN(E3863)=3,F3863,D3862)</f>
        <v>K20 Refashioning of atrium</v>
      </c>
      <c r="E3863" s="2" t="s">
        <v>7702</v>
      </c>
      <c r="F3863" s="2" t="s">
        <v>7703</v>
      </c>
      <c r="G3863" s="2">
        <v>3787</v>
      </c>
      <c r="H3863" s="2">
        <v>3783</v>
      </c>
      <c r="I3863" s="2" t="s">
        <v>8</v>
      </c>
    </row>
    <row r="3864" spans="1:9" x14ac:dyDescent="0.2">
      <c r="A3864" s="2" t="str">
        <f>LEFT(E3864)</f>
        <v>K</v>
      </c>
      <c r="B3864" s="1" t="s">
        <v>22567</v>
      </c>
      <c r="C3864" s="2" t="str">
        <f t="shared" si="62"/>
        <v>K20</v>
      </c>
      <c r="D3864" s="2" t="str">
        <f>IF(LEN(E3864)=3,F3864,D3863)</f>
        <v>K20 Refashioning of atrium</v>
      </c>
      <c r="E3864" s="2" t="s">
        <v>7704</v>
      </c>
      <c r="F3864" s="2" t="s">
        <v>7705</v>
      </c>
      <c r="G3864" s="2">
        <v>3788</v>
      </c>
      <c r="H3864" s="2">
        <v>3783</v>
      </c>
      <c r="I3864" s="2" t="s">
        <v>8</v>
      </c>
    </row>
    <row r="3865" spans="1:9" x14ac:dyDescent="0.2">
      <c r="A3865" s="2" t="str">
        <f>LEFT(E3865)</f>
        <v>K</v>
      </c>
      <c r="B3865" s="1" t="s">
        <v>22567</v>
      </c>
      <c r="C3865" s="2" t="str">
        <f t="shared" si="62"/>
        <v>K20</v>
      </c>
      <c r="D3865" s="2" t="str">
        <f>IF(LEN(E3865)=3,F3865,D3864)</f>
        <v>K20 Refashioning of atrium</v>
      </c>
      <c r="E3865" s="2" t="s">
        <v>7706</v>
      </c>
      <c r="F3865" s="2" t="s">
        <v>7707</v>
      </c>
      <c r="G3865" s="2">
        <v>3789</v>
      </c>
      <c r="H3865" s="2">
        <v>3783</v>
      </c>
      <c r="I3865" s="2" t="s">
        <v>8</v>
      </c>
    </row>
    <row r="3866" spans="1:9" x14ac:dyDescent="0.2">
      <c r="A3866" s="2" t="str">
        <f>LEFT(E3866)</f>
        <v>K</v>
      </c>
      <c r="B3866" s="1" t="s">
        <v>22567</v>
      </c>
      <c r="C3866" s="2" t="str">
        <f t="shared" si="62"/>
        <v>K22</v>
      </c>
      <c r="D3866" s="2" t="str">
        <f>IF(LEN(E3866)=3,F3866,D3865)</f>
        <v>K22 Other operations on wall of atrium</v>
      </c>
      <c r="E3866" s="2" t="s">
        <v>7708</v>
      </c>
      <c r="F3866" s="2" t="s">
        <v>7709</v>
      </c>
      <c r="G3866" s="2">
        <v>3790</v>
      </c>
      <c r="H3866" s="2">
        <v>10</v>
      </c>
      <c r="I3866" s="2" t="s">
        <v>5</v>
      </c>
    </row>
    <row r="3867" spans="1:9" x14ac:dyDescent="0.2">
      <c r="A3867" s="2" t="str">
        <f>LEFT(E3867)</f>
        <v>K</v>
      </c>
      <c r="B3867" s="1" t="s">
        <v>22567</v>
      </c>
      <c r="C3867" s="2" t="str">
        <f t="shared" si="62"/>
        <v>K22</v>
      </c>
      <c r="D3867" s="2" t="str">
        <f>IF(LEN(E3867)=3,F3867,D3866)</f>
        <v>K22 Other operations on wall of atrium</v>
      </c>
      <c r="E3867" s="2" t="s">
        <v>7710</v>
      </c>
      <c r="F3867" s="2" t="s">
        <v>7711</v>
      </c>
      <c r="G3867" s="2">
        <v>3791</v>
      </c>
      <c r="H3867" s="2">
        <v>3790</v>
      </c>
      <c r="I3867" s="2" t="s">
        <v>8</v>
      </c>
    </row>
    <row r="3868" spans="1:9" x14ac:dyDescent="0.2">
      <c r="A3868" s="2" t="str">
        <f>LEFT(E3868)</f>
        <v>K</v>
      </c>
      <c r="B3868" s="1" t="s">
        <v>22567</v>
      </c>
      <c r="C3868" s="2" t="str">
        <f t="shared" ref="C3868:C3931" si="63">LEFT(E3868,3)</f>
        <v>K22</v>
      </c>
      <c r="D3868" s="2" t="str">
        <f>IF(LEN(E3868)=3,F3868,D3867)</f>
        <v>K22 Other operations on wall of atrium</v>
      </c>
      <c r="E3868" s="2" t="s">
        <v>7712</v>
      </c>
      <c r="F3868" s="2" t="s">
        <v>7713</v>
      </c>
      <c r="G3868" s="2">
        <v>3792</v>
      </c>
      <c r="H3868" s="2">
        <v>3790</v>
      </c>
      <c r="I3868" s="2" t="s">
        <v>8</v>
      </c>
    </row>
    <row r="3869" spans="1:9" x14ac:dyDescent="0.2">
      <c r="A3869" s="2" t="str">
        <f>LEFT(E3869)</f>
        <v>K</v>
      </c>
      <c r="B3869" s="1" t="s">
        <v>22567</v>
      </c>
      <c r="C3869" s="2" t="str">
        <f t="shared" si="63"/>
        <v>K22</v>
      </c>
      <c r="D3869" s="2" t="str">
        <f>IF(LEN(E3869)=3,F3869,D3868)</f>
        <v>K22 Other operations on wall of atrium</v>
      </c>
      <c r="E3869" s="2" t="s">
        <v>7714</v>
      </c>
      <c r="F3869" s="2" t="s">
        <v>7715</v>
      </c>
      <c r="G3869" s="2">
        <v>3793</v>
      </c>
      <c r="H3869" s="2">
        <v>3790</v>
      </c>
      <c r="I3869" s="2" t="s">
        <v>8</v>
      </c>
    </row>
    <row r="3870" spans="1:9" x14ac:dyDescent="0.2">
      <c r="A3870" s="2" t="str">
        <f>LEFT(E3870)</f>
        <v>K</v>
      </c>
      <c r="B3870" s="1" t="s">
        <v>22567</v>
      </c>
      <c r="C3870" s="2" t="str">
        <f t="shared" si="63"/>
        <v>K22</v>
      </c>
      <c r="D3870" s="2" t="str">
        <f>IF(LEN(E3870)=3,F3870,D3869)</f>
        <v>K22 Other operations on wall of atrium</v>
      </c>
      <c r="E3870" s="2" t="s">
        <v>7716</v>
      </c>
      <c r="F3870" s="2" t="s">
        <v>7717</v>
      </c>
      <c r="G3870" s="2">
        <v>3794</v>
      </c>
      <c r="H3870" s="2">
        <v>3790</v>
      </c>
      <c r="I3870" s="2" t="s">
        <v>8</v>
      </c>
    </row>
    <row r="3871" spans="1:9" x14ac:dyDescent="0.2">
      <c r="A3871" s="2" t="str">
        <f>LEFT(E3871)</f>
        <v>K</v>
      </c>
      <c r="B3871" s="1" t="s">
        <v>22567</v>
      </c>
      <c r="C3871" s="2" t="str">
        <f t="shared" si="63"/>
        <v>K22</v>
      </c>
      <c r="D3871" s="2" t="str">
        <f>IF(LEN(E3871)=3,F3871,D3870)</f>
        <v>K22 Other operations on wall of atrium</v>
      </c>
      <c r="E3871" s="2" t="s">
        <v>7718</v>
      </c>
      <c r="F3871" s="2" t="s">
        <v>7719</v>
      </c>
      <c r="G3871" s="2">
        <v>3795</v>
      </c>
      <c r="H3871" s="2">
        <v>3790</v>
      </c>
      <c r="I3871" s="2" t="s">
        <v>8</v>
      </c>
    </row>
    <row r="3872" spans="1:9" x14ac:dyDescent="0.2">
      <c r="A3872" s="2" t="str">
        <f>LEFT(E3872)</f>
        <v>K</v>
      </c>
      <c r="B3872" s="1" t="s">
        <v>22567</v>
      </c>
      <c r="C3872" s="2" t="str">
        <f t="shared" si="63"/>
        <v>K23</v>
      </c>
      <c r="D3872" s="2" t="str">
        <f>IF(LEN(E3872)=3,F3872,D3871)</f>
        <v>K23 Other operations of wall of heart</v>
      </c>
      <c r="E3872" s="2" t="s">
        <v>7720</v>
      </c>
      <c r="F3872" s="2" t="s">
        <v>7721</v>
      </c>
      <c r="G3872" s="2">
        <v>3796</v>
      </c>
      <c r="H3872" s="2">
        <v>10</v>
      </c>
      <c r="I3872" s="2" t="s">
        <v>5</v>
      </c>
    </row>
    <row r="3873" spans="1:9" x14ac:dyDescent="0.2">
      <c r="A3873" s="2" t="str">
        <f>LEFT(E3873)</f>
        <v>K</v>
      </c>
      <c r="B3873" s="1" t="s">
        <v>22567</v>
      </c>
      <c r="C3873" s="2" t="str">
        <f t="shared" si="63"/>
        <v>K23</v>
      </c>
      <c r="D3873" s="2" t="str">
        <f>IF(LEN(E3873)=3,F3873,D3872)</f>
        <v>K23 Other operations of wall of heart</v>
      </c>
      <c r="E3873" s="2" t="s">
        <v>7722</v>
      </c>
      <c r="F3873" s="2" t="s">
        <v>7723</v>
      </c>
      <c r="G3873" s="2">
        <v>3797</v>
      </c>
      <c r="H3873" s="2">
        <v>3796</v>
      </c>
      <c r="I3873" s="2" t="s">
        <v>8</v>
      </c>
    </row>
    <row r="3874" spans="1:9" x14ac:dyDescent="0.2">
      <c r="A3874" s="2" t="str">
        <f>LEFT(E3874)</f>
        <v>K</v>
      </c>
      <c r="B3874" s="1" t="s">
        <v>22567</v>
      </c>
      <c r="C3874" s="2" t="str">
        <f t="shared" si="63"/>
        <v>K23</v>
      </c>
      <c r="D3874" s="2" t="str">
        <f>IF(LEN(E3874)=3,F3874,D3873)</f>
        <v>K23 Other operations of wall of heart</v>
      </c>
      <c r="E3874" s="2" t="s">
        <v>7724</v>
      </c>
      <c r="F3874" s="2" t="s">
        <v>7725</v>
      </c>
      <c r="G3874" s="2">
        <v>3798</v>
      </c>
      <c r="H3874" s="2">
        <v>3796</v>
      </c>
      <c r="I3874" s="2" t="s">
        <v>8</v>
      </c>
    </row>
    <row r="3875" spans="1:9" x14ac:dyDescent="0.2">
      <c r="A3875" s="2" t="str">
        <f>LEFT(E3875)</f>
        <v>K</v>
      </c>
      <c r="B3875" s="1" t="s">
        <v>22567</v>
      </c>
      <c r="C3875" s="2" t="str">
        <f t="shared" si="63"/>
        <v>K23</v>
      </c>
      <c r="D3875" s="2" t="str">
        <f>IF(LEN(E3875)=3,F3875,D3874)</f>
        <v>K23 Other operations of wall of heart</v>
      </c>
      <c r="E3875" s="2" t="s">
        <v>7726</v>
      </c>
      <c r="F3875" s="2" t="s">
        <v>7727</v>
      </c>
      <c r="G3875" s="2">
        <v>3799</v>
      </c>
      <c r="H3875" s="2">
        <v>3796</v>
      </c>
      <c r="I3875" s="2" t="s">
        <v>8</v>
      </c>
    </row>
    <row r="3876" spans="1:9" x14ac:dyDescent="0.2">
      <c r="A3876" s="2" t="str">
        <f>LEFT(E3876)</f>
        <v>K</v>
      </c>
      <c r="B3876" s="1" t="s">
        <v>22567</v>
      </c>
      <c r="C3876" s="2" t="str">
        <f t="shared" si="63"/>
        <v>K23</v>
      </c>
      <c r="D3876" s="2" t="str">
        <f>IF(LEN(E3876)=3,F3876,D3875)</f>
        <v>K23 Other operations of wall of heart</v>
      </c>
      <c r="E3876" s="2" t="s">
        <v>7728</v>
      </c>
      <c r="F3876" s="2" t="s">
        <v>7729</v>
      </c>
      <c r="G3876" s="2">
        <v>3800</v>
      </c>
      <c r="H3876" s="2">
        <v>3796</v>
      </c>
      <c r="I3876" s="2" t="s">
        <v>8</v>
      </c>
    </row>
    <row r="3877" spans="1:9" x14ac:dyDescent="0.2">
      <c r="A3877" s="2" t="str">
        <f>LEFT(E3877)</f>
        <v>K</v>
      </c>
      <c r="B3877" s="1" t="s">
        <v>22567</v>
      </c>
      <c r="C3877" s="2" t="str">
        <f t="shared" si="63"/>
        <v>K23</v>
      </c>
      <c r="D3877" s="2" t="str">
        <f>IF(LEN(E3877)=3,F3877,D3876)</f>
        <v>K23 Other operations of wall of heart</v>
      </c>
      <c r="E3877" s="2" t="s">
        <v>7730</v>
      </c>
      <c r="F3877" s="2" t="s">
        <v>7731</v>
      </c>
      <c r="G3877" s="2">
        <v>3801</v>
      </c>
      <c r="H3877" s="2">
        <v>3796</v>
      </c>
      <c r="I3877" s="2" t="s">
        <v>8</v>
      </c>
    </row>
    <row r="3878" spans="1:9" x14ac:dyDescent="0.2">
      <c r="A3878" s="2" t="str">
        <f>LEFT(E3878)</f>
        <v>K</v>
      </c>
      <c r="B3878" s="1" t="s">
        <v>22567</v>
      </c>
      <c r="C3878" s="2" t="str">
        <f t="shared" si="63"/>
        <v>K23</v>
      </c>
      <c r="D3878" s="2" t="str">
        <f>IF(LEN(E3878)=3,F3878,D3877)</f>
        <v>K23 Other operations of wall of heart</v>
      </c>
      <c r="E3878" s="2" t="s">
        <v>7732</v>
      </c>
      <c r="F3878" s="2" t="s">
        <v>7733</v>
      </c>
      <c r="G3878" s="2">
        <v>3802</v>
      </c>
      <c r="H3878" s="2">
        <v>3796</v>
      </c>
      <c r="I3878" s="2" t="s">
        <v>8</v>
      </c>
    </row>
    <row r="3879" spans="1:9" x14ac:dyDescent="0.2">
      <c r="A3879" s="2" t="str">
        <f>LEFT(E3879)</f>
        <v>K</v>
      </c>
      <c r="B3879" s="1" t="s">
        <v>22567</v>
      </c>
      <c r="C3879" s="2" t="str">
        <f t="shared" si="63"/>
        <v>K23</v>
      </c>
      <c r="D3879" s="2" t="str">
        <f>IF(LEN(E3879)=3,F3879,D3878)</f>
        <v>K23 Other operations of wall of heart</v>
      </c>
      <c r="E3879" s="2" t="s">
        <v>7734</v>
      </c>
      <c r="F3879" s="2" t="s">
        <v>7735</v>
      </c>
      <c r="G3879" s="2">
        <v>3803</v>
      </c>
      <c r="H3879" s="2">
        <v>3796</v>
      </c>
      <c r="I3879" s="2" t="s">
        <v>8</v>
      </c>
    </row>
    <row r="3880" spans="1:9" x14ac:dyDescent="0.2">
      <c r="A3880" s="2" t="str">
        <f>LEFT(E3880)</f>
        <v>K</v>
      </c>
      <c r="B3880" s="1" t="s">
        <v>22567</v>
      </c>
      <c r="C3880" s="2" t="str">
        <f t="shared" si="63"/>
        <v>K23</v>
      </c>
      <c r="D3880" s="2" t="str">
        <f>IF(LEN(E3880)=3,F3880,D3879)</f>
        <v>K23 Other operations of wall of heart</v>
      </c>
      <c r="E3880" s="2" t="s">
        <v>7736</v>
      </c>
      <c r="F3880" s="2" t="s">
        <v>7737</v>
      </c>
      <c r="G3880" s="2">
        <v>3804</v>
      </c>
      <c r="H3880" s="2">
        <v>3796</v>
      </c>
      <c r="I3880" s="2" t="s">
        <v>8</v>
      </c>
    </row>
    <row r="3881" spans="1:9" x14ac:dyDescent="0.2">
      <c r="A3881" s="2" t="str">
        <f>LEFT(E3881)</f>
        <v>K</v>
      </c>
      <c r="B3881" s="1" t="s">
        <v>22567</v>
      </c>
      <c r="C3881" s="2" t="str">
        <f t="shared" si="63"/>
        <v>K24</v>
      </c>
      <c r="D3881" s="2" t="str">
        <f>IF(LEN(E3881)=3,F3881,D3880)</f>
        <v>K24 Other operations on ventricles of heart</v>
      </c>
      <c r="E3881" s="2" t="s">
        <v>7738</v>
      </c>
      <c r="F3881" s="2" t="s">
        <v>7739</v>
      </c>
      <c r="G3881" s="2">
        <v>3805</v>
      </c>
      <c r="H3881" s="2">
        <v>10</v>
      </c>
      <c r="I3881" s="2" t="s">
        <v>5</v>
      </c>
    </row>
    <row r="3882" spans="1:9" x14ac:dyDescent="0.2">
      <c r="A3882" s="2" t="str">
        <f>LEFT(E3882)</f>
        <v>K</v>
      </c>
      <c r="B3882" s="1" t="s">
        <v>22567</v>
      </c>
      <c r="C3882" s="2" t="str">
        <f t="shared" si="63"/>
        <v>K24</v>
      </c>
      <c r="D3882" s="2" t="str">
        <f>IF(LEN(E3882)=3,F3882,D3881)</f>
        <v>K24 Other operations on ventricles of heart</v>
      </c>
      <c r="E3882" s="2" t="s">
        <v>7740</v>
      </c>
      <c r="F3882" s="2" t="s">
        <v>7741</v>
      </c>
      <c r="G3882" s="2">
        <v>3806</v>
      </c>
      <c r="H3882" s="2">
        <v>3805</v>
      </c>
      <c r="I3882" s="2" t="s">
        <v>8</v>
      </c>
    </row>
    <row r="3883" spans="1:9" x14ac:dyDescent="0.2">
      <c r="A3883" s="2" t="str">
        <f>LEFT(E3883)</f>
        <v>K</v>
      </c>
      <c r="B3883" s="1" t="s">
        <v>22567</v>
      </c>
      <c r="C3883" s="2" t="str">
        <f t="shared" si="63"/>
        <v>K24</v>
      </c>
      <c r="D3883" s="2" t="str">
        <f>IF(LEN(E3883)=3,F3883,D3882)</f>
        <v>K24 Other operations on ventricles of heart</v>
      </c>
      <c r="E3883" s="2" t="s">
        <v>7742</v>
      </c>
      <c r="F3883" s="2" t="s">
        <v>7743</v>
      </c>
      <c r="G3883" s="2">
        <v>3807</v>
      </c>
      <c r="H3883" s="2">
        <v>3805</v>
      </c>
      <c r="I3883" s="2" t="s">
        <v>8</v>
      </c>
    </row>
    <row r="3884" spans="1:9" x14ac:dyDescent="0.2">
      <c r="A3884" s="2" t="str">
        <f>LEFT(E3884)</f>
        <v>K</v>
      </c>
      <c r="B3884" s="1" t="s">
        <v>22567</v>
      </c>
      <c r="C3884" s="2" t="str">
        <f t="shared" si="63"/>
        <v>K24</v>
      </c>
      <c r="D3884" s="2" t="str">
        <f>IF(LEN(E3884)=3,F3884,D3883)</f>
        <v>K24 Other operations on ventricles of heart</v>
      </c>
      <c r="E3884" s="2" t="s">
        <v>7744</v>
      </c>
      <c r="F3884" s="2" t="s">
        <v>7745</v>
      </c>
      <c r="G3884" s="2">
        <v>3808</v>
      </c>
      <c r="H3884" s="2">
        <v>3805</v>
      </c>
      <c r="I3884" s="2" t="s">
        <v>8</v>
      </c>
    </row>
    <row r="3885" spans="1:9" x14ac:dyDescent="0.2">
      <c r="A3885" s="2" t="str">
        <f>LEFT(E3885)</f>
        <v>K</v>
      </c>
      <c r="B3885" s="1" t="s">
        <v>22567</v>
      </c>
      <c r="C3885" s="2" t="str">
        <f t="shared" si="63"/>
        <v>K24</v>
      </c>
      <c r="D3885" s="2" t="str">
        <f>IF(LEN(E3885)=3,F3885,D3884)</f>
        <v>K24 Other operations on ventricles of heart</v>
      </c>
      <c r="E3885" s="2" t="s">
        <v>7746</v>
      </c>
      <c r="F3885" s="2" t="s">
        <v>7747</v>
      </c>
      <c r="G3885" s="2">
        <v>3809</v>
      </c>
      <c r="H3885" s="2">
        <v>3805</v>
      </c>
      <c r="I3885" s="2" t="s">
        <v>8</v>
      </c>
    </row>
    <row r="3886" spans="1:9" x14ac:dyDescent="0.2">
      <c r="A3886" s="2" t="str">
        <f>LEFT(E3886)</f>
        <v>K</v>
      </c>
      <c r="B3886" s="1" t="s">
        <v>22567</v>
      </c>
      <c r="C3886" s="2" t="str">
        <f t="shared" si="63"/>
        <v>K24</v>
      </c>
      <c r="D3886" s="2" t="str">
        <f>IF(LEN(E3886)=3,F3886,D3885)</f>
        <v>K24 Other operations on ventricles of heart</v>
      </c>
      <c r="E3886" s="2" t="s">
        <v>7748</v>
      </c>
      <c r="F3886" s="2" t="s">
        <v>7749</v>
      </c>
      <c r="G3886" s="2">
        <v>3810</v>
      </c>
      <c r="H3886" s="2">
        <v>3805</v>
      </c>
      <c r="I3886" s="2" t="s">
        <v>8</v>
      </c>
    </row>
    <row r="3887" spans="1:9" x14ac:dyDescent="0.2">
      <c r="A3887" s="2" t="str">
        <f>LEFT(E3887)</f>
        <v>K</v>
      </c>
      <c r="B3887" s="1" t="s">
        <v>22567</v>
      </c>
      <c r="C3887" s="2" t="str">
        <f t="shared" si="63"/>
        <v>K24</v>
      </c>
      <c r="D3887" s="2" t="str">
        <f>IF(LEN(E3887)=3,F3887,D3886)</f>
        <v>K24 Other operations on ventricles of heart</v>
      </c>
      <c r="E3887" s="2" t="s">
        <v>7750</v>
      </c>
      <c r="F3887" s="2" t="s">
        <v>7751</v>
      </c>
      <c r="G3887" s="2">
        <v>3811</v>
      </c>
      <c r="H3887" s="2">
        <v>3805</v>
      </c>
      <c r="I3887" s="2" t="s">
        <v>8</v>
      </c>
    </row>
    <row r="3888" spans="1:9" x14ac:dyDescent="0.2">
      <c r="A3888" s="2" t="str">
        <f>LEFT(E3888)</f>
        <v>K</v>
      </c>
      <c r="B3888" s="1" t="s">
        <v>22567</v>
      </c>
      <c r="C3888" s="2" t="str">
        <f t="shared" si="63"/>
        <v>K24</v>
      </c>
      <c r="D3888" s="2" t="str">
        <f>IF(LEN(E3888)=3,F3888,D3887)</f>
        <v>K24 Other operations on ventricles of heart</v>
      </c>
      <c r="E3888" s="2" t="s">
        <v>7752</v>
      </c>
      <c r="F3888" s="2" t="s">
        <v>7753</v>
      </c>
      <c r="G3888" s="2">
        <v>3812</v>
      </c>
      <c r="H3888" s="2">
        <v>3805</v>
      </c>
      <c r="I3888" s="2" t="s">
        <v>8</v>
      </c>
    </row>
    <row r="3889" spans="1:9" x14ac:dyDescent="0.2">
      <c r="A3889" s="2" t="str">
        <f>LEFT(E3889)</f>
        <v>K</v>
      </c>
      <c r="B3889" s="1" t="s">
        <v>22567</v>
      </c>
      <c r="C3889" s="2" t="str">
        <f t="shared" si="63"/>
        <v>K24</v>
      </c>
      <c r="D3889" s="2" t="str">
        <f>IF(LEN(E3889)=3,F3889,D3888)</f>
        <v>K24 Other operations on ventricles of heart</v>
      </c>
      <c r="E3889" s="2" t="s">
        <v>7754</v>
      </c>
      <c r="F3889" s="2" t="s">
        <v>7755</v>
      </c>
      <c r="G3889" s="2">
        <v>3813</v>
      </c>
      <c r="H3889" s="2">
        <v>3805</v>
      </c>
      <c r="I3889" s="2" t="s">
        <v>8</v>
      </c>
    </row>
    <row r="3890" spans="1:9" x14ac:dyDescent="0.2">
      <c r="A3890" s="2" t="str">
        <f>LEFT(E3890)</f>
        <v>K</v>
      </c>
      <c r="B3890" s="1" t="s">
        <v>22567</v>
      </c>
      <c r="C3890" s="2" t="str">
        <f t="shared" si="63"/>
        <v>K24</v>
      </c>
      <c r="D3890" s="2" t="str">
        <f>IF(LEN(E3890)=3,F3890,D3889)</f>
        <v>K24 Other operations on ventricles of heart</v>
      </c>
      <c r="E3890" s="2" t="s">
        <v>7756</v>
      </c>
      <c r="F3890" s="2" t="s">
        <v>7757</v>
      </c>
      <c r="G3890" s="2">
        <v>3814</v>
      </c>
      <c r="H3890" s="2">
        <v>3805</v>
      </c>
      <c r="I3890" s="2" t="s">
        <v>8</v>
      </c>
    </row>
    <row r="3891" spans="1:9" x14ac:dyDescent="0.2">
      <c r="A3891" s="2" t="str">
        <f>LEFT(E3891)</f>
        <v>K</v>
      </c>
      <c r="B3891" s="1" t="s">
        <v>22567</v>
      </c>
      <c r="C3891" s="2" t="str">
        <f t="shared" si="63"/>
        <v>K25</v>
      </c>
      <c r="D3891" s="2" t="str">
        <f>IF(LEN(E3891)=3,F3891,D3890)</f>
        <v>K25 Plastic repair of mitral valve</v>
      </c>
      <c r="E3891" s="2" t="s">
        <v>7758</v>
      </c>
      <c r="F3891" s="2" t="s">
        <v>7759</v>
      </c>
      <c r="G3891" s="2">
        <v>3815</v>
      </c>
      <c r="H3891" s="2">
        <v>10</v>
      </c>
      <c r="I3891" s="2" t="s">
        <v>5</v>
      </c>
    </row>
    <row r="3892" spans="1:9" x14ac:dyDescent="0.2">
      <c r="A3892" s="2" t="str">
        <f>LEFT(E3892)</f>
        <v>K</v>
      </c>
      <c r="B3892" s="1" t="s">
        <v>22567</v>
      </c>
      <c r="C3892" s="2" t="str">
        <f t="shared" si="63"/>
        <v>K25</v>
      </c>
      <c r="D3892" s="2" t="str">
        <f>IF(LEN(E3892)=3,F3892,D3891)</f>
        <v>K25 Plastic repair of mitral valve</v>
      </c>
      <c r="E3892" s="2" t="s">
        <v>7760</v>
      </c>
      <c r="F3892" s="2" t="s">
        <v>7761</v>
      </c>
      <c r="G3892" s="2">
        <v>3816</v>
      </c>
      <c r="H3892" s="2">
        <v>3815</v>
      </c>
      <c r="I3892" s="2" t="s">
        <v>8</v>
      </c>
    </row>
    <row r="3893" spans="1:9" x14ac:dyDescent="0.2">
      <c r="A3893" s="2" t="str">
        <f>LEFT(E3893)</f>
        <v>K</v>
      </c>
      <c r="B3893" s="1" t="s">
        <v>22567</v>
      </c>
      <c r="C3893" s="2" t="str">
        <f t="shared" si="63"/>
        <v>K25</v>
      </c>
      <c r="D3893" s="2" t="str">
        <f>IF(LEN(E3893)=3,F3893,D3892)</f>
        <v>K25 Plastic repair of mitral valve</v>
      </c>
      <c r="E3893" s="2" t="s">
        <v>7762</v>
      </c>
      <c r="F3893" s="2" t="s">
        <v>7763</v>
      </c>
      <c r="G3893" s="2">
        <v>3817</v>
      </c>
      <c r="H3893" s="2">
        <v>3815</v>
      </c>
      <c r="I3893" s="2" t="s">
        <v>8</v>
      </c>
    </row>
    <row r="3894" spans="1:9" x14ac:dyDescent="0.2">
      <c r="A3894" s="2" t="str">
        <f>LEFT(E3894)</f>
        <v>K</v>
      </c>
      <c r="B3894" s="1" t="s">
        <v>22567</v>
      </c>
      <c r="C3894" s="2" t="str">
        <f t="shared" si="63"/>
        <v>K25</v>
      </c>
      <c r="D3894" s="2" t="str">
        <f>IF(LEN(E3894)=3,F3894,D3893)</f>
        <v>K25 Plastic repair of mitral valve</v>
      </c>
      <c r="E3894" s="2" t="s">
        <v>7764</v>
      </c>
      <c r="F3894" s="2" t="s">
        <v>7765</v>
      </c>
      <c r="G3894" s="2">
        <v>3818</v>
      </c>
      <c r="H3894" s="2">
        <v>3815</v>
      </c>
      <c r="I3894" s="2" t="s">
        <v>8</v>
      </c>
    </row>
    <row r="3895" spans="1:9" x14ac:dyDescent="0.2">
      <c r="A3895" s="2" t="str">
        <f>LEFT(E3895)</f>
        <v>K</v>
      </c>
      <c r="B3895" s="1" t="s">
        <v>22567</v>
      </c>
      <c r="C3895" s="2" t="str">
        <f t="shared" si="63"/>
        <v>K25</v>
      </c>
      <c r="D3895" s="2" t="str">
        <f>IF(LEN(E3895)=3,F3895,D3894)</f>
        <v>K25 Plastic repair of mitral valve</v>
      </c>
      <c r="E3895" s="2" t="s">
        <v>7766</v>
      </c>
      <c r="F3895" s="2" t="s">
        <v>7767</v>
      </c>
      <c r="G3895" s="2">
        <v>3819</v>
      </c>
      <c r="H3895" s="2">
        <v>3815</v>
      </c>
      <c r="I3895" s="2" t="s">
        <v>8</v>
      </c>
    </row>
    <row r="3896" spans="1:9" x14ac:dyDescent="0.2">
      <c r="A3896" s="2" t="str">
        <f>LEFT(E3896)</f>
        <v>K</v>
      </c>
      <c r="B3896" s="1" t="s">
        <v>22567</v>
      </c>
      <c r="C3896" s="2" t="str">
        <f t="shared" si="63"/>
        <v>K25</v>
      </c>
      <c r="D3896" s="2" t="str">
        <f>IF(LEN(E3896)=3,F3896,D3895)</f>
        <v>K25 Plastic repair of mitral valve</v>
      </c>
      <c r="E3896" s="2" t="s">
        <v>7768</v>
      </c>
      <c r="F3896" s="2" t="s">
        <v>7769</v>
      </c>
      <c r="G3896" s="2">
        <v>3820</v>
      </c>
      <c r="H3896" s="2">
        <v>3815</v>
      </c>
      <c r="I3896" s="2" t="s">
        <v>8</v>
      </c>
    </row>
    <row r="3897" spans="1:9" x14ac:dyDescent="0.2">
      <c r="A3897" s="2" t="str">
        <f>LEFT(E3897)</f>
        <v>K</v>
      </c>
      <c r="B3897" s="1" t="s">
        <v>22567</v>
      </c>
      <c r="C3897" s="2" t="str">
        <f t="shared" si="63"/>
        <v>K25</v>
      </c>
      <c r="D3897" s="2" t="str">
        <f>IF(LEN(E3897)=3,F3897,D3896)</f>
        <v>K25 Plastic repair of mitral valve</v>
      </c>
      <c r="E3897" s="2" t="s">
        <v>7770</v>
      </c>
      <c r="F3897" s="2" t="s">
        <v>7771</v>
      </c>
      <c r="G3897" s="2">
        <v>3821</v>
      </c>
      <c r="H3897" s="2">
        <v>3815</v>
      </c>
      <c r="I3897" s="2" t="s">
        <v>8</v>
      </c>
    </row>
    <row r="3898" spans="1:9" x14ac:dyDescent="0.2">
      <c r="A3898" s="2" t="str">
        <f>LEFT(E3898)</f>
        <v>K</v>
      </c>
      <c r="B3898" s="1" t="s">
        <v>22567</v>
      </c>
      <c r="C3898" s="2" t="str">
        <f t="shared" si="63"/>
        <v>K25</v>
      </c>
      <c r="D3898" s="2" t="str">
        <f>IF(LEN(E3898)=3,F3898,D3897)</f>
        <v>K25 Plastic repair of mitral valve</v>
      </c>
      <c r="E3898" s="2" t="s">
        <v>7772</v>
      </c>
      <c r="F3898" s="2" t="s">
        <v>7773</v>
      </c>
      <c r="G3898" s="2">
        <v>3822</v>
      </c>
      <c r="H3898" s="2">
        <v>3815</v>
      </c>
      <c r="I3898" s="2" t="s">
        <v>8</v>
      </c>
    </row>
    <row r="3899" spans="1:9" x14ac:dyDescent="0.2">
      <c r="A3899" s="2" t="str">
        <f>LEFT(E3899)</f>
        <v>K</v>
      </c>
      <c r="B3899" s="1" t="s">
        <v>22567</v>
      </c>
      <c r="C3899" s="2" t="str">
        <f t="shared" si="63"/>
        <v>K26</v>
      </c>
      <c r="D3899" s="2" t="str">
        <f>IF(LEN(E3899)=3,F3899,D3898)</f>
        <v>K26 Plastic repair of aortic valve</v>
      </c>
      <c r="E3899" s="2" t="s">
        <v>7774</v>
      </c>
      <c r="F3899" s="2" t="s">
        <v>7775</v>
      </c>
      <c r="G3899" s="2">
        <v>3823</v>
      </c>
      <c r="H3899" s="2">
        <v>10</v>
      </c>
      <c r="I3899" s="2" t="s">
        <v>5</v>
      </c>
    </row>
    <row r="3900" spans="1:9" x14ac:dyDescent="0.2">
      <c r="A3900" s="2" t="str">
        <f>LEFT(E3900)</f>
        <v>K</v>
      </c>
      <c r="B3900" s="1" t="s">
        <v>22567</v>
      </c>
      <c r="C3900" s="2" t="str">
        <f t="shared" si="63"/>
        <v>K26</v>
      </c>
      <c r="D3900" s="2" t="str">
        <f>IF(LEN(E3900)=3,F3900,D3899)</f>
        <v>K26 Plastic repair of aortic valve</v>
      </c>
      <c r="E3900" s="2" t="s">
        <v>7776</v>
      </c>
      <c r="F3900" s="2" t="s">
        <v>7777</v>
      </c>
      <c r="G3900" s="2">
        <v>3824</v>
      </c>
      <c r="H3900" s="2">
        <v>3823</v>
      </c>
      <c r="I3900" s="2" t="s">
        <v>8</v>
      </c>
    </row>
    <row r="3901" spans="1:9" x14ac:dyDescent="0.2">
      <c r="A3901" s="2" t="str">
        <f>LEFT(E3901)</f>
        <v>K</v>
      </c>
      <c r="B3901" s="1" t="s">
        <v>22567</v>
      </c>
      <c r="C3901" s="2" t="str">
        <f t="shared" si="63"/>
        <v>K26</v>
      </c>
      <c r="D3901" s="2" t="str">
        <f>IF(LEN(E3901)=3,F3901,D3900)</f>
        <v>K26 Plastic repair of aortic valve</v>
      </c>
      <c r="E3901" s="2" t="s">
        <v>7778</v>
      </c>
      <c r="F3901" s="2" t="s">
        <v>7779</v>
      </c>
      <c r="G3901" s="2">
        <v>3825</v>
      </c>
      <c r="H3901" s="2">
        <v>3823</v>
      </c>
      <c r="I3901" s="2" t="s">
        <v>8</v>
      </c>
    </row>
    <row r="3902" spans="1:9" x14ac:dyDescent="0.2">
      <c r="A3902" s="2" t="str">
        <f>LEFT(E3902)</f>
        <v>K</v>
      </c>
      <c r="B3902" s="1" t="s">
        <v>22567</v>
      </c>
      <c r="C3902" s="2" t="str">
        <f t="shared" si="63"/>
        <v>K26</v>
      </c>
      <c r="D3902" s="2" t="str">
        <f>IF(LEN(E3902)=3,F3902,D3901)</f>
        <v>K26 Plastic repair of aortic valve</v>
      </c>
      <c r="E3902" s="2" t="s">
        <v>7780</v>
      </c>
      <c r="F3902" s="2" t="s">
        <v>7781</v>
      </c>
      <c r="G3902" s="2">
        <v>3826</v>
      </c>
      <c r="H3902" s="2">
        <v>3823</v>
      </c>
      <c r="I3902" s="2" t="s">
        <v>8</v>
      </c>
    </row>
    <row r="3903" spans="1:9" x14ac:dyDescent="0.2">
      <c r="A3903" s="2" t="str">
        <f>LEFT(E3903)</f>
        <v>K</v>
      </c>
      <c r="B3903" s="1" t="s">
        <v>22567</v>
      </c>
      <c r="C3903" s="2" t="str">
        <f t="shared" si="63"/>
        <v>K26</v>
      </c>
      <c r="D3903" s="2" t="str">
        <f>IF(LEN(E3903)=3,F3903,D3902)</f>
        <v>K26 Plastic repair of aortic valve</v>
      </c>
      <c r="E3903" s="2" t="s">
        <v>7782</v>
      </c>
      <c r="F3903" s="2" t="s">
        <v>7783</v>
      </c>
      <c r="G3903" s="2">
        <v>3827</v>
      </c>
      <c r="H3903" s="2">
        <v>3823</v>
      </c>
      <c r="I3903" s="2" t="s">
        <v>8</v>
      </c>
    </row>
    <row r="3904" spans="1:9" x14ac:dyDescent="0.2">
      <c r="A3904" s="2" t="str">
        <f>LEFT(E3904)</f>
        <v>K</v>
      </c>
      <c r="B3904" s="1" t="s">
        <v>22567</v>
      </c>
      <c r="C3904" s="2" t="str">
        <f t="shared" si="63"/>
        <v>K26</v>
      </c>
      <c r="D3904" s="2" t="str">
        <f>IF(LEN(E3904)=3,F3904,D3903)</f>
        <v>K26 Plastic repair of aortic valve</v>
      </c>
      <c r="E3904" s="2" t="s">
        <v>7784</v>
      </c>
      <c r="F3904" s="2" t="s">
        <v>7785</v>
      </c>
      <c r="G3904" s="2">
        <v>3828</v>
      </c>
      <c r="H3904" s="2">
        <v>3823</v>
      </c>
      <c r="I3904" s="2" t="s">
        <v>8</v>
      </c>
    </row>
    <row r="3905" spans="1:9" x14ac:dyDescent="0.2">
      <c r="A3905" s="2" t="str">
        <f>LEFT(E3905)</f>
        <v>K</v>
      </c>
      <c r="B3905" s="1" t="s">
        <v>22567</v>
      </c>
      <c r="C3905" s="2" t="str">
        <f t="shared" si="63"/>
        <v>K26</v>
      </c>
      <c r="D3905" s="2" t="str">
        <f>IF(LEN(E3905)=3,F3905,D3904)</f>
        <v>K26 Plastic repair of aortic valve</v>
      </c>
      <c r="E3905" s="2" t="s">
        <v>7786</v>
      </c>
      <c r="F3905" s="2" t="s">
        <v>7787</v>
      </c>
      <c r="G3905" s="2">
        <v>3829</v>
      </c>
      <c r="H3905" s="2">
        <v>3823</v>
      </c>
      <c r="I3905" s="2" t="s">
        <v>8</v>
      </c>
    </row>
    <row r="3906" spans="1:9" x14ac:dyDescent="0.2">
      <c r="A3906" s="2" t="str">
        <f>LEFT(E3906)</f>
        <v>K</v>
      </c>
      <c r="B3906" s="1" t="s">
        <v>22567</v>
      </c>
      <c r="C3906" s="2" t="str">
        <f t="shared" si="63"/>
        <v>K26</v>
      </c>
      <c r="D3906" s="2" t="str">
        <f>IF(LEN(E3906)=3,F3906,D3905)</f>
        <v>K26 Plastic repair of aortic valve</v>
      </c>
      <c r="E3906" s="2" t="s">
        <v>7788</v>
      </c>
      <c r="F3906" s="2" t="s">
        <v>7789</v>
      </c>
      <c r="G3906" s="2">
        <v>3830</v>
      </c>
      <c r="H3906" s="2">
        <v>3823</v>
      </c>
      <c r="I3906" s="2" t="s">
        <v>8</v>
      </c>
    </row>
    <row r="3907" spans="1:9" x14ac:dyDescent="0.2">
      <c r="A3907" s="2" t="str">
        <f>LEFT(E3907)</f>
        <v>K</v>
      </c>
      <c r="B3907" s="1" t="s">
        <v>22567</v>
      </c>
      <c r="C3907" s="2" t="str">
        <f t="shared" si="63"/>
        <v>K27</v>
      </c>
      <c r="D3907" s="2" t="str">
        <f>IF(LEN(E3907)=3,F3907,D3906)</f>
        <v>K27 Plastic repair of tricuspid valve</v>
      </c>
      <c r="E3907" s="2" t="s">
        <v>7790</v>
      </c>
      <c r="F3907" s="2" t="s">
        <v>7791</v>
      </c>
      <c r="G3907" s="2">
        <v>3831</v>
      </c>
      <c r="H3907" s="2">
        <v>10</v>
      </c>
      <c r="I3907" s="2" t="s">
        <v>5</v>
      </c>
    </row>
    <row r="3908" spans="1:9" x14ac:dyDescent="0.2">
      <c r="A3908" s="2" t="str">
        <f>LEFT(E3908)</f>
        <v>K</v>
      </c>
      <c r="B3908" s="1" t="s">
        <v>22567</v>
      </c>
      <c r="C3908" s="2" t="str">
        <f t="shared" si="63"/>
        <v>K27</v>
      </c>
      <c r="D3908" s="2" t="str">
        <f>IF(LEN(E3908)=3,F3908,D3907)</f>
        <v>K27 Plastic repair of tricuspid valve</v>
      </c>
      <c r="E3908" s="2" t="s">
        <v>7792</v>
      </c>
      <c r="F3908" s="2" t="s">
        <v>7793</v>
      </c>
      <c r="G3908" s="2">
        <v>3832</v>
      </c>
      <c r="H3908" s="2">
        <v>3831</v>
      </c>
      <c r="I3908" s="2" t="s">
        <v>8</v>
      </c>
    </row>
    <row r="3909" spans="1:9" x14ac:dyDescent="0.2">
      <c r="A3909" s="2" t="str">
        <f>LEFT(E3909)</f>
        <v>K</v>
      </c>
      <c r="B3909" s="1" t="s">
        <v>22567</v>
      </c>
      <c r="C3909" s="2" t="str">
        <f t="shared" si="63"/>
        <v>K27</v>
      </c>
      <c r="D3909" s="2" t="str">
        <f>IF(LEN(E3909)=3,F3909,D3908)</f>
        <v>K27 Plastic repair of tricuspid valve</v>
      </c>
      <c r="E3909" s="2" t="s">
        <v>7794</v>
      </c>
      <c r="F3909" s="2" t="s">
        <v>7795</v>
      </c>
      <c r="G3909" s="2">
        <v>3833</v>
      </c>
      <c r="H3909" s="2">
        <v>3831</v>
      </c>
      <c r="I3909" s="2" t="s">
        <v>8</v>
      </c>
    </row>
    <row r="3910" spans="1:9" x14ac:dyDescent="0.2">
      <c r="A3910" s="2" t="str">
        <f>LEFT(E3910)</f>
        <v>K</v>
      </c>
      <c r="B3910" s="1" t="s">
        <v>22567</v>
      </c>
      <c r="C3910" s="2" t="str">
        <f t="shared" si="63"/>
        <v>K27</v>
      </c>
      <c r="D3910" s="2" t="str">
        <f>IF(LEN(E3910)=3,F3910,D3909)</f>
        <v>K27 Plastic repair of tricuspid valve</v>
      </c>
      <c r="E3910" s="2" t="s">
        <v>7796</v>
      </c>
      <c r="F3910" s="2" t="s">
        <v>7797</v>
      </c>
      <c r="G3910" s="2">
        <v>3834</v>
      </c>
      <c r="H3910" s="2">
        <v>3831</v>
      </c>
      <c r="I3910" s="2" t="s">
        <v>8</v>
      </c>
    </row>
    <row r="3911" spans="1:9" x14ac:dyDescent="0.2">
      <c r="A3911" s="2" t="str">
        <f>LEFT(E3911)</f>
        <v>K</v>
      </c>
      <c r="B3911" s="1" t="s">
        <v>22567</v>
      </c>
      <c r="C3911" s="2" t="str">
        <f t="shared" si="63"/>
        <v>K27</v>
      </c>
      <c r="D3911" s="2" t="str">
        <f>IF(LEN(E3911)=3,F3911,D3910)</f>
        <v>K27 Plastic repair of tricuspid valve</v>
      </c>
      <c r="E3911" s="2" t="s">
        <v>7798</v>
      </c>
      <c r="F3911" s="2" t="s">
        <v>7799</v>
      </c>
      <c r="G3911" s="2">
        <v>3835</v>
      </c>
      <c r="H3911" s="2">
        <v>3831</v>
      </c>
      <c r="I3911" s="2" t="s">
        <v>8</v>
      </c>
    </row>
    <row r="3912" spans="1:9" x14ac:dyDescent="0.2">
      <c r="A3912" s="2" t="str">
        <f>LEFT(E3912)</f>
        <v>K</v>
      </c>
      <c r="B3912" s="1" t="s">
        <v>22567</v>
      </c>
      <c r="C3912" s="2" t="str">
        <f t="shared" si="63"/>
        <v>K27</v>
      </c>
      <c r="D3912" s="2" t="str">
        <f>IF(LEN(E3912)=3,F3912,D3911)</f>
        <v>K27 Plastic repair of tricuspid valve</v>
      </c>
      <c r="E3912" s="2" t="s">
        <v>7800</v>
      </c>
      <c r="F3912" s="2" t="s">
        <v>7801</v>
      </c>
      <c r="G3912" s="2">
        <v>3836</v>
      </c>
      <c r="H3912" s="2">
        <v>3831</v>
      </c>
      <c r="I3912" s="2" t="s">
        <v>8</v>
      </c>
    </row>
    <row r="3913" spans="1:9" x14ac:dyDescent="0.2">
      <c r="A3913" s="2" t="str">
        <f>LEFT(E3913)</f>
        <v>K</v>
      </c>
      <c r="B3913" s="1" t="s">
        <v>22567</v>
      </c>
      <c r="C3913" s="2" t="str">
        <f t="shared" si="63"/>
        <v>K27</v>
      </c>
      <c r="D3913" s="2" t="str">
        <f>IF(LEN(E3913)=3,F3913,D3912)</f>
        <v>K27 Plastic repair of tricuspid valve</v>
      </c>
      <c r="E3913" s="2" t="s">
        <v>7802</v>
      </c>
      <c r="F3913" s="2" t="s">
        <v>7803</v>
      </c>
      <c r="G3913" s="2">
        <v>3837</v>
      </c>
      <c r="H3913" s="2">
        <v>3831</v>
      </c>
      <c r="I3913" s="2" t="s">
        <v>8</v>
      </c>
    </row>
    <row r="3914" spans="1:9" x14ac:dyDescent="0.2">
      <c r="A3914" s="2" t="str">
        <f>LEFT(E3914)</f>
        <v>K</v>
      </c>
      <c r="B3914" s="1" t="s">
        <v>22567</v>
      </c>
      <c r="C3914" s="2" t="str">
        <f t="shared" si="63"/>
        <v>K27</v>
      </c>
      <c r="D3914" s="2" t="str">
        <f>IF(LEN(E3914)=3,F3914,D3913)</f>
        <v>K27 Plastic repair of tricuspid valve</v>
      </c>
      <c r="E3914" s="2" t="s">
        <v>7804</v>
      </c>
      <c r="F3914" s="2" t="s">
        <v>7805</v>
      </c>
      <c r="G3914" s="2">
        <v>3838</v>
      </c>
      <c r="H3914" s="2">
        <v>3831</v>
      </c>
      <c r="I3914" s="2" t="s">
        <v>8</v>
      </c>
    </row>
    <row r="3915" spans="1:9" x14ac:dyDescent="0.2">
      <c r="A3915" s="2" t="str">
        <f>LEFT(E3915)</f>
        <v>K</v>
      </c>
      <c r="B3915" s="1" t="s">
        <v>22567</v>
      </c>
      <c r="C3915" s="2" t="str">
        <f t="shared" si="63"/>
        <v>K27</v>
      </c>
      <c r="D3915" s="2" t="str">
        <f>IF(LEN(E3915)=3,F3915,D3914)</f>
        <v>K27 Plastic repair of tricuspid valve</v>
      </c>
      <c r="E3915" s="2" t="s">
        <v>7806</v>
      </c>
      <c r="F3915" s="2" t="s">
        <v>7807</v>
      </c>
      <c r="G3915" s="2">
        <v>3839</v>
      </c>
      <c r="H3915" s="2">
        <v>3831</v>
      </c>
      <c r="I3915" s="2" t="s">
        <v>8</v>
      </c>
    </row>
    <row r="3916" spans="1:9" x14ac:dyDescent="0.2">
      <c r="A3916" s="2" t="str">
        <f>LEFT(E3916)</f>
        <v>K</v>
      </c>
      <c r="B3916" s="1" t="s">
        <v>22567</v>
      </c>
      <c r="C3916" s="2" t="str">
        <f t="shared" si="63"/>
        <v>K28</v>
      </c>
      <c r="D3916" s="2" t="str">
        <f>IF(LEN(E3916)=3,F3916,D3915)</f>
        <v>K28 Plastic repair of pulmonary valve</v>
      </c>
      <c r="E3916" s="2" t="s">
        <v>7808</v>
      </c>
      <c r="F3916" s="2" t="s">
        <v>7809</v>
      </c>
      <c r="G3916" s="2">
        <v>3840</v>
      </c>
      <c r="H3916" s="2">
        <v>10</v>
      </c>
      <c r="I3916" s="2" t="s">
        <v>5</v>
      </c>
    </row>
    <row r="3917" spans="1:9" x14ac:dyDescent="0.2">
      <c r="A3917" s="2" t="str">
        <f>LEFT(E3917)</f>
        <v>K</v>
      </c>
      <c r="B3917" s="1" t="s">
        <v>22567</v>
      </c>
      <c r="C3917" s="2" t="str">
        <f t="shared" si="63"/>
        <v>K28</v>
      </c>
      <c r="D3917" s="2" t="str">
        <f>IF(LEN(E3917)=3,F3917,D3916)</f>
        <v>K28 Plastic repair of pulmonary valve</v>
      </c>
      <c r="E3917" s="2" t="s">
        <v>7810</v>
      </c>
      <c r="F3917" s="2" t="s">
        <v>7811</v>
      </c>
      <c r="G3917" s="2">
        <v>3841</v>
      </c>
      <c r="H3917" s="2">
        <v>3840</v>
      </c>
      <c r="I3917" s="2" t="s">
        <v>8</v>
      </c>
    </row>
    <row r="3918" spans="1:9" x14ac:dyDescent="0.2">
      <c r="A3918" s="2" t="str">
        <f>LEFT(E3918)</f>
        <v>K</v>
      </c>
      <c r="B3918" s="1" t="s">
        <v>22567</v>
      </c>
      <c r="C3918" s="2" t="str">
        <f t="shared" si="63"/>
        <v>K28</v>
      </c>
      <c r="D3918" s="2" t="str">
        <f>IF(LEN(E3918)=3,F3918,D3917)</f>
        <v>K28 Plastic repair of pulmonary valve</v>
      </c>
      <c r="E3918" s="2" t="s">
        <v>7812</v>
      </c>
      <c r="F3918" s="2" t="s">
        <v>7813</v>
      </c>
      <c r="G3918" s="2">
        <v>3842</v>
      </c>
      <c r="H3918" s="2">
        <v>3840</v>
      </c>
      <c r="I3918" s="2" t="s">
        <v>8</v>
      </c>
    </row>
    <row r="3919" spans="1:9" x14ac:dyDescent="0.2">
      <c r="A3919" s="2" t="str">
        <f>LEFT(E3919)</f>
        <v>K</v>
      </c>
      <c r="B3919" s="1" t="s">
        <v>22567</v>
      </c>
      <c r="C3919" s="2" t="str">
        <f t="shared" si="63"/>
        <v>K28</v>
      </c>
      <c r="D3919" s="2" t="str">
        <f>IF(LEN(E3919)=3,F3919,D3918)</f>
        <v>K28 Plastic repair of pulmonary valve</v>
      </c>
      <c r="E3919" s="2" t="s">
        <v>7814</v>
      </c>
      <c r="F3919" s="2" t="s">
        <v>7815</v>
      </c>
      <c r="G3919" s="2">
        <v>3843</v>
      </c>
      <c r="H3919" s="2">
        <v>3840</v>
      </c>
      <c r="I3919" s="2" t="s">
        <v>8</v>
      </c>
    </row>
    <row r="3920" spans="1:9" x14ac:dyDescent="0.2">
      <c r="A3920" s="2" t="str">
        <f>LEFT(E3920)</f>
        <v>K</v>
      </c>
      <c r="B3920" s="1" t="s">
        <v>22567</v>
      </c>
      <c r="C3920" s="2" t="str">
        <f t="shared" si="63"/>
        <v>K28</v>
      </c>
      <c r="D3920" s="2" t="str">
        <f>IF(LEN(E3920)=3,F3920,D3919)</f>
        <v>K28 Plastic repair of pulmonary valve</v>
      </c>
      <c r="E3920" s="2" t="s">
        <v>7816</v>
      </c>
      <c r="F3920" s="2" t="s">
        <v>7817</v>
      </c>
      <c r="G3920" s="2">
        <v>3844</v>
      </c>
      <c r="H3920" s="2">
        <v>3840</v>
      </c>
      <c r="I3920" s="2" t="s">
        <v>8</v>
      </c>
    </row>
    <row r="3921" spans="1:9" x14ac:dyDescent="0.2">
      <c r="A3921" s="2" t="str">
        <f>LEFT(E3921)</f>
        <v>K</v>
      </c>
      <c r="B3921" s="1" t="s">
        <v>22567</v>
      </c>
      <c r="C3921" s="2" t="str">
        <f t="shared" si="63"/>
        <v>K28</v>
      </c>
      <c r="D3921" s="2" t="str">
        <f>IF(LEN(E3921)=3,F3921,D3920)</f>
        <v>K28 Plastic repair of pulmonary valve</v>
      </c>
      <c r="E3921" s="2" t="s">
        <v>7818</v>
      </c>
      <c r="F3921" s="2" t="s">
        <v>7819</v>
      </c>
      <c r="G3921" s="2">
        <v>3845</v>
      </c>
      <c r="H3921" s="2">
        <v>3840</v>
      </c>
      <c r="I3921" s="2" t="s">
        <v>8</v>
      </c>
    </row>
    <row r="3922" spans="1:9" x14ac:dyDescent="0.2">
      <c r="A3922" s="2" t="str">
        <f>LEFT(E3922)</f>
        <v>K</v>
      </c>
      <c r="B3922" s="1" t="s">
        <v>22567</v>
      </c>
      <c r="C3922" s="2" t="str">
        <f t="shared" si="63"/>
        <v>K28</v>
      </c>
      <c r="D3922" s="2" t="str">
        <f>IF(LEN(E3922)=3,F3922,D3921)</f>
        <v>K28 Plastic repair of pulmonary valve</v>
      </c>
      <c r="E3922" s="2" t="s">
        <v>7820</v>
      </c>
      <c r="F3922" s="2" t="s">
        <v>7821</v>
      </c>
      <c r="G3922" s="2">
        <v>3846</v>
      </c>
      <c r="H3922" s="2">
        <v>3840</v>
      </c>
      <c r="I3922" s="2" t="s">
        <v>8</v>
      </c>
    </row>
    <row r="3923" spans="1:9" x14ac:dyDescent="0.2">
      <c r="A3923" s="2" t="str">
        <f>LEFT(E3923)</f>
        <v>K</v>
      </c>
      <c r="B3923" s="1" t="s">
        <v>22567</v>
      </c>
      <c r="C3923" s="2" t="str">
        <f t="shared" si="63"/>
        <v>K28</v>
      </c>
      <c r="D3923" s="2" t="str">
        <f>IF(LEN(E3923)=3,F3923,D3922)</f>
        <v>K28 Plastic repair of pulmonary valve</v>
      </c>
      <c r="E3923" s="2" t="s">
        <v>7822</v>
      </c>
      <c r="F3923" s="2" t="s">
        <v>7823</v>
      </c>
      <c r="G3923" s="2">
        <v>3847</v>
      </c>
      <c r="H3923" s="2">
        <v>3840</v>
      </c>
      <c r="I3923" s="2" t="s">
        <v>8</v>
      </c>
    </row>
    <row r="3924" spans="1:9" x14ac:dyDescent="0.2">
      <c r="A3924" s="2" t="str">
        <f>LEFT(E3924)</f>
        <v>K</v>
      </c>
      <c r="B3924" s="1" t="s">
        <v>22567</v>
      </c>
      <c r="C3924" s="2" t="str">
        <f t="shared" si="63"/>
        <v>K29</v>
      </c>
      <c r="D3924" s="2" t="str">
        <f>IF(LEN(E3924)=3,F3924,D3923)</f>
        <v>K29 Plastic repair of unspecified valve of heart</v>
      </c>
      <c r="E3924" s="2" t="s">
        <v>7824</v>
      </c>
      <c r="F3924" s="2" t="s">
        <v>7825</v>
      </c>
      <c r="G3924" s="2">
        <v>3848</v>
      </c>
      <c r="H3924" s="2">
        <v>10</v>
      </c>
      <c r="I3924" s="2" t="s">
        <v>5</v>
      </c>
    </row>
    <row r="3925" spans="1:9" x14ac:dyDescent="0.2">
      <c r="A3925" s="2" t="str">
        <f>LEFT(E3925)</f>
        <v>K</v>
      </c>
      <c r="B3925" s="1" t="s">
        <v>22567</v>
      </c>
      <c r="C3925" s="2" t="str">
        <f t="shared" si="63"/>
        <v>K29</v>
      </c>
      <c r="D3925" s="2" t="str">
        <f>IF(LEN(E3925)=3,F3925,D3924)</f>
        <v>K29 Plastic repair of unspecified valve of heart</v>
      </c>
      <c r="E3925" s="2" t="s">
        <v>7826</v>
      </c>
      <c r="F3925" s="2" t="s">
        <v>7827</v>
      </c>
      <c r="G3925" s="2">
        <v>3849</v>
      </c>
      <c r="H3925" s="2">
        <v>3848</v>
      </c>
      <c r="I3925" s="2" t="s">
        <v>8</v>
      </c>
    </row>
    <row r="3926" spans="1:9" x14ac:dyDescent="0.2">
      <c r="A3926" s="2" t="str">
        <f>LEFT(E3926)</f>
        <v>K</v>
      </c>
      <c r="B3926" s="1" t="s">
        <v>22567</v>
      </c>
      <c r="C3926" s="2" t="str">
        <f t="shared" si="63"/>
        <v>K29</v>
      </c>
      <c r="D3926" s="2" t="str">
        <f>IF(LEN(E3926)=3,F3926,D3925)</f>
        <v>K29 Plastic repair of unspecified valve of heart</v>
      </c>
      <c r="E3926" s="2" t="s">
        <v>7828</v>
      </c>
      <c r="F3926" s="2" t="s">
        <v>7829</v>
      </c>
      <c r="G3926" s="2">
        <v>3850</v>
      </c>
      <c r="H3926" s="2">
        <v>3848</v>
      </c>
      <c r="I3926" s="2" t="s">
        <v>8</v>
      </c>
    </row>
    <row r="3927" spans="1:9" x14ac:dyDescent="0.2">
      <c r="A3927" s="2" t="str">
        <f>LEFT(E3927)</f>
        <v>K</v>
      </c>
      <c r="B3927" s="1" t="s">
        <v>22567</v>
      </c>
      <c r="C3927" s="2" t="str">
        <f t="shared" si="63"/>
        <v>K29</v>
      </c>
      <c r="D3927" s="2" t="str">
        <f>IF(LEN(E3927)=3,F3927,D3926)</f>
        <v>K29 Plastic repair of unspecified valve of heart</v>
      </c>
      <c r="E3927" s="2" t="s">
        <v>7830</v>
      </c>
      <c r="F3927" s="2" t="s">
        <v>7831</v>
      </c>
      <c r="G3927" s="2">
        <v>3851</v>
      </c>
      <c r="H3927" s="2">
        <v>3848</v>
      </c>
      <c r="I3927" s="2" t="s">
        <v>8</v>
      </c>
    </row>
    <row r="3928" spans="1:9" x14ac:dyDescent="0.2">
      <c r="A3928" s="2" t="str">
        <f>LEFT(E3928)</f>
        <v>K</v>
      </c>
      <c r="B3928" s="1" t="s">
        <v>22567</v>
      </c>
      <c r="C3928" s="2" t="str">
        <f t="shared" si="63"/>
        <v>K29</v>
      </c>
      <c r="D3928" s="2" t="str">
        <f>IF(LEN(E3928)=3,F3928,D3927)</f>
        <v>K29 Plastic repair of unspecified valve of heart</v>
      </c>
      <c r="E3928" s="2" t="s">
        <v>7832</v>
      </c>
      <c r="F3928" s="2" t="s">
        <v>7833</v>
      </c>
      <c r="G3928" s="2">
        <v>3852</v>
      </c>
      <c r="H3928" s="2">
        <v>3848</v>
      </c>
      <c r="I3928" s="2" t="s">
        <v>8</v>
      </c>
    </row>
    <row r="3929" spans="1:9" x14ac:dyDescent="0.2">
      <c r="A3929" s="2" t="str">
        <f>LEFT(E3929)</f>
        <v>K</v>
      </c>
      <c r="B3929" s="1" t="s">
        <v>22567</v>
      </c>
      <c r="C3929" s="2" t="str">
        <f t="shared" si="63"/>
        <v>K29</v>
      </c>
      <c r="D3929" s="2" t="str">
        <f>IF(LEN(E3929)=3,F3929,D3928)</f>
        <v>K29 Plastic repair of unspecified valve of heart</v>
      </c>
      <c r="E3929" s="2" t="s">
        <v>7834</v>
      </c>
      <c r="F3929" s="2" t="s">
        <v>7835</v>
      </c>
      <c r="G3929" s="2">
        <v>3853</v>
      </c>
      <c r="H3929" s="2">
        <v>3848</v>
      </c>
      <c r="I3929" s="2" t="s">
        <v>8</v>
      </c>
    </row>
    <row r="3930" spans="1:9" x14ac:dyDescent="0.2">
      <c r="A3930" s="2" t="str">
        <f>LEFT(E3930)</f>
        <v>K</v>
      </c>
      <c r="B3930" s="1" t="s">
        <v>22567</v>
      </c>
      <c r="C3930" s="2" t="str">
        <f t="shared" si="63"/>
        <v>K29</v>
      </c>
      <c r="D3930" s="2" t="str">
        <f>IF(LEN(E3930)=3,F3930,D3929)</f>
        <v>K29 Plastic repair of unspecified valve of heart</v>
      </c>
      <c r="E3930" s="2" t="s">
        <v>7836</v>
      </c>
      <c r="F3930" s="2" t="s">
        <v>7837</v>
      </c>
      <c r="G3930" s="2">
        <v>3854</v>
      </c>
      <c r="H3930" s="2">
        <v>3848</v>
      </c>
      <c r="I3930" s="2" t="s">
        <v>8</v>
      </c>
    </row>
    <row r="3931" spans="1:9" x14ac:dyDescent="0.2">
      <c r="A3931" s="2" t="str">
        <f>LEFT(E3931)</f>
        <v>K</v>
      </c>
      <c r="B3931" s="1" t="s">
        <v>22567</v>
      </c>
      <c r="C3931" s="2" t="str">
        <f t="shared" si="63"/>
        <v>K29</v>
      </c>
      <c r="D3931" s="2" t="str">
        <f>IF(LEN(E3931)=3,F3931,D3930)</f>
        <v>K29 Plastic repair of unspecified valve of heart</v>
      </c>
      <c r="E3931" s="2" t="s">
        <v>7838</v>
      </c>
      <c r="F3931" s="2" t="s">
        <v>7839</v>
      </c>
      <c r="G3931" s="2">
        <v>3855</v>
      </c>
      <c r="H3931" s="2">
        <v>3848</v>
      </c>
      <c r="I3931" s="2" t="s">
        <v>8</v>
      </c>
    </row>
    <row r="3932" spans="1:9" x14ac:dyDescent="0.2">
      <c r="A3932" s="2" t="str">
        <f>LEFT(E3932)</f>
        <v>K</v>
      </c>
      <c r="B3932" s="1" t="s">
        <v>22567</v>
      </c>
      <c r="C3932" s="2" t="str">
        <f t="shared" ref="C3932:C3995" si="64">LEFT(E3932,3)</f>
        <v>K29</v>
      </c>
      <c r="D3932" s="2" t="str">
        <f>IF(LEN(E3932)=3,F3932,D3931)</f>
        <v>K29 Plastic repair of unspecified valve of heart</v>
      </c>
      <c r="E3932" s="2" t="s">
        <v>7840</v>
      </c>
      <c r="F3932" s="2" t="s">
        <v>7841</v>
      </c>
      <c r="G3932" s="2">
        <v>3856</v>
      </c>
      <c r="H3932" s="2">
        <v>3848</v>
      </c>
      <c r="I3932" s="2" t="s">
        <v>8</v>
      </c>
    </row>
    <row r="3933" spans="1:9" x14ac:dyDescent="0.2">
      <c r="A3933" s="2" t="str">
        <f>LEFT(E3933)</f>
        <v>K</v>
      </c>
      <c r="B3933" s="1" t="s">
        <v>22567</v>
      </c>
      <c r="C3933" s="2" t="str">
        <f t="shared" si="64"/>
        <v>K29</v>
      </c>
      <c r="D3933" s="2" t="str">
        <f>IF(LEN(E3933)=3,F3933,D3932)</f>
        <v>K29 Plastic repair of unspecified valve of heart</v>
      </c>
      <c r="E3933" s="2" t="s">
        <v>7842</v>
      </c>
      <c r="F3933" s="2" t="s">
        <v>7843</v>
      </c>
      <c r="G3933" s="2">
        <v>3857</v>
      </c>
      <c r="H3933" s="2">
        <v>3848</v>
      </c>
      <c r="I3933" s="2" t="s">
        <v>8</v>
      </c>
    </row>
    <row r="3934" spans="1:9" x14ac:dyDescent="0.2">
      <c r="A3934" s="2" t="str">
        <f>LEFT(E3934)</f>
        <v>K</v>
      </c>
      <c r="B3934" s="1" t="s">
        <v>22567</v>
      </c>
      <c r="C3934" s="2" t="str">
        <f t="shared" si="64"/>
        <v>K30</v>
      </c>
      <c r="D3934" s="2" t="str">
        <f>IF(LEN(E3934)=3,F3934,D3933)</f>
        <v>K30 Revision of plastic repair of valve of heart</v>
      </c>
      <c r="E3934" s="2" t="s">
        <v>7844</v>
      </c>
      <c r="F3934" s="2" t="s">
        <v>7845</v>
      </c>
      <c r="G3934" s="2">
        <v>3858</v>
      </c>
      <c r="H3934" s="2">
        <v>10</v>
      </c>
      <c r="I3934" s="2" t="s">
        <v>5</v>
      </c>
    </row>
    <row r="3935" spans="1:9" x14ac:dyDescent="0.2">
      <c r="A3935" s="2" t="str">
        <f>LEFT(E3935)</f>
        <v>K</v>
      </c>
      <c r="B3935" s="1" t="s">
        <v>22567</v>
      </c>
      <c r="C3935" s="2" t="str">
        <f t="shared" si="64"/>
        <v>K30</v>
      </c>
      <c r="D3935" s="2" t="str">
        <f>IF(LEN(E3935)=3,F3935,D3934)</f>
        <v>K30 Revision of plastic repair of valve of heart</v>
      </c>
      <c r="E3935" s="2" t="s">
        <v>7846</v>
      </c>
      <c r="F3935" s="2" t="s">
        <v>7847</v>
      </c>
      <c r="G3935" s="2">
        <v>3859</v>
      </c>
      <c r="H3935" s="2">
        <v>3858</v>
      </c>
      <c r="I3935" s="2" t="s">
        <v>8</v>
      </c>
    </row>
    <row r="3936" spans="1:9" x14ac:dyDescent="0.2">
      <c r="A3936" s="2" t="str">
        <f>LEFT(E3936)</f>
        <v>K</v>
      </c>
      <c r="B3936" s="1" t="s">
        <v>22567</v>
      </c>
      <c r="C3936" s="2" t="str">
        <f t="shared" si="64"/>
        <v>K30</v>
      </c>
      <c r="D3936" s="2" t="str">
        <f>IF(LEN(E3936)=3,F3936,D3935)</f>
        <v>K30 Revision of plastic repair of valve of heart</v>
      </c>
      <c r="E3936" s="2" t="s">
        <v>7848</v>
      </c>
      <c r="F3936" s="2" t="s">
        <v>7849</v>
      </c>
      <c r="G3936" s="2">
        <v>3860</v>
      </c>
      <c r="H3936" s="2">
        <v>3858</v>
      </c>
      <c r="I3936" s="2" t="s">
        <v>8</v>
      </c>
    </row>
    <row r="3937" spans="1:9" x14ac:dyDescent="0.2">
      <c r="A3937" s="2" t="str">
        <f>LEFT(E3937)</f>
        <v>K</v>
      </c>
      <c r="B3937" s="1" t="s">
        <v>22567</v>
      </c>
      <c r="C3937" s="2" t="str">
        <f t="shared" si="64"/>
        <v>K30</v>
      </c>
      <c r="D3937" s="2" t="str">
        <f>IF(LEN(E3937)=3,F3937,D3936)</f>
        <v>K30 Revision of plastic repair of valve of heart</v>
      </c>
      <c r="E3937" s="2" t="s">
        <v>7850</v>
      </c>
      <c r="F3937" s="2" t="s">
        <v>7851</v>
      </c>
      <c r="G3937" s="2">
        <v>3861</v>
      </c>
      <c r="H3937" s="2">
        <v>3858</v>
      </c>
      <c r="I3937" s="2" t="s">
        <v>8</v>
      </c>
    </row>
    <row r="3938" spans="1:9" x14ac:dyDescent="0.2">
      <c r="A3938" s="2" t="str">
        <f>LEFT(E3938)</f>
        <v>K</v>
      </c>
      <c r="B3938" s="1" t="s">
        <v>22567</v>
      </c>
      <c r="C3938" s="2" t="str">
        <f t="shared" si="64"/>
        <v>K30</v>
      </c>
      <c r="D3938" s="2" t="str">
        <f>IF(LEN(E3938)=3,F3938,D3937)</f>
        <v>K30 Revision of plastic repair of valve of heart</v>
      </c>
      <c r="E3938" s="2" t="s">
        <v>7852</v>
      </c>
      <c r="F3938" s="2" t="s">
        <v>7853</v>
      </c>
      <c r="G3938" s="2">
        <v>3862</v>
      </c>
      <c r="H3938" s="2">
        <v>3858</v>
      </c>
      <c r="I3938" s="2" t="s">
        <v>8</v>
      </c>
    </row>
    <row r="3939" spans="1:9" x14ac:dyDescent="0.2">
      <c r="A3939" s="2" t="str">
        <f>LEFT(E3939)</f>
        <v>K</v>
      </c>
      <c r="B3939" s="1" t="s">
        <v>22567</v>
      </c>
      <c r="C3939" s="2" t="str">
        <f t="shared" si="64"/>
        <v>K30</v>
      </c>
      <c r="D3939" s="2" t="str">
        <f>IF(LEN(E3939)=3,F3939,D3938)</f>
        <v>K30 Revision of plastic repair of valve of heart</v>
      </c>
      <c r="E3939" s="2" t="s">
        <v>7854</v>
      </c>
      <c r="F3939" s="2" t="s">
        <v>7855</v>
      </c>
      <c r="G3939" s="2">
        <v>3863</v>
      </c>
      <c r="H3939" s="2">
        <v>3858</v>
      </c>
      <c r="I3939" s="2" t="s">
        <v>8</v>
      </c>
    </row>
    <row r="3940" spans="1:9" x14ac:dyDescent="0.2">
      <c r="A3940" s="2" t="str">
        <f>LEFT(E3940)</f>
        <v>K</v>
      </c>
      <c r="B3940" s="1" t="s">
        <v>22567</v>
      </c>
      <c r="C3940" s="2" t="str">
        <f t="shared" si="64"/>
        <v>K30</v>
      </c>
      <c r="D3940" s="2" t="str">
        <f>IF(LEN(E3940)=3,F3940,D3939)</f>
        <v>K30 Revision of plastic repair of valve of heart</v>
      </c>
      <c r="E3940" s="2" t="s">
        <v>7856</v>
      </c>
      <c r="F3940" s="2" t="s">
        <v>7857</v>
      </c>
      <c r="G3940" s="2">
        <v>3864</v>
      </c>
      <c r="H3940" s="2">
        <v>3858</v>
      </c>
      <c r="I3940" s="2" t="s">
        <v>8</v>
      </c>
    </row>
    <row r="3941" spans="1:9" x14ac:dyDescent="0.2">
      <c r="A3941" s="2" t="str">
        <f>LEFT(E3941)</f>
        <v>K</v>
      </c>
      <c r="B3941" s="1" t="s">
        <v>22567</v>
      </c>
      <c r="C3941" s="2" t="str">
        <f t="shared" si="64"/>
        <v>K30</v>
      </c>
      <c r="D3941" s="2" t="str">
        <f>IF(LEN(E3941)=3,F3941,D3940)</f>
        <v>K30 Revision of plastic repair of valve of heart</v>
      </c>
      <c r="E3941" s="2" t="s">
        <v>7858</v>
      </c>
      <c r="F3941" s="2" t="s">
        <v>7859</v>
      </c>
      <c r="G3941" s="2">
        <v>3865</v>
      </c>
      <c r="H3941" s="2">
        <v>3858</v>
      </c>
      <c r="I3941" s="2" t="s">
        <v>8</v>
      </c>
    </row>
    <row r="3942" spans="1:9" x14ac:dyDescent="0.2">
      <c r="A3942" s="2" t="str">
        <f>LEFT(E3942)</f>
        <v>K</v>
      </c>
      <c r="B3942" s="1" t="s">
        <v>22567</v>
      </c>
      <c r="C3942" s="2" t="str">
        <f t="shared" si="64"/>
        <v>K31</v>
      </c>
      <c r="D3942" s="2" t="str">
        <f>IF(LEN(E3942)=3,F3942,D3941)</f>
        <v>K31 Open incision of valve of heart</v>
      </c>
      <c r="E3942" s="2" t="s">
        <v>7860</v>
      </c>
      <c r="F3942" s="2" t="s">
        <v>7861</v>
      </c>
      <c r="G3942" s="2">
        <v>3866</v>
      </c>
      <c r="H3942" s="2">
        <v>10</v>
      </c>
      <c r="I3942" s="2" t="s">
        <v>5</v>
      </c>
    </row>
    <row r="3943" spans="1:9" x14ac:dyDescent="0.2">
      <c r="A3943" s="2" t="str">
        <f>LEFT(E3943)</f>
        <v>K</v>
      </c>
      <c r="B3943" s="1" t="s">
        <v>22567</v>
      </c>
      <c r="C3943" s="2" t="str">
        <f t="shared" si="64"/>
        <v>K31</v>
      </c>
      <c r="D3943" s="2" t="str">
        <f>IF(LEN(E3943)=3,F3943,D3942)</f>
        <v>K31 Open incision of valve of heart</v>
      </c>
      <c r="E3943" s="2" t="s">
        <v>7862</v>
      </c>
      <c r="F3943" s="2" t="s">
        <v>7863</v>
      </c>
      <c r="G3943" s="2">
        <v>3867</v>
      </c>
      <c r="H3943" s="2">
        <v>3866</v>
      </c>
      <c r="I3943" s="2" t="s">
        <v>8</v>
      </c>
    </row>
    <row r="3944" spans="1:9" x14ac:dyDescent="0.2">
      <c r="A3944" s="2" t="str">
        <f>LEFT(E3944)</f>
        <v>K</v>
      </c>
      <c r="B3944" s="1" t="s">
        <v>22567</v>
      </c>
      <c r="C3944" s="2" t="str">
        <f t="shared" si="64"/>
        <v>K31</v>
      </c>
      <c r="D3944" s="2" t="str">
        <f>IF(LEN(E3944)=3,F3944,D3943)</f>
        <v>K31 Open incision of valve of heart</v>
      </c>
      <c r="E3944" s="2" t="s">
        <v>7864</v>
      </c>
      <c r="F3944" s="2" t="s">
        <v>7865</v>
      </c>
      <c r="G3944" s="2">
        <v>3868</v>
      </c>
      <c r="H3944" s="2">
        <v>3866</v>
      </c>
      <c r="I3944" s="2" t="s">
        <v>8</v>
      </c>
    </row>
    <row r="3945" spans="1:9" x14ac:dyDescent="0.2">
      <c r="A3945" s="2" t="str">
        <f>LEFT(E3945)</f>
        <v>K</v>
      </c>
      <c r="B3945" s="1" t="s">
        <v>22567</v>
      </c>
      <c r="C3945" s="2" t="str">
        <f t="shared" si="64"/>
        <v>K31</v>
      </c>
      <c r="D3945" s="2" t="str">
        <f>IF(LEN(E3945)=3,F3945,D3944)</f>
        <v>K31 Open incision of valve of heart</v>
      </c>
      <c r="E3945" s="2" t="s">
        <v>7866</v>
      </c>
      <c r="F3945" s="2" t="s">
        <v>7867</v>
      </c>
      <c r="G3945" s="2">
        <v>3869</v>
      </c>
      <c r="H3945" s="2">
        <v>3866</v>
      </c>
      <c r="I3945" s="2" t="s">
        <v>8</v>
      </c>
    </row>
    <row r="3946" spans="1:9" x14ac:dyDescent="0.2">
      <c r="A3946" s="2" t="str">
        <f>LEFT(E3946)</f>
        <v>K</v>
      </c>
      <c r="B3946" s="1" t="s">
        <v>22567</v>
      </c>
      <c r="C3946" s="2" t="str">
        <f t="shared" si="64"/>
        <v>K31</v>
      </c>
      <c r="D3946" s="2" t="str">
        <f>IF(LEN(E3946)=3,F3946,D3945)</f>
        <v>K31 Open incision of valve of heart</v>
      </c>
      <c r="E3946" s="2" t="s">
        <v>7868</v>
      </c>
      <c r="F3946" s="2" t="s">
        <v>7869</v>
      </c>
      <c r="G3946" s="2">
        <v>3870</v>
      </c>
      <c r="H3946" s="2">
        <v>3866</v>
      </c>
      <c r="I3946" s="2" t="s">
        <v>8</v>
      </c>
    </row>
    <row r="3947" spans="1:9" x14ac:dyDescent="0.2">
      <c r="A3947" s="2" t="str">
        <f>LEFT(E3947)</f>
        <v>K</v>
      </c>
      <c r="B3947" s="1" t="s">
        <v>22567</v>
      </c>
      <c r="C3947" s="2" t="str">
        <f t="shared" si="64"/>
        <v>K31</v>
      </c>
      <c r="D3947" s="2" t="str">
        <f>IF(LEN(E3947)=3,F3947,D3946)</f>
        <v>K31 Open incision of valve of heart</v>
      </c>
      <c r="E3947" s="2" t="s">
        <v>7870</v>
      </c>
      <c r="F3947" s="2" t="s">
        <v>7871</v>
      </c>
      <c r="G3947" s="2">
        <v>3871</v>
      </c>
      <c r="H3947" s="2">
        <v>3866</v>
      </c>
      <c r="I3947" s="2" t="s">
        <v>8</v>
      </c>
    </row>
    <row r="3948" spans="1:9" x14ac:dyDescent="0.2">
      <c r="A3948" s="2" t="str">
        <f>LEFT(E3948)</f>
        <v>K</v>
      </c>
      <c r="B3948" s="1" t="s">
        <v>22567</v>
      </c>
      <c r="C3948" s="2" t="str">
        <f t="shared" si="64"/>
        <v>K31</v>
      </c>
      <c r="D3948" s="2" t="str">
        <f>IF(LEN(E3948)=3,F3948,D3947)</f>
        <v>K31 Open incision of valve of heart</v>
      </c>
      <c r="E3948" s="2" t="s">
        <v>7872</v>
      </c>
      <c r="F3948" s="2" t="s">
        <v>7873</v>
      </c>
      <c r="G3948" s="2">
        <v>3872</v>
      </c>
      <c r="H3948" s="2">
        <v>3866</v>
      </c>
      <c r="I3948" s="2" t="s">
        <v>8</v>
      </c>
    </row>
    <row r="3949" spans="1:9" x14ac:dyDescent="0.2">
      <c r="A3949" s="2" t="str">
        <f>LEFT(E3949)</f>
        <v>K</v>
      </c>
      <c r="B3949" s="1" t="s">
        <v>22567</v>
      </c>
      <c r="C3949" s="2" t="str">
        <f t="shared" si="64"/>
        <v>K31</v>
      </c>
      <c r="D3949" s="2" t="str">
        <f>IF(LEN(E3949)=3,F3949,D3948)</f>
        <v>K31 Open incision of valve of heart</v>
      </c>
      <c r="E3949" s="2" t="s">
        <v>7874</v>
      </c>
      <c r="F3949" s="2" t="s">
        <v>7875</v>
      </c>
      <c r="G3949" s="2">
        <v>3873</v>
      </c>
      <c r="H3949" s="2">
        <v>3866</v>
      </c>
      <c r="I3949" s="2" t="s">
        <v>8</v>
      </c>
    </row>
    <row r="3950" spans="1:9" x14ac:dyDescent="0.2">
      <c r="A3950" s="2" t="str">
        <f>LEFT(E3950)</f>
        <v>K</v>
      </c>
      <c r="B3950" s="1" t="s">
        <v>22567</v>
      </c>
      <c r="C3950" s="2" t="str">
        <f t="shared" si="64"/>
        <v>K32</v>
      </c>
      <c r="D3950" s="2" t="str">
        <f>IF(LEN(E3950)=3,F3950,D3949)</f>
        <v>K32 Closed incision of valve of heart</v>
      </c>
      <c r="E3950" s="2" t="s">
        <v>7876</v>
      </c>
      <c r="F3950" s="2" t="s">
        <v>7877</v>
      </c>
      <c r="G3950" s="2">
        <v>3874</v>
      </c>
      <c r="H3950" s="2">
        <v>10</v>
      </c>
      <c r="I3950" s="2" t="s">
        <v>5</v>
      </c>
    </row>
    <row r="3951" spans="1:9" x14ac:dyDescent="0.2">
      <c r="A3951" s="2" t="str">
        <f>LEFT(E3951)</f>
        <v>K</v>
      </c>
      <c r="B3951" s="1" t="s">
        <v>22567</v>
      </c>
      <c r="C3951" s="2" t="str">
        <f t="shared" si="64"/>
        <v>K32</v>
      </c>
      <c r="D3951" s="2" t="str">
        <f>IF(LEN(E3951)=3,F3951,D3950)</f>
        <v>K32 Closed incision of valve of heart</v>
      </c>
      <c r="E3951" s="2" t="s">
        <v>7878</v>
      </c>
      <c r="F3951" s="2" t="s">
        <v>7879</v>
      </c>
      <c r="G3951" s="2">
        <v>3875</v>
      </c>
      <c r="H3951" s="2">
        <v>3874</v>
      </c>
      <c r="I3951" s="2" t="s">
        <v>8</v>
      </c>
    </row>
    <row r="3952" spans="1:9" x14ac:dyDescent="0.2">
      <c r="A3952" s="2" t="str">
        <f>LEFT(E3952)</f>
        <v>K</v>
      </c>
      <c r="B3952" s="1" t="s">
        <v>22567</v>
      </c>
      <c r="C3952" s="2" t="str">
        <f t="shared" si="64"/>
        <v>K32</v>
      </c>
      <c r="D3952" s="2" t="str">
        <f>IF(LEN(E3952)=3,F3952,D3951)</f>
        <v>K32 Closed incision of valve of heart</v>
      </c>
      <c r="E3952" s="2" t="s">
        <v>7880</v>
      </c>
      <c r="F3952" s="2" t="s">
        <v>7881</v>
      </c>
      <c r="G3952" s="2">
        <v>3876</v>
      </c>
      <c r="H3952" s="2">
        <v>3874</v>
      </c>
      <c r="I3952" s="2" t="s">
        <v>8</v>
      </c>
    </row>
    <row r="3953" spans="1:9" x14ac:dyDescent="0.2">
      <c r="A3953" s="2" t="str">
        <f>LEFT(E3953)</f>
        <v>K</v>
      </c>
      <c r="B3953" s="1" t="s">
        <v>22567</v>
      </c>
      <c r="C3953" s="2" t="str">
        <f t="shared" si="64"/>
        <v>K32</v>
      </c>
      <c r="D3953" s="2" t="str">
        <f>IF(LEN(E3953)=3,F3953,D3952)</f>
        <v>K32 Closed incision of valve of heart</v>
      </c>
      <c r="E3953" s="2" t="s">
        <v>7882</v>
      </c>
      <c r="F3953" s="2" t="s">
        <v>7883</v>
      </c>
      <c r="G3953" s="2">
        <v>3877</v>
      </c>
      <c r="H3953" s="2">
        <v>3874</v>
      </c>
      <c r="I3953" s="2" t="s">
        <v>8</v>
      </c>
    </row>
    <row r="3954" spans="1:9" x14ac:dyDescent="0.2">
      <c r="A3954" s="2" t="str">
        <f>LEFT(E3954)</f>
        <v>K</v>
      </c>
      <c r="B3954" s="1" t="s">
        <v>22567</v>
      </c>
      <c r="C3954" s="2" t="str">
        <f t="shared" si="64"/>
        <v>K32</v>
      </c>
      <c r="D3954" s="2" t="str">
        <f>IF(LEN(E3954)=3,F3954,D3953)</f>
        <v>K32 Closed incision of valve of heart</v>
      </c>
      <c r="E3954" s="2" t="s">
        <v>7884</v>
      </c>
      <c r="F3954" s="2" t="s">
        <v>7885</v>
      </c>
      <c r="G3954" s="2">
        <v>3878</v>
      </c>
      <c r="H3954" s="2">
        <v>3874</v>
      </c>
      <c r="I3954" s="2" t="s">
        <v>8</v>
      </c>
    </row>
    <row r="3955" spans="1:9" x14ac:dyDescent="0.2">
      <c r="A3955" s="2" t="str">
        <f>LEFT(E3955)</f>
        <v>K</v>
      </c>
      <c r="B3955" s="1" t="s">
        <v>22567</v>
      </c>
      <c r="C3955" s="2" t="str">
        <f t="shared" si="64"/>
        <v>K32</v>
      </c>
      <c r="D3955" s="2" t="str">
        <f>IF(LEN(E3955)=3,F3955,D3954)</f>
        <v>K32 Closed incision of valve of heart</v>
      </c>
      <c r="E3955" s="2" t="s">
        <v>7886</v>
      </c>
      <c r="F3955" s="2" t="s">
        <v>7887</v>
      </c>
      <c r="G3955" s="2">
        <v>3879</v>
      </c>
      <c r="H3955" s="2">
        <v>3874</v>
      </c>
      <c r="I3955" s="2" t="s">
        <v>8</v>
      </c>
    </row>
    <row r="3956" spans="1:9" x14ac:dyDescent="0.2">
      <c r="A3956" s="2" t="str">
        <f>LEFT(E3956)</f>
        <v>K</v>
      </c>
      <c r="B3956" s="1" t="s">
        <v>22567</v>
      </c>
      <c r="C3956" s="2" t="str">
        <f t="shared" si="64"/>
        <v>K32</v>
      </c>
      <c r="D3956" s="2" t="str">
        <f>IF(LEN(E3956)=3,F3956,D3955)</f>
        <v>K32 Closed incision of valve of heart</v>
      </c>
      <c r="E3956" s="2" t="s">
        <v>7888</v>
      </c>
      <c r="F3956" s="2" t="s">
        <v>7889</v>
      </c>
      <c r="G3956" s="2">
        <v>3880</v>
      </c>
      <c r="H3956" s="2">
        <v>3874</v>
      </c>
      <c r="I3956" s="2" t="s">
        <v>8</v>
      </c>
    </row>
    <row r="3957" spans="1:9" x14ac:dyDescent="0.2">
      <c r="A3957" s="2" t="str">
        <f>LEFT(E3957)</f>
        <v>K</v>
      </c>
      <c r="B3957" s="1" t="s">
        <v>22567</v>
      </c>
      <c r="C3957" s="2" t="str">
        <f t="shared" si="64"/>
        <v>K33</v>
      </c>
      <c r="D3957" s="2" t="str">
        <f>IF(LEN(E3957)=3,F3957,D3956)</f>
        <v>K33 Operations on aortic root</v>
      </c>
      <c r="E3957" s="2" t="s">
        <v>7890</v>
      </c>
      <c r="F3957" s="2" t="s">
        <v>7891</v>
      </c>
      <c r="G3957" s="2">
        <v>3881</v>
      </c>
      <c r="H3957" s="2">
        <v>10</v>
      </c>
      <c r="I3957" s="2" t="s">
        <v>5</v>
      </c>
    </row>
    <row r="3958" spans="1:9" x14ac:dyDescent="0.2">
      <c r="A3958" s="2" t="str">
        <f>LEFT(E3958)</f>
        <v>K</v>
      </c>
      <c r="B3958" s="1" t="s">
        <v>22567</v>
      </c>
      <c r="C3958" s="2" t="str">
        <f t="shared" si="64"/>
        <v>K33</v>
      </c>
      <c r="D3958" s="2" t="str">
        <f>IF(LEN(E3958)=3,F3958,D3957)</f>
        <v>K33 Operations on aortic root</v>
      </c>
      <c r="E3958" s="2" t="s">
        <v>7892</v>
      </c>
      <c r="F3958" s="2" t="s">
        <v>7893</v>
      </c>
      <c r="G3958" s="2">
        <v>3882</v>
      </c>
      <c r="H3958" s="2">
        <v>3881</v>
      </c>
      <c r="I3958" s="2" t="s">
        <v>8</v>
      </c>
    </row>
    <row r="3959" spans="1:9" x14ac:dyDescent="0.2">
      <c r="A3959" s="2" t="str">
        <f>LEFT(E3959)</f>
        <v>K</v>
      </c>
      <c r="B3959" s="1" t="s">
        <v>22567</v>
      </c>
      <c r="C3959" s="2" t="str">
        <f t="shared" si="64"/>
        <v>K33</v>
      </c>
      <c r="D3959" s="2" t="str">
        <f>IF(LEN(E3959)=3,F3959,D3958)</f>
        <v>K33 Operations on aortic root</v>
      </c>
      <c r="E3959" s="2" t="s">
        <v>7894</v>
      </c>
      <c r="F3959" s="2" t="s">
        <v>7895</v>
      </c>
      <c r="G3959" s="2">
        <v>3883</v>
      </c>
      <c r="H3959" s="2">
        <v>3881</v>
      </c>
      <c r="I3959" s="2" t="s">
        <v>8</v>
      </c>
    </row>
    <row r="3960" spans="1:9" x14ac:dyDescent="0.2">
      <c r="A3960" s="2" t="str">
        <f>LEFT(E3960)</f>
        <v>K</v>
      </c>
      <c r="B3960" s="1" t="s">
        <v>22567</v>
      </c>
      <c r="C3960" s="2" t="str">
        <f t="shared" si="64"/>
        <v>K33</v>
      </c>
      <c r="D3960" s="2" t="str">
        <f>IF(LEN(E3960)=3,F3960,D3959)</f>
        <v>K33 Operations on aortic root</v>
      </c>
      <c r="E3960" s="2" t="s">
        <v>7896</v>
      </c>
      <c r="F3960" s="2" t="s">
        <v>7897</v>
      </c>
      <c r="G3960" s="2">
        <v>3884</v>
      </c>
      <c r="H3960" s="2">
        <v>3881</v>
      </c>
      <c r="I3960" s="2" t="s">
        <v>8</v>
      </c>
    </row>
    <row r="3961" spans="1:9" x14ac:dyDescent="0.2">
      <c r="A3961" s="2" t="str">
        <f>LEFT(E3961)</f>
        <v>K</v>
      </c>
      <c r="B3961" s="1" t="s">
        <v>22567</v>
      </c>
      <c r="C3961" s="2" t="str">
        <f t="shared" si="64"/>
        <v>K33</v>
      </c>
      <c r="D3961" s="2" t="str">
        <f>IF(LEN(E3961)=3,F3961,D3960)</f>
        <v>K33 Operations on aortic root</v>
      </c>
      <c r="E3961" s="2" t="s">
        <v>7898</v>
      </c>
      <c r="F3961" s="2" t="s">
        <v>7899</v>
      </c>
      <c r="G3961" s="2">
        <v>3885</v>
      </c>
      <c r="H3961" s="2">
        <v>3881</v>
      </c>
      <c r="I3961" s="2" t="s">
        <v>8</v>
      </c>
    </row>
    <row r="3962" spans="1:9" x14ac:dyDescent="0.2">
      <c r="A3962" s="2" t="str">
        <f>LEFT(E3962)</f>
        <v>K</v>
      </c>
      <c r="B3962" s="1" t="s">
        <v>22567</v>
      </c>
      <c r="C3962" s="2" t="str">
        <f t="shared" si="64"/>
        <v>K33</v>
      </c>
      <c r="D3962" s="2" t="str">
        <f>IF(LEN(E3962)=3,F3962,D3961)</f>
        <v>K33 Operations on aortic root</v>
      </c>
      <c r="E3962" s="2" t="s">
        <v>7900</v>
      </c>
      <c r="F3962" s="2" t="s">
        <v>7901</v>
      </c>
      <c r="G3962" s="2">
        <v>3886</v>
      </c>
      <c r="H3962" s="2">
        <v>3881</v>
      </c>
      <c r="I3962" s="2" t="s">
        <v>8</v>
      </c>
    </row>
    <row r="3963" spans="1:9" x14ac:dyDescent="0.2">
      <c r="A3963" s="2" t="str">
        <f>LEFT(E3963)</f>
        <v>K</v>
      </c>
      <c r="B3963" s="1" t="s">
        <v>22567</v>
      </c>
      <c r="C3963" s="2" t="str">
        <f t="shared" si="64"/>
        <v>K33</v>
      </c>
      <c r="D3963" s="2" t="str">
        <f>IF(LEN(E3963)=3,F3963,D3962)</f>
        <v>K33 Operations on aortic root</v>
      </c>
      <c r="E3963" s="2" t="s">
        <v>7902</v>
      </c>
      <c r="F3963" s="2" t="s">
        <v>7903</v>
      </c>
      <c r="G3963" s="2">
        <v>3887</v>
      </c>
      <c r="H3963" s="2">
        <v>3881</v>
      </c>
      <c r="I3963" s="2" t="s">
        <v>8</v>
      </c>
    </row>
    <row r="3964" spans="1:9" x14ac:dyDescent="0.2">
      <c r="A3964" s="2" t="str">
        <f>LEFT(E3964)</f>
        <v>K</v>
      </c>
      <c r="B3964" s="1" t="s">
        <v>22567</v>
      </c>
      <c r="C3964" s="2" t="str">
        <f t="shared" si="64"/>
        <v>K33</v>
      </c>
      <c r="D3964" s="2" t="str">
        <f>IF(LEN(E3964)=3,F3964,D3963)</f>
        <v>K33 Operations on aortic root</v>
      </c>
      <c r="E3964" s="2" t="s">
        <v>7904</v>
      </c>
      <c r="F3964" s="2" t="s">
        <v>7905</v>
      </c>
      <c r="G3964" s="2">
        <v>3888</v>
      </c>
      <c r="H3964" s="2">
        <v>3881</v>
      </c>
      <c r="I3964" s="2" t="s">
        <v>8</v>
      </c>
    </row>
    <row r="3965" spans="1:9" x14ac:dyDescent="0.2">
      <c r="A3965" s="2" t="str">
        <f>LEFT(E3965)</f>
        <v>K</v>
      </c>
      <c r="B3965" s="1" t="s">
        <v>22567</v>
      </c>
      <c r="C3965" s="2" t="str">
        <f t="shared" si="64"/>
        <v>K33</v>
      </c>
      <c r="D3965" s="2" t="str">
        <f>IF(LEN(E3965)=3,F3965,D3964)</f>
        <v>K33 Operations on aortic root</v>
      </c>
      <c r="E3965" s="2" t="s">
        <v>7906</v>
      </c>
      <c r="F3965" s="2" t="s">
        <v>7907</v>
      </c>
      <c r="G3965" s="2">
        <v>3889</v>
      </c>
      <c r="H3965" s="2">
        <v>3881</v>
      </c>
      <c r="I3965" s="2" t="s">
        <v>8</v>
      </c>
    </row>
    <row r="3966" spans="1:9" x14ac:dyDescent="0.2">
      <c r="A3966" s="2" t="str">
        <f>LEFT(E3966)</f>
        <v>K</v>
      </c>
      <c r="B3966" s="1" t="s">
        <v>22567</v>
      </c>
      <c r="C3966" s="2" t="str">
        <f t="shared" si="64"/>
        <v>K34</v>
      </c>
      <c r="D3966" s="2" t="str">
        <f>IF(LEN(E3966)=3,F3966,D3965)</f>
        <v>K34 Other open operations on valve of heart</v>
      </c>
      <c r="E3966" s="2" t="s">
        <v>7908</v>
      </c>
      <c r="F3966" s="2" t="s">
        <v>7909</v>
      </c>
      <c r="G3966" s="2">
        <v>3890</v>
      </c>
      <c r="H3966" s="2">
        <v>10</v>
      </c>
      <c r="I3966" s="2" t="s">
        <v>5</v>
      </c>
    </row>
    <row r="3967" spans="1:9" x14ac:dyDescent="0.2">
      <c r="A3967" s="2" t="str">
        <f>LEFT(E3967)</f>
        <v>K</v>
      </c>
      <c r="B3967" s="1" t="s">
        <v>22567</v>
      </c>
      <c r="C3967" s="2" t="str">
        <f t="shared" si="64"/>
        <v>K34</v>
      </c>
      <c r="D3967" s="2" t="str">
        <f>IF(LEN(E3967)=3,F3967,D3966)</f>
        <v>K34 Other open operations on valve of heart</v>
      </c>
      <c r="E3967" s="2" t="s">
        <v>7910</v>
      </c>
      <c r="F3967" s="2" t="s">
        <v>7911</v>
      </c>
      <c r="G3967" s="2">
        <v>3891</v>
      </c>
      <c r="H3967" s="2">
        <v>3890</v>
      </c>
      <c r="I3967" s="2" t="s">
        <v>8</v>
      </c>
    </row>
    <row r="3968" spans="1:9" x14ac:dyDescent="0.2">
      <c r="A3968" s="2" t="str">
        <f>LEFT(E3968)</f>
        <v>K</v>
      </c>
      <c r="B3968" s="1" t="s">
        <v>22567</v>
      </c>
      <c r="C3968" s="2" t="str">
        <f t="shared" si="64"/>
        <v>K34</v>
      </c>
      <c r="D3968" s="2" t="str">
        <f>IF(LEN(E3968)=3,F3968,D3967)</f>
        <v>K34 Other open operations on valve of heart</v>
      </c>
      <c r="E3968" s="2" t="s">
        <v>7912</v>
      </c>
      <c r="F3968" s="2" t="s">
        <v>7913</v>
      </c>
      <c r="G3968" s="2">
        <v>3892</v>
      </c>
      <c r="H3968" s="2">
        <v>3890</v>
      </c>
      <c r="I3968" s="2" t="s">
        <v>8</v>
      </c>
    </row>
    <row r="3969" spans="1:9" x14ac:dyDescent="0.2">
      <c r="A3969" s="2" t="str">
        <f>LEFT(E3969)</f>
        <v>K</v>
      </c>
      <c r="B3969" s="1" t="s">
        <v>22567</v>
      </c>
      <c r="C3969" s="2" t="str">
        <f t="shared" si="64"/>
        <v>K34</v>
      </c>
      <c r="D3969" s="2" t="str">
        <f>IF(LEN(E3969)=3,F3969,D3968)</f>
        <v>K34 Other open operations on valve of heart</v>
      </c>
      <c r="E3969" s="2" t="s">
        <v>7914</v>
      </c>
      <c r="F3969" s="2" t="s">
        <v>7915</v>
      </c>
      <c r="G3969" s="2">
        <v>3893</v>
      </c>
      <c r="H3969" s="2">
        <v>3890</v>
      </c>
      <c r="I3969" s="2" t="s">
        <v>8</v>
      </c>
    </row>
    <row r="3970" spans="1:9" x14ac:dyDescent="0.2">
      <c r="A3970" s="2" t="str">
        <f>LEFT(E3970)</f>
        <v>K</v>
      </c>
      <c r="B3970" s="1" t="s">
        <v>22567</v>
      </c>
      <c r="C3970" s="2" t="str">
        <f t="shared" si="64"/>
        <v>K34</v>
      </c>
      <c r="D3970" s="2" t="str">
        <f>IF(LEN(E3970)=3,F3970,D3969)</f>
        <v>K34 Other open operations on valve of heart</v>
      </c>
      <c r="E3970" s="2" t="s">
        <v>7916</v>
      </c>
      <c r="F3970" s="2" t="s">
        <v>7917</v>
      </c>
      <c r="G3970" s="2">
        <v>3894</v>
      </c>
      <c r="H3970" s="2">
        <v>3890</v>
      </c>
      <c r="I3970" s="2" t="s">
        <v>8</v>
      </c>
    </row>
    <row r="3971" spans="1:9" x14ac:dyDescent="0.2">
      <c r="A3971" s="2" t="str">
        <f>LEFT(E3971)</f>
        <v>K</v>
      </c>
      <c r="B3971" s="1" t="s">
        <v>22567</v>
      </c>
      <c r="C3971" s="2" t="str">
        <f t="shared" si="64"/>
        <v>K34</v>
      </c>
      <c r="D3971" s="2" t="str">
        <f>IF(LEN(E3971)=3,F3971,D3970)</f>
        <v>K34 Other open operations on valve of heart</v>
      </c>
      <c r="E3971" s="2" t="s">
        <v>7918</v>
      </c>
      <c r="F3971" s="2" t="s">
        <v>7919</v>
      </c>
      <c r="G3971" s="2">
        <v>3895</v>
      </c>
      <c r="H3971" s="2">
        <v>3890</v>
      </c>
      <c r="I3971" s="2" t="s">
        <v>8</v>
      </c>
    </row>
    <row r="3972" spans="1:9" x14ac:dyDescent="0.2">
      <c r="A3972" s="2" t="str">
        <f>LEFT(E3972)</f>
        <v>K</v>
      </c>
      <c r="B3972" s="1" t="s">
        <v>22567</v>
      </c>
      <c r="C3972" s="2" t="str">
        <f t="shared" si="64"/>
        <v>K34</v>
      </c>
      <c r="D3972" s="2" t="str">
        <f>IF(LEN(E3972)=3,F3972,D3971)</f>
        <v>K34 Other open operations on valve of heart</v>
      </c>
      <c r="E3972" s="2" t="s">
        <v>7920</v>
      </c>
      <c r="F3972" s="2" t="s">
        <v>7921</v>
      </c>
      <c r="G3972" s="2">
        <v>3896</v>
      </c>
      <c r="H3972" s="2">
        <v>3890</v>
      </c>
      <c r="I3972" s="2" t="s">
        <v>8</v>
      </c>
    </row>
    <row r="3973" spans="1:9" x14ac:dyDescent="0.2">
      <c r="A3973" s="2" t="str">
        <f>LEFT(E3973)</f>
        <v>K</v>
      </c>
      <c r="B3973" s="1" t="s">
        <v>22567</v>
      </c>
      <c r="C3973" s="2" t="str">
        <f t="shared" si="64"/>
        <v>K34</v>
      </c>
      <c r="D3973" s="2" t="str">
        <f>IF(LEN(E3973)=3,F3973,D3972)</f>
        <v>K34 Other open operations on valve of heart</v>
      </c>
      <c r="E3973" s="2" t="s">
        <v>7922</v>
      </c>
      <c r="F3973" s="2" t="s">
        <v>7923</v>
      </c>
      <c r="G3973" s="2">
        <v>3897</v>
      </c>
      <c r="H3973" s="2">
        <v>3890</v>
      </c>
      <c r="I3973" s="2" t="s">
        <v>8</v>
      </c>
    </row>
    <row r="3974" spans="1:9" x14ac:dyDescent="0.2">
      <c r="A3974" s="2" t="str">
        <f>LEFT(E3974)</f>
        <v>K</v>
      </c>
      <c r="B3974" s="1" t="s">
        <v>22567</v>
      </c>
      <c r="C3974" s="2" t="str">
        <f t="shared" si="64"/>
        <v>K34</v>
      </c>
      <c r="D3974" s="2" t="str">
        <f>IF(LEN(E3974)=3,F3974,D3973)</f>
        <v>K34 Other open operations on valve of heart</v>
      </c>
      <c r="E3974" s="2" t="s">
        <v>7924</v>
      </c>
      <c r="F3974" s="2" t="s">
        <v>7925</v>
      </c>
      <c r="G3974" s="2">
        <v>3898</v>
      </c>
      <c r="H3974" s="2">
        <v>3890</v>
      </c>
      <c r="I3974" s="2" t="s">
        <v>8</v>
      </c>
    </row>
    <row r="3975" spans="1:9" x14ac:dyDescent="0.2">
      <c r="A3975" s="2" t="str">
        <f>LEFT(E3975)</f>
        <v>K</v>
      </c>
      <c r="B3975" s="1" t="s">
        <v>22567</v>
      </c>
      <c r="C3975" s="2" t="str">
        <f t="shared" si="64"/>
        <v>K35</v>
      </c>
      <c r="D3975" s="2" t="str">
        <f>IF(LEN(E3975)=3,F3975,D3974)</f>
        <v>K35 Therapeutic transluminal operations on valve of heart</v>
      </c>
      <c r="E3975" s="2" t="s">
        <v>7926</v>
      </c>
      <c r="F3975" s="2" t="s">
        <v>7927</v>
      </c>
      <c r="G3975" s="2">
        <v>3899</v>
      </c>
      <c r="H3975" s="2">
        <v>10</v>
      </c>
      <c r="I3975" s="2" t="s">
        <v>5</v>
      </c>
    </row>
    <row r="3976" spans="1:9" x14ac:dyDescent="0.2">
      <c r="A3976" s="2" t="str">
        <f>LEFT(E3976)</f>
        <v>K</v>
      </c>
      <c r="B3976" s="1" t="s">
        <v>22567</v>
      </c>
      <c r="C3976" s="2" t="str">
        <f t="shared" si="64"/>
        <v>K35</v>
      </c>
      <c r="D3976" s="2" t="str">
        <f>IF(LEN(E3976)=3,F3976,D3975)</f>
        <v>K35 Therapeutic transluminal operations on valve of heart</v>
      </c>
      <c r="E3976" s="2" t="s">
        <v>7928</v>
      </c>
      <c r="F3976" s="2" t="s">
        <v>7929</v>
      </c>
      <c r="G3976" s="2">
        <v>3900</v>
      </c>
      <c r="H3976" s="2">
        <v>3899</v>
      </c>
      <c r="I3976" s="2" t="s">
        <v>8</v>
      </c>
    </row>
    <row r="3977" spans="1:9" x14ac:dyDescent="0.2">
      <c r="A3977" s="2" t="str">
        <f>LEFT(E3977)</f>
        <v>K</v>
      </c>
      <c r="B3977" s="1" t="s">
        <v>22567</v>
      </c>
      <c r="C3977" s="2" t="str">
        <f t="shared" si="64"/>
        <v>K35</v>
      </c>
      <c r="D3977" s="2" t="str">
        <f>IF(LEN(E3977)=3,F3977,D3976)</f>
        <v>K35 Therapeutic transluminal operations on valve of heart</v>
      </c>
      <c r="E3977" s="2" t="s">
        <v>7930</v>
      </c>
      <c r="F3977" s="2" t="s">
        <v>7931</v>
      </c>
      <c r="G3977" s="2">
        <v>3901</v>
      </c>
      <c r="H3977" s="2">
        <v>3899</v>
      </c>
      <c r="I3977" s="2" t="s">
        <v>8</v>
      </c>
    </row>
    <row r="3978" spans="1:9" x14ac:dyDescent="0.2">
      <c r="A3978" s="2" t="str">
        <f>LEFT(E3978)</f>
        <v>K</v>
      </c>
      <c r="B3978" s="1" t="s">
        <v>22567</v>
      </c>
      <c r="C3978" s="2" t="str">
        <f t="shared" si="64"/>
        <v>K35</v>
      </c>
      <c r="D3978" s="2" t="str">
        <f>IF(LEN(E3978)=3,F3978,D3977)</f>
        <v>K35 Therapeutic transluminal operations on valve of heart</v>
      </c>
      <c r="E3978" s="2" t="s">
        <v>7932</v>
      </c>
      <c r="F3978" s="2" t="s">
        <v>7933</v>
      </c>
      <c r="G3978" s="2">
        <v>3902</v>
      </c>
      <c r="H3978" s="2">
        <v>3899</v>
      </c>
      <c r="I3978" s="2" t="s">
        <v>8</v>
      </c>
    </row>
    <row r="3979" spans="1:9" x14ac:dyDescent="0.2">
      <c r="A3979" s="2" t="str">
        <f>LEFT(E3979)</f>
        <v>K</v>
      </c>
      <c r="B3979" s="1" t="s">
        <v>22567</v>
      </c>
      <c r="C3979" s="2" t="str">
        <f t="shared" si="64"/>
        <v>K35</v>
      </c>
      <c r="D3979" s="2" t="str">
        <f>IF(LEN(E3979)=3,F3979,D3978)</f>
        <v>K35 Therapeutic transluminal operations on valve of heart</v>
      </c>
      <c r="E3979" s="2" t="s">
        <v>7934</v>
      </c>
      <c r="F3979" s="2" t="s">
        <v>7935</v>
      </c>
      <c r="G3979" s="2">
        <v>3903</v>
      </c>
      <c r="H3979" s="2">
        <v>3899</v>
      </c>
      <c r="I3979" s="2" t="s">
        <v>8</v>
      </c>
    </row>
    <row r="3980" spans="1:9" x14ac:dyDescent="0.2">
      <c r="A3980" s="2" t="str">
        <f>LEFT(E3980)</f>
        <v>K</v>
      </c>
      <c r="B3980" s="1" t="s">
        <v>22567</v>
      </c>
      <c r="C3980" s="2" t="str">
        <f t="shared" si="64"/>
        <v>K35</v>
      </c>
      <c r="D3980" s="2" t="str">
        <f>IF(LEN(E3980)=3,F3980,D3979)</f>
        <v>K35 Therapeutic transluminal operations on valve of heart</v>
      </c>
      <c r="E3980" s="2" t="s">
        <v>7936</v>
      </c>
      <c r="F3980" s="2" t="s">
        <v>7937</v>
      </c>
      <c r="G3980" s="2">
        <v>3904</v>
      </c>
      <c r="H3980" s="2">
        <v>3899</v>
      </c>
      <c r="I3980" s="2" t="s">
        <v>8</v>
      </c>
    </row>
    <row r="3981" spans="1:9" x14ac:dyDescent="0.2">
      <c r="A3981" s="2" t="str">
        <f>LEFT(E3981)</f>
        <v>K</v>
      </c>
      <c r="B3981" s="1" t="s">
        <v>22567</v>
      </c>
      <c r="C3981" s="2" t="str">
        <f t="shared" si="64"/>
        <v>K35</v>
      </c>
      <c r="D3981" s="2" t="str">
        <f>IF(LEN(E3981)=3,F3981,D3980)</f>
        <v>K35 Therapeutic transluminal operations on valve of heart</v>
      </c>
      <c r="E3981" s="2" t="s">
        <v>7938</v>
      </c>
      <c r="F3981" s="2" t="s">
        <v>7939</v>
      </c>
      <c r="G3981" s="2">
        <v>3905</v>
      </c>
      <c r="H3981" s="2">
        <v>3899</v>
      </c>
      <c r="I3981" s="2" t="s">
        <v>8</v>
      </c>
    </row>
    <row r="3982" spans="1:9" x14ac:dyDescent="0.2">
      <c r="A3982" s="2" t="str">
        <f>LEFT(E3982)</f>
        <v>K</v>
      </c>
      <c r="B3982" s="1" t="s">
        <v>22567</v>
      </c>
      <c r="C3982" s="2" t="str">
        <f t="shared" si="64"/>
        <v>K35</v>
      </c>
      <c r="D3982" s="2" t="str">
        <f>IF(LEN(E3982)=3,F3982,D3981)</f>
        <v>K35 Therapeutic transluminal operations on valve of heart</v>
      </c>
      <c r="E3982" s="2" t="s">
        <v>7940</v>
      </c>
      <c r="F3982" s="2" t="s">
        <v>7941</v>
      </c>
      <c r="G3982" s="2">
        <v>3906</v>
      </c>
      <c r="H3982" s="2">
        <v>3899</v>
      </c>
      <c r="I3982" s="2" t="s">
        <v>8</v>
      </c>
    </row>
    <row r="3983" spans="1:9" x14ac:dyDescent="0.2">
      <c r="A3983" s="2" t="str">
        <f>LEFT(E3983)</f>
        <v>K</v>
      </c>
      <c r="B3983" s="1" t="s">
        <v>22567</v>
      </c>
      <c r="C3983" s="2" t="str">
        <f t="shared" si="64"/>
        <v>K35</v>
      </c>
      <c r="D3983" s="2" t="str">
        <f>IF(LEN(E3983)=3,F3983,D3982)</f>
        <v>K35 Therapeutic transluminal operations on valve of heart</v>
      </c>
      <c r="E3983" s="2" t="s">
        <v>7942</v>
      </c>
      <c r="F3983" s="2" t="s">
        <v>7943</v>
      </c>
      <c r="G3983" s="2">
        <v>3907</v>
      </c>
      <c r="H3983" s="2">
        <v>3899</v>
      </c>
      <c r="I3983" s="2" t="s">
        <v>8</v>
      </c>
    </row>
    <row r="3984" spans="1:9" x14ac:dyDescent="0.2">
      <c r="A3984" s="2" t="str">
        <f>LEFT(E3984)</f>
        <v>K</v>
      </c>
      <c r="B3984" s="1" t="s">
        <v>22567</v>
      </c>
      <c r="C3984" s="2" t="str">
        <f t="shared" si="64"/>
        <v>K35</v>
      </c>
      <c r="D3984" s="2" t="str">
        <f>IF(LEN(E3984)=3,F3984,D3983)</f>
        <v>K35 Therapeutic transluminal operations on valve of heart</v>
      </c>
      <c r="E3984" s="2" t="s">
        <v>7944</v>
      </c>
      <c r="F3984" s="2" t="s">
        <v>7945</v>
      </c>
      <c r="G3984" s="2">
        <v>3908</v>
      </c>
      <c r="H3984" s="2">
        <v>3899</v>
      </c>
      <c r="I3984" s="2" t="s">
        <v>8</v>
      </c>
    </row>
    <row r="3985" spans="1:9" x14ac:dyDescent="0.2">
      <c r="A3985" s="2" t="str">
        <f>LEFT(E3985)</f>
        <v>K</v>
      </c>
      <c r="B3985" s="1" t="s">
        <v>22567</v>
      </c>
      <c r="C3985" s="2" t="str">
        <f t="shared" si="64"/>
        <v>K36</v>
      </c>
      <c r="D3985" s="2" t="str">
        <f>IF(LEN(E3985)=3,F3985,D3984)</f>
        <v>K36 Excision of valve of heart</v>
      </c>
      <c r="E3985" s="2" t="s">
        <v>7946</v>
      </c>
      <c r="F3985" s="2" t="s">
        <v>7947</v>
      </c>
      <c r="G3985" s="2">
        <v>3909</v>
      </c>
      <c r="H3985" s="2">
        <v>10</v>
      </c>
      <c r="I3985" s="2" t="s">
        <v>5</v>
      </c>
    </row>
    <row r="3986" spans="1:9" x14ac:dyDescent="0.2">
      <c r="A3986" s="2" t="str">
        <f>LEFT(E3986)</f>
        <v>K</v>
      </c>
      <c r="B3986" s="1" t="s">
        <v>22567</v>
      </c>
      <c r="C3986" s="2" t="str">
        <f t="shared" si="64"/>
        <v>K36</v>
      </c>
      <c r="D3986" s="2" t="str">
        <f>IF(LEN(E3986)=3,F3986,D3985)</f>
        <v>K36 Excision of valve of heart</v>
      </c>
      <c r="E3986" s="2" t="s">
        <v>7948</v>
      </c>
      <c r="F3986" s="2" t="s">
        <v>7949</v>
      </c>
      <c r="G3986" s="2">
        <v>3910</v>
      </c>
      <c r="H3986" s="2">
        <v>3909</v>
      </c>
      <c r="I3986" s="2" t="s">
        <v>8</v>
      </c>
    </row>
    <row r="3987" spans="1:9" x14ac:dyDescent="0.2">
      <c r="A3987" s="2" t="str">
        <f>LEFT(E3987)</f>
        <v>K</v>
      </c>
      <c r="B3987" s="1" t="s">
        <v>22567</v>
      </c>
      <c r="C3987" s="2" t="str">
        <f t="shared" si="64"/>
        <v>K36</v>
      </c>
      <c r="D3987" s="2" t="str">
        <f>IF(LEN(E3987)=3,F3987,D3986)</f>
        <v>K36 Excision of valve of heart</v>
      </c>
      <c r="E3987" s="2" t="s">
        <v>7950</v>
      </c>
      <c r="F3987" s="2" t="s">
        <v>7951</v>
      </c>
      <c r="G3987" s="2">
        <v>3911</v>
      </c>
      <c r="H3987" s="2">
        <v>3909</v>
      </c>
      <c r="I3987" s="2" t="s">
        <v>8</v>
      </c>
    </row>
    <row r="3988" spans="1:9" x14ac:dyDescent="0.2">
      <c r="A3988" s="2" t="str">
        <f>LEFT(E3988)</f>
        <v>K</v>
      </c>
      <c r="B3988" s="1" t="s">
        <v>22567</v>
      </c>
      <c r="C3988" s="2" t="str">
        <f t="shared" si="64"/>
        <v>K36</v>
      </c>
      <c r="D3988" s="2" t="str">
        <f>IF(LEN(E3988)=3,F3988,D3987)</f>
        <v>K36 Excision of valve of heart</v>
      </c>
      <c r="E3988" s="2" t="s">
        <v>7952</v>
      </c>
      <c r="F3988" s="2" t="s">
        <v>7953</v>
      </c>
      <c r="G3988" s="2">
        <v>3912</v>
      </c>
      <c r="H3988" s="2">
        <v>3909</v>
      </c>
      <c r="I3988" s="2" t="s">
        <v>8</v>
      </c>
    </row>
    <row r="3989" spans="1:9" x14ac:dyDescent="0.2">
      <c r="A3989" s="2" t="str">
        <f>LEFT(E3989)</f>
        <v>K</v>
      </c>
      <c r="B3989" s="1" t="s">
        <v>22567</v>
      </c>
      <c r="C3989" s="2" t="str">
        <f t="shared" si="64"/>
        <v>K36</v>
      </c>
      <c r="D3989" s="2" t="str">
        <f>IF(LEN(E3989)=3,F3989,D3988)</f>
        <v>K36 Excision of valve of heart</v>
      </c>
      <c r="E3989" s="2" t="s">
        <v>7954</v>
      </c>
      <c r="F3989" s="2" t="s">
        <v>7955</v>
      </c>
      <c r="G3989" s="2">
        <v>3913</v>
      </c>
      <c r="H3989" s="2">
        <v>3909</v>
      </c>
      <c r="I3989" s="2" t="s">
        <v>8</v>
      </c>
    </row>
    <row r="3990" spans="1:9" x14ac:dyDescent="0.2">
      <c r="A3990" s="2" t="str">
        <f>LEFT(E3990)</f>
        <v>K</v>
      </c>
      <c r="B3990" s="1" t="s">
        <v>22567</v>
      </c>
      <c r="C3990" s="2" t="str">
        <f t="shared" si="64"/>
        <v>K37</v>
      </c>
      <c r="D3990" s="2" t="str">
        <f>IF(LEN(E3990)=3,F3990,D3989)</f>
        <v>K37 Removal of obstruction from structure adjacent to valve of heart</v>
      </c>
      <c r="E3990" s="2" t="s">
        <v>7956</v>
      </c>
      <c r="F3990" s="2" t="s">
        <v>7957</v>
      </c>
      <c r="G3990" s="2">
        <v>3914</v>
      </c>
      <c r="H3990" s="2">
        <v>10</v>
      </c>
      <c r="I3990" s="2" t="s">
        <v>5</v>
      </c>
    </row>
    <row r="3991" spans="1:9" x14ac:dyDescent="0.2">
      <c r="A3991" s="2" t="str">
        <f>LEFT(E3991)</f>
        <v>K</v>
      </c>
      <c r="B3991" s="1" t="s">
        <v>22567</v>
      </c>
      <c r="C3991" s="2" t="str">
        <f t="shared" si="64"/>
        <v>K37</v>
      </c>
      <c r="D3991" s="2" t="str">
        <f>IF(LEN(E3991)=3,F3991,D3990)</f>
        <v>K37 Removal of obstruction from structure adjacent to valve of heart</v>
      </c>
      <c r="E3991" s="2" t="s">
        <v>7958</v>
      </c>
      <c r="F3991" s="2" t="s">
        <v>7959</v>
      </c>
      <c r="G3991" s="2">
        <v>3915</v>
      </c>
      <c r="H3991" s="2">
        <v>3914</v>
      </c>
      <c r="I3991" s="2" t="s">
        <v>8</v>
      </c>
    </row>
    <row r="3992" spans="1:9" x14ac:dyDescent="0.2">
      <c r="A3992" s="2" t="str">
        <f>LEFT(E3992)</f>
        <v>K</v>
      </c>
      <c r="B3992" s="1" t="s">
        <v>22567</v>
      </c>
      <c r="C3992" s="2" t="str">
        <f t="shared" si="64"/>
        <v>K37</v>
      </c>
      <c r="D3992" s="2" t="str">
        <f>IF(LEN(E3992)=3,F3992,D3991)</f>
        <v>K37 Removal of obstruction from structure adjacent to valve of heart</v>
      </c>
      <c r="E3992" s="2" t="s">
        <v>7960</v>
      </c>
      <c r="F3992" s="2" t="s">
        <v>7961</v>
      </c>
      <c r="G3992" s="2">
        <v>3916</v>
      </c>
      <c r="H3992" s="2">
        <v>3914</v>
      </c>
      <c r="I3992" s="2" t="s">
        <v>8</v>
      </c>
    </row>
    <row r="3993" spans="1:9" x14ac:dyDescent="0.2">
      <c r="A3993" s="2" t="str">
        <f>LEFT(E3993)</f>
        <v>K</v>
      </c>
      <c r="B3993" s="1" t="s">
        <v>22567</v>
      </c>
      <c r="C3993" s="2" t="str">
        <f t="shared" si="64"/>
        <v>K37</v>
      </c>
      <c r="D3993" s="2" t="str">
        <f>IF(LEN(E3993)=3,F3993,D3992)</f>
        <v>K37 Removal of obstruction from structure adjacent to valve of heart</v>
      </c>
      <c r="E3993" s="2" t="s">
        <v>7962</v>
      </c>
      <c r="F3993" s="2" t="s">
        <v>7963</v>
      </c>
      <c r="G3993" s="2">
        <v>3917</v>
      </c>
      <c r="H3993" s="2">
        <v>3914</v>
      </c>
      <c r="I3993" s="2" t="s">
        <v>8</v>
      </c>
    </row>
    <row r="3994" spans="1:9" x14ac:dyDescent="0.2">
      <c r="A3994" s="2" t="str">
        <f>LEFT(E3994)</f>
        <v>K</v>
      </c>
      <c r="B3994" s="1" t="s">
        <v>22567</v>
      </c>
      <c r="C3994" s="2" t="str">
        <f t="shared" si="64"/>
        <v>K37</v>
      </c>
      <c r="D3994" s="2" t="str">
        <f>IF(LEN(E3994)=3,F3994,D3993)</f>
        <v>K37 Removal of obstruction from structure adjacent to valve of heart</v>
      </c>
      <c r="E3994" s="2" t="s">
        <v>7964</v>
      </c>
      <c r="F3994" s="2" t="s">
        <v>7965</v>
      </c>
      <c r="G3994" s="2">
        <v>3918</v>
      </c>
      <c r="H3994" s="2">
        <v>3914</v>
      </c>
      <c r="I3994" s="2" t="s">
        <v>8</v>
      </c>
    </row>
    <row r="3995" spans="1:9" x14ac:dyDescent="0.2">
      <c r="A3995" s="2" t="str">
        <f>LEFT(E3995)</f>
        <v>K</v>
      </c>
      <c r="B3995" s="1" t="s">
        <v>22567</v>
      </c>
      <c r="C3995" s="2" t="str">
        <f t="shared" si="64"/>
        <v>K37</v>
      </c>
      <c r="D3995" s="2" t="str">
        <f>IF(LEN(E3995)=3,F3995,D3994)</f>
        <v>K37 Removal of obstruction from structure adjacent to valve of heart</v>
      </c>
      <c r="E3995" s="2" t="s">
        <v>7966</v>
      </c>
      <c r="F3995" s="2" t="s">
        <v>7967</v>
      </c>
      <c r="G3995" s="2">
        <v>3919</v>
      </c>
      <c r="H3995" s="2">
        <v>3914</v>
      </c>
      <c r="I3995" s="2" t="s">
        <v>8</v>
      </c>
    </row>
    <row r="3996" spans="1:9" x14ac:dyDescent="0.2">
      <c r="A3996" s="2" t="str">
        <f>LEFT(E3996)</f>
        <v>K</v>
      </c>
      <c r="B3996" s="1" t="s">
        <v>22567</v>
      </c>
      <c r="C3996" s="2" t="str">
        <f t="shared" ref="C3996:C4059" si="65">LEFT(E3996,3)</f>
        <v>K37</v>
      </c>
      <c r="D3996" s="2" t="str">
        <f>IF(LEN(E3996)=3,F3996,D3995)</f>
        <v>K37 Removal of obstruction from structure adjacent to valve of heart</v>
      </c>
      <c r="E3996" s="2" t="s">
        <v>7968</v>
      </c>
      <c r="F3996" s="2" t="s">
        <v>7969</v>
      </c>
      <c r="G3996" s="2">
        <v>3920</v>
      </c>
      <c r="H3996" s="2">
        <v>3914</v>
      </c>
      <c r="I3996" s="2" t="s">
        <v>8</v>
      </c>
    </row>
    <row r="3997" spans="1:9" x14ac:dyDescent="0.2">
      <c r="A3997" s="2" t="str">
        <f>LEFT(E3997)</f>
        <v>K</v>
      </c>
      <c r="B3997" s="1" t="s">
        <v>22567</v>
      </c>
      <c r="C3997" s="2" t="str">
        <f t="shared" si="65"/>
        <v>K37</v>
      </c>
      <c r="D3997" s="2" t="str">
        <f>IF(LEN(E3997)=3,F3997,D3996)</f>
        <v>K37 Removal of obstruction from structure adjacent to valve of heart</v>
      </c>
      <c r="E3997" s="2" t="s">
        <v>7970</v>
      </c>
      <c r="F3997" s="2" t="s">
        <v>7971</v>
      </c>
      <c r="G3997" s="2">
        <v>3921</v>
      </c>
      <c r="H3997" s="2">
        <v>3914</v>
      </c>
      <c r="I3997" s="2" t="s">
        <v>8</v>
      </c>
    </row>
    <row r="3998" spans="1:9" x14ac:dyDescent="0.2">
      <c r="A3998" s="2" t="str">
        <f>LEFT(E3998)</f>
        <v>K</v>
      </c>
      <c r="B3998" s="1" t="s">
        <v>22567</v>
      </c>
      <c r="C3998" s="2" t="str">
        <f t="shared" si="65"/>
        <v>K37</v>
      </c>
      <c r="D3998" s="2" t="str">
        <f>IF(LEN(E3998)=3,F3998,D3997)</f>
        <v>K37 Removal of obstruction from structure adjacent to valve of heart</v>
      </c>
      <c r="E3998" s="2" t="s">
        <v>7972</v>
      </c>
      <c r="F3998" s="2" t="s">
        <v>7973</v>
      </c>
      <c r="G3998" s="2">
        <v>3922</v>
      </c>
      <c r="H3998" s="2">
        <v>3914</v>
      </c>
      <c r="I3998" s="2" t="s">
        <v>8</v>
      </c>
    </row>
    <row r="3999" spans="1:9" x14ac:dyDescent="0.2">
      <c r="A3999" s="2" t="str">
        <f>LEFT(E3999)</f>
        <v>K</v>
      </c>
      <c r="B3999" s="1" t="s">
        <v>22567</v>
      </c>
      <c r="C3999" s="2" t="str">
        <f t="shared" si="65"/>
        <v>K38</v>
      </c>
      <c r="D3999" s="2" t="str">
        <f>IF(LEN(E3999)=3,F3999,D3998)</f>
        <v>K38 Other operations on structure adjacent to valve of heart</v>
      </c>
      <c r="E3999" s="2" t="s">
        <v>7974</v>
      </c>
      <c r="F3999" s="2" t="s">
        <v>7975</v>
      </c>
      <c r="G3999" s="2">
        <v>3923</v>
      </c>
      <c r="H3999" s="2">
        <v>10</v>
      </c>
      <c r="I3999" s="2" t="s">
        <v>5</v>
      </c>
    </row>
    <row r="4000" spans="1:9" x14ac:dyDescent="0.2">
      <c r="A4000" s="2" t="str">
        <f>LEFT(E4000)</f>
        <v>K</v>
      </c>
      <c r="B4000" s="1" t="s">
        <v>22567</v>
      </c>
      <c r="C4000" s="2" t="str">
        <f t="shared" si="65"/>
        <v>K38</v>
      </c>
      <c r="D4000" s="2" t="str">
        <f>IF(LEN(E4000)=3,F4000,D3999)</f>
        <v>K38 Other operations on structure adjacent to valve of heart</v>
      </c>
      <c r="E4000" s="2" t="s">
        <v>7976</v>
      </c>
      <c r="F4000" s="2" t="s">
        <v>7977</v>
      </c>
      <c r="G4000" s="2">
        <v>3924</v>
      </c>
      <c r="H4000" s="2">
        <v>3923</v>
      </c>
      <c r="I4000" s="2" t="s">
        <v>8</v>
      </c>
    </row>
    <row r="4001" spans="1:9" x14ac:dyDescent="0.2">
      <c r="A4001" s="2" t="str">
        <f>LEFT(E4001)</f>
        <v>K</v>
      </c>
      <c r="B4001" s="1" t="s">
        <v>22567</v>
      </c>
      <c r="C4001" s="2" t="str">
        <f t="shared" si="65"/>
        <v>K38</v>
      </c>
      <c r="D4001" s="2" t="str">
        <f>IF(LEN(E4001)=3,F4001,D4000)</f>
        <v>K38 Other operations on structure adjacent to valve of heart</v>
      </c>
      <c r="E4001" s="2" t="s">
        <v>7978</v>
      </c>
      <c r="F4001" s="2" t="s">
        <v>7979</v>
      </c>
      <c r="G4001" s="2">
        <v>3925</v>
      </c>
      <c r="H4001" s="2">
        <v>3923</v>
      </c>
      <c r="I4001" s="2" t="s">
        <v>8</v>
      </c>
    </row>
    <row r="4002" spans="1:9" x14ac:dyDescent="0.2">
      <c r="A4002" s="2" t="str">
        <f>LEFT(E4002)</f>
        <v>K</v>
      </c>
      <c r="B4002" s="1" t="s">
        <v>22567</v>
      </c>
      <c r="C4002" s="2" t="str">
        <f t="shared" si="65"/>
        <v>K38</v>
      </c>
      <c r="D4002" s="2" t="str">
        <f>IF(LEN(E4002)=3,F4002,D4001)</f>
        <v>K38 Other operations on structure adjacent to valve of heart</v>
      </c>
      <c r="E4002" s="2" t="s">
        <v>7980</v>
      </c>
      <c r="F4002" s="2" t="s">
        <v>7981</v>
      </c>
      <c r="G4002" s="2">
        <v>3926</v>
      </c>
      <c r="H4002" s="2">
        <v>3923</v>
      </c>
      <c r="I4002" s="2" t="s">
        <v>8</v>
      </c>
    </row>
    <row r="4003" spans="1:9" x14ac:dyDescent="0.2">
      <c r="A4003" s="2" t="str">
        <f>LEFT(E4003)</f>
        <v>K</v>
      </c>
      <c r="B4003" s="1" t="s">
        <v>22567</v>
      </c>
      <c r="C4003" s="2" t="str">
        <f t="shared" si="65"/>
        <v>K38</v>
      </c>
      <c r="D4003" s="2" t="str">
        <f>IF(LEN(E4003)=3,F4003,D4002)</f>
        <v>K38 Other operations on structure adjacent to valve of heart</v>
      </c>
      <c r="E4003" s="2" t="s">
        <v>7982</v>
      </c>
      <c r="F4003" s="2" t="s">
        <v>7983</v>
      </c>
      <c r="G4003" s="2">
        <v>3927</v>
      </c>
      <c r="H4003" s="2">
        <v>3923</v>
      </c>
      <c r="I4003" s="2" t="s">
        <v>8</v>
      </c>
    </row>
    <row r="4004" spans="1:9" x14ac:dyDescent="0.2">
      <c r="A4004" s="2" t="str">
        <f>LEFT(E4004)</f>
        <v>K</v>
      </c>
      <c r="B4004" s="1" t="s">
        <v>22567</v>
      </c>
      <c r="C4004" s="2" t="str">
        <f t="shared" si="65"/>
        <v>K38</v>
      </c>
      <c r="D4004" s="2" t="str">
        <f>IF(LEN(E4004)=3,F4004,D4003)</f>
        <v>K38 Other operations on structure adjacent to valve of heart</v>
      </c>
      <c r="E4004" s="2" t="s">
        <v>7984</v>
      </c>
      <c r="F4004" s="2" t="s">
        <v>7985</v>
      </c>
      <c r="G4004" s="2">
        <v>3928</v>
      </c>
      <c r="H4004" s="2">
        <v>3923</v>
      </c>
      <c r="I4004" s="2" t="s">
        <v>8</v>
      </c>
    </row>
    <row r="4005" spans="1:9" x14ac:dyDescent="0.2">
      <c r="A4005" s="2" t="str">
        <f>LEFT(E4005)</f>
        <v>K</v>
      </c>
      <c r="B4005" s="1" t="s">
        <v>22567</v>
      </c>
      <c r="C4005" s="2" t="str">
        <f t="shared" si="65"/>
        <v>K38</v>
      </c>
      <c r="D4005" s="2" t="str">
        <f>IF(LEN(E4005)=3,F4005,D4004)</f>
        <v>K38 Other operations on structure adjacent to valve of heart</v>
      </c>
      <c r="E4005" s="2" t="s">
        <v>7986</v>
      </c>
      <c r="F4005" s="2" t="s">
        <v>7987</v>
      </c>
      <c r="G4005" s="2">
        <v>3929</v>
      </c>
      <c r="H4005" s="2">
        <v>3923</v>
      </c>
      <c r="I4005" s="2" t="s">
        <v>8</v>
      </c>
    </row>
    <row r="4006" spans="1:9" x14ac:dyDescent="0.2">
      <c r="A4006" s="2" t="str">
        <f>LEFT(E4006)</f>
        <v>K</v>
      </c>
      <c r="B4006" s="1" t="s">
        <v>22567</v>
      </c>
      <c r="C4006" s="2" t="str">
        <f t="shared" si="65"/>
        <v>K38</v>
      </c>
      <c r="D4006" s="2" t="str">
        <f>IF(LEN(E4006)=3,F4006,D4005)</f>
        <v>K38 Other operations on structure adjacent to valve of heart</v>
      </c>
      <c r="E4006" s="2" t="s">
        <v>7988</v>
      </c>
      <c r="F4006" s="2" t="s">
        <v>7989</v>
      </c>
      <c r="G4006" s="2">
        <v>3930</v>
      </c>
      <c r="H4006" s="2">
        <v>3923</v>
      </c>
      <c r="I4006" s="2" t="s">
        <v>8</v>
      </c>
    </row>
    <row r="4007" spans="1:9" x14ac:dyDescent="0.2">
      <c r="A4007" s="2" t="str">
        <f>LEFT(E4007)</f>
        <v>K</v>
      </c>
      <c r="B4007" s="1" t="s">
        <v>22567</v>
      </c>
      <c r="C4007" s="2" t="str">
        <f t="shared" si="65"/>
        <v>K38</v>
      </c>
      <c r="D4007" s="2" t="str">
        <f>IF(LEN(E4007)=3,F4007,D4006)</f>
        <v>K38 Other operations on structure adjacent to valve of heart</v>
      </c>
      <c r="E4007" s="2" t="s">
        <v>7990</v>
      </c>
      <c r="F4007" s="2" t="s">
        <v>7991</v>
      </c>
      <c r="G4007" s="2">
        <v>3931</v>
      </c>
      <c r="H4007" s="2">
        <v>3923</v>
      </c>
      <c r="I4007" s="2" t="s">
        <v>8</v>
      </c>
    </row>
    <row r="4008" spans="1:9" x14ac:dyDescent="0.2">
      <c r="A4008" s="2" t="str">
        <f>LEFT(E4008)</f>
        <v>K</v>
      </c>
      <c r="B4008" s="1" t="s">
        <v>22567</v>
      </c>
      <c r="C4008" s="2" t="str">
        <f t="shared" si="65"/>
        <v>K40</v>
      </c>
      <c r="D4008" s="2" t="str">
        <f>IF(LEN(E4008)=3,F4008,D4007)</f>
        <v>K40 Saphenous vein graft replacement of coronary artery</v>
      </c>
      <c r="E4008" s="2" t="s">
        <v>7992</v>
      </c>
      <c r="F4008" s="2" t="s">
        <v>7993</v>
      </c>
      <c r="G4008" s="2">
        <v>3932</v>
      </c>
      <c r="H4008" s="2">
        <v>10</v>
      </c>
      <c r="I4008" s="2" t="s">
        <v>5</v>
      </c>
    </row>
    <row r="4009" spans="1:9" x14ac:dyDescent="0.2">
      <c r="A4009" s="2" t="str">
        <f>LEFT(E4009)</f>
        <v>K</v>
      </c>
      <c r="B4009" s="1" t="s">
        <v>22567</v>
      </c>
      <c r="C4009" s="2" t="str">
        <f t="shared" si="65"/>
        <v>K40</v>
      </c>
      <c r="D4009" s="2" t="str">
        <f>IF(LEN(E4009)=3,F4009,D4008)</f>
        <v>K40 Saphenous vein graft replacement of coronary artery</v>
      </c>
      <c r="E4009" s="2" t="s">
        <v>7994</v>
      </c>
      <c r="F4009" s="2" t="s">
        <v>7995</v>
      </c>
      <c r="G4009" s="2">
        <v>3933</v>
      </c>
      <c r="H4009" s="2">
        <v>3932</v>
      </c>
      <c r="I4009" s="2" t="s">
        <v>8</v>
      </c>
    </row>
    <row r="4010" spans="1:9" x14ac:dyDescent="0.2">
      <c r="A4010" s="2" t="str">
        <f>LEFT(E4010)</f>
        <v>K</v>
      </c>
      <c r="B4010" s="1" t="s">
        <v>22567</v>
      </c>
      <c r="C4010" s="2" t="str">
        <f t="shared" si="65"/>
        <v>K40</v>
      </c>
      <c r="D4010" s="2" t="str">
        <f>IF(LEN(E4010)=3,F4010,D4009)</f>
        <v>K40 Saphenous vein graft replacement of coronary artery</v>
      </c>
      <c r="E4010" s="2" t="s">
        <v>7996</v>
      </c>
      <c r="F4010" s="2" t="s">
        <v>7997</v>
      </c>
      <c r="G4010" s="2">
        <v>3934</v>
      </c>
      <c r="H4010" s="2">
        <v>3932</v>
      </c>
      <c r="I4010" s="2" t="s">
        <v>8</v>
      </c>
    </row>
    <row r="4011" spans="1:9" x14ac:dyDescent="0.2">
      <c r="A4011" s="2" t="str">
        <f>LEFT(E4011)</f>
        <v>K</v>
      </c>
      <c r="B4011" s="1" t="s">
        <v>22567</v>
      </c>
      <c r="C4011" s="2" t="str">
        <f t="shared" si="65"/>
        <v>K40</v>
      </c>
      <c r="D4011" s="2" t="str">
        <f>IF(LEN(E4011)=3,F4011,D4010)</f>
        <v>K40 Saphenous vein graft replacement of coronary artery</v>
      </c>
      <c r="E4011" s="2" t="s">
        <v>7998</v>
      </c>
      <c r="F4011" s="2" t="s">
        <v>7999</v>
      </c>
      <c r="G4011" s="2">
        <v>3935</v>
      </c>
      <c r="H4011" s="2">
        <v>3932</v>
      </c>
      <c r="I4011" s="2" t="s">
        <v>8</v>
      </c>
    </row>
    <row r="4012" spans="1:9" x14ac:dyDescent="0.2">
      <c r="A4012" s="2" t="str">
        <f>LEFT(E4012)</f>
        <v>K</v>
      </c>
      <c r="B4012" s="1" t="s">
        <v>22567</v>
      </c>
      <c r="C4012" s="2" t="str">
        <f t="shared" si="65"/>
        <v>K40</v>
      </c>
      <c r="D4012" s="2" t="str">
        <f>IF(LEN(E4012)=3,F4012,D4011)</f>
        <v>K40 Saphenous vein graft replacement of coronary artery</v>
      </c>
      <c r="E4012" s="2" t="s">
        <v>8000</v>
      </c>
      <c r="F4012" s="2" t="s">
        <v>8001</v>
      </c>
      <c r="G4012" s="2">
        <v>3936</v>
      </c>
      <c r="H4012" s="2">
        <v>3932</v>
      </c>
      <c r="I4012" s="2" t="s">
        <v>8</v>
      </c>
    </row>
    <row r="4013" spans="1:9" x14ac:dyDescent="0.2">
      <c r="A4013" s="2" t="str">
        <f>LEFT(E4013)</f>
        <v>K</v>
      </c>
      <c r="B4013" s="1" t="s">
        <v>22567</v>
      </c>
      <c r="C4013" s="2" t="str">
        <f t="shared" si="65"/>
        <v>K40</v>
      </c>
      <c r="D4013" s="2" t="str">
        <f>IF(LEN(E4013)=3,F4013,D4012)</f>
        <v>K40 Saphenous vein graft replacement of coronary artery</v>
      </c>
      <c r="E4013" s="2" t="s">
        <v>8002</v>
      </c>
      <c r="F4013" s="2" t="s">
        <v>8003</v>
      </c>
      <c r="G4013" s="2">
        <v>3937</v>
      </c>
      <c r="H4013" s="2">
        <v>3932</v>
      </c>
      <c r="I4013" s="2" t="s">
        <v>8</v>
      </c>
    </row>
    <row r="4014" spans="1:9" x14ac:dyDescent="0.2">
      <c r="A4014" s="2" t="str">
        <f>LEFT(E4014)</f>
        <v>K</v>
      </c>
      <c r="B4014" s="1" t="s">
        <v>22567</v>
      </c>
      <c r="C4014" s="2" t="str">
        <f t="shared" si="65"/>
        <v>K40</v>
      </c>
      <c r="D4014" s="2" t="str">
        <f>IF(LEN(E4014)=3,F4014,D4013)</f>
        <v>K40 Saphenous vein graft replacement of coronary artery</v>
      </c>
      <c r="E4014" s="2" t="s">
        <v>8004</v>
      </c>
      <c r="F4014" s="2" t="s">
        <v>8005</v>
      </c>
      <c r="G4014" s="2">
        <v>3938</v>
      </c>
      <c r="H4014" s="2">
        <v>3932</v>
      </c>
      <c r="I4014" s="2" t="s">
        <v>8</v>
      </c>
    </row>
    <row r="4015" spans="1:9" x14ac:dyDescent="0.2">
      <c r="A4015" s="2" t="str">
        <f>LEFT(E4015)</f>
        <v>K</v>
      </c>
      <c r="B4015" s="1" t="s">
        <v>22567</v>
      </c>
      <c r="C4015" s="2" t="str">
        <f t="shared" si="65"/>
        <v>K41</v>
      </c>
      <c r="D4015" s="2" t="str">
        <f>IF(LEN(E4015)=3,F4015,D4014)</f>
        <v>K41 Other autograft replacement of coronary artery</v>
      </c>
      <c r="E4015" s="2" t="s">
        <v>8006</v>
      </c>
      <c r="F4015" s="2" t="s">
        <v>8007</v>
      </c>
      <c r="G4015" s="2">
        <v>3939</v>
      </c>
      <c r="H4015" s="2">
        <v>10</v>
      </c>
      <c r="I4015" s="2" t="s">
        <v>5</v>
      </c>
    </row>
    <row r="4016" spans="1:9" x14ac:dyDescent="0.2">
      <c r="A4016" s="2" t="str">
        <f>LEFT(E4016)</f>
        <v>K</v>
      </c>
      <c r="B4016" s="1" t="s">
        <v>22567</v>
      </c>
      <c r="C4016" s="2" t="str">
        <f t="shared" si="65"/>
        <v>K41</v>
      </c>
      <c r="D4016" s="2" t="str">
        <f>IF(LEN(E4016)=3,F4016,D4015)</f>
        <v>K41 Other autograft replacement of coronary artery</v>
      </c>
      <c r="E4016" s="2" t="s">
        <v>8008</v>
      </c>
      <c r="F4016" s="2" t="s">
        <v>8009</v>
      </c>
      <c r="G4016" s="2">
        <v>3940</v>
      </c>
      <c r="H4016" s="2">
        <v>3939</v>
      </c>
      <c r="I4016" s="2" t="s">
        <v>8</v>
      </c>
    </row>
    <row r="4017" spans="1:9" x14ac:dyDescent="0.2">
      <c r="A4017" s="2" t="str">
        <f>LEFT(E4017)</f>
        <v>K</v>
      </c>
      <c r="B4017" s="1" t="s">
        <v>22567</v>
      </c>
      <c r="C4017" s="2" t="str">
        <f t="shared" si="65"/>
        <v>K41</v>
      </c>
      <c r="D4017" s="2" t="str">
        <f>IF(LEN(E4017)=3,F4017,D4016)</f>
        <v>K41 Other autograft replacement of coronary artery</v>
      </c>
      <c r="E4017" s="2" t="s">
        <v>8010</v>
      </c>
      <c r="F4017" s="2" t="s">
        <v>8011</v>
      </c>
      <c r="G4017" s="2">
        <v>3941</v>
      </c>
      <c r="H4017" s="2">
        <v>3939</v>
      </c>
      <c r="I4017" s="2" t="s">
        <v>8</v>
      </c>
    </row>
    <row r="4018" spans="1:9" x14ac:dyDescent="0.2">
      <c r="A4018" s="2" t="str">
        <f>LEFT(E4018)</f>
        <v>K</v>
      </c>
      <c r="B4018" s="1" t="s">
        <v>22567</v>
      </c>
      <c r="C4018" s="2" t="str">
        <f t="shared" si="65"/>
        <v>K41</v>
      </c>
      <c r="D4018" s="2" t="str">
        <f>IF(LEN(E4018)=3,F4018,D4017)</f>
        <v>K41 Other autograft replacement of coronary artery</v>
      </c>
      <c r="E4018" s="2" t="s">
        <v>8012</v>
      </c>
      <c r="F4018" s="2" t="s">
        <v>8013</v>
      </c>
      <c r="G4018" s="2">
        <v>3942</v>
      </c>
      <c r="H4018" s="2">
        <v>3939</v>
      </c>
      <c r="I4018" s="2" t="s">
        <v>8</v>
      </c>
    </row>
    <row r="4019" spans="1:9" x14ac:dyDescent="0.2">
      <c r="A4019" s="2" t="str">
        <f>LEFT(E4019)</f>
        <v>K</v>
      </c>
      <c r="B4019" s="1" t="s">
        <v>22567</v>
      </c>
      <c r="C4019" s="2" t="str">
        <f t="shared" si="65"/>
        <v>K41</v>
      </c>
      <c r="D4019" s="2" t="str">
        <f>IF(LEN(E4019)=3,F4019,D4018)</f>
        <v>K41 Other autograft replacement of coronary artery</v>
      </c>
      <c r="E4019" s="2" t="s">
        <v>8014</v>
      </c>
      <c r="F4019" s="2" t="s">
        <v>8015</v>
      </c>
      <c r="G4019" s="2">
        <v>3943</v>
      </c>
      <c r="H4019" s="2">
        <v>3939</v>
      </c>
      <c r="I4019" s="2" t="s">
        <v>8</v>
      </c>
    </row>
    <row r="4020" spans="1:9" x14ac:dyDescent="0.2">
      <c r="A4020" s="2" t="str">
        <f>LEFT(E4020)</f>
        <v>K</v>
      </c>
      <c r="B4020" s="1" t="s">
        <v>22567</v>
      </c>
      <c r="C4020" s="2" t="str">
        <f t="shared" si="65"/>
        <v>K41</v>
      </c>
      <c r="D4020" s="2" t="str">
        <f>IF(LEN(E4020)=3,F4020,D4019)</f>
        <v>K41 Other autograft replacement of coronary artery</v>
      </c>
      <c r="E4020" s="2" t="s">
        <v>8016</v>
      </c>
      <c r="F4020" s="2" t="s">
        <v>8017</v>
      </c>
      <c r="G4020" s="2">
        <v>3944</v>
      </c>
      <c r="H4020" s="2">
        <v>3939</v>
      </c>
      <c r="I4020" s="2" t="s">
        <v>8</v>
      </c>
    </row>
    <row r="4021" spans="1:9" x14ac:dyDescent="0.2">
      <c r="A4021" s="2" t="str">
        <f>LEFT(E4021)</f>
        <v>K</v>
      </c>
      <c r="B4021" s="1" t="s">
        <v>22567</v>
      </c>
      <c r="C4021" s="2" t="str">
        <f t="shared" si="65"/>
        <v>K41</v>
      </c>
      <c r="D4021" s="2" t="str">
        <f>IF(LEN(E4021)=3,F4021,D4020)</f>
        <v>K41 Other autograft replacement of coronary artery</v>
      </c>
      <c r="E4021" s="2" t="s">
        <v>8018</v>
      </c>
      <c r="F4021" s="2" t="s">
        <v>8019</v>
      </c>
      <c r="G4021" s="2">
        <v>3945</v>
      </c>
      <c r="H4021" s="2">
        <v>3939</v>
      </c>
      <c r="I4021" s="2" t="s">
        <v>8</v>
      </c>
    </row>
    <row r="4022" spans="1:9" x14ac:dyDescent="0.2">
      <c r="A4022" s="2" t="str">
        <f>LEFT(E4022)</f>
        <v>K</v>
      </c>
      <c r="B4022" s="1" t="s">
        <v>22567</v>
      </c>
      <c r="C4022" s="2" t="str">
        <f t="shared" si="65"/>
        <v>K42</v>
      </c>
      <c r="D4022" s="2" t="str">
        <f>IF(LEN(E4022)=3,F4022,D4021)</f>
        <v>K42 Allograft replacement of coronary artery</v>
      </c>
      <c r="E4022" s="2" t="s">
        <v>8020</v>
      </c>
      <c r="F4022" s="2" t="s">
        <v>8021</v>
      </c>
      <c r="G4022" s="2">
        <v>3946</v>
      </c>
      <c r="H4022" s="2">
        <v>10</v>
      </c>
      <c r="I4022" s="2" t="s">
        <v>5</v>
      </c>
    </row>
    <row r="4023" spans="1:9" x14ac:dyDescent="0.2">
      <c r="A4023" s="2" t="str">
        <f>LEFT(E4023)</f>
        <v>K</v>
      </c>
      <c r="B4023" s="1" t="s">
        <v>22567</v>
      </c>
      <c r="C4023" s="2" t="str">
        <f t="shared" si="65"/>
        <v>K42</v>
      </c>
      <c r="D4023" s="2" t="str">
        <f>IF(LEN(E4023)=3,F4023,D4022)</f>
        <v>K42 Allograft replacement of coronary artery</v>
      </c>
      <c r="E4023" s="2" t="s">
        <v>8022</v>
      </c>
      <c r="F4023" s="2" t="s">
        <v>8023</v>
      </c>
      <c r="G4023" s="2">
        <v>3947</v>
      </c>
      <c r="H4023" s="2">
        <v>3946</v>
      </c>
      <c r="I4023" s="2" t="s">
        <v>8</v>
      </c>
    </row>
    <row r="4024" spans="1:9" x14ac:dyDescent="0.2">
      <c r="A4024" s="2" t="str">
        <f>LEFT(E4024)</f>
        <v>K</v>
      </c>
      <c r="B4024" s="1" t="s">
        <v>22567</v>
      </c>
      <c r="C4024" s="2" t="str">
        <f t="shared" si="65"/>
        <v>K42</v>
      </c>
      <c r="D4024" s="2" t="str">
        <f>IF(LEN(E4024)=3,F4024,D4023)</f>
        <v>K42 Allograft replacement of coronary artery</v>
      </c>
      <c r="E4024" s="2" t="s">
        <v>8024</v>
      </c>
      <c r="F4024" s="2" t="s">
        <v>8025</v>
      </c>
      <c r="G4024" s="2">
        <v>3948</v>
      </c>
      <c r="H4024" s="2">
        <v>3946</v>
      </c>
      <c r="I4024" s="2" t="s">
        <v>8</v>
      </c>
    </row>
    <row r="4025" spans="1:9" x14ac:dyDescent="0.2">
      <c r="A4025" s="2" t="str">
        <f>LEFT(E4025)</f>
        <v>K</v>
      </c>
      <c r="B4025" s="1" t="s">
        <v>22567</v>
      </c>
      <c r="C4025" s="2" t="str">
        <f t="shared" si="65"/>
        <v>K42</v>
      </c>
      <c r="D4025" s="2" t="str">
        <f>IF(LEN(E4025)=3,F4025,D4024)</f>
        <v>K42 Allograft replacement of coronary artery</v>
      </c>
      <c r="E4025" s="2" t="s">
        <v>8026</v>
      </c>
      <c r="F4025" s="2" t="s">
        <v>8027</v>
      </c>
      <c r="G4025" s="2">
        <v>3949</v>
      </c>
      <c r="H4025" s="2">
        <v>3946</v>
      </c>
      <c r="I4025" s="2" t="s">
        <v>8</v>
      </c>
    </row>
    <row r="4026" spans="1:9" x14ac:dyDescent="0.2">
      <c r="A4026" s="2" t="str">
        <f>LEFT(E4026)</f>
        <v>K</v>
      </c>
      <c r="B4026" s="1" t="s">
        <v>22567</v>
      </c>
      <c r="C4026" s="2" t="str">
        <f t="shared" si="65"/>
        <v>K42</v>
      </c>
      <c r="D4026" s="2" t="str">
        <f>IF(LEN(E4026)=3,F4026,D4025)</f>
        <v>K42 Allograft replacement of coronary artery</v>
      </c>
      <c r="E4026" s="2" t="s">
        <v>8028</v>
      </c>
      <c r="F4026" s="2" t="s">
        <v>8029</v>
      </c>
      <c r="G4026" s="2">
        <v>3950</v>
      </c>
      <c r="H4026" s="2">
        <v>3946</v>
      </c>
      <c r="I4026" s="2" t="s">
        <v>8</v>
      </c>
    </row>
    <row r="4027" spans="1:9" x14ac:dyDescent="0.2">
      <c r="A4027" s="2" t="str">
        <f>LEFT(E4027)</f>
        <v>K</v>
      </c>
      <c r="B4027" s="1" t="s">
        <v>22567</v>
      </c>
      <c r="C4027" s="2" t="str">
        <f t="shared" si="65"/>
        <v>K42</v>
      </c>
      <c r="D4027" s="2" t="str">
        <f>IF(LEN(E4027)=3,F4027,D4026)</f>
        <v>K42 Allograft replacement of coronary artery</v>
      </c>
      <c r="E4027" s="2" t="s">
        <v>8030</v>
      </c>
      <c r="F4027" s="2" t="s">
        <v>8031</v>
      </c>
      <c r="G4027" s="2">
        <v>3951</v>
      </c>
      <c r="H4027" s="2">
        <v>3946</v>
      </c>
      <c r="I4027" s="2" t="s">
        <v>8</v>
      </c>
    </row>
    <row r="4028" spans="1:9" x14ac:dyDescent="0.2">
      <c r="A4028" s="2" t="str">
        <f>LEFT(E4028)</f>
        <v>K</v>
      </c>
      <c r="B4028" s="1" t="s">
        <v>22567</v>
      </c>
      <c r="C4028" s="2" t="str">
        <f t="shared" si="65"/>
        <v>K42</v>
      </c>
      <c r="D4028" s="2" t="str">
        <f>IF(LEN(E4028)=3,F4028,D4027)</f>
        <v>K42 Allograft replacement of coronary artery</v>
      </c>
      <c r="E4028" s="2" t="s">
        <v>8032</v>
      </c>
      <c r="F4028" s="2" t="s">
        <v>8033</v>
      </c>
      <c r="G4028" s="2">
        <v>3952</v>
      </c>
      <c r="H4028" s="2">
        <v>3946</v>
      </c>
      <c r="I4028" s="2" t="s">
        <v>8</v>
      </c>
    </row>
    <row r="4029" spans="1:9" x14ac:dyDescent="0.2">
      <c r="A4029" s="2" t="str">
        <f>LEFT(E4029)</f>
        <v>K</v>
      </c>
      <c r="B4029" s="1" t="s">
        <v>22567</v>
      </c>
      <c r="C4029" s="2" t="str">
        <f t="shared" si="65"/>
        <v>K43</v>
      </c>
      <c r="D4029" s="2" t="str">
        <f>IF(LEN(E4029)=3,F4029,D4028)</f>
        <v>K43 Prosthetic replacement of coronary artery</v>
      </c>
      <c r="E4029" s="2" t="s">
        <v>8034</v>
      </c>
      <c r="F4029" s="2" t="s">
        <v>8035</v>
      </c>
      <c r="G4029" s="2">
        <v>3953</v>
      </c>
      <c r="H4029" s="2">
        <v>10</v>
      </c>
      <c r="I4029" s="2" t="s">
        <v>5</v>
      </c>
    </row>
    <row r="4030" spans="1:9" x14ac:dyDescent="0.2">
      <c r="A4030" s="2" t="str">
        <f>LEFT(E4030)</f>
        <v>K</v>
      </c>
      <c r="B4030" s="1" t="s">
        <v>22567</v>
      </c>
      <c r="C4030" s="2" t="str">
        <f t="shared" si="65"/>
        <v>K43</v>
      </c>
      <c r="D4030" s="2" t="str">
        <f>IF(LEN(E4030)=3,F4030,D4029)</f>
        <v>K43 Prosthetic replacement of coronary artery</v>
      </c>
      <c r="E4030" s="2" t="s">
        <v>8036</v>
      </c>
      <c r="F4030" s="2" t="s">
        <v>8037</v>
      </c>
      <c r="G4030" s="2">
        <v>3954</v>
      </c>
      <c r="H4030" s="2">
        <v>3953</v>
      </c>
      <c r="I4030" s="2" t="s">
        <v>8</v>
      </c>
    </row>
    <row r="4031" spans="1:9" x14ac:dyDescent="0.2">
      <c r="A4031" s="2" t="str">
        <f>LEFT(E4031)</f>
        <v>K</v>
      </c>
      <c r="B4031" s="1" t="s">
        <v>22567</v>
      </c>
      <c r="C4031" s="2" t="str">
        <f t="shared" si="65"/>
        <v>K43</v>
      </c>
      <c r="D4031" s="2" t="str">
        <f>IF(LEN(E4031)=3,F4031,D4030)</f>
        <v>K43 Prosthetic replacement of coronary artery</v>
      </c>
      <c r="E4031" s="2" t="s">
        <v>8038</v>
      </c>
      <c r="F4031" s="2" t="s">
        <v>8039</v>
      </c>
      <c r="G4031" s="2">
        <v>3955</v>
      </c>
      <c r="H4031" s="2">
        <v>3953</v>
      </c>
      <c r="I4031" s="2" t="s">
        <v>8</v>
      </c>
    </row>
    <row r="4032" spans="1:9" x14ac:dyDescent="0.2">
      <c r="A4032" s="2" t="str">
        <f>LEFT(E4032)</f>
        <v>K</v>
      </c>
      <c r="B4032" s="1" t="s">
        <v>22567</v>
      </c>
      <c r="C4032" s="2" t="str">
        <f t="shared" si="65"/>
        <v>K43</v>
      </c>
      <c r="D4032" s="2" t="str">
        <f>IF(LEN(E4032)=3,F4032,D4031)</f>
        <v>K43 Prosthetic replacement of coronary artery</v>
      </c>
      <c r="E4032" s="2" t="s">
        <v>8040</v>
      </c>
      <c r="F4032" s="2" t="s">
        <v>8041</v>
      </c>
      <c r="G4032" s="2">
        <v>3956</v>
      </c>
      <c r="H4032" s="2">
        <v>3953</v>
      </c>
      <c r="I4032" s="2" t="s">
        <v>8</v>
      </c>
    </row>
    <row r="4033" spans="1:9" x14ac:dyDescent="0.2">
      <c r="A4033" s="2" t="str">
        <f>LEFT(E4033)</f>
        <v>K</v>
      </c>
      <c r="B4033" s="1" t="s">
        <v>22567</v>
      </c>
      <c r="C4033" s="2" t="str">
        <f t="shared" si="65"/>
        <v>K43</v>
      </c>
      <c r="D4033" s="2" t="str">
        <f>IF(LEN(E4033)=3,F4033,D4032)</f>
        <v>K43 Prosthetic replacement of coronary artery</v>
      </c>
      <c r="E4033" s="2" t="s">
        <v>8042</v>
      </c>
      <c r="F4033" s="2" t="s">
        <v>8043</v>
      </c>
      <c r="G4033" s="2">
        <v>3957</v>
      </c>
      <c r="H4033" s="2">
        <v>3953</v>
      </c>
      <c r="I4033" s="2" t="s">
        <v>8</v>
      </c>
    </row>
    <row r="4034" spans="1:9" x14ac:dyDescent="0.2">
      <c r="A4034" s="2" t="str">
        <f>LEFT(E4034)</f>
        <v>K</v>
      </c>
      <c r="B4034" s="1" t="s">
        <v>22567</v>
      </c>
      <c r="C4034" s="2" t="str">
        <f t="shared" si="65"/>
        <v>K43</v>
      </c>
      <c r="D4034" s="2" t="str">
        <f>IF(LEN(E4034)=3,F4034,D4033)</f>
        <v>K43 Prosthetic replacement of coronary artery</v>
      </c>
      <c r="E4034" s="2" t="s">
        <v>8044</v>
      </c>
      <c r="F4034" s="2" t="s">
        <v>8045</v>
      </c>
      <c r="G4034" s="2">
        <v>3958</v>
      </c>
      <c r="H4034" s="2">
        <v>3953</v>
      </c>
      <c r="I4034" s="2" t="s">
        <v>8</v>
      </c>
    </row>
    <row r="4035" spans="1:9" x14ac:dyDescent="0.2">
      <c r="A4035" s="2" t="str">
        <f>LEFT(E4035)</f>
        <v>K</v>
      </c>
      <c r="B4035" s="1" t="s">
        <v>22567</v>
      </c>
      <c r="C4035" s="2" t="str">
        <f t="shared" si="65"/>
        <v>K43</v>
      </c>
      <c r="D4035" s="2" t="str">
        <f>IF(LEN(E4035)=3,F4035,D4034)</f>
        <v>K43 Prosthetic replacement of coronary artery</v>
      </c>
      <c r="E4035" s="2" t="s">
        <v>8046</v>
      </c>
      <c r="F4035" s="2" t="s">
        <v>8047</v>
      </c>
      <c r="G4035" s="2">
        <v>3959</v>
      </c>
      <c r="H4035" s="2">
        <v>3953</v>
      </c>
      <c r="I4035" s="2" t="s">
        <v>8</v>
      </c>
    </row>
    <row r="4036" spans="1:9" x14ac:dyDescent="0.2">
      <c r="A4036" s="2" t="str">
        <f>LEFT(E4036)</f>
        <v>K</v>
      </c>
      <c r="B4036" s="1" t="s">
        <v>22567</v>
      </c>
      <c r="C4036" s="2" t="str">
        <f t="shared" si="65"/>
        <v>K44</v>
      </c>
      <c r="D4036" s="2" t="str">
        <f>IF(LEN(E4036)=3,F4036,D4035)</f>
        <v>K44 Other replacement of coronary artery</v>
      </c>
      <c r="E4036" s="2" t="s">
        <v>8048</v>
      </c>
      <c r="F4036" s="2" t="s">
        <v>8049</v>
      </c>
      <c r="G4036" s="2">
        <v>3960</v>
      </c>
      <c r="H4036" s="2">
        <v>10</v>
      </c>
      <c r="I4036" s="2" t="s">
        <v>5</v>
      </c>
    </row>
    <row r="4037" spans="1:9" x14ac:dyDescent="0.2">
      <c r="A4037" s="2" t="str">
        <f>LEFT(E4037)</f>
        <v>K</v>
      </c>
      <c r="B4037" s="1" t="s">
        <v>22567</v>
      </c>
      <c r="C4037" s="2" t="str">
        <f t="shared" si="65"/>
        <v>K44</v>
      </c>
      <c r="D4037" s="2" t="str">
        <f>IF(LEN(E4037)=3,F4037,D4036)</f>
        <v>K44 Other replacement of coronary artery</v>
      </c>
      <c r="E4037" s="2" t="s">
        <v>8050</v>
      </c>
      <c r="F4037" s="2" t="s">
        <v>8051</v>
      </c>
      <c r="G4037" s="2">
        <v>3961</v>
      </c>
      <c r="H4037" s="2">
        <v>3960</v>
      </c>
      <c r="I4037" s="2" t="s">
        <v>8</v>
      </c>
    </row>
    <row r="4038" spans="1:9" x14ac:dyDescent="0.2">
      <c r="A4038" s="2" t="str">
        <f>LEFT(E4038)</f>
        <v>K</v>
      </c>
      <c r="B4038" s="1" t="s">
        <v>22567</v>
      </c>
      <c r="C4038" s="2" t="str">
        <f t="shared" si="65"/>
        <v>K44</v>
      </c>
      <c r="D4038" s="2" t="str">
        <f>IF(LEN(E4038)=3,F4038,D4037)</f>
        <v>K44 Other replacement of coronary artery</v>
      </c>
      <c r="E4038" s="2" t="s">
        <v>8052</v>
      </c>
      <c r="F4038" s="2" t="s">
        <v>8053</v>
      </c>
      <c r="G4038" s="2">
        <v>3962</v>
      </c>
      <c r="H4038" s="2">
        <v>3960</v>
      </c>
      <c r="I4038" s="2" t="s">
        <v>8</v>
      </c>
    </row>
    <row r="4039" spans="1:9" x14ac:dyDescent="0.2">
      <c r="A4039" s="2" t="str">
        <f>LEFT(E4039)</f>
        <v>K</v>
      </c>
      <c r="B4039" s="1" t="s">
        <v>22567</v>
      </c>
      <c r="C4039" s="2" t="str">
        <f t="shared" si="65"/>
        <v>K44</v>
      </c>
      <c r="D4039" s="2" t="str">
        <f>IF(LEN(E4039)=3,F4039,D4038)</f>
        <v>K44 Other replacement of coronary artery</v>
      </c>
      <c r="E4039" s="2" t="s">
        <v>8054</v>
      </c>
      <c r="F4039" s="2" t="s">
        <v>8055</v>
      </c>
      <c r="G4039" s="2">
        <v>3963</v>
      </c>
      <c r="H4039" s="2">
        <v>3960</v>
      </c>
      <c r="I4039" s="2" t="s">
        <v>8</v>
      </c>
    </row>
    <row r="4040" spans="1:9" x14ac:dyDescent="0.2">
      <c r="A4040" s="2" t="str">
        <f>LEFT(E4040)</f>
        <v>K</v>
      </c>
      <c r="B4040" s="1" t="s">
        <v>22567</v>
      </c>
      <c r="C4040" s="2" t="str">
        <f t="shared" si="65"/>
        <v>K44</v>
      </c>
      <c r="D4040" s="2" t="str">
        <f>IF(LEN(E4040)=3,F4040,D4039)</f>
        <v>K44 Other replacement of coronary artery</v>
      </c>
      <c r="E4040" s="2" t="s">
        <v>8056</v>
      </c>
      <c r="F4040" s="2" t="s">
        <v>8057</v>
      </c>
      <c r="G4040" s="2">
        <v>3964</v>
      </c>
      <c r="H4040" s="2">
        <v>3960</v>
      </c>
      <c r="I4040" s="2" t="s">
        <v>8</v>
      </c>
    </row>
    <row r="4041" spans="1:9" x14ac:dyDescent="0.2">
      <c r="A4041" s="2" t="str">
        <f>LEFT(E4041)</f>
        <v>K</v>
      </c>
      <c r="B4041" s="1" t="s">
        <v>22567</v>
      </c>
      <c r="C4041" s="2" t="str">
        <f t="shared" si="65"/>
        <v>K45</v>
      </c>
      <c r="D4041" s="2" t="str">
        <f>IF(LEN(E4041)=3,F4041,D4040)</f>
        <v>K45 Connection of thoracic artery to coronary artery</v>
      </c>
      <c r="E4041" s="2" t="s">
        <v>8058</v>
      </c>
      <c r="F4041" s="2" t="s">
        <v>8059</v>
      </c>
      <c r="G4041" s="2">
        <v>3965</v>
      </c>
      <c r="H4041" s="2">
        <v>10</v>
      </c>
      <c r="I4041" s="2" t="s">
        <v>5</v>
      </c>
    </row>
    <row r="4042" spans="1:9" x14ac:dyDescent="0.2">
      <c r="A4042" s="2" t="str">
        <f>LEFT(E4042)</f>
        <v>K</v>
      </c>
      <c r="B4042" s="1" t="s">
        <v>22567</v>
      </c>
      <c r="C4042" s="2" t="str">
        <f t="shared" si="65"/>
        <v>K45</v>
      </c>
      <c r="D4042" s="2" t="str">
        <f>IF(LEN(E4042)=3,F4042,D4041)</f>
        <v>K45 Connection of thoracic artery to coronary artery</v>
      </c>
      <c r="E4042" s="2" t="s">
        <v>8060</v>
      </c>
      <c r="F4042" s="2" t="s">
        <v>8061</v>
      </c>
      <c r="G4042" s="2">
        <v>3966</v>
      </c>
      <c r="H4042" s="2">
        <v>3965</v>
      </c>
      <c r="I4042" s="2" t="s">
        <v>8</v>
      </c>
    </row>
    <row r="4043" spans="1:9" x14ac:dyDescent="0.2">
      <c r="A4043" s="2" t="str">
        <f>LEFT(E4043)</f>
        <v>K</v>
      </c>
      <c r="B4043" s="1" t="s">
        <v>22567</v>
      </c>
      <c r="C4043" s="2" t="str">
        <f t="shared" si="65"/>
        <v>K45</v>
      </c>
      <c r="D4043" s="2" t="str">
        <f>IF(LEN(E4043)=3,F4043,D4042)</f>
        <v>K45 Connection of thoracic artery to coronary artery</v>
      </c>
      <c r="E4043" s="2" t="s">
        <v>8062</v>
      </c>
      <c r="F4043" s="2" t="s">
        <v>8063</v>
      </c>
      <c r="G4043" s="2">
        <v>3967</v>
      </c>
      <c r="H4043" s="2">
        <v>3965</v>
      </c>
      <c r="I4043" s="2" t="s">
        <v>8</v>
      </c>
    </row>
    <row r="4044" spans="1:9" x14ac:dyDescent="0.2">
      <c r="A4044" s="2" t="str">
        <f>LEFT(E4044)</f>
        <v>K</v>
      </c>
      <c r="B4044" s="1" t="s">
        <v>22567</v>
      </c>
      <c r="C4044" s="2" t="str">
        <f t="shared" si="65"/>
        <v>K45</v>
      </c>
      <c r="D4044" s="2" t="str">
        <f>IF(LEN(E4044)=3,F4044,D4043)</f>
        <v>K45 Connection of thoracic artery to coronary artery</v>
      </c>
      <c r="E4044" s="2" t="s">
        <v>8064</v>
      </c>
      <c r="F4044" s="2" t="s">
        <v>8065</v>
      </c>
      <c r="G4044" s="2">
        <v>3968</v>
      </c>
      <c r="H4044" s="2">
        <v>3965</v>
      </c>
      <c r="I4044" s="2" t="s">
        <v>8</v>
      </c>
    </row>
    <row r="4045" spans="1:9" x14ac:dyDescent="0.2">
      <c r="A4045" s="2" t="str">
        <f>LEFT(E4045)</f>
        <v>K</v>
      </c>
      <c r="B4045" s="1" t="s">
        <v>22567</v>
      </c>
      <c r="C4045" s="2" t="str">
        <f t="shared" si="65"/>
        <v>K45</v>
      </c>
      <c r="D4045" s="2" t="str">
        <f>IF(LEN(E4045)=3,F4045,D4044)</f>
        <v>K45 Connection of thoracic artery to coronary artery</v>
      </c>
      <c r="E4045" s="2" t="s">
        <v>8066</v>
      </c>
      <c r="F4045" s="2" t="s">
        <v>8067</v>
      </c>
      <c r="G4045" s="2">
        <v>3969</v>
      </c>
      <c r="H4045" s="2">
        <v>3965</v>
      </c>
      <c r="I4045" s="2" t="s">
        <v>8</v>
      </c>
    </row>
    <row r="4046" spans="1:9" x14ac:dyDescent="0.2">
      <c r="A4046" s="2" t="str">
        <f>LEFT(E4046)</f>
        <v>K</v>
      </c>
      <c r="B4046" s="1" t="s">
        <v>22567</v>
      </c>
      <c r="C4046" s="2" t="str">
        <f t="shared" si="65"/>
        <v>K45</v>
      </c>
      <c r="D4046" s="2" t="str">
        <f>IF(LEN(E4046)=3,F4046,D4045)</f>
        <v>K45 Connection of thoracic artery to coronary artery</v>
      </c>
      <c r="E4046" s="2" t="s">
        <v>8068</v>
      </c>
      <c r="F4046" s="2" t="s">
        <v>8069</v>
      </c>
      <c r="G4046" s="2">
        <v>3970</v>
      </c>
      <c r="H4046" s="2">
        <v>3965</v>
      </c>
      <c r="I4046" s="2" t="s">
        <v>8</v>
      </c>
    </row>
    <row r="4047" spans="1:9" x14ac:dyDescent="0.2">
      <c r="A4047" s="2" t="str">
        <f>LEFT(E4047)</f>
        <v>K</v>
      </c>
      <c r="B4047" s="1" t="s">
        <v>22567</v>
      </c>
      <c r="C4047" s="2" t="str">
        <f t="shared" si="65"/>
        <v>K45</v>
      </c>
      <c r="D4047" s="2" t="str">
        <f>IF(LEN(E4047)=3,F4047,D4046)</f>
        <v>K45 Connection of thoracic artery to coronary artery</v>
      </c>
      <c r="E4047" s="2" t="s">
        <v>8070</v>
      </c>
      <c r="F4047" s="2" t="s">
        <v>8071</v>
      </c>
      <c r="G4047" s="2">
        <v>3971</v>
      </c>
      <c r="H4047" s="2">
        <v>3965</v>
      </c>
      <c r="I4047" s="2" t="s">
        <v>8</v>
      </c>
    </row>
    <row r="4048" spans="1:9" x14ac:dyDescent="0.2">
      <c r="A4048" s="2" t="str">
        <f>LEFT(E4048)</f>
        <v>K</v>
      </c>
      <c r="B4048" s="1" t="s">
        <v>22567</v>
      </c>
      <c r="C4048" s="2" t="str">
        <f t="shared" si="65"/>
        <v>K45</v>
      </c>
      <c r="D4048" s="2" t="str">
        <f>IF(LEN(E4048)=3,F4048,D4047)</f>
        <v>K45 Connection of thoracic artery to coronary artery</v>
      </c>
      <c r="E4048" s="2" t="s">
        <v>8072</v>
      </c>
      <c r="F4048" s="2" t="s">
        <v>8073</v>
      </c>
      <c r="G4048" s="2">
        <v>3972</v>
      </c>
      <c r="H4048" s="2">
        <v>3965</v>
      </c>
      <c r="I4048" s="2" t="s">
        <v>8</v>
      </c>
    </row>
    <row r="4049" spans="1:9" x14ac:dyDescent="0.2">
      <c r="A4049" s="2" t="str">
        <f>LEFT(E4049)</f>
        <v>K</v>
      </c>
      <c r="B4049" s="1" t="s">
        <v>22567</v>
      </c>
      <c r="C4049" s="2" t="str">
        <f t="shared" si="65"/>
        <v>K45</v>
      </c>
      <c r="D4049" s="2" t="str">
        <f>IF(LEN(E4049)=3,F4049,D4048)</f>
        <v>K45 Connection of thoracic artery to coronary artery</v>
      </c>
      <c r="E4049" s="2" t="s">
        <v>8074</v>
      </c>
      <c r="F4049" s="2" t="s">
        <v>8075</v>
      </c>
      <c r="G4049" s="2">
        <v>3973</v>
      </c>
      <c r="H4049" s="2">
        <v>3965</v>
      </c>
      <c r="I4049" s="2" t="s">
        <v>8</v>
      </c>
    </row>
    <row r="4050" spans="1:9" x14ac:dyDescent="0.2">
      <c r="A4050" s="2" t="str">
        <f>LEFT(E4050)</f>
        <v>K</v>
      </c>
      <c r="B4050" s="1" t="s">
        <v>22567</v>
      </c>
      <c r="C4050" s="2" t="str">
        <f t="shared" si="65"/>
        <v>K46</v>
      </c>
      <c r="D4050" s="2" t="str">
        <f>IF(LEN(E4050)=3,F4050,D4049)</f>
        <v>K46 Other bypass of coronary artery</v>
      </c>
      <c r="E4050" s="2" t="s">
        <v>8076</v>
      </c>
      <c r="F4050" s="2" t="s">
        <v>8077</v>
      </c>
      <c r="G4050" s="2">
        <v>3974</v>
      </c>
      <c r="H4050" s="2">
        <v>10</v>
      </c>
      <c r="I4050" s="2" t="s">
        <v>5</v>
      </c>
    </row>
    <row r="4051" spans="1:9" x14ac:dyDescent="0.2">
      <c r="A4051" s="2" t="str">
        <f>LEFT(E4051)</f>
        <v>K</v>
      </c>
      <c r="B4051" s="1" t="s">
        <v>22567</v>
      </c>
      <c r="C4051" s="2" t="str">
        <f t="shared" si="65"/>
        <v>K46</v>
      </c>
      <c r="D4051" s="2" t="str">
        <f>IF(LEN(E4051)=3,F4051,D4050)</f>
        <v>K46 Other bypass of coronary artery</v>
      </c>
      <c r="E4051" s="2" t="s">
        <v>8078</v>
      </c>
      <c r="F4051" s="2" t="s">
        <v>8079</v>
      </c>
      <c r="G4051" s="2">
        <v>3975</v>
      </c>
      <c r="H4051" s="2">
        <v>3974</v>
      </c>
      <c r="I4051" s="2" t="s">
        <v>8</v>
      </c>
    </row>
    <row r="4052" spans="1:9" x14ac:dyDescent="0.2">
      <c r="A4052" s="2" t="str">
        <f>LEFT(E4052)</f>
        <v>K</v>
      </c>
      <c r="B4052" s="1" t="s">
        <v>22567</v>
      </c>
      <c r="C4052" s="2" t="str">
        <f t="shared" si="65"/>
        <v>K46</v>
      </c>
      <c r="D4052" s="2" t="str">
        <f>IF(LEN(E4052)=3,F4052,D4051)</f>
        <v>K46 Other bypass of coronary artery</v>
      </c>
      <c r="E4052" s="2" t="s">
        <v>8080</v>
      </c>
      <c r="F4052" s="2" t="s">
        <v>8081</v>
      </c>
      <c r="G4052" s="2">
        <v>3976</v>
      </c>
      <c r="H4052" s="2">
        <v>3974</v>
      </c>
      <c r="I4052" s="2" t="s">
        <v>8</v>
      </c>
    </row>
    <row r="4053" spans="1:9" x14ac:dyDescent="0.2">
      <c r="A4053" s="2" t="str">
        <f>LEFT(E4053)</f>
        <v>K</v>
      </c>
      <c r="B4053" s="1" t="s">
        <v>22567</v>
      </c>
      <c r="C4053" s="2" t="str">
        <f t="shared" si="65"/>
        <v>K46</v>
      </c>
      <c r="D4053" s="2" t="str">
        <f>IF(LEN(E4053)=3,F4053,D4052)</f>
        <v>K46 Other bypass of coronary artery</v>
      </c>
      <c r="E4053" s="2" t="s">
        <v>8082</v>
      </c>
      <c r="F4053" s="2" t="s">
        <v>8083</v>
      </c>
      <c r="G4053" s="2">
        <v>3977</v>
      </c>
      <c r="H4053" s="2">
        <v>3974</v>
      </c>
      <c r="I4053" s="2" t="s">
        <v>8</v>
      </c>
    </row>
    <row r="4054" spans="1:9" x14ac:dyDescent="0.2">
      <c r="A4054" s="2" t="str">
        <f>LEFT(E4054)</f>
        <v>K</v>
      </c>
      <c r="B4054" s="1" t="s">
        <v>22567</v>
      </c>
      <c r="C4054" s="2" t="str">
        <f t="shared" si="65"/>
        <v>K46</v>
      </c>
      <c r="D4054" s="2" t="str">
        <f>IF(LEN(E4054)=3,F4054,D4053)</f>
        <v>K46 Other bypass of coronary artery</v>
      </c>
      <c r="E4054" s="2" t="s">
        <v>8084</v>
      </c>
      <c r="F4054" s="2" t="s">
        <v>8085</v>
      </c>
      <c r="G4054" s="2">
        <v>3978</v>
      </c>
      <c r="H4054" s="2">
        <v>3974</v>
      </c>
      <c r="I4054" s="2" t="s">
        <v>8</v>
      </c>
    </row>
    <row r="4055" spans="1:9" x14ac:dyDescent="0.2">
      <c r="A4055" s="2" t="str">
        <f>LEFT(E4055)</f>
        <v>K</v>
      </c>
      <c r="B4055" s="1" t="s">
        <v>22567</v>
      </c>
      <c r="C4055" s="2" t="str">
        <f t="shared" si="65"/>
        <v>K46</v>
      </c>
      <c r="D4055" s="2" t="str">
        <f>IF(LEN(E4055)=3,F4055,D4054)</f>
        <v>K46 Other bypass of coronary artery</v>
      </c>
      <c r="E4055" s="2" t="s">
        <v>8086</v>
      </c>
      <c r="F4055" s="2" t="s">
        <v>8087</v>
      </c>
      <c r="G4055" s="2">
        <v>3979</v>
      </c>
      <c r="H4055" s="2">
        <v>3974</v>
      </c>
      <c r="I4055" s="2" t="s">
        <v>8</v>
      </c>
    </row>
    <row r="4056" spans="1:9" x14ac:dyDescent="0.2">
      <c r="A4056" s="2" t="str">
        <f>LEFT(E4056)</f>
        <v>K</v>
      </c>
      <c r="B4056" s="1" t="s">
        <v>22567</v>
      </c>
      <c r="C4056" s="2" t="str">
        <f t="shared" si="65"/>
        <v>K46</v>
      </c>
      <c r="D4056" s="2" t="str">
        <f>IF(LEN(E4056)=3,F4056,D4055)</f>
        <v>K46 Other bypass of coronary artery</v>
      </c>
      <c r="E4056" s="2" t="s">
        <v>8088</v>
      </c>
      <c r="F4056" s="2" t="s">
        <v>8089</v>
      </c>
      <c r="G4056" s="2">
        <v>3980</v>
      </c>
      <c r="H4056" s="2">
        <v>3974</v>
      </c>
      <c r="I4056" s="2" t="s">
        <v>8</v>
      </c>
    </row>
    <row r="4057" spans="1:9" x14ac:dyDescent="0.2">
      <c r="A4057" s="2" t="str">
        <f>LEFT(E4057)</f>
        <v>K</v>
      </c>
      <c r="B4057" s="1" t="s">
        <v>22567</v>
      </c>
      <c r="C4057" s="2" t="str">
        <f t="shared" si="65"/>
        <v>K46</v>
      </c>
      <c r="D4057" s="2" t="str">
        <f>IF(LEN(E4057)=3,F4057,D4056)</f>
        <v>K46 Other bypass of coronary artery</v>
      </c>
      <c r="E4057" s="2" t="s">
        <v>8090</v>
      </c>
      <c r="F4057" s="2" t="s">
        <v>8091</v>
      </c>
      <c r="G4057" s="2">
        <v>3981</v>
      </c>
      <c r="H4057" s="2">
        <v>3974</v>
      </c>
      <c r="I4057" s="2" t="s">
        <v>8</v>
      </c>
    </row>
    <row r="4058" spans="1:9" x14ac:dyDescent="0.2">
      <c r="A4058" s="2" t="str">
        <f>LEFT(E4058)</f>
        <v>K</v>
      </c>
      <c r="B4058" s="1" t="s">
        <v>22567</v>
      </c>
      <c r="C4058" s="2" t="str">
        <f t="shared" si="65"/>
        <v>K47</v>
      </c>
      <c r="D4058" s="2" t="str">
        <f>IF(LEN(E4058)=3,F4058,D4057)</f>
        <v>K47 Repair of coronary artery</v>
      </c>
      <c r="E4058" s="2" t="s">
        <v>8092</v>
      </c>
      <c r="F4058" s="2" t="s">
        <v>8093</v>
      </c>
      <c r="G4058" s="2">
        <v>3982</v>
      </c>
      <c r="H4058" s="2">
        <v>10</v>
      </c>
      <c r="I4058" s="2" t="s">
        <v>5</v>
      </c>
    </row>
    <row r="4059" spans="1:9" x14ac:dyDescent="0.2">
      <c r="A4059" s="2" t="str">
        <f>LEFT(E4059)</f>
        <v>K</v>
      </c>
      <c r="B4059" s="1" t="s">
        <v>22567</v>
      </c>
      <c r="C4059" s="2" t="str">
        <f t="shared" si="65"/>
        <v>K47</v>
      </c>
      <c r="D4059" s="2" t="str">
        <f>IF(LEN(E4059)=3,F4059,D4058)</f>
        <v>K47 Repair of coronary artery</v>
      </c>
      <c r="E4059" s="2" t="s">
        <v>8094</v>
      </c>
      <c r="F4059" s="2" t="s">
        <v>8095</v>
      </c>
      <c r="G4059" s="2">
        <v>3983</v>
      </c>
      <c r="H4059" s="2">
        <v>3982</v>
      </c>
      <c r="I4059" s="2" t="s">
        <v>8</v>
      </c>
    </row>
    <row r="4060" spans="1:9" x14ac:dyDescent="0.2">
      <c r="A4060" s="2" t="str">
        <f>LEFT(E4060)</f>
        <v>K</v>
      </c>
      <c r="B4060" s="1" t="s">
        <v>22567</v>
      </c>
      <c r="C4060" s="2" t="str">
        <f t="shared" ref="C4060:C4123" si="66">LEFT(E4060,3)</f>
        <v>K47</v>
      </c>
      <c r="D4060" s="2" t="str">
        <f>IF(LEN(E4060)=3,F4060,D4059)</f>
        <v>K47 Repair of coronary artery</v>
      </c>
      <c r="E4060" s="2" t="s">
        <v>8096</v>
      </c>
      <c r="F4060" s="2" t="s">
        <v>8097</v>
      </c>
      <c r="G4060" s="2">
        <v>3984</v>
      </c>
      <c r="H4060" s="2">
        <v>3982</v>
      </c>
      <c r="I4060" s="2" t="s">
        <v>8</v>
      </c>
    </row>
    <row r="4061" spans="1:9" x14ac:dyDescent="0.2">
      <c r="A4061" s="2" t="str">
        <f>LEFT(E4061)</f>
        <v>K</v>
      </c>
      <c r="B4061" s="1" t="s">
        <v>22567</v>
      </c>
      <c r="C4061" s="2" t="str">
        <f t="shared" si="66"/>
        <v>K47</v>
      </c>
      <c r="D4061" s="2" t="str">
        <f>IF(LEN(E4061)=3,F4061,D4060)</f>
        <v>K47 Repair of coronary artery</v>
      </c>
      <c r="E4061" s="2" t="s">
        <v>8098</v>
      </c>
      <c r="F4061" s="2" t="s">
        <v>8099</v>
      </c>
      <c r="G4061" s="2">
        <v>3985</v>
      </c>
      <c r="H4061" s="2">
        <v>3982</v>
      </c>
      <c r="I4061" s="2" t="s">
        <v>8</v>
      </c>
    </row>
    <row r="4062" spans="1:9" x14ac:dyDescent="0.2">
      <c r="A4062" s="2" t="str">
        <f>LEFT(E4062)</f>
        <v>K</v>
      </c>
      <c r="B4062" s="1" t="s">
        <v>22567</v>
      </c>
      <c r="C4062" s="2" t="str">
        <f t="shared" si="66"/>
        <v>K47</v>
      </c>
      <c r="D4062" s="2" t="str">
        <f>IF(LEN(E4062)=3,F4062,D4061)</f>
        <v>K47 Repair of coronary artery</v>
      </c>
      <c r="E4062" s="2" t="s">
        <v>8100</v>
      </c>
      <c r="F4062" s="2" t="s">
        <v>8101</v>
      </c>
      <c r="G4062" s="2">
        <v>3986</v>
      </c>
      <c r="H4062" s="2">
        <v>3982</v>
      </c>
      <c r="I4062" s="2" t="s">
        <v>8</v>
      </c>
    </row>
    <row r="4063" spans="1:9" x14ac:dyDescent="0.2">
      <c r="A4063" s="2" t="str">
        <f>LEFT(E4063)</f>
        <v>K</v>
      </c>
      <c r="B4063" s="1" t="s">
        <v>22567</v>
      </c>
      <c r="C4063" s="2" t="str">
        <f t="shared" si="66"/>
        <v>K47</v>
      </c>
      <c r="D4063" s="2" t="str">
        <f>IF(LEN(E4063)=3,F4063,D4062)</f>
        <v>K47 Repair of coronary artery</v>
      </c>
      <c r="E4063" s="2" t="s">
        <v>8102</v>
      </c>
      <c r="F4063" s="2" t="s">
        <v>8103</v>
      </c>
      <c r="G4063" s="2">
        <v>3987</v>
      </c>
      <c r="H4063" s="2">
        <v>3982</v>
      </c>
      <c r="I4063" s="2" t="s">
        <v>8</v>
      </c>
    </row>
    <row r="4064" spans="1:9" x14ac:dyDescent="0.2">
      <c r="A4064" s="2" t="str">
        <f>LEFT(E4064)</f>
        <v>K</v>
      </c>
      <c r="B4064" s="1" t="s">
        <v>22567</v>
      </c>
      <c r="C4064" s="2" t="str">
        <f t="shared" si="66"/>
        <v>K47</v>
      </c>
      <c r="D4064" s="2" t="str">
        <f>IF(LEN(E4064)=3,F4064,D4063)</f>
        <v>K47 Repair of coronary artery</v>
      </c>
      <c r="E4064" s="2" t="s">
        <v>8104</v>
      </c>
      <c r="F4064" s="2" t="s">
        <v>8105</v>
      </c>
      <c r="G4064" s="2">
        <v>3988</v>
      </c>
      <c r="H4064" s="2">
        <v>3982</v>
      </c>
      <c r="I4064" s="2" t="s">
        <v>8</v>
      </c>
    </row>
    <row r="4065" spans="1:9" x14ac:dyDescent="0.2">
      <c r="A4065" s="2" t="str">
        <f>LEFT(E4065)</f>
        <v>K</v>
      </c>
      <c r="B4065" s="1" t="s">
        <v>22567</v>
      </c>
      <c r="C4065" s="2" t="str">
        <f t="shared" si="66"/>
        <v>K47</v>
      </c>
      <c r="D4065" s="2" t="str">
        <f>IF(LEN(E4065)=3,F4065,D4064)</f>
        <v>K47 Repair of coronary artery</v>
      </c>
      <c r="E4065" s="2" t="s">
        <v>8106</v>
      </c>
      <c r="F4065" s="2" t="s">
        <v>8107</v>
      </c>
      <c r="G4065" s="2">
        <v>3989</v>
      </c>
      <c r="H4065" s="2">
        <v>3982</v>
      </c>
      <c r="I4065" s="2" t="s">
        <v>8</v>
      </c>
    </row>
    <row r="4066" spans="1:9" x14ac:dyDescent="0.2">
      <c r="A4066" s="2" t="str">
        <f>LEFT(E4066)</f>
        <v>K</v>
      </c>
      <c r="B4066" s="1" t="s">
        <v>22567</v>
      </c>
      <c r="C4066" s="2" t="str">
        <f t="shared" si="66"/>
        <v>K48</v>
      </c>
      <c r="D4066" s="2" t="str">
        <f>IF(LEN(E4066)=3,F4066,D4065)</f>
        <v>K48 Other open operations on coronary artery</v>
      </c>
      <c r="E4066" s="2" t="s">
        <v>8108</v>
      </c>
      <c r="F4066" s="2" t="s">
        <v>8109</v>
      </c>
      <c r="G4066" s="2">
        <v>3990</v>
      </c>
      <c r="H4066" s="2">
        <v>10</v>
      </c>
      <c r="I4066" s="2" t="s">
        <v>5</v>
      </c>
    </row>
    <row r="4067" spans="1:9" x14ac:dyDescent="0.2">
      <c r="A4067" s="2" t="str">
        <f>LEFT(E4067)</f>
        <v>K</v>
      </c>
      <c r="B4067" s="1" t="s">
        <v>22567</v>
      </c>
      <c r="C4067" s="2" t="str">
        <f t="shared" si="66"/>
        <v>K48</v>
      </c>
      <c r="D4067" s="2" t="str">
        <f>IF(LEN(E4067)=3,F4067,D4066)</f>
        <v>K48 Other open operations on coronary artery</v>
      </c>
      <c r="E4067" s="2" t="s">
        <v>8110</v>
      </c>
      <c r="F4067" s="2" t="s">
        <v>8111</v>
      </c>
      <c r="G4067" s="2">
        <v>3991</v>
      </c>
      <c r="H4067" s="2">
        <v>3990</v>
      </c>
      <c r="I4067" s="2" t="s">
        <v>8</v>
      </c>
    </row>
    <row r="4068" spans="1:9" x14ac:dyDescent="0.2">
      <c r="A4068" s="2" t="str">
        <f>LEFT(E4068)</f>
        <v>K</v>
      </c>
      <c r="B4068" s="1" t="s">
        <v>22567</v>
      </c>
      <c r="C4068" s="2" t="str">
        <f t="shared" si="66"/>
        <v>K48</v>
      </c>
      <c r="D4068" s="2" t="str">
        <f>IF(LEN(E4068)=3,F4068,D4067)</f>
        <v>K48 Other open operations on coronary artery</v>
      </c>
      <c r="E4068" s="2" t="s">
        <v>8112</v>
      </c>
      <c r="F4068" s="2" t="s">
        <v>8113</v>
      </c>
      <c r="G4068" s="2">
        <v>3992</v>
      </c>
      <c r="H4068" s="2">
        <v>3990</v>
      </c>
      <c r="I4068" s="2" t="s">
        <v>8</v>
      </c>
    </row>
    <row r="4069" spans="1:9" x14ac:dyDescent="0.2">
      <c r="A4069" s="2" t="str">
        <f>LEFT(E4069)</f>
        <v>K</v>
      </c>
      <c r="B4069" s="1" t="s">
        <v>22567</v>
      </c>
      <c r="C4069" s="2" t="str">
        <f t="shared" si="66"/>
        <v>K48</v>
      </c>
      <c r="D4069" s="2" t="str">
        <f>IF(LEN(E4069)=3,F4069,D4068)</f>
        <v>K48 Other open operations on coronary artery</v>
      </c>
      <c r="E4069" s="2" t="s">
        <v>8114</v>
      </c>
      <c r="F4069" s="2" t="s">
        <v>8115</v>
      </c>
      <c r="G4069" s="2">
        <v>3993</v>
      </c>
      <c r="H4069" s="2">
        <v>3990</v>
      </c>
      <c r="I4069" s="2" t="s">
        <v>8</v>
      </c>
    </row>
    <row r="4070" spans="1:9" x14ac:dyDescent="0.2">
      <c r="A4070" s="2" t="str">
        <f>LEFT(E4070)</f>
        <v>K</v>
      </c>
      <c r="B4070" s="1" t="s">
        <v>22567</v>
      </c>
      <c r="C4070" s="2" t="str">
        <f t="shared" si="66"/>
        <v>K48</v>
      </c>
      <c r="D4070" s="2" t="str">
        <f>IF(LEN(E4070)=3,F4070,D4069)</f>
        <v>K48 Other open operations on coronary artery</v>
      </c>
      <c r="E4070" s="2" t="s">
        <v>8116</v>
      </c>
      <c r="F4070" s="2" t="s">
        <v>8117</v>
      </c>
      <c r="G4070" s="2">
        <v>3994</v>
      </c>
      <c r="H4070" s="2">
        <v>3990</v>
      </c>
      <c r="I4070" s="2" t="s">
        <v>8</v>
      </c>
    </row>
    <row r="4071" spans="1:9" x14ac:dyDescent="0.2">
      <c r="A4071" s="2" t="str">
        <f>LEFT(E4071)</f>
        <v>K</v>
      </c>
      <c r="B4071" s="1" t="s">
        <v>22567</v>
      </c>
      <c r="C4071" s="2" t="str">
        <f t="shared" si="66"/>
        <v>K48</v>
      </c>
      <c r="D4071" s="2" t="str">
        <f>IF(LEN(E4071)=3,F4071,D4070)</f>
        <v>K48 Other open operations on coronary artery</v>
      </c>
      <c r="E4071" s="2" t="s">
        <v>8118</v>
      </c>
      <c r="F4071" s="2" t="s">
        <v>8119</v>
      </c>
      <c r="G4071" s="2">
        <v>3995</v>
      </c>
      <c r="H4071" s="2">
        <v>3990</v>
      </c>
      <c r="I4071" s="2" t="s">
        <v>8</v>
      </c>
    </row>
    <row r="4072" spans="1:9" x14ac:dyDescent="0.2">
      <c r="A4072" s="2" t="str">
        <f>LEFT(E4072)</f>
        <v>K</v>
      </c>
      <c r="B4072" s="1" t="s">
        <v>22567</v>
      </c>
      <c r="C4072" s="2" t="str">
        <f t="shared" si="66"/>
        <v>K48</v>
      </c>
      <c r="D4072" s="2" t="str">
        <f>IF(LEN(E4072)=3,F4072,D4071)</f>
        <v>K48 Other open operations on coronary artery</v>
      </c>
      <c r="E4072" s="2" t="s">
        <v>8120</v>
      </c>
      <c r="F4072" s="2" t="s">
        <v>8121</v>
      </c>
      <c r="G4072" s="2">
        <v>3996</v>
      </c>
      <c r="H4072" s="2">
        <v>3990</v>
      </c>
      <c r="I4072" s="2" t="s">
        <v>8</v>
      </c>
    </row>
    <row r="4073" spans="1:9" x14ac:dyDescent="0.2">
      <c r="A4073" s="2" t="str">
        <f>LEFT(E4073)</f>
        <v>K</v>
      </c>
      <c r="B4073" s="1" t="s">
        <v>22567</v>
      </c>
      <c r="C4073" s="2" t="str">
        <f t="shared" si="66"/>
        <v>K49</v>
      </c>
      <c r="D4073" s="2" t="str">
        <f>IF(LEN(E4073)=3,F4073,D4072)</f>
        <v>K49 Transluminal balloon angioplasty of coronary artery</v>
      </c>
      <c r="E4073" s="2" t="s">
        <v>8122</v>
      </c>
      <c r="F4073" s="2" t="s">
        <v>8123</v>
      </c>
      <c r="G4073" s="2">
        <v>3997</v>
      </c>
      <c r="H4073" s="2">
        <v>10</v>
      </c>
      <c r="I4073" s="2" t="s">
        <v>5</v>
      </c>
    </row>
    <row r="4074" spans="1:9" x14ac:dyDescent="0.2">
      <c r="A4074" s="2" t="str">
        <f>LEFT(E4074)</f>
        <v>K</v>
      </c>
      <c r="B4074" s="1" t="s">
        <v>22567</v>
      </c>
      <c r="C4074" s="2" t="str">
        <f t="shared" si="66"/>
        <v>K49</v>
      </c>
      <c r="D4074" s="2" t="str">
        <f>IF(LEN(E4074)=3,F4074,D4073)</f>
        <v>K49 Transluminal balloon angioplasty of coronary artery</v>
      </c>
      <c r="E4074" s="2" t="s">
        <v>8124</v>
      </c>
      <c r="F4074" s="2" t="s">
        <v>8125</v>
      </c>
      <c r="G4074" s="2">
        <v>3998</v>
      </c>
      <c r="H4074" s="2">
        <v>3997</v>
      </c>
      <c r="I4074" s="2" t="s">
        <v>8</v>
      </c>
    </row>
    <row r="4075" spans="1:9" x14ac:dyDescent="0.2">
      <c r="A4075" s="2" t="str">
        <f>LEFT(E4075)</f>
        <v>K</v>
      </c>
      <c r="B4075" s="1" t="s">
        <v>22567</v>
      </c>
      <c r="C4075" s="2" t="str">
        <f t="shared" si="66"/>
        <v>K49</v>
      </c>
      <c r="D4075" s="2" t="str">
        <f>IF(LEN(E4075)=3,F4075,D4074)</f>
        <v>K49 Transluminal balloon angioplasty of coronary artery</v>
      </c>
      <c r="E4075" s="2" t="s">
        <v>8126</v>
      </c>
      <c r="F4075" s="2" t="s">
        <v>8127</v>
      </c>
      <c r="G4075" s="2">
        <v>3999</v>
      </c>
      <c r="H4075" s="2">
        <v>3997</v>
      </c>
      <c r="I4075" s="2" t="s">
        <v>8</v>
      </c>
    </row>
    <row r="4076" spans="1:9" x14ac:dyDescent="0.2">
      <c r="A4076" s="2" t="str">
        <f>LEFT(E4076)</f>
        <v>K</v>
      </c>
      <c r="B4076" s="1" t="s">
        <v>22567</v>
      </c>
      <c r="C4076" s="2" t="str">
        <f t="shared" si="66"/>
        <v>K49</v>
      </c>
      <c r="D4076" s="2" t="str">
        <f>IF(LEN(E4076)=3,F4076,D4075)</f>
        <v>K49 Transluminal balloon angioplasty of coronary artery</v>
      </c>
      <c r="E4076" s="2" t="s">
        <v>8128</v>
      </c>
      <c r="F4076" s="2" t="s">
        <v>8129</v>
      </c>
      <c r="G4076" s="2">
        <v>4000</v>
      </c>
      <c r="H4076" s="2">
        <v>3997</v>
      </c>
      <c r="I4076" s="2" t="s">
        <v>8</v>
      </c>
    </row>
    <row r="4077" spans="1:9" x14ac:dyDescent="0.2">
      <c r="A4077" s="2" t="str">
        <f>LEFT(E4077)</f>
        <v>K</v>
      </c>
      <c r="B4077" s="1" t="s">
        <v>22567</v>
      </c>
      <c r="C4077" s="2" t="str">
        <f t="shared" si="66"/>
        <v>K49</v>
      </c>
      <c r="D4077" s="2" t="str">
        <f>IF(LEN(E4077)=3,F4077,D4076)</f>
        <v>K49 Transluminal balloon angioplasty of coronary artery</v>
      </c>
      <c r="E4077" s="2" t="s">
        <v>8130</v>
      </c>
      <c r="F4077" s="2" t="s">
        <v>8131</v>
      </c>
      <c r="G4077" s="2">
        <v>4001</v>
      </c>
      <c r="H4077" s="2">
        <v>3997</v>
      </c>
      <c r="I4077" s="2" t="s">
        <v>8</v>
      </c>
    </row>
    <row r="4078" spans="1:9" x14ac:dyDescent="0.2">
      <c r="A4078" s="2" t="str">
        <f>LEFT(E4078)</f>
        <v>K</v>
      </c>
      <c r="B4078" s="1" t="s">
        <v>22567</v>
      </c>
      <c r="C4078" s="2" t="str">
        <f t="shared" si="66"/>
        <v>K49</v>
      </c>
      <c r="D4078" s="2" t="str">
        <f>IF(LEN(E4078)=3,F4078,D4077)</f>
        <v>K49 Transluminal balloon angioplasty of coronary artery</v>
      </c>
      <c r="E4078" s="2" t="s">
        <v>8132</v>
      </c>
      <c r="F4078" s="2" t="s">
        <v>8133</v>
      </c>
      <c r="G4078" s="2">
        <v>4002</v>
      </c>
      <c r="H4078" s="2">
        <v>3997</v>
      </c>
      <c r="I4078" s="2" t="s">
        <v>8</v>
      </c>
    </row>
    <row r="4079" spans="1:9" x14ac:dyDescent="0.2">
      <c r="A4079" s="2" t="str">
        <f>LEFT(E4079)</f>
        <v>K</v>
      </c>
      <c r="B4079" s="1" t="s">
        <v>22567</v>
      </c>
      <c r="C4079" s="2" t="str">
        <f t="shared" si="66"/>
        <v>K49</v>
      </c>
      <c r="D4079" s="2" t="str">
        <f>IF(LEN(E4079)=3,F4079,D4078)</f>
        <v>K49 Transluminal balloon angioplasty of coronary artery</v>
      </c>
      <c r="E4079" s="2" t="s">
        <v>8134</v>
      </c>
      <c r="F4079" s="2" t="s">
        <v>8135</v>
      </c>
      <c r="G4079" s="2">
        <v>4003</v>
      </c>
      <c r="H4079" s="2">
        <v>3997</v>
      </c>
      <c r="I4079" s="2" t="s">
        <v>8</v>
      </c>
    </row>
    <row r="4080" spans="1:9" x14ac:dyDescent="0.2">
      <c r="A4080" s="2" t="str">
        <f>LEFT(E4080)</f>
        <v>K</v>
      </c>
      <c r="B4080" s="1" t="s">
        <v>22567</v>
      </c>
      <c r="C4080" s="2" t="str">
        <f t="shared" si="66"/>
        <v>K50</v>
      </c>
      <c r="D4080" s="2" t="str">
        <f>IF(LEN(E4080)=3,F4080,D4079)</f>
        <v>K50 Other therapeutic transluminal operations on coronary artery</v>
      </c>
      <c r="E4080" s="2" t="s">
        <v>8136</v>
      </c>
      <c r="F4080" s="2" t="s">
        <v>8137</v>
      </c>
      <c r="G4080" s="2">
        <v>4004</v>
      </c>
      <c r="H4080" s="2">
        <v>10</v>
      </c>
      <c r="I4080" s="2" t="s">
        <v>5</v>
      </c>
    </row>
    <row r="4081" spans="1:9" x14ac:dyDescent="0.2">
      <c r="A4081" s="2" t="str">
        <f>LEFT(E4081)</f>
        <v>K</v>
      </c>
      <c r="B4081" s="1" t="s">
        <v>22567</v>
      </c>
      <c r="C4081" s="2" t="str">
        <f t="shared" si="66"/>
        <v>K50</v>
      </c>
      <c r="D4081" s="2" t="str">
        <f>IF(LEN(E4081)=3,F4081,D4080)</f>
        <v>K50 Other therapeutic transluminal operations on coronary artery</v>
      </c>
      <c r="E4081" s="2" t="s">
        <v>8138</v>
      </c>
      <c r="F4081" s="2" t="s">
        <v>8139</v>
      </c>
      <c r="G4081" s="2">
        <v>4005</v>
      </c>
      <c r="H4081" s="2">
        <v>4004</v>
      </c>
      <c r="I4081" s="2" t="s">
        <v>8</v>
      </c>
    </row>
    <row r="4082" spans="1:9" x14ac:dyDescent="0.2">
      <c r="A4082" s="2" t="str">
        <f>LEFT(E4082)</f>
        <v>K</v>
      </c>
      <c r="B4082" s="1" t="s">
        <v>22567</v>
      </c>
      <c r="C4082" s="2" t="str">
        <f t="shared" si="66"/>
        <v>K50</v>
      </c>
      <c r="D4082" s="2" t="str">
        <f>IF(LEN(E4082)=3,F4082,D4081)</f>
        <v>K50 Other therapeutic transluminal operations on coronary artery</v>
      </c>
      <c r="E4082" s="2" t="s">
        <v>8140</v>
      </c>
      <c r="F4082" s="2" t="s">
        <v>8141</v>
      </c>
      <c r="G4082" s="2">
        <v>4006</v>
      </c>
      <c r="H4082" s="2">
        <v>4004</v>
      </c>
      <c r="I4082" s="2" t="s">
        <v>8</v>
      </c>
    </row>
    <row r="4083" spans="1:9" x14ac:dyDescent="0.2">
      <c r="A4083" s="2" t="str">
        <f>LEFT(E4083)</f>
        <v>K</v>
      </c>
      <c r="B4083" s="1" t="s">
        <v>22567</v>
      </c>
      <c r="C4083" s="2" t="str">
        <f t="shared" si="66"/>
        <v>K50</v>
      </c>
      <c r="D4083" s="2" t="str">
        <f>IF(LEN(E4083)=3,F4083,D4082)</f>
        <v>K50 Other therapeutic transluminal operations on coronary artery</v>
      </c>
      <c r="E4083" s="2" t="s">
        <v>8142</v>
      </c>
      <c r="F4083" s="2" t="s">
        <v>8143</v>
      </c>
      <c r="G4083" s="2">
        <v>4007</v>
      </c>
      <c r="H4083" s="2">
        <v>4004</v>
      </c>
      <c r="I4083" s="2" t="s">
        <v>8</v>
      </c>
    </row>
    <row r="4084" spans="1:9" x14ac:dyDescent="0.2">
      <c r="A4084" s="2" t="str">
        <f>LEFT(E4084)</f>
        <v>K</v>
      </c>
      <c r="B4084" s="1" t="s">
        <v>22567</v>
      </c>
      <c r="C4084" s="2" t="str">
        <f t="shared" si="66"/>
        <v>K50</v>
      </c>
      <c r="D4084" s="2" t="str">
        <f>IF(LEN(E4084)=3,F4084,D4083)</f>
        <v>K50 Other therapeutic transluminal operations on coronary artery</v>
      </c>
      <c r="E4084" s="2" t="s">
        <v>8144</v>
      </c>
      <c r="F4084" s="2" t="s">
        <v>8145</v>
      </c>
      <c r="G4084" s="2">
        <v>4008</v>
      </c>
      <c r="H4084" s="2">
        <v>4004</v>
      </c>
      <c r="I4084" s="2" t="s">
        <v>8</v>
      </c>
    </row>
    <row r="4085" spans="1:9" x14ac:dyDescent="0.2">
      <c r="A4085" s="2" t="str">
        <f>LEFT(E4085)</f>
        <v>K</v>
      </c>
      <c r="B4085" s="1" t="s">
        <v>22567</v>
      </c>
      <c r="C4085" s="2" t="str">
        <f t="shared" si="66"/>
        <v>K50</v>
      </c>
      <c r="D4085" s="2" t="str">
        <f>IF(LEN(E4085)=3,F4085,D4084)</f>
        <v>K50 Other therapeutic transluminal operations on coronary artery</v>
      </c>
      <c r="E4085" s="2" t="s">
        <v>8146</v>
      </c>
      <c r="F4085" s="2" t="s">
        <v>8147</v>
      </c>
      <c r="G4085" s="2">
        <v>4009</v>
      </c>
      <c r="H4085" s="2">
        <v>4004</v>
      </c>
      <c r="I4085" s="2" t="s">
        <v>8</v>
      </c>
    </row>
    <row r="4086" spans="1:9" x14ac:dyDescent="0.2">
      <c r="A4086" s="2" t="str">
        <f>LEFT(E4086)</f>
        <v>K</v>
      </c>
      <c r="B4086" s="1" t="s">
        <v>22567</v>
      </c>
      <c r="C4086" s="2" t="str">
        <f t="shared" si="66"/>
        <v>K50</v>
      </c>
      <c r="D4086" s="2" t="str">
        <f>IF(LEN(E4086)=3,F4086,D4085)</f>
        <v>K50 Other therapeutic transluminal operations on coronary artery</v>
      </c>
      <c r="E4086" s="2" t="s">
        <v>8148</v>
      </c>
      <c r="F4086" s="2" t="s">
        <v>8149</v>
      </c>
      <c r="G4086" s="2">
        <v>4010</v>
      </c>
      <c r="H4086" s="2">
        <v>4004</v>
      </c>
      <c r="I4086" s="2" t="s">
        <v>8</v>
      </c>
    </row>
    <row r="4087" spans="1:9" x14ac:dyDescent="0.2">
      <c r="A4087" s="2" t="str">
        <f>LEFT(E4087)</f>
        <v>K</v>
      </c>
      <c r="B4087" s="1" t="s">
        <v>22567</v>
      </c>
      <c r="C4087" s="2" t="str">
        <f t="shared" si="66"/>
        <v>K51</v>
      </c>
      <c r="D4087" s="2" t="str">
        <f>IF(LEN(E4087)=3,F4087,D4086)</f>
        <v>K51 Diagnostic transluminal operations on coronary artery</v>
      </c>
      <c r="E4087" s="2" t="s">
        <v>8150</v>
      </c>
      <c r="F4087" s="2" t="s">
        <v>8151</v>
      </c>
      <c r="G4087" s="2">
        <v>4011</v>
      </c>
      <c r="H4087" s="2">
        <v>10</v>
      </c>
      <c r="I4087" s="2" t="s">
        <v>5</v>
      </c>
    </row>
    <row r="4088" spans="1:9" x14ac:dyDescent="0.2">
      <c r="A4088" s="2" t="str">
        <f>LEFT(E4088)</f>
        <v>K</v>
      </c>
      <c r="B4088" s="1" t="s">
        <v>22567</v>
      </c>
      <c r="C4088" s="2" t="str">
        <f t="shared" si="66"/>
        <v>K51</v>
      </c>
      <c r="D4088" s="2" t="str">
        <f>IF(LEN(E4088)=3,F4088,D4087)</f>
        <v>K51 Diagnostic transluminal operations on coronary artery</v>
      </c>
      <c r="E4088" s="2" t="s">
        <v>8152</v>
      </c>
      <c r="F4088" s="2" t="s">
        <v>8153</v>
      </c>
      <c r="G4088" s="2">
        <v>4012</v>
      </c>
      <c r="H4088" s="2">
        <v>4011</v>
      </c>
      <c r="I4088" s="2" t="s">
        <v>8</v>
      </c>
    </row>
    <row r="4089" spans="1:9" x14ac:dyDescent="0.2">
      <c r="A4089" s="2" t="str">
        <f>LEFT(E4089)</f>
        <v>K</v>
      </c>
      <c r="B4089" s="1" t="s">
        <v>22567</v>
      </c>
      <c r="C4089" s="2" t="str">
        <f t="shared" si="66"/>
        <v>K51</v>
      </c>
      <c r="D4089" s="2" t="str">
        <f>IF(LEN(E4089)=3,F4089,D4088)</f>
        <v>K51 Diagnostic transluminal operations on coronary artery</v>
      </c>
      <c r="E4089" s="2" t="s">
        <v>8154</v>
      </c>
      <c r="F4089" s="2" t="s">
        <v>8155</v>
      </c>
      <c r="G4089" s="2">
        <v>4013</v>
      </c>
      <c r="H4089" s="2">
        <v>4011</v>
      </c>
      <c r="I4089" s="2" t="s">
        <v>8</v>
      </c>
    </row>
    <row r="4090" spans="1:9" x14ac:dyDescent="0.2">
      <c r="A4090" s="2" t="str">
        <f>LEFT(E4090)</f>
        <v>K</v>
      </c>
      <c r="B4090" s="1" t="s">
        <v>22567</v>
      </c>
      <c r="C4090" s="2" t="str">
        <f t="shared" si="66"/>
        <v>K51</v>
      </c>
      <c r="D4090" s="2" t="str">
        <f>IF(LEN(E4090)=3,F4090,D4089)</f>
        <v>K51 Diagnostic transluminal operations on coronary artery</v>
      </c>
      <c r="E4090" s="2" t="s">
        <v>8156</v>
      </c>
      <c r="F4090" s="2" t="s">
        <v>8157</v>
      </c>
      <c r="G4090" s="2">
        <v>4014</v>
      </c>
      <c r="H4090" s="2">
        <v>4011</v>
      </c>
      <c r="I4090" s="2" t="s">
        <v>8</v>
      </c>
    </row>
    <row r="4091" spans="1:9" x14ac:dyDescent="0.2">
      <c r="A4091" s="2" t="str">
        <f>LEFT(E4091)</f>
        <v>K</v>
      </c>
      <c r="B4091" s="1" t="s">
        <v>22567</v>
      </c>
      <c r="C4091" s="2" t="str">
        <f t="shared" si="66"/>
        <v>K51</v>
      </c>
      <c r="D4091" s="2" t="str">
        <f>IF(LEN(E4091)=3,F4091,D4090)</f>
        <v>K51 Diagnostic transluminal operations on coronary artery</v>
      </c>
      <c r="E4091" s="2" t="s">
        <v>8158</v>
      </c>
      <c r="F4091" s="2" t="s">
        <v>8159</v>
      </c>
      <c r="G4091" s="2">
        <v>4015</v>
      </c>
      <c r="H4091" s="2">
        <v>4011</v>
      </c>
      <c r="I4091" s="2" t="s">
        <v>8</v>
      </c>
    </row>
    <row r="4092" spans="1:9" x14ac:dyDescent="0.2">
      <c r="A4092" s="2" t="str">
        <f>LEFT(E4092)</f>
        <v>K</v>
      </c>
      <c r="B4092" s="1" t="s">
        <v>22567</v>
      </c>
      <c r="C4092" s="2" t="str">
        <f t="shared" si="66"/>
        <v>K52</v>
      </c>
      <c r="D4092" s="2" t="str">
        <f>IF(LEN(E4092)=3,F4092,D4091)</f>
        <v>K52 Open operations on conducting system of heart</v>
      </c>
      <c r="E4092" s="2" t="s">
        <v>8160</v>
      </c>
      <c r="F4092" s="2" t="s">
        <v>8161</v>
      </c>
      <c r="G4092" s="2">
        <v>4016</v>
      </c>
      <c r="H4092" s="2">
        <v>10</v>
      </c>
      <c r="I4092" s="2" t="s">
        <v>5</v>
      </c>
    </row>
    <row r="4093" spans="1:9" x14ac:dyDescent="0.2">
      <c r="A4093" s="2" t="str">
        <f>LEFT(E4093)</f>
        <v>K</v>
      </c>
      <c r="B4093" s="1" t="s">
        <v>22567</v>
      </c>
      <c r="C4093" s="2" t="str">
        <f t="shared" si="66"/>
        <v>K52</v>
      </c>
      <c r="D4093" s="2" t="str">
        <f>IF(LEN(E4093)=3,F4093,D4092)</f>
        <v>K52 Open operations on conducting system of heart</v>
      </c>
      <c r="E4093" s="2" t="s">
        <v>8162</v>
      </c>
      <c r="F4093" s="2" t="s">
        <v>8163</v>
      </c>
      <c r="G4093" s="2">
        <v>4017</v>
      </c>
      <c r="H4093" s="2">
        <v>4016</v>
      </c>
      <c r="I4093" s="2" t="s">
        <v>8</v>
      </c>
    </row>
    <row r="4094" spans="1:9" x14ac:dyDescent="0.2">
      <c r="A4094" s="2" t="str">
        <f>LEFT(E4094)</f>
        <v>K</v>
      </c>
      <c r="B4094" s="1" t="s">
        <v>22567</v>
      </c>
      <c r="C4094" s="2" t="str">
        <f t="shared" si="66"/>
        <v>K52</v>
      </c>
      <c r="D4094" s="2" t="str">
        <f>IF(LEN(E4094)=3,F4094,D4093)</f>
        <v>K52 Open operations on conducting system of heart</v>
      </c>
      <c r="E4094" s="2" t="s">
        <v>8164</v>
      </c>
      <c r="F4094" s="2" t="s">
        <v>8165</v>
      </c>
      <c r="G4094" s="2">
        <v>4018</v>
      </c>
      <c r="H4094" s="2">
        <v>4016</v>
      </c>
      <c r="I4094" s="2" t="s">
        <v>8</v>
      </c>
    </row>
    <row r="4095" spans="1:9" x14ac:dyDescent="0.2">
      <c r="A4095" s="2" t="str">
        <f>LEFT(E4095)</f>
        <v>K</v>
      </c>
      <c r="B4095" s="1" t="s">
        <v>22567</v>
      </c>
      <c r="C4095" s="2" t="str">
        <f t="shared" si="66"/>
        <v>K52</v>
      </c>
      <c r="D4095" s="2" t="str">
        <f>IF(LEN(E4095)=3,F4095,D4094)</f>
        <v>K52 Open operations on conducting system of heart</v>
      </c>
      <c r="E4095" s="2" t="s">
        <v>8166</v>
      </c>
      <c r="F4095" s="2" t="s">
        <v>8167</v>
      </c>
      <c r="G4095" s="2">
        <v>4019</v>
      </c>
      <c r="H4095" s="2">
        <v>4016</v>
      </c>
      <c r="I4095" s="2" t="s">
        <v>8</v>
      </c>
    </row>
    <row r="4096" spans="1:9" x14ac:dyDescent="0.2">
      <c r="A4096" s="2" t="str">
        <f>LEFT(E4096)</f>
        <v>K</v>
      </c>
      <c r="B4096" s="1" t="s">
        <v>22567</v>
      </c>
      <c r="C4096" s="2" t="str">
        <f t="shared" si="66"/>
        <v>K52</v>
      </c>
      <c r="D4096" s="2" t="str">
        <f>IF(LEN(E4096)=3,F4096,D4095)</f>
        <v>K52 Open operations on conducting system of heart</v>
      </c>
      <c r="E4096" s="2" t="s">
        <v>8168</v>
      </c>
      <c r="F4096" s="2" t="s">
        <v>8169</v>
      </c>
      <c r="G4096" s="2">
        <v>4020</v>
      </c>
      <c r="H4096" s="2">
        <v>4016</v>
      </c>
      <c r="I4096" s="2" t="s">
        <v>8</v>
      </c>
    </row>
    <row r="4097" spans="1:9" x14ac:dyDescent="0.2">
      <c r="A4097" s="2" t="str">
        <f>LEFT(E4097)</f>
        <v>K</v>
      </c>
      <c r="B4097" s="1" t="s">
        <v>22567</v>
      </c>
      <c r="C4097" s="2" t="str">
        <f t="shared" si="66"/>
        <v>K52</v>
      </c>
      <c r="D4097" s="2" t="str">
        <f>IF(LEN(E4097)=3,F4097,D4096)</f>
        <v>K52 Open operations on conducting system of heart</v>
      </c>
      <c r="E4097" s="2" t="s">
        <v>8170</v>
      </c>
      <c r="F4097" s="2" t="s">
        <v>8171</v>
      </c>
      <c r="G4097" s="2">
        <v>4021</v>
      </c>
      <c r="H4097" s="2">
        <v>4016</v>
      </c>
      <c r="I4097" s="2" t="s">
        <v>8</v>
      </c>
    </row>
    <row r="4098" spans="1:9" x14ac:dyDescent="0.2">
      <c r="A4098" s="2" t="str">
        <f>LEFT(E4098)</f>
        <v>K</v>
      </c>
      <c r="B4098" s="1" t="s">
        <v>22567</v>
      </c>
      <c r="C4098" s="2" t="str">
        <f t="shared" si="66"/>
        <v>K52</v>
      </c>
      <c r="D4098" s="2" t="str">
        <f>IF(LEN(E4098)=3,F4098,D4097)</f>
        <v>K52 Open operations on conducting system of heart</v>
      </c>
      <c r="E4098" s="2" t="s">
        <v>8172</v>
      </c>
      <c r="F4098" s="2" t="s">
        <v>8173</v>
      </c>
      <c r="G4098" s="2">
        <v>4022</v>
      </c>
      <c r="H4098" s="2">
        <v>4016</v>
      </c>
      <c r="I4098" s="2" t="s">
        <v>8</v>
      </c>
    </row>
    <row r="4099" spans="1:9" x14ac:dyDescent="0.2">
      <c r="A4099" s="2" t="str">
        <f>LEFT(E4099)</f>
        <v>K</v>
      </c>
      <c r="B4099" s="1" t="s">
        <v>22567</v>
      </c>
      <c r="C4099" s="2" t="str">
        <f t="shared" si="66"/>
        <v>K52</v>
      </c>
      <c r="D4099" s="2" t="str">
        <f>IF(LEN(E4099)=3,F4099,D4098)</f>
        <v>K52 Open operations on conducting system of heart</v>
      </c>
      <c r="E4099" s="2" t="s">
        <v>8174</v>
      </c>
      <c r="F4099" s="2" t="s">
        <v>8175</v>
      </c>
      <c r="G4099" s="2">
        <v>4023</v>
      </c>
      <c r="H4099" s="2">
        <v>4016</v>
      </c>
      <c r="I4099" s="2" t="s">
        <v>8</v>
      </c>
    </row>
    <row r="4100" spans="1:9" x14ac:dyDescent="0.2">
      <c r="A4100" s="2" t="str">
        <f>LEFT(E4100)</f>
        <v>K</v>
      </c>
      <c r="B4100" s="1" t="s">
        <v>22567</v>
      </c>
      <c r="C4100" s="2" t="str">
        <f t="shared" si="66"/>
        <v>K52</v>
      </c>
      <c r="D4100" s="2" t="str">
        <f>IF(LEN(E4100)=3,F4100,D4099)</f>
        <v>K52 Open operations on conducting system of heart</v>
      </c>
      <c r="E4100" s="2" t="s">
        <v>8176</v>
      </c>
      <c r="F4100" s="2" t="s">
        <v>8177</v>
      </c>
      <c r="G4100" s="2">
        <v>4024</v>
      </c>
      <c r="H4100" s="2">
        <v>4016</v>
      </c>
      <c r="I4100" s="2" t="s">
        <v>8</v>
      </c>
    </row>
    <row r="4101" spans="1:9" x14ac:dyDescent="0.2">
      <c r="A4101" s="2" t="str">
        <f>LEFT(E4101)</f>
        <v>K</v>
      </c>
      <c r="B4101" s="1" t="s">
        <v>22567</v>
      </c>
      <c r="C4101" s="2" t="str">
        <f t="shared" si="66"/>
        <v>K53</v>
      </c>
      <c r="D4101" s="2" t="str">
        <f>IF(LEN(E4101)=3,F4101,D4100)</f>
        <v>K53 Other incision of heart</v>
      </c>
      <c r="E4101" s="2" t="s">
        <v>8178</v>
      </c>
      <c r="F4101" s="2" t="s">
        <v>8179</v>
      </c>
      <c r="G4101" s="2">
        <v>4025</v>
      </c>
      <c r="H4101" s="2">
        <v>10</v>
      </c>
      <c r="I4101" s="2" t="s">
        <v>5</v>
      </c>
    </row>
    <row r="4102" spans="1:9" x14ac:dyDescent="0.2">
      <c r="A4102" s="2" t="str">
        <f>LEFT(E4102)</f>
        <v>K</v>
      </c>
      <c r="B4102" s="1" t="s">
        <v>22567</v>
      </c>
      <c r="C4102" s="2" t="str">
        <f t="shared" si="66"/>
        <v>K53</v>
      </c>
      <c r="D4102" s="2" t="str">
        <f>IF(LEN(E4102)=3,F4102,D4101)</f>
        <v>K53 Other incision of heart</v>
      </c>
      <c r="E4102" s="2" t="s">
        <v>8180</v>
      </c>
      <c r="F4102" s="2" t="s">
        <v>8181</v>
      </c>
      <c r="G4102" s="2">
        <v>4026</v>
      </c>
      <c r="H4102" s="2">
        <v>4025</v>
      </c>
      <c r="I4102" s="2" t="s">
        <v>8</v>
      </c>
    </row>
    <row r="4103" spans="1:9" x14ac:dyDescent="0.2">
      <c r="A4103" s="2" t="str">
        <f>LEFT(E4103)</f>
        <v>K</v>
      </c>
      <c r="B4103" s="1" t="s">
        <v>22567</v>
      </c>
      <c r="C4103" s="2" t="str">
        <f t="shared" si="66"/>
        <v>K53</v>
      </c>
      <c r="D4103" s="2" t="str">
        <f>IF(LEN(E4103)=3,F4103,D4102)</f>
        <v>K53 Other incision of heart</v>
      </c>
      <c r="E4103" s="2" t="s">
        <v>8182</v>
      </c>
      <c r="F4103" s="2" t="s">
        <v>8183</v>
      </c>
      <c r="G4103" s="2">
        <v>4027</v>
      </c>
      <c r="H4103" s="2">
        <v>4025</v>
      </c>
      <c r="I4103" s="2" t="s">
        <v>8</v>
      </c>
    </row>
    <row r="4104" spans="1:9" x14ac:dyDescent="0.2">
      <c r="A4104" s="2" t="str">
        <f>LEFT(E4104)</f>
        <v>K</v>
      </c>
      <c r="B4104" s="1" t="s">
        <v>22567</v>
      </c>
      <c r="C4104" s="2" t="str">
        <f t="shared" si="66"/>
        <v>K53</v>
      </c>
      <c r="D4104" s="2" t="str">
        <f>IF(LEN(E4104)=3,F4104,D4103)</f>
        <v>K53 Other incision of heart</v>
      </c>
      <c r="E4104" s="2" t="s">
        <v>8184</v>
      </c>
      <c r="F4104" s="2" t="s">
        <v>8185</v>
      </c>
      <c r="G4104" s="2">
        <v>4028</v>
      </c>
      <c r="H4104" s="2">
        <v>4025</v>
      </c>
      <c r="I4104" s="2" t="s">
        <v>8</v>
      </c>
    </row>
    <row r="4105" spans="1:9" x14ac:dyDescent="0.2">
      <c r="A4105" s="2" t="str">
        <f>LEFT(E4105)</f>
        <v>K</v>
      </c>
      <c r="B4105" s="1" t="s">
        <v>22567</v>
      </c>
      <c r="C4105" s="2" t="str">
        <f t="shared" si="66"/>
        <v>K53</v>
      </c>
      <c r="D4105" s="2" t="str">
        <f>IF(LEN(E4105)=3,F4105,D4104)</f>
        <v>K53 Other incision of heart</v>
      </c>
      <c r="E4105" s="2" t="s">
        <v>8186</v>
      </c>
      <c r="F4105" s="2" t="s">
        <v>8187</v>
      </c>
      <c r="G4105" s="2">
        <v>4029</v>
      </c>
      <c r="H4105" s="2">
        <v>4025</v>
      </c>
      <c r="I4105" s="2" t="s">
        <v>8</v>
      </c>
    </row>
    <row r="4106" spans="1:9" x14ac:dyDescent="0.2">
      <c r="A4106" s="2" t="str">
        <f>LEFT(E4106)</f>
        <v>K</v>
      </c>
      <c r="B4106" s="1" t="s">
        <v>22567</v>
      </c>
      <c r="C4106" s="2" t="str">
        <f t="shared" si="66"/>
        <v>K54</v>
      </c>
      <c r="D4106" s="2" t="str">
        <f>IF(LEN(E4106)=3,F4106,D4105)</f>
        <v>K54 Open heart assist operations</v>
      </c>
      <c r="E4106" s="2" t="s">
        <v>8188</v>
      </c>
      <c r="F4106" s="2" t="s">
        <v>8189</v>
      </c>
      <c r="G4106" s="2">
        <v>4030</v>
      </c>
      <c r="H4106" s="2">
        <v>10</v>
      </c>
      <c r="I4106" s="2" t="s">
        <v>5</v>
      </c>
    </row>
    <row r="4107" spans="1:9" x14ac:dyDescent="0.2">
      <c r="A4107" s="2" t="str">
        <f>LEFT(E4107)</f>
        <v>K</v>
      </c>
      <c r="B4107" s="1" t="s">
        <v>22567</v>
      </c>
      <c r="C4107" s="2" t="str">
        <f t="shared" si="66"/>
        <v>K54</v>
      </c>
      <c r="D4107" s="2" t="str">
        <f>IF(LEN(E4107)=3,F4107,D4106)</f>
        <v>K54 Open heart assist operations</v>
      </c>
      <c r="E4107" s="2" t="s">
        <v>8190</v>
      </c>
      <c r="F4107" s="2" t="s">
        <v>8191</v>
      </c>
      <c r="G4107" s="2">
        <v>4031</v>
      </c>
      <c r="H4107" s="2">
        <v>4030</v>
      </c>
      <c r="I4107" s="2" t="s">
        <v>8</v>
      </c>
    </row>
    <row r="4108" spans="1:9" x14ac:dyDescent="0.2">
      <c r="A4108" s="2" t="str">
        <f>LEFT(E4108)</f>
        <v>K</v>
      </c>
      <c r="B4108" s="1" t="s">
        <v>22567</v>
      </c>
      <c r="C4108" s="2" t="str">
        <f t="shared" si="66"/>
        <v>K54</v>
      </c>
      <c r="D4108" s="2" t="str">
        <f>IF(LEN(E4108)=3,F4108,D4107)</f>
        <v>K54 Open heart assist operations</v>
      </c>
      <c r="E4108" s="2" t="s">
        <v>8192</v>
      </c>
      <c r="F4108" s="2" t="s">
        <v>8193</v>
      </c>
      <c r="G4108" s="2">
        <v>4032</v>
      </c>
      <c r="H4108" s="2">
        <v>4030</v>
      </c>
      <c r="I4108" s="2" t="s">
        <v>8</v>
      </c>
    </row>
    <row r="4109" spans="1:9" x14ac:dyDescent="0.2">
      <c r="A4109" s="2" t="str">
        <f>LEFT(E4109)</f>
        <v>K</v>
      </c>
      <c r="B4109" s="1" t="s">
        <v>22567</v>
      </c>
      <c r="C4109" s="2" t="str">
        <f t="shared" si="66"/>
        <v>K54</v>
      </c>
      <c r="D4109" s="2" t="str">
        <f>IF(LEN(E4109)=3,F4109,D4108)</f>
        <v>K54 Open heart assist operations</v>
      </c>
      <c r="E4109" s="2" t="s">
        <v>8194</v>
      </c>
      <c r="F4109" s="2" t="s">
        <v>8195</v>
      </c>
      <c r="G4109" s="2">
        <v>4033</v>
      </c>
      <c r="H4109" s="2">
        <v>4030</v>
      </c>
      <c r="I4109" s="2" t="s">
        <v>8</v>
      </c>
    </row>
    <row r="4110" spans="1:9" x14ac:dyDescent="0.2">
      <c r="A4110" s="2" t="str">
        <f>LEFT(E4110)</f>
        <v>K</v>
      </c>
      <c r="B4110" s="1" t="s">
        <v>22567</v>
      </c>
      <c r="C4110" s="2" t="str">
        <f t="shared" si="66"/>
        <v>K54</v>
      </c>
      <c r="D4110" s="2" t="str">
        <f>IF(LEN(E4110)=3,F4110,D4109)</f>
        <v>K54 Open heart assist operations</v>
      </c>
      <c r="E4110" s="2" t="s">
        <v>8196</v>
      </c>
      <c r="F4110" s="2" t="s">
        <v>8197</v>
      </c>
      <c r="G4110" s="2">
        <v>4034</v>
      </c>
      <c r="H4110" s="2">
        <v>4030</v>
      </c>
      <c r="I4110" s="2" t="s">
        <v>8</v>
      </c>
    </row>
    <row r="4111" spans="1:9" x14ac:dyDescent="0.2">
      <c r="A4111" s="2" t="str">
        <f>LEFT(E4111)</f>
        <v>K</v>
      </c>
      <c r="B4111" s="1" t="s">
        <v>22567</v>
      </c>
      <c r="C4111" s="2" t="str">
        <f t="shared" si="66"/>
        <v>K55</v>
      </c>
      <c r="D4111" s="2" t="str">
        <f>IF(LEN(E4111)=3,F4111,D4110)</f>
        <v>K55 Other open operations on heart</v>
      </c>
      <c r="E4111" s="2" t="s">
        <v>8198</v>
      </c>
      <c r="F4111" s="2" t="s">
        <v>8199</v>
      </c>
      <c r="G4111" s="2">
        <v>4035</v>
      </c>
      <c r="H4111" s="2">
        <v>10</v>
      </c>
      <c r="I4111" s="2" t="s">
        <v>5</v>
      </c>
    </row>
    <row r="4112" spans="1:9" x14ac:dyDescent="0.2">
      <c r="A4112" s="2" t="str">
        <f>LEFT(E4112)</f>
        <v>K</v>
      </c>
      <c r="B4112" s="1" t="s">
        <v>22567</v>
      </c>
      <c r="C4112" s="2" t="str">
        <f t="shared" si="66"/>
        <v>K55</v>
      </c>
      <c r="D4112" s="2" t="str">
        <f>IF(LEN(E4112)=3,F4112,D4111)</f>
        <v>K55 Other open operations on heart</v>
      </c>
      <c r="E4112" s="2" t="s">
        <v>8200</v>
      </c>
      <c r="F4112" s="2" t="s">
        <v>8201</v>
      </c>
      <c r="G4112" s="2">
        <v>4036</v>
      </c>
      <c r="H4112" s="2">
        <v>4035</v>
      </c>
      <c r="I4112" s="2" t="s">
        <v>8</v>
      </c>
    </row>
    <row r="4113" spans="1:9" x14ac:dyDescent="0.2">
      <c r="A4113" s="2" t="str">
        <f>LEFT(E4113)</f>
        <v>K</v>
      </c>
      <c r="B4113" s="1" t="s">
        <v>22567</v>
      </c>
      <c r="C4113" s="2" t="str">
        <f t="shared" si="66"/>
        <v>K55</v>
      </c>
      <c r="D4113" s="2" t="str">
        <f>IF(LEN(E4113)=3,F4113,D4112)</f>
        <v>K55 Other open operations on heart</v>
      </c>
      <c r="E4113" s="2" t="s">
        <v>8202</v>
      </c>
      <c r="F4113" s="2" t="s">
        <v>8203</v>
      </c>
      <c r="G4113" s="2">
        <v>4037</v>
      </c>
      <c r="H4113" s="2">
        <v>4035</v>
      </c>
      <c r="I4113" s="2" t="s">
        <v>8</v>
      </c>
    </row>
    <row r="4114" spans="1:9" x14ac:dyDescent="0.2">
      <c r="A4114" s="2" t="str">
        <f>LEFT(E4114)</f>
        <v>K</v>
      </c>
      <c r="B4114" s="1" t="s">
        <v>22567</v>
      </c>
      <c r="C4114" s="2" t="str">
        <f t="shared" si="66"/>
        <v>K55</v>
      </c>
      <c r="D4114" s="2" t="str">
        <f>IF(LEN(E4114)=3,F4114,D4113)</f>
        <v>K55 Other open operations on heart</v>
      </c>
      <c r="E4114" s="2" t="s">
        <v>8204</v>
      </c>
      <c r="F4114" s="2" t="s">
        <v>8205</v>
      </c>
      <c r="G4114" s="2">
        <v>4038</v>
      </c>
      <c r="H4114" s="2">
        <v>4035</v>
      </c>
      <c r="I4114" s="2" t="s">
        <v>8</v>
      </c>
    </row>
    <row r="4115" spans="1:9" x14ac:dyDescent="0.2">
      <c r="A4115" s="2" t="str">
        <f>LEFT(E4115)</f>
        <v>K</v>
      </c>
      <c r="B4115" s="1" t="s">
        <v>22567</v>
      </c>
      <c r="C4115" s="2" t="str">
        <f t="shared" si="66"/>
        <v>K55</v>
      </c>
      <c r="D4115" s="2" t="str">
        <f>IF(LEN(E4115)=3,F4115,D4114)</f>
        <v>K55 Other open operations on heart</v>
      </c>
      <c r="E4115" s="2" t="s">
        <v>8206</v>
      </c>
      <c r="F4115" s="2" t="s">
        <v>8207</v>
      </c>
      <c r="G4115" s="2">
        <v>4039</v>
      </c>
      <c r="H4115" s="2">
        <v>4035</v>
      </c>
      <c r="I4115" s="2" t="s">
        <v>8</v>
      </c>
    </row>
    <row r="4116" spans="1:9" x14ac:dyDescent="0.2">
      <c r="A4116" s="2" t="str">
        <f>LEFT(E4116)</f>
        <v>K</v>
      </c>
      <c r="B4116" s="1" t="s">
        <v>22567</v>
      </c>
      <c r="C4116" s="2" t="str">
        <f t="shared" si="66"/>
        <v>K55</v>
      </c>
      <c r="D4116" s="2" t="str">
        <f>IF(LEN(E4116)=3,F4116,D4115)</f>
        <v>K55 Other open operations on heart</v>
      </c>
      <c r="E4116" s="2" t="s">
        <v>8208</v>
      </c>
      <c r="F4116" s="2" t="s">
        <v>8209</v>
      </c>
      <c r="G4116" s="2">
        <v>4040</v>
      </c>
      <c r="H4116" s="2">
        <v>4035</v>
      </c>
      <c r="I4116" s="2" t="s">
        <v>8</v>
      </c>
    </row>
    <row r="4117" spans="1:9" x14ac:dyDescent="0.2">
      <c r="A4117" s="2" t="str">
        <f>LEFT(E4117)</f>
        <v>K</v>
      </c>
      <c r="B4117" s="1" t="s">
        <v>22567</v>
      </c>
      <c r="C4117" s="2" t="str">
        <f t="shared" si="66"/>
        <v>K55</v>
      </c>
      <c r="D4117" s="2" t="str">
        <f>IF(LEN(E4117)=3,F4117,D4116)</f>
        <v>K55 Other open operations on heart</v>
      </c>
      <c r="E4117" s="2" t="s">
        <v>8210</v>
      </c>
      <c r="F4117" s="2" t="s">
        <v>8211</v>
      </c>
      <c r="G4117" s="2">
        <v>4041</v>
      </c>
      <c r="H4117" s="2">
        <v>4035</v>
      </c>
      <c r="I4117" s="2" t="s">
        <v>8</v>
      </c>
    </row>
    <row r="4118" spans="1:9" x14ac:dyDescent="0.2">
      <c r="A4118" s="2" t="str">
        <f>LEFT(E4118)</f>
        <v>K</v>
      </c>
      <c r="B4118" s="1" t="s">
        <v>22567</v>
      </c>
      <c r="C4118" s="2" t="str">
        <f t="shared" si="66"/>
        <v>K55</v>
      </c>
      <c r="D4118" s="2" t="str">
        <f>IF(LEN(E4118)=3,F4118,D4117)</f>
        <v>K55 Other open operations on heart</v>
      </c>
      <c r="E4118" s="2" t="s">
        <v>8212</v>
      </c>
      <c r="F4118" s="2" t="s">
        <v>8213</v>
      </c>
      <c r="G4118" s="2">
        <v>4042</v>
      </c>
      <c r="H4118" s="2">
        <v>4035</v>
      </c>
      <c r="I4118" s="2" t="s">
        <v>8</v>
      </c>
    </row>
    <row r="4119" spans="1:9" x14ac:dyDescent="0.2">
      <c r="A4119" s="2" t="str">
        <f>LEFT(E4119)</f>
        <v>K</v>
      </c>
      <c r="B4119" s="1" t="s">
        <v>22567</v>
      </c>
      <c r="C4119" s="2" t="str">
        <f t="shared" si="66"/>
        <v>K55</v>
      </c>
      <c r="D4119" s="2" t="str">
        <f>IF(LEN(E4119)=3,F4119,D4118)</f>
        <v>K55 Other open operations on heart</v>
      </c>
      <c r="E4119" s="2" t="s">
        <v>8214</v>
      </c>
      <c r="F4119" s="2" t="s">
        <v>8215</v>
      </c>
      <c r="G4119" s="2">
        <v>4043</v>
      </c>
      <c r="H4119" s="2">
        <v>4035</v>
      </c>
      <c r="I4119" s="2" t="s">
        <v>8</v>
      </c>
    </row>
    <row r="4120" spans="1:9" x14ac:dyDescent="0.2">
      <c r="A4120" s="2" t="str">
        <f>LEFT(E4120)</f>
        <v>K</v>
      </c>
      <c r="B4120" s="1" t="s">
        <v>22567</v>
      </c>
      <c r="C4120" s="2" t="str">
        <f t="shared" si="66"/>
        <v>K56</v>
      </c>
      <c r="D4120" s="2" t="str">
        <f>IF(LEN(E4120)=3,F4120,D4119)</f>
        <v>K56 Transluminal heart assist operations</v>
      </c>
      <c r="E4120" s="2" t="s">
        <v>8216</v>
      </c>
      <c r="F4120" s="2" t="s">
        <v>8217</v>
      </c>
      <c r="G4120" s="2">
        <v>4044</v>
      </c>
      <c r="H4120" s="2">
        <v>10</v>
      </c>
      <c r="I4120" s="2" t="s">
        <v>5</v>
      </c>
    </row>
    <row r="4121" spans="1:9" x14ac:dyDescent="0.2">
      <c r="A4121" s="2" t="str">
        <f>LEFT(E4121)</f>
        <v>K</v>
      </c>
      <c r="B4121" s="1" t="s">
        <v>22567</v>
      </c>
      <c r="C4121" s="2" t="str">
        <f t="shared" si="66"/>
        <v>K56</v>
      </c>
      <c r="D4121" s="2" t="str">
        <f>IF(LEN(E4121)=3,F4121,D4120)</f>
        <v>K56 Transluminal heart assist operations</v>
      </c>
      <c r="E4121" s="2" t="s">
        <v>8218</v>
      </c>
      <c r="F4121" s="2" t="s">
        <v>8219</v>
      </c>
      <c r="G4121" s="2">
        <v>4045</v>
      </c>
      <c r="H4121" s="2">
        <v>4044</v>
      </c>
      <c r="I4121" s="2" t="s">
        <v>8</v>
      </c>
    </row>
    <row r="4122" spans="1:9" x14ac:dyDescent="0.2">
      <c r="A4122" s="2" t="str">
        <f>LEFT(E4122)</f>
        <v>K</v>
      </c>
      <c r="B4122" s="1" t="s">
        <v>22567</v>
      </c>
      <c r="C4122" s="2" t="str">
        <f t="shared" si="66"/>
        <v>K56</v>
      </c>
      <c r="D4122" s="2" t="str">
        <f>IF(LEN(E4122)=3,F4122,D4121)</f>
        <v>K56 Transluminal heart assist operations</v>
      </c>
      <c r="E4122" s="2" t="s">
        <v>8220</v>
      </c>
      <c r="F4122" s="2" t="s">
        <v>8221</v>
      </c>
      <c r="G4122" s="2">
        <v>4046</v>
      </c>
      <c r="H4122" s="2">
        <v>4044</v>
      </c>
      <c r="I4122" s="2" t="s">
        <v>8</v>
      </c>
    </row>
    <row r="4123" spans="1:9" x14ac:dyDescent="0.2">
      <c r="A4123" s="2" t="str">
        <f>LEFT(E4123)</f>
        <v>K</v>
      </c>
      <c r="B4123" s="1" t="s">
        <v>22567</v>
      </c>
      <c r="C4123" s="2" t="str">
        <f t="shared" si="66"/>
        <v>K56</v>
      </c>
      <c r="D4123" s="2" t="str">
        <f>IF(LEN(E4123)=3,F4123,D4122)</f>
        <v>K56 Transluminal heart assist operations</v>
      </c>
      <c r="E4123" s="2" t="s">
        <v>8222</v>
      </c>
      <c r="F4123" s="2" t="s">
        <v>8223</v>
      </c>
      <c r="G4123" s="2">
        <v>4047</v>
      </c>
      <c r="H4123" s="2">
        <v>4044</v>
      </c>
      <c r="I4123" s="2" t="s">
        <v>8</v>
      </c>
    </row>
    <row r="4124" spans="1:9" x14ac:dyDescent="0.2">
      <c r="A4124" s="2" t="str">
        <f>LEFT(E4124)</f>
        <v>K</v>
      </c>
      <c r="B4124" s="1" t="s">
        <v>22567</v>
      </c>
      <c r="C4124" s="2" t="str">
        <f t="shared" ref="C4124:C4187" si="67">LEFT(E4124,3)</f>
        <v>K56</v>
      </c>
      <c r="D4124" s="2" t="str">
        <f>IF(LEN(E4124)=3,F4124,D4123)</f>
        <v>K56 Transluminal heart assist operations</v>
      </c>
      <c r="E4124" s="2" t="s">
        <v>8224</v>
      </c>
      <c r="F4124" s="2" t="s">
        <v>8225</v>
      </c>
      <c r="G4124" s="2">
        <v>4048</v>
      </c>
      <c r="H4124" s="2">
        <v>4044</v>
      </c>
      <c r="I4124" s="2" t="s">
        <v>8</v>
      </c>
    </row>
    <row r="4125" spans="1:9" x14ac:dyDescent="0.2">
      <c r="A4125" s="2" t="str">
        <f>LEFT(E4125)</f>
        <v>K</v>
      </c>
      <c r="B4125" s="1" t="s">
        <v>22567</v>
      </c>
      <c r="C4125" s="2" t="str">
        <f t="shared" si="67"/>
        <v>K56</v>
      </c>
      <c r="D4125" s="2" t="str">
        <f>IF(LEN(E4125)=3,F4125,D4124)</f>
        <v>K56 Transluminal heart assist operations</v>
      </c>
      <c r="E4125" s="2" t="s">
        <v>8226</v>
      </c>
      <c r="F4125" s="2" t="s">
        <v>8227</v>
      </c>
      <c r="G4125" s="2">
        <v>4049</v>
      </c>
      <c r="H4125" s="2">
        <v>4044</v>
      </c>
      <c r="I4125" s="2" t="s">
        <v>8</v>
      </c>
    </row>
    <row r="4126" spans="1:9" x14ac:dyDescent="0.2">
      <c r="A4126" s="2" t="str">
        <f>LEFT(E4126)</f>
        <v>K</v>
      </c>
      <c r="B4126" s="1" t="s">
        <v>22567</v>
      </c>
      <c r="C4126" s="2" t="str">
        <f t="shared" si="67"/>
        <v>K56</v>
      </c>
      <c r="D4126" s="2" t="str">
        <f>IF(LEN(E4126)=3,F4126,D4125)</f>
        <v>K56 Transluminal heart assist operations</v>
      </c>
      <c r="E4126" s="2" t="s">
        <v>8228</v>
      </c>
      <c r="F4126" s="2" t="s">
        <v>8229</v>
      </c>
      <c r="G4126" s="2">
        <v>4050</v>
      </c>
      <c r="H4126" s="2">
        <v>4044</v>
      </c>
      <c r="I4126" s="2" t="s">
        <v>8</v>
      </c>
    </row>
    <row r="4127" spans="1:9" x14ac:dyDescent="0.2">
      <c r="A4127" s="2" t="str">
        <f>LEFT(E4127)</f>
        <v>K</v>
      </c>
      <c r="B4127" s="1" t="s">
        <v>22567</v>
      </c>
      <c r="C4127" s="2" t="str">
        <f t="shared" si="67"/>
        <v>K57</v>
      </c>
      <c r="D4127" s="2" t="str">
        <f>IF(LEN(E4127)=3,F4127,D4126)</f>
        <v>K57 Other therapeutic transluminal operations on heart</v>
      </c>
      <c r="E4127" s="2" t="s">
        <v>8230</v>
      </c>
      <c r="F4127" s="2" t="s">
        <v>8231</v>
      </c>
      <c r="G4127" s="2">
        <v>4051</v>
      </c>
      <c r="H4127" s="2">
        <v>10</v>
      </c>
      <c r="I4127" s="2" t="s">
        <v>5</v>
      </c>
    </row>
    <row r="4128" spans="1:9" x14ac:dyDescent="0.2">
      <c r="A4128" s="2" t="str">
        <f>LEFT(E4128)</f>
        <v>K</v>
      </c>
      <c r="B4128" s="1" t="s">
        <v>22567</v>
      </c>
      <c r="C4128" s="2" t="str">
        <f t="shared" si="67"/>
        <v>K57</v>
      </c>
      <c r="D4128" s="2" t="str">
        <f>IF(LEN(E4128)=3,F4128,D4127)</f>
        <v>K57 Other therapeutic transluminal operations on heart</v>
      </c>
      <c r="E4128" s="2" t="s">
        <v>8232</v>
      </c>
      <c r="F4128" s="2" t="s">
        <v>8233</v>
      </c>
      <c r="G4128" s="2">
        <v>4052</v>
      </c>
      <c r="H4128" s="2">
        <v>4051</v>
      </c>
      <c r="I4128" s="2" t="s">
        <v>8</v>
      </c>
    </row>
    <row r="4129" spans="1:9" x14ac:dyDescent="0.2">
      <c r="A4129" s="2" t="str">
        <f>LEFT(E4129)</f>
        <v>K</v>
      </c>
      <c r="B4129" s="1" t="s">
        <v>22567</v>
      </c>
      <c r="C4129" s="2" t="str">
        <f t="shared" si="67"/>
        <v>K57</v>
      </c>
      <c r="D4129" s="2" t="str">
        <f>IF(LEN(E4129)=3,F4129,D4128)</f>
        <v>K57 Other therapeutic transluminal operations on heart</v>
      </c>
      <c r="E4129" s="2" t="s">
        <v>8234</v>
      </c>
      <c r="F4129" s="2" t="s">
        <v>8235</v>
      </c>
      <c r="G4129" s="2">
        <v>4053</v>
      </c>
      <c r="H4129" s="2">
        <v>4051</v>
      </c>
      <c r="I4129" s="2" t="s">
        <v>8</v>
      </c>
    </row>
    <row r="4130" spans="1:9" x14ac:dyDescent="0.2">
      <c r="A4130" s="2" t="str">
        <f>LEFT(E4130)</f>
        <v>K</v>
      </c>
      <c r="B4130" s="1" t="s">
        <v>22567</v>
      </c>
      <c r="C4130" s="2" t="str">
        <f t="shared" si="67"/>
        <v>K57</v>
      </c>
      <c r="D4130" s="2" t="str">
        <f>IF(LEN(E4130)=3,F4130,D4129)</f>
        <v>K57 Other therapeutic transluminal operations on heart</v>
      </c>
      <c r="E4130" s="2" t="s">
        <v>8236</v>
      </c>
      <c r="F4130" s="2" t="s">
        <v>8237</v>
      </c>
      <c r="G4130" s="2">
        <v>4054</v>
      </c>
      <c r="H4130" s="2">
        <v>4051</v>
      </c>
      <c r="I4130" s="2" t="s">
        <v>8</v>
      </c>
    </row>
    <row r="4131" spans="1:9" x14ac:dyDescent="0.2">
      <c r="A4131" s="2" t="str">
        <f>LEFT(E4131)</f>
        <v>K</v>
      </c>
      <c r="B4131" s="1" t="s">
        <v>22567</v>
      </c>
      <c r="C4131" s="2" t="str">
        <f t="shared" si="67"/>
        <v>K57</v>
      </c>
      <c r="D4131" s="2" t="str">
        <f>IF(LEN(E4131)=3,F4131,D4130)</f>
        <v>K57 Other therapeutic transluminal operations on heart</v>
      </c>
      <c r="E4131" s="2" t="s">
        <v>8238</v>
      </c>
      <c r="F4131" s="2" t="s">
        <v>8239</v>
      </c>
      <c r="G4131" s="2">
        <v>4055</v>
      </c>
      <c r="H4131" s="2">
        <v>4051</v>
      </c>
      <c r="I4131" s="2" t="s">
        <v>8</v>
      </c>
    </row>
    <row r="4132" spans="1:9" x14ac:dyDescent="0.2">
      <c r="A4132" s="2" t="str">
        <f>LEFT(E4132)</f>
        <v>K</v>
      </c>
      <c r="B4132" s="1" t="s">
        <v>22567</v>
      </c>
      <c r="C4132" s="2" t="str">
        <f t="shared" si="67"/>
        <v>K57</v>
      </c>
      <c r="D4132" s="2" t="str">
        <f>IF(LEN(E4132)=3,F4132,D4131)</f>
        <v>K57 Other therapeutic transluminal operations on heart</v>
      </c>
      <c r="E4132" s="2" t="s">
        <v>8240</v>
      </c>
      <c r="F4132" s="2" t="s">
        <v>8241</v>
      </c>
      <c r="G4132" s="2">
        <v>4056</v>
      </c>
      <c r="H4132" s="2">
        <v>4051</v>
      </c>
      <c r="I4132" s="2" t="s">
        <v>8</v>
      </c>
    </row>
    <row r="4133" spans="1:9" x14ac:dyDescent="0.2">
      <c r="A4133" s="2" t="str">
        <f>LEFT(E4133)</f>
        <v>K</v>
      </c>
      <c r="B4133" s="1" t="s">
        <v>22567</v>
      </c>
      <c r="C4133" s="2" t="str">
        <f t="shared" si="67"/>
        <v>K57</v>
      </c>
      <c r="D4133" s="2" t="str">
        <f>IF(LEN(E4133)=3,F4133,D4132)</f>
        <v>K57 Other therapeutic transluminal operations on heart</v>
      </c>
      <c r="E4133" s="2" t="s">
        <v>8242</v>
      </c>
      <c r="F4133" s="2" t="s">
        <v>8243</v>
      </c>
      <c r="G4133" s="2">
        <v>4057</v>
      </c>
      <c r="H4133" s="2">
        <v>4051</v>
      </c>
      <c r="I4133" s="2" t="s">
        <v>8</v>
      </c>
    </row>
    <row r="4134" spans="1:9" x14ac:dyDescent="0.2">
      <c r="A4134" s="2" t="str">
        <f>LEFT(E4134)</f>
        <v>K</v>
      </c>
      <c r="B4134" s="1" t="s">
        <v>22567</v>
      </c>
      <c r="C4134" s="2" t="str">
        <f t="shared" si="67"/>
        <v>K57</v>
      </c>
      <c r="D4134" s="2" t="str">
        <f>IF(LEN(E4134)=3,F4134,D4133)</f>
        <v>K57 Other therapeutic transluminal operations on heart</v>
      </c>
      <c r="E4134" s="2" t="s">
        <v>8244</v>
      </c>
      <c r="F4134" s="2" t="s">
        <v>8245</v>
      </c>
      <c r="G4134" s="2">
        <v>4058</v>
      </c>
      <c r="H4134" s="2">
        <v>4051</v>
      </c>
      <c r="I4134" s="2" t="s">
        <v>8</v>
      </c>
    </row>
    <row r="4135" spans="1:9" x14ac:dyDescent="0.2">
      <c r="A4135" s="2" t="str">
        <f>LEFT(E4135)</f>
        <v>K</v>
      </c>
      <c r="B4135" s="1" t="s">
        <v>22567</v>
      </c>
      <c r="C4135" s="2" t="str">
        <f t="shared" si="67"/>
        <v>K57</v>
      </c>
      <c r="D4135" s="2" t="str">
        <f>IF(LEN(E4135)=3,F4135,D4134)</f>
        <v>K57 Other therapeutic transluminal operations on heart</v>
      </c>
      <c r="E4135" s="2" t="s">
        <v>8246</v>
      </c>
      <c r="F4135" s="2" t="s">
        <v>8247</v>
      </c>
      <c r="G4135" s="2">
        <v>4059</v>
      </c>
      <c r="H4135" s="2">
        <v>4051</v>
      </c>
      <c r="I4135" s="2" t="s">
        <v>8</v>
      </c>
    </row>
    <row r="4136" spans="1:9" x14ac:dyDescent="0.2">
      <c r="A4136" s="2" t="str">
        <f>LEFT(E4136)</f>
        <v>K</v>
      </c>
      <c r="B4136" s="1" t="s">
        <v>22567</v>
      </c>
      <c r="C4136" s="2" t="str">
        <f t="shared" si="67"/>
        <v>K57</v>
      </c>
      <c r="D4136" s="2" t="str">
        <f>IF(LEN(E4136)=3,F4136,D4135)</f>
        <v>K57 Other therapeutic transluminal operations on heart</v>
      </c>
      <c r="E4136" s="2" t="s">
        <v>8248</v>
      </c>
      <c r="F4136" s="2" t="s">
        <v>8249</v>
      </c>
      <c r="G4136" s="2">
        <v>4060</v>
      </c>
      <c r="H4136" s="2">
        <v>4051</v>
      </c>
      <c r="I4136" s="2" t="s">
        <v>8</v>
      </c>
    </row>
    <row r="4137" spans="1:9" x14ac:dyDescent="0.2">
      <c r="A4137" s="2" t="str">
        <f>LEFT(E4137)</f>
        <v>K</v>
      </c>
      <c r="B4137" s="1" t="s">
        <v>22567</v>
      </c>
      <c r="C4137" s="2" t="str">
        <f t="shared" si="67"/>
        <v>K58</v>
      </c>
      <c r="D4137" s="2" t="str">
        <f>IF(LEN(E4137)=3,F4137,D4136)</f>
        <v>K58 Diagnostic transluminal operations on heart</v>
      </c>
      <c r="E4137" s="2" t="s">
        <v>8250</v>
      </c>
      <c r="F4137" s="2" t="s">
        <v>8251</v>
      </c>
      <c r="G4137" s="2">
        <v>4061</v>
      </c>
      <c r="H4137" s="2">
        <v>10</v>
      </c>
      <c r="I4137" s="2" t="s">
        <v>5</v>
      </c>
    </row>
    <row r="4138" spans="1:9" x14ac:dyDescent="0.2">
      <c r="A4138" s="2" t="str">
        <f>LEFT(E4138)</f>
        <v>K</v>
      </c>
      <c r="B4138" s="1" t="s">
        <v>22567</v>
      </c>
      <c r="C4138" s="2" t="str">
        <f t="shared" si="67"/>
        <v>K58</v>
      </c>
      <c r="D4138" s="2" t="str">
        <f>IF(LEN(E4138)=3,F4138,D4137)</f>
        <v>K58 Diagnostic transluminal operations on heart</v>
      </c>
      <c r="E4138" s="2" t="s">
        <v>8252</v>
      </c>
      <c r="F4138" s="2" t="s">
        <v>8253</v>
      </c>
      <c r="G4138" s="2">
        <v>4062</v>
      </c>
      <c r="H4138" s="2">
        <v>4061</v>
      </c>
      <c r="I4138" s="2" t="s">
        <v>8</v>
      </c>
    </row>
    <row r="4139" spans="1:9" x14ac:dyDescent="0.2">
      <c r="A4139" s="2" t="str">
        <f>LEFT(E4139)</f>
        <v>K</v>
      </c>
      <c r="B4139" s="1" t="s">
        <v>22567</v>
      </c>
      <c r="C4139" s="2" t="str">
        <f t="shared" si="67"/>
        <v>K58</v>
      </c>
      <c r="D4139" s="2" t="str">
        <f>IF(LEN(E4139)=3,F4139,D4138)</f>
        <v>K58 Diagnostic transluminal operations on heart</v>
      </c>
      <c r="E4139" s="2" t="s">
        <v>8254</v>
      </c>
      <c r="F4139" s="2" t="s">
        <v>8255</v>
      </c>
      <c r="G4139" s="2">
        <v>4063</v>
      </c>
      <c r="H4139" s="2">
        <v>4061</v>
      </c>
      <c r="I4139" s="2" t="s">
        <v>8</v>
      </c>
    </row>
    <row r="4140" spans="1:9" x14ac:dyDescent="0.2">
      <c r="A4140" s="2" t="str">
        <f>LEFT(E4140)</f>
        <v>K</v>
      </c>
      <c r="B4140" s="1" t="s">
        <v>22567</v>
      </c>
      <c r="C4140" s="2" t="str">
        <f t="shared" si="67"/>
        <v>K58</v>
      </c>
      <c r="D4140" s="2" t="str">
        <f>IF(LEN(E4140)=3,F4140,D4139)</f>
        <v>K58 Diagnostic transluminal operations on heart</v>
      </c>
      <c r="E4140" s="2" t="s">
        <v>8256</v>
      </c>
      <c r="F4140" s="2" t="s">
        <v>8257</v>
      </c>
      <c r="G4140" s="2">
        <v>4064</v>
      </c>
      <c r="H4140" s="2">
        <v>4061</v>
      </c>
      <c r="I4140" s="2" t="s">
        <v>8</v>
      </c>
    </row>
    <row r="4141" spans="1:9" x14ac:dyDescent="0.2">
      <c r="A4141" s="2" t="str">
        <f>LEFT(E4141)</f>
        <v>K</v>
      </c>
      <c r="B4141" s="1" t="s">
        <v>22567</v>
      </c>
      <c r="C4141" s="2" t="str">
        <f t="shared" si="67"/>
        <v>K58</v>
      </c>
      <c r="D4141" s="2" t="str">
        <f>IF(LEN(E4141)=3,F4141,D4140)</f>
        <v>K58 Diagnostic transluminal operations on heart</v>
      </c>
      <c r="E4141" s="2" t="s">
        <v>8258</v>
      </c>
      <c r="F4141" s="2" t="s">
        <v>8259</v>
      </c>
      <c r="G4141" s="2">
        <v>4065</v>
      </c>
      <c r="H4141" s="2">
        <v>4061</v>
      </c>
      <c r="I4141" s="2" t="s">
        <v>8</v>
      </c>
    </row>
    <row r="4142" spans="1:9" x14ac:dyDescent="0.2">
      <c r="A4142" s="2" t="str">
        <f>LEFT(E4142)</f>
        <v>K</v>
      </c>
      <c r="B4142" s="1" t="s">
        <v>22567</v>
      </c>
      <c r="C4142" s="2" t="str">
        <f t="shared" si="67"/>
        <v>K58</v>
      </c>
      <c r="D4142" s="2" t="str">
        <f>IF(LEN(E4142)=3,F4142,D4141)</f>
        <v>K58 Diagnostic transluminal operations on heart</v>
      </c>
      <c r="E4142" s="2" t="s">
        <v>8260</v>
      </c>
      <c r="F4142" s="2" t="s">
        <v>8261</v>
      </c>
      <c r="G4142" s="2">
        <v>4066</v>
      </c>
      <c r="H4142" s="2">
        <v>4061</v>
      </c>
      <c r="I4142" s="2" t="s">
        <v>8</v>
      </c>
    </row>
    <row r="4143" spans="1:9" x14ac:dyDescent="0.2">
      <c r="A4143" s="2" t="str">
        <f>LEFT(E4143)</f>
        <v>K</v>
      </c>
      <c r="B4143" s="1" t="s">
        <v>22567</v>
      </c>
      <c r="C4143" s="2" t="str">
        <f t="shared" si="67"/>
        <v>K58</v>
      </c>
      <c r="D4143" s="2" t="str">
        <f>IF(LEN(E4143)=3,F4143,D4142)</f>
        <v>K58 Diagnostic transluminal operations on heart</v>
      </c>
      <c r="E4143" s="2" t="s">
        <v>8262</v>
      </c>
      <c r="F4143" s="2" t="s">
        <v>8263</v>
      </c>
      <c r="G4143" s="2">
        <v>4067</v>
      </c>
      <c r="H4143" s="2">
        <v>4061</v>
      </c>
      <c r="I4143" s="2" t="s">
        <v>8</v>
      </c>
    </row>
    <row r="4144" spans="1:9" x14ac:dyDescent="0.2">
      <c r="A4144" s="2" t="str">
        <f>LEFT(E4144)</f>
        <v>K</v>
      </c>
      <c r="B4144" s="1" t="s">
        <v>22567</v>
      </c>
      <c r="C4144" s="2" t="str">
        <f t="shared" si="67"/>
        <v>K58</v>
      </c>
      <c r="D4144" s="2" t="str">
        <f>IF(LEN(E4144)=3,F4144,D4143)</f>
        <v>K58 Diagnostic transluminal operations on heart</v>
      </c>
      <c r="E4144" s="2" t="s">
        <v>8264</v>
      </c>
      <c r="F4144" s="2" t="s">
        <v>8265</v>
      </c>
      <c r="G4144" s="2">
        <v>4068</v>
      </c>
      <c r="H4144" s="2">
        <v>4061</v>
      </c>
      <c r="I4144" s="2" t="s">
        <v>8</v>
      </c>
    </row>
    <row r="4145" spans="1:9" x14ac:dyDescent="0.2">
      <c r="A4145" s="2" t="str">
        <f>LEFT(E4145)</f>
        <v>K</v>
      </c>
      <c r="B4145" s="1" t="s">
        <v>22567</v>
      </c>
      <c r="C4145" s="2" t="str">
        <f t="shared" si="67"/>
        <v>K58</v>
      </c>
      <c r="D4145" s="2" t="str">
        <f>IF(LEN(E4145)=3,F4145,D4144)</f>
        <v>K58 Diagnostic transluminal operations on heart</v>
      </c>
      <c r="E4145" s="2" t="s">
        <v>8266</v>
      </c>
      <c r="F4145" s="2" t="s">
        <v>8267</v>
      </c>
      <c r="G4145" s="2">
        <v>4069</v>
      </c>
      <c r="H4145" s="2">
        <v>4061</v>
      </c>
      <c r="I4145" s="2" t="s">
        <v>8</v>
      </c>
    </row>
    <row r="4146" spans="1:9" x14ac:dyDescent="0.2">
      <c r="A4146" s="2" t="str">
        <f>LEFT(E4146)</f>
        <v>K</v>
      </c>
      <c r="B4146" s="1" t="s">
        <v>22567</v>
      </c>
      <c r="C4146" s="2" t="str">
        <f t="shared" si="67"/>
        <v>K59</v>
      </c>
      <c r="D4146" s="2" t="str">
        <f>IF(LEN(E4146)=3,F4146,D4145)</f>
        <v>K59 Cardioverter defibrillator introduced through the vein</v>
      </c>
      <c r="E4146" s="2" t="s">
        <v>8268</v>
      </c>
      <c r="F4146" s="2" t="s">
        <v>8269</v>
      </c>
      <c r="G4146" s="2">
        <v>4070</v>
      </c>
      <c r="H4146" s="2">
        <v>10</v>
      </c>
      <c r="I4146" s="2" t="s">
        <v>5</v>
      </c>
    </row>
    <row r="4147" spans="1:9" x14ac:dyDescent="0.2">
      <c r="A4147" s="2" t="str">
        <f>LEFT(E4147)</f>
        <v>K</v>
      </c>
      <c r="B4147" s="1" t="s">
        <v>22567</v>
      </c>
      <c r="C4147" s="2" t="str">
        <f t="shared" si="67"/>
        <v>K59</v>
      </c>
      <c r="D4147" s="2" t="str">
        <f>IF(LEN(E4147)=3,F4147,D4146)</f>
        <v>K59 Cardioverter defibrillator introduced through the vein</v>
      </c>
      <c r="E4147" s="2" t="s">
        <v>8270</v>
      </c>
      <c r="F4147" s="2" t="s">
        <v>8271</v>
      </c>
      <c r="G4147" s="2">
        <v>4071</v>
      </c>
      <c r="H4147" s="2">
        <v>4070</v>
      </c>
      <c r="I4147" s="2" t="s">
        <v>8</v>
      </c>
    </row>
    <row r="4148" spans="1:9" x14ac:dyDescent="0.2">
      <c r="A4148" s="2" t="str">
        <f>LEFT(E4148)</f>
        <v>K</v>
      </c>
      <c r="B4148" s="1" t="s">
        <v>22567</v>
      </c>
      <c r="C4148" s="2" t="str">
        <f t="shared" si="67"/>
        <v>K59</v>
      </c>
      <c r="D4148" s="2" t="str">
        <f>IF(LEN(E4148)=3,F4148,D4147)</f>
        <v>K59 Cardioverter defibrillator introduced through the vein</v>
      </c>
      <c r="E4148" s="2" t="s">
        <v>8272</v>
      </c>
      <c r="F4148" s="2" t="s">
        <v>8273</v>
      </c>
      <c r="G4148" s="2">
        <v>4072</v>
      </c>
      <c r="H4148" s="2">
        <v>4070</v>
      </c>
      <c r="I4148" s="2" t="s">
        <v>8</v>
      </c>
    </row>
    <row r="4149" spans="1:9" x14ac:dyDescent="0.2">
      <c r="A4149" s="2" t="str">
        <f>LEFT(E4149)</f>
        <v>K</v>
      </c>
      <c r="B4149" s="1" t="s">
        <v>22567</v>
      </c>
      <c r="C4149" s="2" t="str">
        <f t="shared" si="67"/>
        <v>K59</v>
      </c>
      <c r="D4149" s="2" t="str">
        <f>IF(LEN(E4149)=3,F4149,D4148)</f>
        <v>K59 Cardioverter defibrillator introduced through the vein</v>
      </c>
      <c r="E4149" s="2" t="s">
        <v>8274</v>
      </c>
      <c r="F4149" s="2" t="s">
        <v>8275</v>
      </c>
      <c r="G4149" s="2">
        <v>4073</v>
      </c>
      <c r="H4149" s="2">
        <v>4070</v>
      </c>
      <c r="I4149" s="2" t="s">
        <v>8</v>
      </c>
    </row>
    <row r="4150" spans="1:9" x14ac:dyDescent="0.2">
      <c r="A4150" s="2" t="str">
        <f>LEFT(E4150)</f>
        <v>K</v>
      </c>
      <c r="B4150" s="1" t="s">
        <v>22567</v>
      </c>
      <c r="C4150" s="2" t="str">
        <f t="shared" si="67"/>
        <v>K59</v>
      </c>
      <c r="D4150" s="2" t="str">
        <f>IF(LEN(E4150)=3,F4150,D4149)</f>
        <v>K59 Cardioverter defibrillator introduced through the vein</v>
      </c>
      <c r="E4150" s="2" t="s">
        <v>8276</v>
      </c>
      <c r="F4150" s="2" t="s">
        <v>8277</v>
      </c>
      <c r="G4150" s="2">
        <v>4074</v>
      </c>
      <c r="H4150" s="2">
        <v>4070</v>
      </c>
      <c r="I4150" s="2" t="s">
        <v>8</v>
      </c>
    </row>
    <row r="4151" spans="1:9" x14ac:dyDescent="0.2">
      <c r="A4151" s="2" t="str">
        <f>LEFT(E4151)</f>
        <v>K</v>
      </c>
      <c r="B4151" s="1" t="s">
        <v>22567</v>
      </c>
      <c r="C4151" s="2" t="str">
        <f t="shared" si="67"/>
        <v>K59</v>
      </c>
      <c r="D4151" s="2" t="str">
        <f>IF(LEN(E4151)=3,F4151,D4150)</f>
        <v>K59 Cardioverter defibrillator introduced through the vein</v>
      </c>
      <c r="E4151" s="2" t="s">
        <v>8278</v>
      </c>
      <c r="F4151" s="2" t="s">
        <v>8279</v>
      </c>
      <c r="G4151" s="2">
        <v>4075</v>
      </c>
      <c r="H4151" s="2">
        <v>4070</v>
      </c>
      <c r="I4151" s="2" t="s">
        <v>8</v>
      </c>
    </row>
    <row r="4152" spans="1:9" x14ac:dyDescent="0.2">
      <c r="A4152" s="2" t="str">
        <f>LEFT(E4152)</f>
        <v>K</v>
      </c>
      <c r="B4152" s="1" t="s">
        <v>22567</v>
      </c>
      <c r="C4152" s="2" t="str">
        <f t="shared" si="67"/>
        <v>K59</v>
      </c>
      <c r="D4152" s="2" t="str">
        <f>IF(LEN(E4152)=3,F4152,D4151)</f>
        <v>K59 Cardioverter defibrillator introduced through the vein</v>
      </c>
      <c r="E4152" s="2" t="s">
        <v>8280</v>
      </c>
      <c r="F4152" s="2" t="s">
        <v>8281</v>
      </c>
      <c r="G4152" s="2">
        <v>4076</v>
      </c>
      <c r="H4152" s="2">
        <v>4070</v>
      </c>
      <c r="I4152" s="2" t="s">
        <v>8</v>
      </c>
    </row>
    <row r="4153" spans="1:9" x14ac:dyDescent="0.2">
      <c r="A4153" s="2" t="str">
        <f>LEFT(E4153)</f>
        <v>K</v>
      </c>
      <c r="B4153" s="1" t="s">
        <v>22567</v>
      </c>
      <c r="C4153" s="2" t="str">
        <f t="shared" si="67"/>
        <v>K59</v>
      </c>
      <c r="D4153" s="2" t="str">
        <f>IF(LEN(E4153)=3,F4153,D4152)</f>
        <v>K59 Cardioverter defibrillator introduced through the vein</v>
      </c>
      <c r="E4153" s="2" t="s">
        <v>8282</v>
      </c>
      <c r="F4153" s="2" t="s">
        <v>8283</v>
      </c>
      <c r="G4153" s="2">
        <v>11004</v>
      </c>
      <c r="H4153" s="2">
        <v>4070</v>
      </c>
      <c r="I4153" s="2" t="s">
        <v>8</v>
      </c>
    </row>
    <row r="4154" spans="1:9" x14ac:dyDescent="0.2">
      <c r="A4154" s="2" t="str">
        <f>LEFT(E4154)</f>
        <v>K</v>
      </c>
      <c r="B4154" s="1" t="s">
        <v>22567</v>
      </c>
      <c r="C4154" s="2" t="str">
        <f t="shared" si="67"/>
        <v>K59</v>
      </c>
      <c r="D4154" s="2" t="str">
        <f>IF(LEN(E4154)=3,F4154,D4153)</f>
        <v>K59 Cardioverter defibrillator introduced through the vein</v>
      </c>
      <c r="E4154" s="2" t="s">
        <v>8284</v>
      </c>
      <c r="F4154" s="2" t="s">
        <v>8285</v>
      </c>
      <c r="G4154" s="2">
        <v>4077</v>
      </c>
      <c r="H4154" s="2">
        <v>4070</v>
      </c>
      <c r="I4154" s="2" t="s">
        <v>8</v>
      </c>
    </row>
    <row r="4155" spans="1:9" x14ac:dyDescent="0.2">
      <c r="A4155" s="2" t="str">
        <f>LEFT(E4155)</f>
        <v>K</v>
      </c>
      <c r="B4155" s="1" t="s">
        <v>22567</v>
      </c>
      <c r="C4155" s="2" t="str">
        <f t="shared" si="67"/>
        <v>K59</v>
      </c>
      <c r="D4155" s="2" t="str">
        <f>IF(LEN(E4155)=3,F4155,D4154)</f>
        <v>K59 Cardioverter defibrillator introduced through the vein</v>
      </c>
      <c r="E4155" s="2" t="s">
        <v>8286</v>
      </c>
      <c r="F4155" s="2" t="s">
        <v>8287</v>
      </c>
      <c r="G4155" s="2">
        <v>4078</v>
      </c>
      <c r="H4155" s="2">
        <v>4070</v>
      </c>
      <c r="I4155" s="2" t="s">
        <v>8</v>
      </c>
    </row>
    <row r="4156" spans="1:9" x14ac:dyDescent="0.2">
      <c r="A4156" s="2" t="str">
        <f>LEFT(E4156)</f>
        <v>K</v>
      </c>
      <c r="B4156" s="1" t="s">
        <v>22567</v>
      </c>
      <c r="C4156" s="2" t="str">
        <f t="shared" si="67"/>
        <v>K60</v>
      </c>
      <c r="D4156" s="2" t="str">
        <f>IF(LEN(E4156)=3,F4156,D4155)</f>
        <v>K60 Cardiac pacemaker system introduced through vein</v>
      </c>
      <c r="E4156" s="2" t="s">
        <v>8288</v>
      </c>
      <c r="F4156" s="2" t="s">
        <v>8289</v>
      </c>
      <c r="G4156" s="2">
        <v>4079</v>
      </c>
      <c r="H4156" s="2">
        <v>10</v>
      </c>
      <c r="I4156" s="2" t="s">
        <v>5</v>
      </c>
    </row>
    <row r="4157" spans="1:9" x14ac:dyDescent="0.2">
      <c r="A4157" s="2" t="str">
        <f>LEFT(E4157)</f>
        <v>K</v>
      </c>
      <c r="B4157" s="1" t="s">
        <v>22567</v>
      </c>
      <c r="C4157" s="2" t="str">
        <f t="shared" si="67"/>
        <v>K60</v>
      </c>
      <c r="D4157" s="2" t="str">
        <f>IF(LEN(E4157)=3,F4157,D4156)</f>
        <v>K60 Cardiac pacemaker system introduced through vein</v>
      </c>
      <c r="E4157" s="2" t="s">
        <v>8290</v>
      </c>
      <c r="F4157" s="2" t="s">
        <v>8291</v>
      </c>
      <c r="G4157" s="2">
        <v>4080</v>
      </c>
      <c r="H4157" s="2">
        <v>4079</v>
      </c>
      <c r="I4157" s="2" t="s">
        <v>8</v>
      </c>
    </row>
    <row r="4158" spans="1:9" x14ac:dyDescent="0.2">
      <c r="A4158" s="2" t="str">
        <f>LEFT(E4158)</f>
        <v>K</v>
      </c>
      <c r="B4158" s="1" t="s">
        <v>22567</v>
      </c>
      <c r="C4158" s="2" t="str">
        <f t="shared" si="67"/>
        <v>K60</v>
      </c>
      <c r="D4158" s="2" t="str">
        <f>IF(LEN(E4158)=3,F4158,D4157)</f>
        <v>K60 Cardiac pacemaker system introduced through vein</v>
      </c>
      <c r="E4158" s="2" t="s">
        <v>8292</v>
      </c>
      <c r="F4158" s="2" t="s">
        <v>8293</v>
      </c>
      <c r="G4158" s="2">
        <v>4081</v>
      </c>
      <c r="H4158" s="2">
        <v>4079</v>
      </c>
      <c r="I4158" s="2" t="s">
        <v>8</v>
      </c>
    </row>
    <row r="4159" spans="1:9" x14ac:dyDescent="0.2">
      <c r="A4159" s="2" t="str">
        <f>LEFT(E4159)</f>
        <v>K</v>
      </c>
      <c r="B4159" s="1" t="s">
        <v>22567</v>
      </c>
      <c r="C4159" s="2" t="str">
        <f t="shared" si="67"/>
        <v>K60</v>
      </c>
      <c r="D4159" s="2" t="str">
        <f>IF(LEN(E4159)=3,F4159,D4158)</f>
        <v>K60 Cardiac pacemaker system introduced through vein</v>
      </c>
      <c r="E4159" s="2" t="s">
        <v>8294</v>
      </c>
      <c r="F4159" s="2" t="s">
        <v>8295</v>
      </c>
      <c r="G4159" s="2">
        <v>4082</v>
      </c>
      <c r="H4159" s="2">
        <v>4079</v>
      </c>
      <c r="I4159" s="2" t="s">
        <v>8</v>
      </c>
    </row>
    <row r="4160" spans="1:9" x14ac:dyDescent="0.2">
      <c r="A4160" s="2" t="str">
        <f>LEFT(E4160)</f>
        <v>K</v>
      </c>
      <c r="B4160" s="1" t="s">
        <v>22567</v>
      </c>
      <c r="C4160" s="2" t="str">
        <f t="shared" si="67"/>
        <v>K60</v>
      </c>
      <c r="D4160" s="2" t="str">
        <f>IF(LEN(E4160)=3,F4160,D4159)</f>
        <v>K60 Cardiac pacemaker system introduced through vein</v>
      </c>
      <c r="E4160" s="2" t="s">
        <v>8296</v>
      </c>
      <c r="F4160" s="2" t="s">
        <v>8297</v>
      </c>
      <c r="G4160" s="2">
        <v>4083</v>
      </c>
      <c r="H4160" s="2">
        <v>4079</v>
      </c>
      <c r="I4160" s="2" t="s">
        <v>8</v>
      </c>
    </row>
    <row r="4161" spans="1:9" x14ac:dyDescent="0.2">
      <c r="A4161" s="2" t="str">
        <f>LEFT(E4161)</f>
        <v>K</v>
      </c>
      <c r="B4161" s="1" t="s">
        <v>22567</v>
      </c>
      <c r="C4161" s="2" t="str">
        <f t="shared" si="67"/>
        <v>K60</v>
      </c>
      <c r="D4161" s="2" t="str">
        <f>IF(LEN(E4161)=3,F4161,D4160)</f>
        <v>K60 Cardiac pacemaker system introduced through vein</v>
      </c>
      <c r="E4161" s="2" t="s">
        <v>8298</v>
      </c>
      <c r="F4161" s="2" t="s">
        <v>8299</v>
      </c>
      <c r="G4161" s="2">
        <v>4084</v>
      </c>
      <c r="H4161" s="2">
        <v>4079</v>
      </c>
      <c r="I4161" s="2" t="s">
        <v>8</v>
      </c>
    </row>
    <row r="4162" spans="1:9" x14ac:dyDescent="0.2">
      <c r="A4162" s="2" t="str">
        <f>LEFT(E4162)</f>
        <v>K</v>
      </c>
      <c r="B4162" s="1" t="s">
        <v>22567</v>
      </c>
      <c r="C4162" s="2" t="str">
        <f t="shared" si="67"/>
        <v>K60</v>
      </c>
      <c r="D4162" s="2" t="str">
        <f>IF(LEN(E4162)=3,F4162,D4161)</f>
        <v>K60 Cardiac pacemaker system introduced through vein</v>
      </c>
      <c r="E4162" s="2" t="s">
        <v>8300</v>
      </c>
      <c r="F4162" s="2" t="s">
        <v>8301</v>
      </c>
      <c r="G4162" s="2">
        <v>4085</v>
      </c>
      <c r="H4162" s="2">
        <v>4079</v>
      </c>
      <c r="I4162" s="2" t="s">
        <v>8</v>
      </c>
    </row>
    <row r="4163" spans="1:9" x14ac:dyDescent="0.2">
      <c r="A4163" s="2" t="str">
        <f>LEFT(E4163)</f>
        <v>K</v>
      </c>
      <c r="B4163" s="1" t="s">
        <v>22567</v>
      </c>
      <c r="C4163" s="2" t="str">
        <f t="shared" si="67"/>
        <v>K60</v>
      </c>
      <c r="D4163" s="2" t="str">
        <f>IF(LEN(E4163)=3,F4163,D4162)</f>
        <v>K60 Cardiac pacemaker system introduced through vein</v>
      </c>
      <c r="E4163" s="2" t="s">
        <v>8302</v>
      </c>
      <c r="F4163" s="2" t="s">
        <v>8303</v>
      </c>
      <c r="G4163" s="2">
        <v>4086</v>
      </c>
      <c r="H4163" s="2">
        <v>4079</v>
      </c>
      <c r="I4163" s="2" t="s">
        <v>8</v>
      </c>
    </row>
    <row r="4164" spans="1:9" x14ac:dyDescent="0.2">
      <c r="A4164" s="2" t="str">
        <f>LEFT(E4164)</f>
        <v>K</v>
      </c>
      <c r="B4164" s="1" t="s">
        <v>22567</v>
      </c>
      <c r="C4164" s="2" t="str">
        <f t="shared" si="67"/>
        <v>K60</v>
      </c>
      <c r="D4164" s="2" t="str">
        <f>IF(LEN(E4164)=3,F4164,D4163)</f>
        <v>K60 Cardiac pacemaker system introduced through vein</v>
      </c>
      <c r="E4164" s="2" t="s">
        <v>8304</v>
      </c>
      <c r="F4164" s="2" t="s">
        <v>8305</v>
      </c>
      <c r="G4164" s="2">
        <v>4087</v>
      </c>
      <c r="H4164" s="2">
        <v>4079</v>
      </c>
      <c r="I4164" s="2" t="s">
        <v>8</v>
      </c>
    </row>
    <row r="4165" spans="1:9" x14ac:dyDescent="0.2">
      <c r="A4165" s="2" t="str">
        <f>LEFT(E4165)</f>
        <v>K</v>
      </c>
      <c r="B4165" s="1" t="s">
        <v>22567</v>
      </c>
      <c r="C4165" s="2" t="str">
        <f t="shared" si="67"/>
        <v>K60</v>
      </c>
      <c r="D4165" s="2" t="str">
        <f>IF(LEN(E4165)=3,F4165,D4164)</f>
        <v>K60 Cardiac pacemaker system introduced through vein</v>
      </c>
      <c r="E4165" s="2" t="s">
        <v>8306</v>
      </c>
      <c r="F4165" s="2" t="s">
        <v>8307</v>
      </c>
      <c r="G4165" s="2">
        <v>4088</v>
      </c>
      <c r="H4165" s="2">
        <v>4079</v>
      </c>
      <c r="I4165" s="2" t="s">
        <v>8</v>
      </c>
    </row>
    <row r="4166" spans="1:9" x14ac:dyDescent="0.2">
      <c r="A4166" s="2" t="str">
        <f>LEFT(E4166)</f>
        <v>K</v>
      </c>
      <c r="B4166" s="1" t="s">
        <v>22567</v>
      </c>
      <c r="C4166" s="2" t="str">
        <f t="shared" si="67"/>
        <v>K61</v>
      </c>
      <c r="D4166" s="2" t="str">
        <f>IF(LEN(E4166)=3,F4166,D4165)</f>
        <v>K61 Other cardiac pacemaker system</v>
      </c>
      <c r="E4166" s="2" t="s">
        <v>8308</v>
      </c>
      <c r="F4166" s="2" t="s">
        <v>8309</v>
      </c>
      <c r="G4166" s="2">
        <v>4089</v>
      </c>
      <c r="H4166" s="2">
        <v>10</v>
      </c>
      <c r="I4166" s="2" t="s">
        <v>5</v>
      </c>
    </row>
    <row r="4167" spans="1:9" x14ac:dyDescent="0.2">
      <c r="A4167" s="2" t="str">
        <f>LEFT(E4167)</f>
        <v>K</v>
      </c>
      <c r="B4167" s="1" t="s">
        <v>22567</v>
      </c>
      <c r="C4167" s="2" t="str">
        <f t="shared" si="67"/>
        <v>K61</v>
      </c>
      <c r="D4167" s="2" t="str">
        <f>IF(LEN(E4167)=3,F4167,D4166)</f>
        <v>K61 Other cardiac pacemaker system</v>
      </c>
      <c r="E4167" s="2" t="s">
        <v>8310</v>
      </c>
      <c r="F4167" s="2" t="s">
        <v>8311</v>
      </c>
      <c r="G4167" s="2">
        <v>4090</v>
      </c>
      <c r="H4167" s="2">
        <v>4089</v>
      </c>
      <c r="I4167" s="2" t="s">
        <v>8</v>
      </c>
    </row>
    <row r="4168" spans="1:9" x14ac:dyDescent="0.2">
      <c r="A4168" s="2" t="str">
        <f>LEFT(E4168)</f>
        <v>K</v>
      </c>
      <c r="B4168" s="1" t="s">
        <v>22567</v>
      </c>
      <c r="C4168" s="2" t="str">
        <f t="shared" si="67"/>
        <v>K61</v>
      </c>
      <c r="D4168" s="2" t="str">
        <f>IF(LEN(E4168)=3,F4168,D4167)</f>
        <v>K61 Other cardiac pacemaker system</v>
      </c>
      <c r="E4168" s="2" t="s">
        <v>8312</v>
      </c>
      <c r="F4168" s="2" t="s">
        <v>8313</v>
      </c>
      <c r="G4168" s="2">
        <v>4091</v>
      </c>
      <c r="H4168" s="2">
        <v>4089</v>
      </c>
      <c r="I4168" s="2" t="s">
        <v>8</v>
      </c>
    </row>
    <row r="4169" spans="1:9" x14ac:dyDescent="0.2">
      <c r="A4169" s="2" t="str">
        <f>LEFT(E4169)</f>
        <v>K</v>
      </c>
      <c r="B4169" s="1" t="s">
        <v>22567</v>
      </c>
      <c r="C4169" s="2" t="str">
        <f t="shared" si="67"/>
        <v>K61</v>
      </c>
      <c r="D4169" s="2" t="str">
        <f>IF(LEN(E4169)=3,F4169,D4168)</f>
        <v>K61 Other cardiac pacemaker system</v>
      </c>
      <c r="E4169" s="2" t="s">
        <v>8314</v>
      </c>
      <c r="F4169" s="2" t="s">
        <v>8315</v>
      </c>
      <c r="G4169" s="2">
        <v>4092</v>
      </c>
      <c r="H4169" s="2">
        <v>4089</v>
      </c>
      <c r="I4169" s="2" t="s">
        <v>8</v>
      </c>
    </row>
    <row r="4170" spans="1:9" x14ac:dyDescent="0.2">
      <c r="A4170" s="2" t="str">
        <f>LEFT(E4170)</f>
        <v>K</v>
      </c>
      <c r="B4170" s="1" t="s">
        <v>22567</v>
      </c>
      <c r="C4170" s="2" t="str">
        <f t="shared" si="67"/>
        <v>K61</v>
      </c>
      <c r="D4170" s="2" t="str">
        <f>IF(LEN(E4170)=3,F4170,D4169)</f>
        <v>K61 Other cardiac pacemaker system</v>
      </c>
      <c r="E4170" s="2" t="s">
        <v>8316</v>
      </c>
      <c r="F4170" s="2" t="s">
        <v>8317</v>
      </c>
      <c r="G4170" s="2">
        <v>4093</v>
      </c>
      <c r="H4170" s="2">
        <v>4089</v>
      </c>
      <c r="I4170" s="2" t="s">
        <v>8</v>
      </c>
    </row>
    <row r="4171" spans="1:9" x14ac:dyDescent="0.2">
      <c r="A4171" s="2" t="str">
        <f>LEFT(E4171)</f>
        <v>K</v>
      </c>
      <c r="B4171" s="1" t="s">
        <v>22567</v>
      </c>
      <c r="C4171" s="2" t="str">
        <f t="shared" si="67"/>
        <v>K61</v>
      </c>
      <c r="D4171" s="2" t="str">
        <f>IF(LEN(E4171)=3,F4171,D4170)</f>
        <v>K61 Other cardiac pacemaker system</v>
      </c>
      <c r="E4171" s="2" t="s">
        <v>8318</v>
      </c>
      <c r="F4171" s="2" t="s">
        <v>8319</v>
      </c>
      <c r="G4171" s="2">
        <v>4094</v>
      </c>
      <c r="H4171" s="2">
        <v>4089</v>
      </c>
      <c r="I4171" s="2" t="s">
        <v>8</v>
      </c>
    </row>
    <row r="4172" spans="1:9" x14ac:dyDescent="0.2">
      <c r="A4172" s="2" t="str">
        <f>LEFT(E4172)</f>
        <v>K</v>
      </c>
      <c r="B4172" s="1" t="s">
        <v>22567</v>
      </c>
      <c r="C4172" s="2" t="str">
        <f t="shared" si="67"/>
        <v>K61</v>
      </c>
      <c r="D4172" s="2" t="str">
        <f>IF(LEN(E4172)=3,F4172,D4171)</f>
        <v>K61 Other cardiac pacemaker system</v>
      </c>
      <c r="E4172" s="2" t="s">
        <v>8320</v>
      </c>
      <c r="F4172" s="2" t="s">
        <v>8321</v>
      </c>
      <c r="G4172" s="2">
        <v>4095</v>
      </c>
      <c r="H4172" s="2">
        <v>4089</v>
      </c>
      <c r="I4172" s="2" t="s">
        <v>8</v>
      </c>
    </row>
    <row r="4173" spans="1:9" x14ac:dyDescent="0.2">
      <c r="A4173" s="2" t="str">
        <f>LEFT(E4173)</f>
        <v>K</v>
      </c>
      <c r="B4173" s="1" t="s">
        <v>22567</v>
      </c>
      <c r="C4173" s="2" t="str">
        <f t="shared" si="67"/>
        <v>K61</v>
      </c>
      <c r="D4173" s="2" t="str">
        <f>IF(LEN(E4173)=3,F4173,D4172)</f>
        <v>K61 Other cardiac pacemaker system</v>
      </c>
      <c r="E4173" s="2" t="s">
        <v>8322</v>
      </c>
      <c r="F4173" s="2" t="s">
        <v>8323</v>
      </c>
      <c r="G4173" s="2">
        <v>4096</v>
      </c>
      <c r="H4173" s="2">
        <v>4089</v>
      </c>
      <c r="I4173" s="2" t="s">
        <v>8</v>
      </c>
    </row>
    <row r="4174" spans="1:9" x14ac:dyDescent="0.2">
      <c r="A4174" s="2" t="str">
        <f>LEFT(E4174)</f>
        <v>K</v>
      </c>
      <c r="B4174" s="1" t="s">
        <v>22567</v>
      </c>
      <c r="C4174" s="2" t="str">
        <f t="shared" si="67"/>
        <v>K61</v>
      </c>
      <c r="D4174" s="2" t="str">
        <f>IF(LEN(E4174)=3,F4174,D4173)</f>
        <v>K61 Other cardiac pacemaker system</v>
      </c>
      <c r="E4174" s="2" t="s">
        <v>8324</v>
      </c>
      <c r="F4174" s="2" t="s">
        <v>8325</v>
      </c>
      <c r="G4174" s="2">
        <v>4097</v>
      </c>
      <c r="H4174" s="2">
        <v>4089</v>
      </c>
      <c r="I4174" s="2" t="s">
        <v>8</v>
      </c>
    </row>
    <row r="4175" spans="1:9" x14ac:dyDescent="0.2">
      <c r="A4175" s="2" t="str">
        <f>LEFT(E4175)</f>
        <v>K</v>
      </c>
      <c r="B4175" s="1" t="s">
        <v>22567</v>
      </c>
      <c r="C4175" s="2" t="str">
        <f t="shared" si="67"/>
        <v>K61</v>
      </c>
      <c r="D4175" s="2" t="str">
        <f>IF(LEN(E4175)=3,F4175,D4174)</f>
        <v>K61 Other cardiac pacemaker system</v>
      </c>
      <c r="E4175" s="2" t="s">
        <v>8326</v>
      </c>
      <c r="F4175" s="2" t="s">
        <v>8327</v>
      </c>
      <c r="G4175" s="2">
        <v>4098</v>
      </c>
      <c r="H4175" s="2">
        <v>4089</v>
      </c>
      <c r="I4175" s="2" t="s">
        <v>8</v>
      </c>
    </row>
    <row r="4176" spans="1:9" x14ac:dyDescent="0.2">
      <c r="A4176" s="2" t="str">
        <f>LEFT(E4176)</f>
        <v>K</v>
      </c>
      <c r="B4176" s="1" t="s">
        <v>22567</v>
      </c>
      <c r="C4176" s="2" t="str">
        <f t="shared" si="67"/>
        <v>K62</v>
      </c>
      <c r="D4176" s="2" t="str">
        <f>IF(LEN(E4176)=3,F4176,D4175)</f>
        <v>K62 Therapeutic transluminal operations on heart</v>
      </c>
      <c r="E4176" s="2" t="s">
        <v>8328</v>
      </c>
      <c r="F4176" s="2" t="s">
        <v>8329</v>
      </c>
      <c r="G4176" s="2">
        <v>4099</v>
      </c>
      <c r="H4176" s="2">
        <v>10</v>
      </c>
      <c r="I4176" s="2" t="s">
        <v>5</v>
      </c>
    </row>
    <row r="4177" spans="1:9" x14ac:dyDescent="0.2">
      <c r="A4177" s="2" t="str">
        <f>LEFT(E4177)</f>
        <v>K</v>
      </c>
      <c r="B4177" s="1" t="s">
        <v>22567</v>
      </c>
      <c r="C4177" s="2" t="str">
        <f t="shared" si="67"/>
        <v>K62</v>
      </c>
      <c r="D4177" s="2" t="str">
        <f>IF(LEN(E4177)=3,F4177,D4176)</f>
        <v>K62 Therapeutic transluminal operations on heart</v>
      </c>
      <c r="E4177" s="2" t="s">
        <v>8330</v>
      </c>
      <c r="F4177" s="2" t="s">
        <v>8331</v>
      </c>
      <c r="G4177" s="2">
        <v>4100</v>
      </c>
      <c r="H4177" s="2">
        <v>4099</v>
      </c>
      <c r="I4177" s="2" t="s">
        <v>8</v>
      </c>
    </row>
    <row r="4178" spans="1:9" x14ac:dyDescent="0.2">
      <c r="A4178" s="2" t="str">
        <f>LEFT(E4178)</f>
        <v>K</v>
      </c>
      <c r="B4178" s="1" t="s">
        <v>22567</v>
      </c>
      <c r="C4178" s="2" t="str">
        <f t="shared" si="67"/>
        <v>K62</v>
      </c>
      <c r="D4178" s="2" t="str">
        <f>IF(LEN(E4178)=3,F4178,D4177)</f>
        <v>K62 Therapeutic transluminal operations on heart</v>
      </c>
      <c r="E4178" s="2" t="s">
        <v>8332</v>
      </c>
      <c r="F4178" s="2" t="s">
        <v>8333</v>
      </c>
      <c r="G4178" s="2">
        <v>4101</v>
      </c>
      <c r="H4178" s="2">
        <v>4099</v>
      </c>
      <c r="I4178" s="2" t="s">
        <v>8</v>
      </c>
    </row>
    <row r="4179" spans="1:9" x14ac:dyDescent="0.2">
      <c r="A4179" s="2" t="str">
        <f>LEFT(E4179)</f>
        <v>K</v>
      </c>
      <c r="B4179" s="1" t="s">
        <v>22567</v>
      </c>
      <c r="C4179" s="2" t="str">
        <f t="shared" si="67"/>
        <v>K62</v>
      </c>
      <c r="D4179" s="2" t="str">
        <f>IF(LEN(E4179)=3,F4179,D4178)</f>
        <v>K62 Therapeutic transluminal operations on heart</v>
      </c>
      <c r="E4179" s="2" t="s">
        <v>8334</v>
      </c>
      <c r="F4179" s="2" t="s">
        <v>8335</v>
      </c>
      <c r="G4179" s="2">
        <v>4102</v>
      </c>
      <c r="H4179" s="2">
        <v>4099</v>
      </c>
      <c r="I4179" s="2" t="s">
        <v>8</v>
      </c>
    </row>
    <row r="4180" spans="1:9" x14ac:dyDescent="0.2">
      <c r="A4180" s="2" t="str">
        <f>LEFT(E4180)</f>
        <v>K</v>
      </c>
      <c r="B4180" s="1" t="s">
        <v>22567</v>
      </c>
      <c r="C4180" s="2" t="str">
        <f t="shared" si="67"/>
        <v>K62</v>
      </c>
      <c r="D4180" s="2" t="str">
        <f>IF(LEN(E4180)=3,F4180,D4179)</f>
        <v>K62 Therapeutic transluminal operations on heart</v>
      </c>
      <c r="E4180" s="2" t="s">
        <v>8336</v>
      </c>
      <c r="F4180" s="2" t="s">
        <v>8337</v>
      </c>
      <c r="G4180" s="2">
        <v>4103</v>
      </c>
      <c r="H4180" s="2">
        <v>4099</v>
      </c>
      <c r="I4180" s="2" t="s">
        <v>8</v>
      </c>
    </row>
    <row r="4181" spans="1:9" x14ac:dyDescent="0.2">
      <c r="A4181" s="2" t="str">
        <f>LEFT(E4181)</f>
        <v>K</v>
      </c>
      <c r="B4181" s="1" t="s">
        <v>22567</v>
      </c>
      <c r="C4181" s="2" t="str">
        <f t="shared" si="67"/>
        <v>K62</v>
      </c>
      <c r="D4181" s="2" t="str">
        <f>IF(LEN(E4181)=3,F4181,D4180)</f>
        <v>K62 Therapeutic transluminal operations on heart</v>
      </c>
      <c r="E4181" s="2" t="s">
        <v>8338</v>
      </c>
      <c r="F4181" s="2" t="s">
        <v>8339</v>
      </c>
      <c r="G4181" s="2">
        <v>4104</v>
      </c>
      <c r="H4181" s="2">
        <v>4099</v>
      </c>
      <c r="I4181" s="2" t="s">
        <v>8</v>
      </c>
    </row>
    <row r="4182" spans="1:9" x14ac:dyDescent="0.2">
      <c r="A4182" s="2" t="str">
        <f>LEFT(E4182)</f>
        <v>K</v>
      </c>
      <c r="B4182" s="1" t="s">
        <v>22567</v>
      </c>
      <c r="C4182" s="2" t="str">
        <f t="shared" si="67"/>
        <v>K62</v>
      </c>
      <c r="D4182" s="2" t="str">
        <f>IF(LEN(E4182)=3,F4182,D4181)</f>
        <v>K62 Therapeutic transluminal operations on heart</v>
      </c>
      <c r="E4182" s="2" t="s">
        <v>8340</v>
      </c>
      <c r="F4182" s="2" t="s">
        <v>8341</v>
      </c>
      <c r="G4182" s="2">
        <v>4105</v>
      </c>
      <c r="H4182" s="2">
        <v>4099</v>
      </c>
      <c r="I4182" s="2" t="s">
        <v>8</v>
      </c>
    </row>
    <row r="4183" spans="1:9" x14ac:dyDescent="0.2">
      <c r="A4183" s="2" t="str">
        <f>LEFT(E4183)</f>
        <v>K</v>
      </c>
      <c r="B4183" s="1" t="s">
        <v>22567</v>
      </c>
      <c r="C4183" s="2" t="str">
        <f t="shared" si="67"/>
        <v>K62</v>
      </c>
      <c r="D4183" s="2" t="str">
        <f>IF(LEN(E4183)=3,F4183,D4182)</f>
        <v>K62 Therapeutic transluminal operations on heart</v>
      </c>
      <c r="E4183" s="2" t="s">
        <v>8342</v>
      </c>
      <c r="F4183" s="2" t="s">
        <v>8343</v>
      </c>
      <c r="G4183" s="2">
        <v>4106</v>
      </c>
      <c r="H4183" s="2">
        <v>4099</v>
      </c>
      <c r="I4183" s="2" t="s">
        <v>8</v>
      </c>
    </row>
    <row r="4184" spans="1:9" x14ac:dyDescent="0.2">
      <c r="A4184" s="2" t="str">
        <f>LEFT(E4184)</f>
        <v>K</v>
      </c>
      <c r="B4184" s="1" t="s">
        <v>22567</v>
      </c>
      <c r="C4184" s="2" t="str">
        <f t="shared" si="67"/>
        <v>K63</v>
      </c>
      <c r="D4184" s="2" t="str">
        <f>IF(LEN(E4184)=3,F4184,D4183)</f>
        <v>K63 Contrast radiology of heart</v>
      </c>
      <c r="E4184" s="2" t="s">
        <v>8344</v>
      </c>
      <c r="F4184" s="2" t="s">
        <v>8345</v>
      </c>
      <c r="G4184" s="2">
        <v>4107</v>
      </c>
      <c r="H4184" s="2">
        <v>10</v>
      </c>
      <c r="I4184" s="2" t="s">
        <v>5</v>
      </c>
    </row>
    <row r="4185" spans="1:9" x14ac:dyDescent="0.2">
      <c r="A4185" s="2" t="str">
        <f>LEFT(E4185)</f>
        <v>K</v>
      </c>
      <c r="B4185" s="1" t="s">
        <v>22567</v>
      </c>
      <c r="C4185" s="2" t="str">
        <f t="shared" si="67"/>
        <v>K63</v>
      </c>
      <c r="D4185" s="2" t="str">
        <f>IF(LEN(E4185)=3,F4185,D4184)</f>
        <v>K63 Contrast radiology of heart</v>
      </c>
      <c r="E4185" s="2" t="s">
        <v>8346</v>
      </c>
      <c r="F4185" s="2" t="s">
        <v>8347</v>
      </c>
      <c r="G4185" s="2">
        <v>4108</v>
      </c>
      <c r="H4185" s="2">
        <v>4107</v>
      </c>
      <c r="I4185" s="2" t="s">
        <v>8</v>
      </c>
    </row>
    <row r="4186" spans="1:9" x14ac:dyDescent="0.2">
      <c r="A4186" s="2" t="str">
        <f>LEFT(E4186)</f>
        <v>K</v>
      </c>
      <c r="B4186" s="1" t="s">
        <v>22567</v>
      </c>
      <c r="C4186" s="2" t="str">
        <f t="shared" si="67"/>
        <v>K63</v>
      </c>
      <c r="D4186" s="2" t="str">
        <f>IF(LEN(E4186)=3,F4186,D4185)</f>
        <v>K63 Contrast radiology of heart</v>
      </c>
      <c r="E4186" s="2" t="s">
        <v>8348</v>
      </c>
      <c r="F4186" s="2" t="s">
        <v>8349</v>
      </c>
      <c r="G4186" s="2">
        <v>4109</v>
      </c>
      <c r="H4186" s="2">
        <v>4107</v>
      </c>
      <c r="I4186" s="2" t="s">
        <v>8</v>
      </c>
    </row>
    <row r="4187" spans="1:9" x14ac:dyDescent="0.2">
      <c r="A4187" s="2" t="str">
        <f>LEFT(E4187)</f>
        <v>K</v>
      </c>
      <c r="B4187" s="1" t="s">
        <v>22567</v>
      </c>
      <c r="C4187" s="2" t="str">
        <f t="shared" si="67"/>
        <v>K63</v>
      </c>
      <c r="D4187" s="2" t="str">
        <f>IF(LEN(E4187)=3,F4187,D4186)</f>
        <v>K63 Contrast radiology of heart</v>
      </c>
      <c r="E4187" s="2" t="s">
        <v>8350</v>
      </c>
      <c r="F4187" s="2" t="s">
        <v>8351</v>
      </c>
      <c r="G4187" s="2">
        <v>4110</v>
      </c>
      <c r="H4187" s="2">
        <v>4107</v>
      </c>
      <c r="I4187" s="2" t="s">
        <v>8</v>
      </c>
    </row>
    <row r="4188" spans="1:9" x14ac:dyDescent="0.2">
      <c r="A4188" s="2" t="str">
        <f>LEFT(E4188)</f>
        <v>K</v>
      </c>
      <c r="B4188" s="1" t="s">
        <v>22567</v>
      </c>
      <c r="C4188" s="2" t="str">
        <f t="shared" ref="C4188:C4251" si="68">LEFT(E4188,3)</f>
        <v>K63</v>
      </c>
      <c r="D4188" s="2" t="str">
        <f>IF(LEN(E4188)=3,F4188,D4187)</f>
        <v>K63 Contrast radiology of heart</v>
      </c>
      <c r="E4188" s="2" t="s">
        <v>8352</v>
      </c>
      <c r="F4188" s="2" t="s">
        <v>8353</v>
      </c>
      <c r="G4188" s="2">
        <v>4111</v>
      </c>
      <c r="H4188" s="2">
        <v>4107</v>
      </c>
      <c r="I4188" s="2" t="s">
        <v>8</v>
      </c>
    </row>
    <row r="4189" spans="1:9" x14ac:dyDescent="0.2">
      <c r="A4189" s="2" t="str">
        <f>LEFT(E4189)</f>
        <v>K</v>
      </c>
      <c r="B4189" s="1" t="s">
        <v>22567</v>
      </c>
      <c r="C4189" s="2" t="str">
        <f t="shared" si="68"/>
        <v>K63</v>
      </c>
      <c r="D4189" s="2" t="str">
        <f>IF(LEN(E4189)=3,F4189,D4188)</f>
        <v>K63 Contrast radiology of heart</v>
      </c>
      <c r="E4189" s="2" t="s">
        <v>8354</v>
      </c>
      <c r="F4189" s="2" t="s">
        <v>8355</v>
      </c>
      <c r="G4189" s="2">
        <v>4112</v>
      </c>
      <c r="H4189" s="2">
        <v>4107</v>
      </c>
      <c r="I4189" s="2" t="s">
        <v>8</v>
      </c>
    </row>
    <row r="4190" spans="1:9" x14ac:dyDescent="0.2">
      <c r="A4190" s="2" t="str">
        <f>LEFT(E4190)</f>
        <v>K</v>
      </c>
      <c r="B4190" s="1" t="s">
        <v>22567</v>
      </c>
      <c r="C4190" s="2" t="str">
        <f t="shared" si="68"/>
        <v>K63</v>
      </c>
      <c r="D4190" s="2" t="str">
        <f>IF(LEN(E4190)=3,F4190,D4189)</f>
        <v>K63 Contrast radiology of heart</v>
      </c>
      <c r="E4190" s="2" t="s">
        <v>8356</v>
      </c>
      <c r="F4190" s="2" t="s">
        <v>8357</v>
      </c>
      <c r="G4190" s="2">
        <v>4113</v>
      </c>
      <c r="H4190" s="2">
        <v>4107</v>
      </c>
      <c r="I4190" s="2" t="s">
        <v>8</v>
      </c>
    </row>
    <row r="4191" spans="1:9" x14ac:dyDescent="0.2">
      <c r="A4191" s="2" t="str">
        <f>LEFT(E4191)</f>
        <v>K</v>
      </c>
      <c r="B4191" s="1" t="s">
        <v>22567</v>
      </c>
      <c r="C4191" s="2" t="str">
        <f t="shared" si="68"/>
        <v>K63</v>
      </c>
      <c r="D4191" s="2" t="str">
        <f>IF(LEN(E4191)=3,F4191,D4190)</f>
        <v>K63 Contrast radiology of heart</v>
      </c>
      <c r="E4191" s="2" t="s">
        <v>8358</v>
      </c>
      <c r="F4191" s="2" t="s">
        <v>8359</v>
      </c>
      <c r="G4191" s="2">
        <v>4114</v>
      </c>
      <c r="H4191" s="2">
        <v>4107</v>
      </c>
      <c r="I4191" s="2" t="s">
        <v>8</v>
      </c>
    </row>
    <row r="4192" spans="1:9" x14ac:dyDescent="0.2">
      <c r="A4192" s="2" t="str">
        <f>LEFT(E4192)</f>
        <v>K</v>
      </c>
      <c r="B4192" s="1" t="s">
        <v>22567</v>
      </c>
      <c r="C4192" s="2" t="str">
        <f t="shared" si="68"/>
        <v>K63</v>
      </c>
      <c r="D4192" s="2" t="str">
        <f>IF(LEN(E4192)=3,F4192,D4191)</f>
        <v>K63 Contrast radiology of heart</v>
      </c>
      <c r="E4192" s="2" t="s">
        <v>8360</v>
      </c>
      <c r="F4192" s="2" t="s">
        <v>8361</v>
      </c>
      <c r="G4192" s="2">
        <v>4115</v>
      </c>
      <c r="H4192" s="2">
        <v>4107</v>
      </c>
      <c r="I4192" s="2" t="s">
        <v>8</v>
      </c>
    </row>
    <row r="4193" spans="1:9" x14ac:dyDescent="0.2">
      <c r="A4193" s="2" t="str">
        <f>LEFT(E4193)</f>
        <v>K</v>
      </c>
      <c r="B4193" s="1" t="s">
        <v>22567</v>
      </c>
      <c r="C4193" s="2" t="str">
        <f t="shared" si="68"/>
        <v>K64</v>
      </c>
      <c r="D4193" s="2" t="str">
        <f>IF(LEN(E4193)=3,F4193,D4192)</f>
        <v>K64 Percutaneous operations on heart</v>
      </c>
      <c r="E4193" s="2" t="s">
        <v>8362</v>
      </c>
      <c r="F4193" s="2" t="s">
        <v>8363</v>
      </c>
      <c r="G4193" s="2">
        <v>4116</v>
      </c>
      <c r="H4193" s="2">
        <v>10</v>
      </c>
      <c r="I4193" s="2" t="s">
        <v>5</v>
      </c>
    </row>
    <row r="4194" spans="1:9" x14ac:dyDescent="0.2">
      <c r="A4194" s="2" t="str">
        <f>LEFT(E4194)</f>
        <v>K</v>
      </c>
      <c r="B4194" s="1" t="s">
        <v>22567</v>
      </c>
      <c r="C4194" s="2" t="str">
        <f t="shared" si="68"/>
        <v>K64</v>
      </c>
      <c r="D4194" s="2" t="str">
        <f>IF(LEN(E4194)=3,F4194,D4193)</f>
        <v>K64 Percutaneous operations on heart</v>
      </c>
      <c r="E4194" s="2" t="s">
        <v>8364</v>
      </c>
      <c r="F4194" s="2" t="s">
        <v>8365</v>
      </c>
      <c r="G4194" s="2">
        <v>4117</v>
      </c>
      <c r="H4194" s="2">
        <v>4116</v>
      </c>
      <c r="I4194" s="2" t="s">
        <v>8</v>
      </c>
    </row>
    <row r="4195" spans="1:9" x14ac:dyDescent="0.2">
      <c r="A4195" s="2" t="str">
        <f>LEFT(E4195)</f>
        <v>K</v>
      </c>
      <c r="B4195" s="1" t="s">
        <v>22567</v>
      </c>
      <c r="C4195" s="2" t="str">
        <f t="shared" si="68"/>
        <v>K64</v>
      </c>
      <c r="D4195" s="2" t="str">
        <f>IF(LEN(E4195)=3,F4195,D4194)</f>
        <v>K64 Percutaneous operations on heart</v>
      </c>
      <c r="E4195" s="2" t="s">
        <v>8366</v>
      </c>
      <c r="F4195" s="2" t="s">
        <v>8367</v>
      </c>
      <c r="G4195" s="2">
        <v>4118</v>
      </c>
      <c r="H4195" s="2">
        <v>4116</v>
      </c>
      <c r="I4195" s="2" t="s">
        <v>8</v>
      </c>
    </row>
    <row r="4196" spans="1:9" x14ac:dyDescent="0.2">
      <c r="A4196" s="2" t="str">
        <f>LEFT(E4196)</f>
        <v>K</v>
      </c>
      <c r="B4196" s="1" t="s">
        <v>22567</v>
      </c>
      <c r="C4196" s="2" t="str">
        <f t="shared" si="68"/>
        <v>K64</v>
      </c>
      <c r="D4196" s="2" t="str">
        <f>IF(LEN(E4196)=3,F4196,D4195)</f>
        <v>K64 Percutaneous operations on heart</v>
      </c>
      <c r="E4196" s="2" t="s">
        <v>8368</v>
      </c>
      <c r="F4196" s="2" t="s">
        <v>8369</v>
      </c>
      <c r="G4196" s="2">
        <v>4119</v>
      </c>
      <c r="H4196" s="2">
        <v>4116</v>
      </c>
      <c r="I4196" s="2" t="s">
        <v>8</v>
      </c>
    </row>
    <row r="4197" spans="1:9" x14ac:dyDescent="0.2">
      <c r="A4197" s="2" t="str">
        <f>LEFT(E4197)</f>
        <v>K</v>
      </c>
      <c r="B4197" s="1" t="s">
        <v>22567</v>
      </c>
      <c r="C4197" s="2" t="str">
        <f t="shared" si="68"/>
        <v>K65</v>
      </c>
      <c r="D4197" s="2" t="str">
        <f>IF(LEN(E4197)=3,F4197,D4196)</f>
        <v>K65 Catheterisation of heart</v>
      </c>
      <c r="E4197" s="2" t="s">
        <v>8370</v>
      </c>
      <c r="F4197" s="2" t="s">
        <v>8371</v>
      </c>
      <c r="G4197" s="2">
        <v>4120</v>
      </c>
      <c r="H4197" s="2">
        <v>10</v>
      </c>
      <c r="I4197" s="2" t="s">
        <v>5</v>
      </c>
    </row>
    <row r="4198" spans="1:9" x14ac:dyDescent="0.2">
      <c r="A4198" s="2" t="str">
        <f>LEFT(E4198)</f>
        <v>K</v>
      </c>
      <c r="B4198" s="1" t="s">
        <v>22567</v>
      </c>
      <c r="C4198" s="2" t="str">
        <f t="shared" si="68"/>
        <v>K65</v>
      </c>
      <c r="D4198" s="2" t="str">
        <f>IF(LEN(E4198)=3,F4198,D4197)</f>
        <v>K65 Catheterisation of heart</v>
      </c>
      <c r="E4198" s="2" t="s">
        <v>8372</v>
      </c>
      <c r="F4198" s="2" t="s">
        <v>8373</v>
      </c>
      <c r="G4198" s="2">
        <v>4121</v>
      </c>
      <c r="H4198" s="2">
        <v>4120</v>
      </c>
      <c r="I4198" s="2" t="s">
        <v>8</v>
      </c>
    </row>
    <row r="4199" spans="1:9" x14ac:dyDescent="0.2">
      <c r="A4199" s="2" t="str">
        <f>LEFT(E4199)</f>
        <v>K</v>
      </c>
      <c r="B4199" s="1" t="s">
        <v>22567</v>
      </c>
      <c r="C4199" s="2" t="str">
        <f t="shared" si="68"/>
        <v>K65</v>
      </c>
      <c r="D4199" s="2" t="str">
        <f>IF(LEN(E4199)=3,F4199,D4198)</f>
        <v>K65 Catheterisation of heart</v>
      </c>
      <c r="E4199" s="2" t="s">
        <v>8374</v>
      </c>
      <c r="F4199" s="2" t="s">
        <v>8375</v>
      </c>
      <c r="G4199" s="2">
        <v>4122</v>
      </c>
      <c r="H4199" s="2">
        <v>4120</v>
      </c>
      <c r="I4199" s="2" t="s">
        <v>8</v>
      </c>
    </row>
    <row r="4200" spans="1:9" x14ac:dyDescent="0.2">
      <c r="A4200" s="2" t="str">
        <f>LEFT(E4200)</f>
        <v>K</v>
      </c>
      <c r="B4200" s="1" t="s">
        <v>22567</v>
      </c>
      <c r="C4200" s="2" t="str">
        <f t="shared" si="68"/>
        <v>K65</v>
      </c>
      <c r="D4200" s="2" t="str">
        <f>IF(LEN(E4200)=3,F4200,D4199)</f>
        <v>K65 Catheterisation of heart</v>
      </c>
      <c r="E4200" s="2" t="s">
        <v>8376</v>
      </c>
      <c r="F4200" s="2" t="s">
        <v>8377</v>
      </c>
      <c r="G4200" s="2">
        <v>4123</v>
      </c>
      <c r="H4200" s="2">
        <v>4120</v>
      </c>
      <c r="I4200" s="2" t="s">
        <v>8</v>
      </c>
    </row>
    <row r="4201" spans="1:9" x14ac:dyDescent="0.2">
      <c r="A4201" s="2" t="str">
        <f>LEFT(E4201)</f>
        <v>K</v>
      </c>
      <c r="B4201" s="1" t="s">
        <v>22567</v>
      </c>
      <c r="C4201" s="2" t="str">
        <f t="shared" si="68"/>
        <v>K65</v>
      </c>
      <c r="D4201" s="2" t="str">
        <f>IF(LEN(E4201)=3,F4201,D4200)</f>
        <v>K65 Catheterisation of heart</v>
      </c>
      <c r="E4201" s="2" t="s">
        <v>8378</v>
      </c>
      <c r="F4201" s="2" t="s">
        <v>8379</v>
      </c>
      <c r="G4201" s="2">
        <v>4124</v>
      </c>
      <c r="H4201" s="2">
        <v>4120</v>
      </c>
      <c r="I4201" s="2" t="s">
        <v>8</v>
      </c>
    </row>
    <row r="4202" spans="1:9" x14ac:dyDescent="0.2">
      <c r="A4202" s="2" t="str">
        <f>LEFT(E4202)</f>
        <v>K</v>
      </c>
      <c r="B4202" s="1" t="s">
        <v>22567</v>
      </c>
      <c r="C4202" s="2" t="str">
        <f t="shared" si="68"/>
        <v>K65</v>
      </c>
      <c r="D4202" s="2" t="str">
        <f>IF(LEN(E4202)=3,F4202,D4201)</f>
        <v>K65 Catheterisation of heart</v>
      </c>
      <c r="E4202" s="2" t="s">
        <v>8380</v>
      </c>
      <c r="F4202" s="2" t="s">
        <v>8381</v>
      </c>
      <c r="G4202" s="2">
        <v>4125</v>
      </c>
      <c r="H4202" s="2">
        <v>4120</v>
      </c>
      <c r="I4202" s="2" t="s">
        <v>8</v>
      </c>
    </row>
    <row r="4203" spans="1:9" x14ac:dyDescent="0.2">
      <c r="A4203" s="2" t="str">
        <f>LEFT(E4203)</f>
        <v>K</v>
      </c>
      <c r="B4203" s="1" t="s">
        <v>22567</v>
      </c>
      <c r="C4203" s="2" t="str">
        <f t="shared" si="68"/>
        <v>K65</v>
      </c>
      <c r="D4203" s="2" t="str">
        <f>IF(LEN(E4203)=3,F4203,D4202)</f>
        <v>K65 Catheterisation of heart</v>
      </c>
      <c r="E4203" s="2" t="s">
        <v>8382</v>
      </c>
      <c r="F4203" s="2" t="s">
        <v>8383</v>
      </c>
      <c r="G4203" s="2">
        <v>4126</v>
      </c>
      <c r="H4203" s="2">
        <v>4120</v>
      </c>
      <c r="I4203" s="2" t="s">
        <v>8</v>
      </c>
    </row>
    <row r="4204" spans="1:9" x14ac:dyDescent="0.2">
      <c r="A4204" s="2" t="str">
        <f>LEFT(E4204)</f>
        <v>K</v>
      </c>
      <c r="B4204" s="1" t="s">
        <v>22567</v>
      </c>
      <c r="C4204" s="2" t="str">
        <f t="shared" si="68"/>
        <v>K66</v>
      </c>
      <c r="D4204" s="2" t="str">
        <f>IF(LEN(E4204)=3,F4204,D4203)</f>
        <v>K66 Other operations on heart</v>
      </c>
      <c r="E4204" s="2" t="s">
        <v>8384</v>
      </c>
      <c r="F4204" s="2" t="s">
        <v>8385</v>
      </c>
      <c r="G4204" s="2">
        <v>4127</v>
      </c>
      <c r="H4204" s="2">
        <v>10</v>
      </c>
      <c r="I4204" s="2" t="s">
        <v>5</v>
      </c>
    </row>
    <row r="4205" spans="1:9" x14ac:dyDescent="0.2">
      <c r="A4205" s="2" t="str">
        <f>LEFT(E4205)</f>
        <v>K</v>
      </c>
      <c r="B4205" s="1" t="s">
        <v>22567</v>
      </c>
      <c r="C4205" s="2" t="str">
        <f t="shared" si="68"/>
        <v>K66</v>
      </c>
      <c r="D4205" s="2" t="str">
        <f>IF(LEN(E4205)=3,F4205,D4204)</f>
        <v>K66 Other operations on heart</v>
      </c>
      <c r="E4205" s="2" t="s">
        <v>8386</v>
      </c>
      <c r="F4205" s="2" t="s">
        <v>8387</v>
      </c>
      <c r="G4205" s="2">
        <v>4128</v>
      </c>
      <c r="H4205" s="2">
        <v>4127</v>
      </c>
      <c r="I4205" s="2" t="s">
        <v>8</v>
      </c>
    </row>
    <row r="4206" spans="1:9" x14ac:dyDescent="0.2">
      <c r="A4206" s="2" t="str">
        <f>LEFT(E4206)</f>
        <v>K</v>
      </c>
      <c r="B4206" s="1" t="s">
        <v>22567</v>
      </c>
      <c r="C4206" s="2" t="str">
        <f t="shared" si="68"/>
        <v>K66</v>
      </c>
      <c r="D4206" s="2" t="str">
        <f>IF(LEN(E4206)=3,F4206,D4205)</f>
        <v>K66 Other operations on heart</v>
      </c>
      <c r="E4206" s="2" t="s">
        <v>8388</v>
      </c>
      <c r="F4206" s="2" t="s">
        <v>8389</v>
      </c>
      <c r="G4206" s="2">
        <v>4129</v>
      </c>
      <c r="H4206" s="2">
        <v>4127</v>
      </c>
      <c r="I4206" s="2" t="s">
        <v>8</v>
      </c>
    </row>
    <row r="4207" spans="1:9" x14ac:dyDescent="0.2">
      <c r="A4207" s="2" t="str">
        <f>LEFT(E4207)</f>
        <v>K</v>
      </c>
      <c r="B4207" s="1" t="s">
        <v>22567</v>
      </c>
      <c r="C4207" s="2" t="str">
        <f t="shared" si="68"/>
        <v>K66</v>
      </c>
      <c r="D4207" s="2" t="str">
        <f>IF(LEN(E4207)=3,F4207,D4206)</f>
        <v>K66 Other operations on heart</v>
      </c>
      <c r="E4207" s="2" t="s">
        <v>8390</v>
      </c>
      <c r="F4207" s="2" t="s">
        <v>8391</v>
      </c>
      <c r="G4207" s="2">
        <v>4130</v>
      </c>
      <c r="H4207" s="2">
        <v>4127</v>
      </c>
      <c r="I4207" s="2" t="s">
        <v>8</v>
      </c>
    </row>
    <row r="4208" spans="1:9" x14ac:dyDescent="0.2">
      <c r="A4208" s="2" t="str">
        <f>LEFT(E4208)</f>
        <v>K</v>
      </c>
      <c r="B4208" s="1" t="s">
        <v>22567</v>
      </c>
      <c r="C4208" s="2" t="str">
        <f t="shared" si="68"/>
        <v>K67</v>
      </c>
      <c r="D4208" s="2" t="str">
        <f>IF(LEN(E4208)=3,F4208,D4207)</f>
        <v>K67 Excision of pericardium</v>
      </c>
      <c r="E4208" s="2" t="s">
        <v>8392</v>
      </c>
      <c r="F4208" s="2" t="s">
        <v>8393</v>
      </c>
      <c r="G4208" s="2">
        <v>4131</v>
      </c>
      <c r="H4208" s="2">
        <v>10</v>
      </c>
      <c r="I4208" s="2" t="s">
        <v>5</v>
      </c>
    </row>
    <row r="4209" spans="1:9" x14ac:dyDescent="0.2">
      <c r="A4209" s="2" t="str">
        <f>LEFT(E4209)</f>
        <v>K</v>
      </c>
      <c r="B4209" s="1" t="s">
        <v>22567</v>
      </c>
      <c r="C4209" s="2" t="str">
        <f t="shared" si="68"/>
        <v>K67</v>
      </c>
      <c r="D4209" s="2" t="str">
        <f>IF(LEN(E4209)=3,F4209,D4208)</f>
        <v>K67 Excision of pericardium</v>
      </c>
      <c r="E4209" s="2" t="s">
        <v>8394</v>
      </c>
      <c r="F4209" s="2" t="s">
        <v>8395</v>
      </c>
      <c r="G4209" s="2">
        <v>4132</v>
      </c>
      <c r="H4209" s="2">
        <v>4131</v>
      </c>
      <c r="I4209" s="2" t="s">
        <v>8</v>
      </c>
    </row>
    <row r="4210" spans="1:9" x14ac:dyDescent="0.2">
      <c r="A4210" s="2" t="str">
        <f>LEFT(E4210)</f>
        <v>K</v>
      </c>
      <c r="B4210" s="1" t="s">
        <v>22567</v>
      </c>
      <c r="C4210" s="2" t="str">
        <f t="shared" si="68"/>
        <v>K67</v>
      </c>
      <c r="D4210" s="2" t="str">
        <f>IF(LEN(E4210)=3,F4210,D4209)</f>
        <v>K67 Excision of pericardium</v>
      </c>
      <c r="E4210" s="2" t="s">
        <v>8396</v>
      </c>
      <c r="F4210" s="2" t="s">
        <v>8397</v>
      </c>
      <c r="G4210" s="2">
        <v>4133</v>
      </c>
      <c r="H4210" s="2">
        <v>4131</v>
      </c>
      <c r="I4210" s="2" t="s">
        <v>8</v>
      </c>
    </row>
    <row r="4211" spans="1:9" x14ac:dyDescent="0.2">
      <c r="A4211" s="2" t="str">
        <f>LEFT(E4211)</f>
        <v>K</v>
      </c>
      <c r="B4211" s="1" t="s">
        <v>22567</v>
      </c>
      <c r="C4211" s="2" t="str">
        <f t="shared" si="68"/>
        <v>K67</v>
      </c>
      <c r="D4211" s="2" t="str">
        <f>IF(LEN(E4211)=3,F4211,D4210)</f>
        <v>K67 Excision of pericardium</v>
      </c>
      <c r="E4211" s="2" t="s">
        <v>8398</v>
      </c>
      <c r="F4211" s="2" t="s">
        <v>8399</v>
      </c>
      <c r="G4211" s="2">
        <v>4134</v>
      </c>
      <c r="H4211" s="2">
        <v>4131</v>
      </c>
      <c r="I4211" s="2" t="s">
        <v>8</v>
      </c>
    </row>
    <row r="4212" spans="1:9" x14ac:dyDescent="0.2">
      <c r="A4212" s="2" t="str">
        <f>LEFT(E4212)</f>
        <v>K</v>
      </c>
      <c r="B4212" s="1" t="s">
        <v>22567</v>
      </c>
      <c r="C4212" s="2" t="str">
        <f t="shared" si="68"/>
        <v>K68</v>
      </c>
      <c r="D4212" s="2" t="str">
        <f>IF(LEN(E4212)=3,F4212,D4211)</f>
        <v>K68 Drainage of pericardium</v>
      </c>
      <c r="E4212" s="2" t="s">
        <v>8400</v>
      </c>
      <c r="F4212" s="2" t="s">
        <v>8401</v>
      </c>
      <c r="G4212" s="2">
        <v>4135</v>
      </c>
      <c r="H4212" s="2">
        <v>10</v>
      </c>
      <c r="I4212" s="2" t="s">
        <v>5</v>
      </c>
    </row>
    <row r="4213" spans="1:9" x14ac:dyDescent="0.2">
      <c r="A4213" s="2" t="str">
        <f>LEFT(E4213)</f>
        <v>K</v>
      </c>
      <c r="B4213" s="1" t="s">
        <v>22567</v>
      </c>
      <c r="C4213" s="2" t="str">
        <f t="shared" si="68"/>
        <v>K68</v>
      </c>
      <c r="D4213" s="2" t="str">
        <f>IF(LEN(E4213)=3,F4213,D4212)</f>
        <v>K68 Drainage of pericardium</v>
      </c>
      <c r="E4213" s="2" t="s">
        <v>8402</v>
      </c>
      <c r="F4213" s="2" t="s">
        <v>8403</v>
      </c>
      <c r="G4213" s="2">
        <v>4136</v>
      </c>
      <c r="H4213" s="2">
        <v>4135</v>
      </c>
      <c r="I4213" s="2" t="s">
        <v>8</v>
      </c>
    </row>
    <row r="4214" spans="1:9" x14ac:dyDescent="0.2">
      <c r="A4214" s="2" t="str">
        <f>LEFT(E4214)</f>
        <v>K</v>
      </c>
      <c r="B4214" s="1" t="s">
        <v>22567</v>
      </c>
      <c r="C4214" s="2" t="str">
        <f t="shared" si="68"/>
        <v>K68</v>
      </c>
      <c r="D4214" s="2" t="str">
        <f>IF(LEN(E4214)=3,F4214,D4213)</f>
        <v>K68 Drainage of pericardium</v>
      </c>
      <c r="E4214" s="2" t="s">
        <v>8404</v>
      </c>
      <c r="F4214" s="2" t="s">
        <v>8405</v>
      </c>
      <c r="G4214" s="2">
        <v>4137</v>
      </c>
      <c r="H4214" s="2">
        <v>4135</v>
      </c>
      <c r="I4214" s="2" t="s">
        <v>8</v>
      </c>
    </row>
    <row r="4215" spans="1:9" x14ac:dyDescent="0.2">
      <c r="A4215" s="2" t="str">
        <f>LEFT(E4215)</f>
        <v>K</v>
      </c>
      <c r="B4215" s="1" t="s">
        <v>22567</v>
      </c>
      <c r="C4215" s="2" t="str">
        <f t="shared" si="68"/>
        <v>K68</v>
      </c>
      <c r="D4215" s="2" t="str">
        <f>IF(LEN(E4215)=3,F4215,D4214)</f>
        <v>K68 Drainage of pericardium</v>
      </c>
      <c r="E4215" s="2" t="s">
        <v>8406</v>
      </c>
      <c r="F4215" s="2" t="s">
        <v>8407</v>
      </c>
      <c r="G4215" s="2">
        <v>4138</v>
      </c>
      <c r="H4215" s="2">
        <v>4135</v>
      </c>
      <c r="I4215" s="2" t="s">
        <v>8</v>
      </c>
    </row>
    <row r="4216" spans="1:9" x14ac:dyDescent="0.2">
      <c r="A4216" s="2" t="str">
        <f>LEFT(E4216)</f>
        <v>K</v>
      </c>
      <c r="B4216" s="1" t="s">
        <v>22567</v>
      </c>
      <c r="C4216" s="2" t="str">
        <f t="shared" si="68"/>
        <v>K68</v>
      </c>
      <c r="D4216" s="2" t="str">
        <f>IF(LEN(E4216)=3,F4216,D4215)</f>
        <v>K68 Drainage of pericardium</v>
      </c>
      <c r="E4216" s="2" t="s">
        <v>8408</v>
      </c>
      <c r="F4216" s="2" t="s">
        <v>8409</v>
      </c>
      <c r="G4216" s="2">
        <v>4139</v>
      </c>
      <c r="H4216" s="2">
        <v>4135</v>
      </c>
      <c r="I4216" s="2" t="s">
        <v>8</v>
      </c>
    </row>
    <row r="4217" spans="1:9" x14ac:dyDescent="0.2">
      <c r="A4217" s="2" t="str">
        <f>LEFT(E4217)</f>
        <v>K</v>
      </c>
      <c r="B4217" s="1" t="s">
        <v>22567</v>
      </c>
      <c r="C4217" s="2" t="str">
        <f t="shared" si="68"/>
        <v>K69</v>
      </c>
      <c r="D4217" s="2" t="str">
        <f>IF(LEN(E4217)=3,F4217,D4216)</f>
        <v>K69 Incision of pericardium</v>
      </c>
      <c r="E4217" s="2" t="s">
        <v>8410</v>
      </c>
      <c r="F4217" s="2" t="s">
        <v>8411</v>
      </c>
      <c r="G4217" s="2">
        <v>4140</v>
      </c>
      <c r="H4217" s="2">
        <v>10</v>
      </c>
      <c r="I4217" s="2" t="s">
        <v>5</v>
      </c>
    </row>
    <row r="4218" spans="1:9" x14ac:dyDescent="0.2">
      <c r="A4218" s="2" t="str">
        <f>LEFT(E4218)</f>
        <v>K</v>
      </c>
      <c r="B4218" s="1" t="s">
        <v>22567</v>
      </c>
      <c r="C4218" s="2" t="str">
        <f t="shared" si="68"/>
        <v>K69</v>
      </c>
      <c r="D4218" s="2" t="str">
        <f>IF(LEN(E4218)=3,F4218,D4217)</f>
        <v>K69 Incision of pericardium</v>
      </c>
      <c r="E4218" s="2" t="s">
        <v>8412</v>
      </c>
      <c r="F4218" s="2" t="s">
        <v>8413</v>
      </c>
      <c r="G4218" s="2">
        <v>4141</v>
      </c>
      <c r="H4218" s="2">
        <v>4140</v>
      </c>
      <c r="I4218" s="2" t="s">
        <v>8</v>
      </c>
    </row>
    <row r="4219" spans="1:9" x14ac:dyDescent="0.2">
      <c r="A4219" s="2" t="str">
        <f>LEFT(E4219)</f>
        <v>K</v>
      </c>
      <c r="B4219" s="1" t="s">
        <v>22567</v>
      </c>
      <c r="C4219" s="2" t="str">
        <f t="shared" si="68"/>
        <v>K69</v>
      </c>
      <c r="D4219" s="2" t="str">
        <f>IF(LEN(E4219)=3,F4219,D4218)</f>
        <v>K69 Incision of pericardium</v>
      </c>
      <c r="E4219" s="2" t="s">
        <v>8414</v>
      </c>
      <c r="F4219" s="2" t="s">
        <v>8415</v>
      </c>
      <c r="G4219" s="2">
        <v>4142</v>
      </c>
      <c r="H4219" s="2">
        <v>4140</v>
      </c>
      <c r="I4219" s="2" t="s">
        <v>8</v>
      </c>
    </row>
    <row r="4220" spans="1:9" x14ac:dyDescent="0.2">
      <c r="A4220" s="2" t="str">
        <f>LEFT(E4220)</f>
        <v>K</v>
      </c>
      <c r="B4220" s="1" t="s">
        <v>22567</v>
      </c>
      <c r="C4220" s="2" t="str">
        <f t="shared" si="68"/>
        <v>K69</v>
      </c>
      <c r="D4220" s="2" t="str">
        <f>IF(LEN(E4220)=3,F4220,D4219)</f>
        <v>K69 Incision of pericardium</v>
      </c>
      <c r="E4220" s="2" t="s">
        <v>8416</v>
      </c>
      <c r="F4220" s="2" t="s">
        <v>8417</v>
      </c>
      <c r="G4220" s="2">
        <v>4143</v>
      </c>
      <c r="H4220" s="2">
        <v>4140</v>
      </c>
      <c r="I4220" s="2" t="s">
        <v>8</v>
      </c>
    </row>
    <row r="4221" spans="1:9" x14ac:dyDescent="0.2">
      <c r="A4221" s="2" t="str">
        <f>LEFT(E4221)</f>
        <v>K</v>
      </c>
      <c r="B4221" s="1" t="s">
        <v>22567</v>
      </c>
      <c r="C4221" s="2" t="str">
        <f t="shared" si="68"/>
        <v>K69</v>
      </c>
      <c r="D4221" s="2" t="str">
        <f>IF(LEN(E4221)=3,F4221,D4220)</f>
        <v>K69 Incision of pericardium</v>
      </c>
      <c r="E4221" s="2" t="s">
        <v>8418</v>
      </c>
      <c r="F4221" s="2" t="s">
        <v>8419</v>
      </c>
      <c r="G4221" s="2">
        <v>4144</v>
      </c>
      <c r="H4221" s="2">
        <v>4140</v>
      </c>
      <c r="I4221" s="2" t="s">
        <v>8</v>
      </c>
    </row>
    <row r="4222" spans="1:9" x14ac:dyDescent="0.2">
      <c r="A4222" s="2" t="str">
        <f>LEFT(E4222)</f>
        <v>K</v>
      </c>
      <c r="B4222" s="1" t="s">
        <v>22567</v>
      </c>
      <c r="C4222" s="2" t="str">
        <f t="shared" si="68"/>
        <v>K71</v>
      </c>
      <c r="D4222" s="2" t="str">
        <f>IF(LEN(E4222)=3,F4222,D4221)</f>
        <v>K71 Other operations on pericardium</v>
      </c>
      <c r="E4222" s="2" t="s">
        <v>8420</v>
      </c>
      <c r="F4222" s="2" t="s">
        <v>8421</v>
      </c>
      <c r="G4222" s="2">
        <v>4145</v>
      </c>
      <c r="H4222" s="2">
        <v>10</v>
      </c>
      <c r="I4222" s="2" t="s">
        <v>5</v>
      </c>
    </row>
    <row r="4223" spans="1:9" x14ac:dyDescent="0.2">
      <c r="A4223" s="2" t="str">
        <f>LEFT(E4223)</f>
        <v>K</v>
      </c>
      <c r="B4223" s="1" t="s">
        <v>22567</v>
      </c>
      <c r="C4223" s="2" t="str">
        <f t="shared" si="68"/>
        <v>K71</v>
      </c>
      <c r="D4223" s="2" t="str">
        <f>IF(LEN(E4223)=3,F4223,D4222)</f>
        <v>K71 Other operations on pericardium</v>
      </c>
      <c r="E4223" s="2" t="s">
        <v>8422</v>
      </c>
      <c r="F4223" s="2" t="s">
        <v>8423</v>
      </c>
      <c r="G4223" s="2">
        <v>4146</v>
      </c>
      <c r="H4223" s="2">
        <v>4145</v>
      </c>
      <c r="I4223" s="2" t="s">
        <v>8</v>
      </c>
    </row>
    <row r="4224" spans="1:9" x14ac:dyDescent="0.2">
      <c r="A4224" s="2" t="str">
        <f>LEFT(E4224)</f>
        <v>K</v>
      </c>
      <c r="B4224" s="1" t="s">
        <v>22567</v>
      </c>
      <c r="C4224" s="2" t="str">
        <f t="shared" si="68"/>
        <v>K71</v>
      </c>
      <c r="D4224" s="2" t="str">
        <f>IF(LEN(E4224)=3,F4224,D4223)</f>
        <v>K71 Other operations on pericardium</v>
      </c>
      <c r="E4224" s="2" t="s">
        <v>8424</v>
      </c>
      <c r="F4224" s="2" t="s">
        <v>8425</v>
      </c>
      <c r="G4224" s="2">
        <v>4147</v>
      </c>
      <c r="H4224" s="2">
        <v>4145</v>
      </c>
      <c r="I4224" s="2" t="s">
        <v>8</v>
      </c>
    </row>
    <row r="4225" spans="1:9" x14ac:dyDescent="0.2">
      <c r="A4225" s="2" t="str">
        <f>LEFT(E4225)</f>
        <v>K</v>
      </c>
      <c r="B4225" s="1" t="s">
        <v>22567</v>
      </c>
      <c r="C4225" s="2" t="str">
        <f t="shared" si="68"/>
        <v>K71</v>
      </c>
      <c r="D4225" s="2" t="str">
        <f>IF(LEN(E4225)=3,F4225,D4224)</f>
        <v>K71 Other operations on pericardium</v>
      </c>
      <c r="E4225" s="2" t="s">
        <v>8426</v>
      </c>
      <c r="F4225" s="2" t="s">
        <v>8427</v>
      </c>
      <c r="G4225" s="2">
        <v>4148</v>
      </c>
      <c r="H4225" s="2">
        <v>4145</v>
      </c>
      <c r="I4225" s="2" t="s">
        <v>8</v>
      </c>
    </row>
    <row r="4226" spans="1:9" x14ac:dyDescent="0.2">
      <c r="A4226" s="2" t="str">
        <f>LEFT(E4226)</f>
        <v>K</v>
      </c>
      <c r="B4226" s="1" t="s">
        <v>22567</v>
      </c>
      <c r="C4226" s="2" t="str">
        <f t="shared" si="68"/>
        <v>K71</v>
      </c>
      <c r="D4226" s="2" t="str">
        <f>IF(LEN(E4226)=3,F4226,D4225)</f>
        <v>K71 Other operations on pericardium</v>
      </c>
      <c r="E4226" s="2" t="s">
        <v>8428</v>
      </c>
      <c r="F4226" s="2" t="s">
        <v>8429</v>
      </c>
      <c r="G4226" s="2">
        <v>4149</v>
      </c>
      <c r="H4226" s="2">
        <v>4145</v>
      </c>
      <c r="I4226" s="2" t="s">
        <v>8</v>
      </c>
    </row>
    <row r="4227" spans="1:9" x14ac:dyDescent="0.2">
      <c r="A4227" s="2" t="str">
        <f>LEFT(E4227)</f>
        <v>K</v>
      </c>
      <c r="B4227" s="1" t="s">
        <v>22567</v>
      </c>
      <c r="C4227" s="2" t="str">
        <f t="shared" si="68"/>
        <v>K71</v>
      </c>
      <c r="D4227" s="2" t="str">
        <f>IF(LEN(E4227)=3,F4227,D4226)</f>
        <v>K71 Other operations on pericardium</v>
      </c>
      <c r="E4227" s="2" t="s">
        <v>8430</v>
      </c>
      <c r="F4227" s="2" t="s">
        <v>8431</v>
      </c>
      <c r="G4227" s="2">
        <v>4150</v>
      </c>
      <c r="H4227" s="2">
        <v>4145</v>
      </c>
      <c r="I4227" s="2" t="s">
        <v>8</v>
      </c>
    </row>
    <row r="4228" spans="1:9" x14ac:dyDescent="0.2">
      <c r="A4228" s="2" t="str">
        <f>LEFT(E4228)</f>
        <v>K</v>
      </c>
      <c r="B4228" s="1" t="s">
        <v>22567</v>
      </c>
      <c r="C4228" s="2" t="str">
        <f t="shared" si="68"/>
        <v>K71</v>
      </c>
      <c r="D4228" s="2" t="str">
        <f>IF(LEN(E4228)=3,F4228,D4227)</f>
        <v>K71 Other operations on pericardium</v>
      </c>
      <c r="E4228" s="2" t="s">
        <v>8432</v>
      </c>
      <c r="F4228" s="2" t="s">
        <v>8433</v>
      </c>
      <c r="G4228" s="2">
        <v>4151</v>
      </c>
      <c r="H4228" s="2">
        <v>4145</v>
      </c>
      <c r="I4228" s="2" t="s">
        <v>8</v>
      </c>
    </row>
    <row r="4229" spans="1:9" x14ac:dyDescent="0.2">
      <c r="A4229" s="2" t="str">
        <f>LEFT(E4229)</f>
        <v>K</v>
      </c>
      <c r="B4229" s="1" t="s">
        <v>22567</v>
      </c>
      <c r="C4229" s="2" t="str">
        <f t="shared" si="68"/>
        <v>K72</v>
      </c>
      <c r="D4229" s="2" t="str">
        <f>IF(LEN(E4229)=3,F4229,D4228)</f>
        <v>K72 Other cardioverter defibrillator</v>
      </c>
      <c r="E4229" s="2" t="s">
        <v>8434</v>
      </c>
      <c r="F4229" s="2" t="s">
        <v>8435</v>
      </c>
      <c r="G4229" s="2">
        <v>4152</v>
      </c>
      <c r="H4229" s="2">
        <v>10</v>
      </c>
      <c r="I4229" s="2" t="s">
        <v>5</v>
      </c>
    </row>
    <row r="4230" spans="1:9" x14ac:dyDescent="0.2">
      <c r="A4230" s="2" t="str">
        <f>LEFT(E4230)</f>
        <v>K</v>
      </c>
      <c r="B4230" s="1" t="s">
        <v>22567</v>
      </c>
      <c r="C4230" s="2" t="str">
        <f t="shared" si="68"/>
        <v>K72</v>
      </c>
      <c r="D4230" s="2" t="str">
        <f>IF(LEN(E4230)=3,F4230,D4229)</f>
        <v>K72 Other cardioverter defibrillator</v>
      </c>
      <c r="E4230" s="2" t="s">
        <v>8436</v>
      </c>
      <c r="F4230" s="2" t="s">
        <v>8437</v>
      </c>
      <c r="G4230" s="2">
        <v>4153</v>
      </c>
      <c r="H4230" s="2">
        <v>4152</v>
      </c>
      <c r="I4230" s="2" t="s">
        <v>8</v>
      </c>
    </row>
    <row r="4231" spans="1:9" x14ac:dyDescent="0.2">
      <c r="A4231" s="2" t="str">
        <f>LEFT(E4231)</f>
        <v>K</v>
      </c>
      <c r="B4231" s="1" t="s">
        <v>22567</v>
      </c>
      <c r="C4231" s="2" t="str">
        <f t="shared" si="68"/>
        <v>K72</v>
      </c>
      <c r="D4231" s="2" t="str">
        <f>IF(LEN(E4231)=3,F4231,D4230)</f>
        <v>K72 Other cardioverter defibrillator</v>
      </c>
      <c r="E4231" s="2" t="s">
        <v>8438</v>
      </c>
      <c r="F4231" s="2" t="s">
        <v>8439</v>
      </c>
      <c r="G4231" s="2">
        <v>4154</v>
      </c>
      <c r="H4231" s="2">
        <v>4152</v>
      </c>
      <c r="I4231" s="2" t="s">
        <v>8</v>
      </c>
    </row>
    <row r="4232" spans="1:9" x14ac:dyDescent="0.2">
      <c r="A4232" s="2" t="str">
        <f>LEFT(E4232)</f>
        <v>K</v>
      </c>
      <c r="B4232" s="1" t="s">
        <v>22567</v>
      </c>
      <c r="C4232" s="2" t="str">
        <f t="shared" si="68"/>
        <v>K72</v>
      </c>
      <c r="D4232" s="2" t="str">
        <f>IF(LEN(E4232)=3,F4232,D4231)</f>
        <v>K72 Other cardioverter defibrillator</v>
      </c>
      <c r="E4232" s="2" t="s">
        <v>8440</v>
      </c>
      <c r="F4232" s="2" t="s">
        <v>8441</v>
      </c>
      <c r="G4232" s="2">
        <v>4155</v>
      </c>
      <c r="H4232" s="2">
        <v>4152</v>
      </c>
      <c r="I4232" s="2" t="s">
        <v>8</v>
      </c>
    </row>
    <row r="4233" spans="1:9" x14ac:dyDescent="0.2">
      <c r="A4233" s="2" t="str">
        <f>LEFT(E4233)</f>
        <v>K</v>
      </c>
      <c r="B4233" s="1" t="s">
        <v>22567</v>
      </c>
      <c r="C4233" s="2" t="str">
        <f t="shared" si="68"/>
        <v>K72</v>
      </c>
      <c r="D4233" s="2" t="str">
        <f>IF(LEN(E4233)=3,F4233,D4232)</f>
        <v>K72 Other cardioverter defibrillator</v>
      </c>
      <c r="E4233" s="2" t="s">
        <v>8442</v>
      </c>
      <c r="F4233" s="2" t="s">
        <v>8443</v>
      </c>
      <c r="G4233" s="2">
        <v>4156</v>
      </c>
      <c r="H4233" s="2">
        <v>4152</v>
      </c>
      <c r="I4233" s="2" t="s">
        <v>8</v>
      </c>
    </row>
    <row r="4234" spans="1:9" x14ac:dyDescent="0.2">
      <c r="A4234" s="2" t="str">
        <f>LEFT(E4234)</f>
        <v>K</v>
      </c>
      <c r="B4234" s="1" t="s">
        <v>22567</v>
      </c>
      <c r="C4234" s="2" t="str">
        <f t="shared" si="68"/>
        <v>K72</v>
      </c>
      <c r="D4234" s="2" t="str">
        <f>IF(LEN(E4234)=3,F4234,D4233)</f>
        <v>K72 Other cardioverter defibrillator</v>
      </c>
      <c r="E4234" s="2" t="s">
        <v>8444</v>
      </c>
      <c r="F4234" s="2" t="s">
        <v>8445</v>
      </c>
      <c r="G4234" s="2">
        <v>4157</v>
      </c>
      <c r="H4234" s="2">
        <v>4152</v>
      </c>
      <c r="I4234" s="2" t="s">
        <v>8</v>
      </c>
    </row>
    <row r="4235" spans="1:9" x14ac:dyDescent="0.2">
      <c r="A4235" s="2" t="str">
        <f>LEFT(E4235)</f>
        <v>K</v>
      </c>
      <c r="B4235" s="1" t="s">
        <v>22567</v>
      </c>
      <c r="C4235" s="2" t="str">
        <f t="shared" si="68"/>
        <v>K72</v>
      </c>
      <c r="D4235" s="2" t="str">
        <f>IF(LEN(E4235)=3,F4235,D4234)</f>
        <v>K72 Other cardioverter defibrillator</v>
      </c>
      <c r="E4235" s="2" t="s">
        <v>8446</v>
      </c>
      <c r="F4235" s="2" t="s">
        <v>8447</v>
      </c>
      <c r="G4235" s="2">
        <v>4158</v>
      </c>
      <c r="H4235" s="2">
        <v>4152</v>
      </c>
      <c r="I4235" s="2" t="s">
        <v>8</v>
      </c>
    </row>
    <row r="4236" spans="1:9" x14ac:dyDescent="0.2">
      <c r="A4236" s="2" t="str">
        <f>LEFT(E4236)</f>
        <v>K</v>
      </c>
      <c r="B4236" s="1" t="s">
        <v>22567</v>
      </c>
      <c r="C4236" s="2" t="str">
        <f t="shared" si="68"/>
        <v>K73</v>
      </c>
      <c r="D4236" s="2" t="str">
        <f>IF(LEN(E4236)=3,F4236,D4235)</f>
        <v>K73 Other cardiac pacemaker system introduced through vein</v>
      </c>
      <c r="E4236" s="2" t="s">
        <v>8448</v>
      </c>
      <c r="F4236" s="2" t="s">
        <v>8449</v>
      </c>
      <c r="G4236" s="2">
        <v>11005</v>
      </c>
      <c r="H4236" s="2">
        <v>10</v>
      </c>
      <c r="I4236" s="2" t="s">
        <v>5</v>
      </c>
    </row>
    <row r="4237" spans="1:9" x14ac:dyDescent="0.2">
      <c r="A4237" s="2" t="str">
        <f>LEFT(E4237)</f>
        <v>K</v>
      </c>
      <c r="B4237" s="1" t="s">
        <v>22567</v>
      </c>
      <c r="C4237" s="2" t="str">
        <f t="shared" si="68"/>
        <v>K73</v>
      </c>
      <c r="D4237" s="2" t="str">
        <f>IF(LEN(E4237)=3,F4237,D4236)</f>
        <v>K73 Other cardiac pacemaker system introduced through vein</v>
      </c>
      <c r="E4237" s="2" t="s">
        <v>8450</v>
      </c>
      <c r="F4237" s="2" t="s">
        <v>8451</v>
      </c>
      <c r="G4237" s="2">
        <v>11006</v>
      </c>
      <c r="H4237" s="2">
        <v>11005</v>
      </c>
      <c r="I4237" s="2" t="s">
        <v>8</v>
      </c>
    </row>
    <row r="4238" spans="1:9" x14ac:dyDescent="0.2">
      <c r="A4238" s="2" t="str">
        <f>LEFT(E4238)</f>
        <v>K</v>
      </c>
      <c r="B4238" s="1" t="s">
        <v>22567</v>
      </c>
      <c r="C4238" s="2" t="str">
        <f t="shared" si="68"/>
        <v>K73</v>
      </c>
      <c r="D4238" s="2" t="str">
        <f>IF(LEN(E4238)=3,F4238,D4237)</f>
        <v>K73 Other cardiac pacemaker system introduced through vein</v>
      </c>
      <c r="E4238" s="2" t="s">
        <v>8452</v>
      </c>
      <c r="F4238" s="2" t="s">
        <v>8453</v>
      </c>
      <c r="G4238" s="2">
        <v>11007</v>
      </c>
      <c r="H4238" s="2">
        <v>11005</v>
      </c>
      <c r="I4238" s="2" t="s">
        <v>8</v>
      </c>
    </row>
    <row r="4239" spans="1:9" x14ac:dyDescent="0.2">
      <c r="A4239" s="2" t="str">
        <f>LEFT(E4239)</f>
        <v>K</v>
      </c>
      <c r="B4239" s="1" t="s">
        <v>22567</v>
      </c>
      <c r="C4239" s="2" t="str">
        <f t="shared" si="68"/>
        <v>K73</v>
      </c>
      <c r="D4239" s="2" t="str">
        <f>IF(LEN(E4239)=3,F4239,D4238)</f>
        <v>K73 Other cardiac pacemaker system introduced through vein</v>
      </c>
      <c r="E4239" s="2" t="s">
        <v>8454</v>
      </c>
      <c r="F4239" s="2" t="s">
        <v>8455</v>
      </c>
      <c r="G4239" s="2">
        <v>11008</v>
      </c>
      <c r="H4239" s="2">
        <v>11005</v>
      </c>
      <c r="I4239" s="2" t="s">
        <v>8</v>
      </c>
    </row>
    <row r="4240" spans="1:9" x14ac:dyDescent="0.2">
      <c r="A4240" s="2" t="str">
        <f>LEFT(E4240)</f>
        <v>K</v>
      </c>
      <c r="B4240" s="1" t="s">
        <v>22567</v>
      </c>
      <c r="C4240" s="2" t="str">
        <f t="shared" si="68"/>
        <v>K73</v>
      </c>
      <c r="D4240" s="2" t="str">
        <f>IF(LEN(E4240)=3,F4240,D4239)</f>
        <v>K73 Other cardiac pacemaker system introduced through vein</v>
      </c>
      <c r="E4240" s="2" t="s">
        <v>8456</v>
      </c>
      <c r="F4240" s="2" t="s">
        <v>8457</v>
      </c>
      <c r="G4240" s="2">
        <v>11009</v>
      </c>
      <c r="H4240" s="2">
        <v>11005</v>
      </c>
      <c r="I4240" s="2" t="s">
        <v>8</v>
      </c>
    </row>
    <row r="4241" spans="1:9" x14ac:dyDescent="0.2">
      <c r="A4241" s="2" t="str">
        <f>LEFT(E4241)</f>
        <v>K</v>
      </c>
      <c r="B4241" s="1" t="s">
        <v>22567</v>
      </c>
      <c r="C4241" s="2" t="str">
        <f t="shared" si="68"/>
        <v>K73</v>
      </c>
      <c r="D4241" s="2" t="str">
        <f>IF(LEN(E4241)=3,F4241,D4240)</f>
        <v>K73 Other cardiac pacemaker system introduced through vein</v>
      </c>
      <c r="E4241" s="2" t="s">
        <v>8458</v>
      </c>
      <c r="F4241" s="2" t="s">
        <v>8459</v>
      </c>
      <c r="G4241" s="2">
        <v>11010</v>
      </c>
      <c r="H4241" s="2">
        <v>11005</v>
      </c>
      <c r="I4241" s="2" t="s">
        <v>8</v>
      </c>
    </row>
    <row r="4242" spans="1:9" x14ac:dyDescent="0.2">
      <c r="A4242" s="2" t="str">
        <f>LEFT(E4242)</f>
        <v>K</v>
      </c>
      <c r="B4242" s="1" t="s">
        <v>22567</v>
      </c>
      <c r="C4242" s="2" t="str">
        <f t="shared" si="68"/>
        <v>K74</v>
      </c>
      <c r="D4242" s="2" t="str">
        <f>IF(LEN(E4242)=3,F4242,D4241)</f>
        <v>K74 Cardiac pacemaker system</v>
      </c>
      <c r="E4242" s="2" t="s">
        <v>8460</v>
      </c>
      <c r="F4242" s="2" t="s">
        <v>8461</v>
      </c>
      <c r="G4242" s="2">
        <v>11011</v>
      </c>
      <c r="H4242" s="2">
        <v>10</v>
      </c>
      <c r="I4242" s="2" t="s">
        <v>5</v>
      </c>
    </row>
    <row r="4243" spans="1:9" x14ac:dyDescent="0.2">
      <c r="A4243" s="2" t="str">
        <f>LEFT(E4243)</f>
        <v>K</v>
      </c>
      <c r="B4243" s="1" t="s">
        <v>22567</v>
      </c>
      <c r="C4243" s="2" t="str">
        <f t="shared" si="68"/>
        <v>K74</v>
      </c>
      <c r="D4243" s="2" t="str">
        <f>IF(LEN(E4243)=3,F4243,D4242)</f>
        <v>K74 Cardiac pacemaker system</v>
      </c>
      <c r="E4243" s="2" t="s">
        <v>8462</v>
      </c>
      <c r="F4243" s="2" t="s">
        <v>8463</v>
      </c>
      <c r="G4243" s="2">
        <v>11012</v>
      </c>
      <c r="H4243" s="2">
        <v>11011</v>
      </c>
      <c r="I4243" s="2" t="s">
        <v>8</v>
      </c>
    </row>
    <row r="4244" spans="1:9" x14ac:dyDescent="0.2">
      <c r="A4244" s="2" t="str">
        <f>LEFT(E4244)</f>
        <v>K</v>
      </c>
      <c r="B4244" s="1" t="s">
        <v>22567</v>
      </c>
      <c r="C4244" s="2" t="str">
        <f t="shared" si="68"/>
        <v>K74</v>
      </c>
      <c r="D4244" s="2" t="str">
        <f>IF(LEN(E4244)=3,F4244,D4243)</f>
        <v>K74 Cardiac pacemaker system</v>
      </c>
      <c r="E4244" s="2" t="s">
        <v>8464</v>
      </c>
      <c r="F4244" s="2" t="s">
        <v>8465</v>
      </c>
      <c r="G4244" s="2">
        <v>11013</v>
      </c>
      <c r="H4244" s="2">
        <v>11011</v>
      </c>
      <c r="I4244" s="2" t="s">
        <v>8</v>
      </c>
    </row>
    <row r="4245" spans="1:9" x14ac:dyDescent="0.2">
      <c r="A4245" s="2" t="str">
        <f>LEFT(E4245)</f>
        <v>K</v>
      </c>
      <c r="B4245" s="1" t="s">
        <v>22567</v>
      </c>
      <c r="C4245" s="2" t="str">
        <f t="shared" si="68"/>
        <v>K74</v>
      </c>
      <c r="D4245" s="2" t="str">
        <f>IF(LEN(E4245)=3,F4245,D4244)</f>
        <v>K74 Cardiac pacemaker system</v>
      </c>
      <c r="E4245" s="2" t="s">
        <v>8466</v>
      </c>
      <c r="F4245" s="2" t="s">
        <v>8467</v>
      </c>
      <c r="G4245" s="2">
        <v>11014</v>
      </c>
      <c r="H4245" s="2">
        <v>11011</v>
      </c>
      <c r="I4245" s="2" t="s">
        <v>8</v>
      </c>
    </row>
    <row r="4246" spans="1:9" x14ac:dyDescent="0.2">
      <c r="A4246" s="2" t="str">
        <f>LEFT(E4246)</f>
        <v>K</v>
      </c>
      <c r="B4246" s="1" t="s">
        <v>22567</v>
      </c>
      <c r="C4246" s="2" t="str">
        <f t="shared" si="68"/>
        <v>K74</v>
      </c>
      <c r="D4246" s="2" t="str">
        <f>IF(LEN(E4246)=3,F4246,D4245)</f>
        <v>K74 Cardiac pacemaker system</v>
      </c>
      <c r="E4246" s="2" t="s">
        <v>8468</v>
      </c>
      <c r="F4246" s="2" t="s">
        <v>8469</v>
      </c>
      <c r="G4246" s="2">
        <v>11015</v>
      </c>
      <c r="H4246" s="2">
        <v>11011</v>
      </c>
      <c r="I4246" s="2" t="s">
        <v>8</v>
      </c>
    </row>
    <row r="4247" spans="1:9" x14ac:dyDescent="0.2">
      <c r="A4247" s="2" t="str">
        <f>LEFT(E4247)</f>
        <v>K</v>
      </c>
      <c r="B4247" s="1" t="s">
        <v>22567</v>
      </c>
      <c r="C4247" s="2" t="str">
        <f t="shared" si="68"/>
        <v>K74</v>
      </c>
      <c r="D4247" s="2" t="str">
        <f>IF(LEN(E4247)=3,F4247,D4246)</f>
        <v>K74 Cardiac pacemaker system</v>
      </c>
      <c r="E4247" s="2" t="s">
        <v>8470</v>
      </c>
      <c r="F4247" s="2" t="s">
        <v>8471</v>
      </c>
      <c r="G4247" s="2">
        <v>11016</v>
      </c>
      <c r="H4247" s="2">
        <v>11011</v>
      </c>
      <c r="I4247" s="2" t="s">
        <v>8</v>
      </c>
    </row>
    <row r="4248" spans="1:9" x14ac:dyDescent="0.2">
      <c r="A4248" s="2" t="str">
        <f>LEFT(E4248)</f>
        <v>K</v>
      </c>
      <c r="B4248" s="1" t="s">
        <v>22567</v>
      </c>
      <c r="C4248" s="2" t="str">
        <f t="shared" si="68"/>
        <v>K75</v>
      </c>
      <c r="D4248" s="2" t="str">
        <f>IF(LEN(E4248)=3,F4248,D4247)</f>
        <v>K75 Percutaneous transluminal balloon angioplasty and insertion of stent into coronary artery</v>
      </c>
      <c r="E4248" s="2" t="s">
        <v>8472</v>
      </c>
      <c r="F4248" s="2" t="s">
        <v>8473</v>
      </c>
      <c r="G4248" s="2">
        <v>4159</v>
      </c>
      <c r="H4248" s="2">
        <v>10</v>
      </c>
      <c r="I4248" s="2" t="s">
        <v>5</v>
      </c>
    </row>
    <row r="4249" spans="1:9" x14ac:dyDescent="0.2">
      <c r="A4249" s="2" t="str">
        <f>LEFT(E4249)</f>
        <v>K</v>
      </c>
      <c r="B4249" s="1" t="s">
        <v>22567</v>
      </c>
      <c r="C4249" s="2" t="str">
        <f t="shared" si="68"/>
        <v>K75</v>
      </c>
      <c r="D4249" s="2" t="str">
        <f>IF(LEN(E4249)=3,F4249,D4248)</f>
        <v>K75 Percutaneous transluminal balloon angioplasty and insertion of stent into coronary artery</v>
      </c>
      <c r="E4249" s="2" t="s">
        <v>8474</v>
      </c>
      <c r="F4249" s="2" t="s">
        <v>8475</v>
      </c>
      <c r="G4249" s="2">
        <v>4160</v>
      </c>
      <c r="H4249" s="2">
        <v>4159</v>
      </c>
      <c r="I4249" s="2" t="s">
        <v>8</v>
      </c>
    </row>
    <row r="4250" spans="1:9" x14ac:dyDescent="0.2">
      <c r="A4250" s="2" t="str">
        <f>LEFT(E4250)</f>
        <v>K</v>
      </c>
      <c r="B4250" s="1" t="s">
        <v>22567</v>
      </c>
      <c r="C4250" s="2" t="str">
        <f t="shared" si="68"/>
        <v>K75</v>
      </c>
      <c r="D4250" s="2" t="str">
        <f>IF(LEN(E4250)=3,F4250,D4249)</f>
        <v>K75 Percutaneous transluminal balloon angioplasty and insertion of stent into coronary artery</v>
      </c>
      <c r="E4250" s="2" t="s">
        <v>8476</v>
      </c>
      <c r="F4250" s="2" t="s">
        <v>8477</v>
      </c>
      <c r="G4250" s="2">
        <v>4161</v>
      </c>
      <c r="H4250" s="2">
        <v>4159</v>
      </c>
      <c r="I4250" s="2" t="s">
        <v>8</v>
      </c>
    </row>
    <row r="4251" spans="1:9" x14ac:dyDescent="0.2">
      <c r="A4251" s="2" t="str">
        <f>LEFT(E4251)</f>
        <v>K</v>
      </c>
      <c r="B4251" s="1" t="s">
        <v>22567</v>
      </c>
      <c r="C4251" s="2" t="str">
        <f t="shared" si="68"/>
        <v>K75</v>
      </c>
      <c r="D4251" s="2" t="str">
        <f>IF(LEN(E4251)=3,F4251,D4250)</f>
        <v>K75 Percutaneous transluminal balloon angioplasty and insertion of stent into coronary artery</v>
      </c>
      <c r="E4251" s="2" t="s">
        <v>8478</v>
      </c>
      <c r="F4251" s="2" t="s">
        <v>8479</v>
      </c>
      <c r="G4251" s="2">
        <v>4162</v>
      </c>
      <c r="H4251" s="2">
        <v>4159</v>
      </c>
      <c r="I4251" s="2" t="s">
        <v>8</v>
      </c>
    </row>
    <row r="4252" spans="1:9" x14ac:dyDescent="0.2">
      <c r="A4252" s="2" t="str">
        <f>LEFT(E4252)</f>
        <v>K</v>
      </c>
      <c r="B4252" s="1" t="s">
        <v>22567</v>
      </c>
      <c r="C4252" s="2" t="str">
        <f t="shared" ref="C4252:C4315" si="69">LEFT(E4252,3)</f>
        <v>K75</v>
      </c>
      <c r="D4252" s="2" t="str">
        <f>IF(LEN(E4252)=3,F4252,D4251)</f>
        <v>K75 Percutaneous transluminal balloon angioplasty and insertion of stent into coronary artery</v>
      </c>
      <c r="E4252" s="2" t="s">
        <v>8480</v>
      </c>
      <c r="F4252" s="2" t="s">
        <v>8481</v>
      </c>
      <c r="G4252" s="2">
        <v>4163</v>
      </c>
      <c r="H4252" s="2">
        <v>4159</v>
      </c>
      <c r="I4252" s="2" t="s">
        <v>8</v>
      </c>
    </row>
    <row r="4253" spans="1:9" x14ac:dyDescent="0.2">
      <c r="A4253" s="2" t="str">
        <f>LEFT(E4253)</f>
        <v>K</v>
      </c>
      <c r="B4253" s="1" t="s">
        <v>22567</v>
      </c>
      <c r="C4253" s="2" t="str">
        <f t="shared" si="69"/>
        <v>K75</v>
      </c>
      <c r="D4253" s="2" t="str">
        <f>IF(LEN(E4253)=3,F4253,D4252)</f>
        <v>K75 Percutaneous transluminal balloon angioplasty and insertion of stent into coronary artery</v>
      </c>
      <c r="E4253" s="2" t="s">
        <v>8482</v>
      </c>
      <c r="F4253" s="2" t="s">
        <v>8483</v>
      </c>
      <c r="G4253" s="2">
        <v>4164</v>
      </c>
      <c r="H4253" s="2">
        <v>4159</v>
      </c>
      <c r="I4253" s="2" t="s">
        <v>8</v>
      </c>
    </row>
    <row r="4254" spans="1:9" x14ac:dyDescent="0.2">
      <c r="A4254" s="2" t="str">
        <f>LEFT(E4254)</f>
        <v>K</v>
      </c>
      <c r="B4254" s="1" t="s">
        <v>22567</v>
      </c>
      <c r="C4254" s="2" t="str">
        <f t="shared" si="69"/>
        <v>K75</v>
      </c>
      <c r="D4254" s="2" t="str">
        <f>IF(LEN(E4254)=3,F4254,D4253)</f>
        <v>K75 Percutaneous transluminal balloon angioplasty and insertion of stent into coronary artery</v>
      </c>
      <c r="E4254" s="2" t="s">
        <v>8484</v>
      </c>
      <c r="F4254" s="2" t="s">
        <v>8485</v>
      </c>
      <c r="G4254" s="2">
        <v>4165</v>
      </c>
      <c r="H4254" s="2">
        <v>4159</v>
      </c>
      <c r="I4254" s="2" t="s">
        <v>8</v>
      </c>
    </row>
    <row r="4255" spans="1:9" x14ac:dyDescent="0.2">
      <c r="A4255" s="2" t="str">
        <f>LEFT(E4255)</f>
        <v>K</v>
      </c>
      <c r="B4255" s="1" t="s">
        <v>22567</v>
      </c>
      <c r="C4255" s="2" t="str">
        <f t="shared" si="69"/>
        <v>K76</v>
      </c>
      <c r="D4255" s="2" t="str">
        <f>IF(LEN(E4255)=3,F4255,D4254)</f>
        <v>K76 Transluminal operations on cardiac conduit</v>
      </c>
      <c r="E4255" s="2" t="s">
        <v>8486</v>
      </c>
      <c r="F4255" s="2" t="s">
        <v>8487</v>
      </c>
      <c r="G4255" s="2">
        <v>4166</v>
      </c>
      <c r="H4255" s="2">
        <v>10</v>
      </c>
      <c r="I4255" s="2" t="s">
        <v>5</v>
      </c>
    </row>
    <row r="4256" spans="1:9" x14ac:dyDescent="0.2">
      <c r="A4256" s="2" t="str">
        <f>LEFT(E4256)</f>
        <v>K</v>
      </c>
      <c r="B4256" s="1" t="s">
        <v>22567</v>
      </c>
      <c r="C4256" s="2" t="str">
        <f t="shared" si="69"/>
        <v>K76</v>
      </c>
      <c r="D4256" s="2" t="str">
        <f>IF(LEN(E4256)=3,F4256,D4255)</f>
        <v>K76 Transluminal operations on cardiac conduit</v>
      </c>
      <c r="E4256" s="2" t="s">
        <v>8488</v>
      </c>
      <c r="F4256" s="2" t="s">
        <v>8489</v>
      </c>
      <c r="G4256" s="2">
        <v>4167</v>
      </c>
      <c r="H4256" s="2">
        <v>4166</v>
      </c>
      <c r="I4256" s="2" t="s">
        <v>8</v>
      </c>
    </row>
    <row r="4257" spans="1:9" x14ac:dyDescent="0.2">
      <c r="A4257" s="2" t="str">
        <f>LEFT(E4257)</f>
        <v>K</v>
      </c>
      <c r="B4257" s="1" t="s">
        <v>22567</v>
      </c>
      <c r="C4257" s="2" t="str">
        <f t="shared" si="69"/>
        <v>K76</v>
      </c>
      <c r="D4257" s="2" t="str">
        <f>IF(LEN(E4257)=3,F4257,D4256)</f>
        <v>K76 Transluminal operations on cardiac conduit</v>
      </c>
      <c r="E4257" s="2" t="s">
        <v>8490</v>
      </c>
      <c r="F4257" s="2" t="s">
        <v>8491</v>
      </c>
      <c r="G4257" s="2">
        <v>4168</v>
      </c>
      <c r="H4257" s="2">
        <v>4166</v>
      </c>
      <c r="I4257" s="2" t="s">
        <v>8</v>
      </c>
    </row>
    <row r="4258" spans="1:9" x14ac:dyDescent="0.2">
      <c r="A4258" s="2" t="str">
        <f>LEFT(E4258)</f>
        <v>K</v>
      </c>
      <c r="B4258" s="1" t="s">
        <v>22567</v>
      </c>
      <c r="C4258" s="2" t="str">
        <f t="shared" si="69"/>
        <v>K76</v>
      </c>
      <c r="D4258" s="2" t="str">
        <f>IF(LEN(E4258)=3,F4258,D4257)</f>
        <v>K76 Transluminal operations on cardiac conduit</v>
      </c>
      <c r="E4258" s="2" t="s">
        <v>8492</v>
      </c>
      <c r="F4258" s="2" t="s">
        <v>8493</v>
      </c>
      <c r="G4258" s="2">
        <v>4169</v>
      </c>
      <c r="H4258" s="2">
        <v>4166</v>
      </c>
      <c r="I4258" s="2" t="s">
        <v>8</v>
      </c>
    </row>
    <row r="4259" spans="1:9" x14ac:dyDescent="0.2">
      <c r="A4259" s="2" t="str">
        <f>LEFT(E4259)</f>
        <v>K</v>
      </c>
      <c r="B4259" s="1" t="s">
        <v>22567</v>
      </c>
      <c r="C4259" s="2" t="str">
        <f t="shared" si="69"/>
        <v>K77</v>
      </c>
      <c r="D4259" s="2" t="str">
        <f>IF(LEN(E4259)=3,F4259,D4258)</f>
        <v>K77 Transluminal drainage of pericardium</v>
      </c>
      <c r="E4259" s="2" t="s">
        <v>8494</v>
      </c>
      <c r="F4259" s="2" t="s">
        <v>8495</v>
      </c>
      <c r="G4259" s="2">
        <v>4170</v>
      </c>
      <c r="H4259" s="2">
        <v>10</v>
      </c>
      <c r="I4259" s="2" t="s">
        <v>5</v>
      </c>
    </row>
    <row r="4260" spans="1:9" x14ac:dyDescent="0.2">
      <c r="A4260" s="2" t="str">
        <f>LEFT(E4260)</f>
        <v>K</v>
      </c>
      <c r="B4260" s="1" t="s">
        <v>22567</v>
      </c>
      <c r="C4260" s="2" t="str">
        <f t="shared" si="69"/>
        <v>K77</v>
      </c>
      <c r="D4260" s="2" t="str">
        <f>IF(LEN(E4260)=3,F4260,D4259)</f>
        <v>K77 Transluminal drainage of pericardium</v>
      </c>
      <c r="E4260" s="2" t="s">
        <v>8496</v>
      </c>
      <c r="F4260" s="2" t="s">
        <v>8497</v>
      </c>
      <c r="G4260" s="2">
        <v>4171</v>
      </c>
      <c r="H4260" s="2">
        <v>4170</v>
      </c>
      <c r="I4260" s="2" t="s">
        <v>8</v>
      </c>
    </row>
    <row r="4261" spans="1:9" x14ac:dyDescent="0.2">
      <c r="A4261" s="2" t="str">
        <f>LEFT(E4261)</f>
        <v>K</v>
      </c>
      <c r="B4261" s="1" t="s">
        <v>22567</v>
      </c>
      <c r="C4261" s="2" t="str">
        <f t="shared" si="69"/>
        <v>K77</v>
      </c>
      <c r="D4261" s="2" t="str">
        <f>IF(LEN(E4261)=3,F4261,D4260)</f>
        <v>K77 Transluminal drainage of pericardium</v>
      </c>
      <c r="E4261" s="2" t="s">
        <v>8498</v>
      </c>
      <c r="F4261" s="2" t="s">
        <v>8499</v>
      </c>
      <c r="G4261" s="2">
        <v>4172</v>
      </c>
      <c r="H4261" s="2">
        <v>4170</v>
      </c>
      <c r="I4261" s="2" t="s">
        <v>8</v>
      </c>
    </row>
    <row r="4262" spans="1:9" x14ac:dyDescent="0.2">
      <c r="A4262" s="2" t="str">
        <f>LEFT(E4262)</f>
        <v>K</v>
      </c>
      <c r="B4262" s="1" t="s">
        <v>22567</v>
      </c>
      <c r="C4262" s="2" t="str">
        <f t="shared" si="69"/>
        <v>K77</v>
      </c>
      <c r="D4262" s="2" t="str">
        <f>IF(LEN(E4262)=3,F4262,D4261)</f>
        <v>K77 Transluminal drainage of pericardium</v>
      </c>
      <c r="E4262" s="2" t="s">
        <v>8500</v>
      </c>
      <c r="F4262" s="2" t="s">
        <v>8501</v>
      </c>
      <c r="G4262" s="2">
        <v>4173</v>
      </c>
      <c r="H4262" s="2">
        <v>4170</v>
      </c>
      <c r="I4262" s="2" t="s">
        <v>8</v>
      </c>
    </row>
    <row r="4263" spans="1:9" x14ac:dyDescent="0.2">
      <c r="A4263" s="2" t="str">
        <f>LEFT(E4263)</f>
        <v>K</v>
      </c>
      <c r="B4263" s="1" t="s">
        <v>22567</v>
      </c>
      <c r="C4263" s="2" t="str">
        <f t="shared" si="69"/>
        <v>K78</v>
      </c>
      <c r="D4263" s="2" t="str">
        <f>IF(LEN(E4263)=3,F4263,D4262)</f>
        <v>K78 Transluminal operations on internal mammary artery side branch</v>
      </c>
      <c r="E4263" s="2" t="s">
        <v>8502</v>
      </c>
      <c r="F4263" s="2" t="s">
        <v>8503</v>
      </c>
      <c r="G4263" s="2">
        <v>4174</v>
      </c>
      <c r="H4263" s="2">
        <v>10</v>
      </c>
      <c r="I4263" s="2" t="s">
        <v>5</v>
      </c>
    </row>
    <row r="4264" spans="1:9" x14ac:dyDescent="0.2">
      <c r="A4264" s="2" t="str">
        <f>LEFT(E4264)</f>
        <v>K</v>
      </c>
      <c r="B4264" s="1" t="s">
        <v>22567</v>
      </c>
      <c r="C4264" s="2" t="str">
        <f t="shared" si="69"/>
        <v>K78</v>
      </c>
      <c r="D4264" s="2" t="str">
        <f>IF(LEN(E4264)=3,F4264,D4263)</f>
        <v>K78 Transluminal operations on internal mammary artery side branch</v>
      </c>
      <c r="E4264" s="2" t="s">
        <v>8504</v>
      </c>
      <c r="F4264" s="2" t="s">
        <v>8505</v>
      </c>
      <c r="G4264" s="2">
        <v>4175</v>
      </c>
      <c r="H4264" s="2">
        <v>4174</v>
      </c>
      <c r="I4264" s="2" t="s">
        <v>8</v>
      </c>
    </row>
    <row r="4265" spans="1:9" x14ac:dyDescent="0.2">
      <c r="A4265" s="2" t="str">
        <f>LEFT(E4265)</f>
        <v>K</v>
      </c>
      <c r="B4265" s="1" t="s">
        <v>22567</v>
      </c>
      <c r="C4265" s="2" t="str">
        <f t="shared" si="69"/>
        <v>K78</v>
      </c>
      <c r="D4265" s="2" t="str">
        <f>IF(LEN(E4265)=3,F4265,D4264)</f>
        <v>K78 Transluminal operations on internal mammary artery side branch</v>
      </c>
      <c r="E4265" s="2" t="s">
        <v>8506</v>
      </c>
      <c r="F4265" s="2" t="s">
        <v>8507</v>
      </c>
      <c r="G4265" s="2">
        <v>4176</v>
      </c>
      <c r="H4265" s="2">
        <v>4174</v>
      </c>
      <c r="I4265" s="2" t="s">
        <v>8</v>
      </c>
    </row>
    <row r="4266" spans="1:9" x14ac:dyDescent="0.2">
      <c r="A4266" s="2" t="str">
        <f>LEFT(E4266)</f>
        <v>K</v>
      </c>
      <c r="B4266" s="1" t="s">
        <v>22567</v>
      </c>
      <c r="C4266" s="2" t="str">
        <f t="shared" si="69"/>
        <v>K78</v>
      </c>
      <c r="D4266" s="2" t="str">
        <f>IF(LEN(E4266)=3,F4266,D4265)</f>
        <v>K78 Transluminal operations on internal mammary artery side branch</v>
      </c>
      <c r="E4266" s="2" t="s">
        <v>8508</v>
      </c>
      <c r="F4266" s="2" t="s">
        <v>8509</v>
      </c>
      <c r="G4266" s="2">
        <v>4177</v>
      </c>
      <c r="H4266" s="2">
        <v>4174</v>
      </c>
      <c r="I4266" s="2" t="s">
        <v>8</v>
      </c>
    </row>
    <row r="4267" spans="1:9" x14ac:dyDescent="0.2">
      <c r="A4267" s="2" t="str">
        <f>LEFT(E4267)</f>
        <v>L</v>
      </c>
      <c r="B4267" s="1" t="s">
        <v>22568</v>
      </c>
      <c r="C4267" s="2" t="str">
        <f t="shared" si="69"/>
        <v>L01</v>
      </c>
      <c r="D4267" s="2" t="str">
        <f>IF(LEN(E4267)=3,F4267,D4266)</f>
        <v>L01 Open operations for combined abnormality of great vessels</v>
      </c>
      <c r="E4267" s="2" t="s">
        <v>8510</v>
      </c>
      <c r="F4267" s="2" t="s">
        <v>8511</v>
      </c>
      <c r="G4267" s="2">
        <v>4178</v>
      </c>
      <c r="H4267" s="2">
        <v>11</v>
      </c>
      <c r="I4267" s="2" t="s">
        <v>5</v>
      </c>
    </row>
    <row r="4268" spans="1:9" x14ac:dyDescent="0.2">
      <c r="A4268" s="2" t="str">
        <f>LEFT(E4268)</f>
        <v>L</v>
      </c>
      <c r="B4268" s="1" t="s">
        <v>22568</v>
      </c>
      <c r="C4268" s="2" t="str">
        <f t="shared" si="69"/>
        <v>L01</v>
      </c>
      <c r="D4268" s="2" t="str">
        <f>IF(LEN(E4268)=3,F4268,D4267)</f>
        <v>L01 Open operations for combined abnormality of great vessels</v>
      </c>
      <c r="E4268" s="2" t="s">
        <v>8512</v>
      </c>
      <c r="F4268" s="2" t="s">
        <v>8513</v>
      </c>
      <c r="G4268" s="2">
        <v>4179</v>
      </c>
      <c r="H4268" s="2">
        <v>4178</v>
      </c>
      <c r="I4268" s="2" t="s">
        <v>8</v>
      </c>
    </row>
    <row r="4269" spans="1:9" x14ac:dyDescent="0.2">
      <c r="A4269" s="2" t="str">
        <f>LEFT(E4269)</f>
        <v>L</v>
      </c>
      <c r="B4269" s="1" t="s">
        <v>22568</v>
      </c>
      <c r="C4269" s="2" t="str">
        <f t="shared" si="69"/>
        <v>L01</v>
      </c>
      <c r="D4269" s="2" t="str">
        <f>IF(LEN(E4269)=3,F4269,D4268)</f>
        <v>L01 Open operations for combined abnormality of great vessels</v>
      </c>
      <c r="E4269" s="2" t="s">
        <v>8514</v>
      </c>
      <c r="F4269" s="2" t="s">
        <v>8515</v>
      </c>
      <c r="G4269" s="2">
        <v>4180</v>
      </c>
      <c r="H4269" s="2">
        <v>4178</v>
      </c>
      <c r="I4269" s="2" t="s">
        <v>8</v>
      </c>
    </row>
    <row r="4270" spans="1:9" x14ac:dyDescent="0.2">
      <c r="A4270" s="2" t="str">
        <f>LEFT(E4270)</f>
        <v>L</v>
      </c>
      <c r="B4270" s="1" t="s">
        <v>22568</v>
      </c>
      <c r="C4270" s="2" t="str">
        <f t="shared" si="69"/>
        <v>L01</v>
      </c>
      <c r="D4270" s="2" t="str">
        <f>IF(LEN(E4270)=3,F4270,D4269)</f>
        <v>L01 Open operations for combined abnormality of great vessels</v>
      </c>
      <c r="E4270" s="2" t="s">
        <v>8516</v>
      </c>
      <c r="F4270" s="2" t="s">
        <v>8517</v>
      </c>
      <c r="G4270" s="2">
        <v>4181</v>
      </c>
      <c r="H4270" s="2">
        <v>4178</v>
      </c>
      <c r="I4270" s="2" t="s">
        <v>8</v>
      </c>
    </row>
    <row r="4271" spans="1:9" x14ac:dyDescent="0.2">
      <c r="A4271" s="2" t="str">
        <f>LEFT(E4271)</f>
        <v>L</v>
      </c>
      <c r="B4271" s="1" t="s">
        <v>22568</v>
      </c>
      <c r="C4271" s="2" t="str">
        <f t="shared" si="69"/>
        <v>L01</v>
      </c>
      <c r="D4271" s="2" t="str">
        <f>IF(LEN(E4271)=3,F4271,D4270)</f>
        <v>L01 Open operations for combined abnormality of great vessels</v>
      </c>
      <c r="E4271" s="2" t="s">
        <v>8518</v>
      </c>
      <c r="F4271" s="2" t="s">
        <v>8519</v>
      </c>
      <c r="G4271" s="2">
        <v>4182</v>
      </c>
      <c r="H4271" s="2">
        <v>4178</v>
      </c>
      <c r="I4271" s="2" t="s">
        <v>8</v>
      </c>
    </row>
    <row r="4272" spans="1:9" x14ac:dyDescent="0.2">
      <c r="A4272" s="2" t="str">
        <f>LEFT(E4272)</f>
        <v>L</v>
      </c>
      <c r="B4272" s="1" t="s">
        <v>22568</v>
      </c>
      <c r="C4272" s="2" t="str">
        <f t="shared" si="69"/>
        <v>L01</v>
      </c>
      <c r="D4272" s="2" t="str">
        <f>IF(LEN(E4272)=3,F4272,D4271)</f>
        <v>L01 Open operations for combined abnormality of great vessels</v>
      </c>
      <c r="E4272" s="2" t="s">
        <v>8520</v>
      </c>
      <c r="F4272" s="2" t="s">
        <v>8521</v>
      </c>
      <c r="G4272" s="2">
        <v>4183</v>
      </c>
      <c r="H4272" s="2">
        <v>4178</v>
      </c>
      <c r="I4272" s="2" t="s">
        <v>8</v>
      </c>
    </row>
    <row r="4273" spans="1:9" x14ac:dyDescent="0.2">
      <c r="A4273" s="2" t="str">
        <f>LEFT(E4273)</f>
        <v>L</v>
      </c>
      <c r="B4273" s="1" t="s">
        <v>22568</v>
      </c>
      <c r="C4273" s="2" t="str">
        <f t="shared" si="69"/>
        <v>L01</v>
      </c>
      <c r="D4273" s="2" t="str">
        <f>IF(LEN(E4273)=3,F4273,D4272)</f>
        <v>L01 Open operations for combined abnormality of great vessels</v>
      </c>
      <c r="E4273" s="2" t="s">
        <v>8522</v>
      </c>
      <c r="F4273" s="2" t="s">
        <v>8523</v>
      </c>
      <c r="G4273" s="2">
        <v>4184</v>
      </c>
      <c r="H4273" s="2">
        <v>4178</v>
      </c>
      <c r="I4273" s="2" t="s">
        <v>8</v>
      </c>
    </row>
    <row r="4274" spans="1:9" x14ac:dyDescent="0.2">
      <c r="A4274" s="2" t="str">
        <f>LEFT(E4274)</f>
        <v>L</v>
      </c>
      <c r="B4274" s="1" t="s">
        <v>22568</v>
      </c>
      <c r="C4274" s="2" t="str">
        <f t="shared" si="69"/>
        <v>L02</v>
      </c>
      <c r="D4274" s="2" t="str">
        <f>IF(LEN(E4274)=3,F4274,D4273)</f>
        <v>L02 Open correction of patent ductus arteriosus</v>
      </c>
      <c r="E4274" s="2" t="s">
        <v>8524</v>
      </c>
      <c r="F4274" s="2" t="s">
        <v>8525</v>
      </c>
      <c r="G4274" s="2">
        <v>4185</v>
      </c>
      <c r="H4274" s="2">
        <v>11</v>
      </c>
      <c r="I4274" s="2" t="s">
        <v>5</v>
      </c>
    </row>
    <row r="4275" spans="1:9" x14ac:dyDescent="0.2">
      <c r="A4275" s="2" t="str">
        <f>LEFT(E4275)</f>
        <v>L</v>
      </c>
      <c r="B4275" s="1" t="s">
        <v>22568</v>
      </c>
      <c r="C4275" s="2" t="str">
        <f t="shared" si="69"/>
        <v>L02</v>
      </c>
      <c r="D4275" s="2" t="str">
        <f>IF(LEN(E4275)=3,F4275,D4274)</f>
        <v>L02 Open correction of patent ductus arteriosus</v>
      </c>
      <c r="E4275" s="2" t="s">
        <v>8526</v>
      </c>
      <c r="F4275" s="2" t="s">
        <v>8527</v>
      </c>
      <c r="G4275" s="2">
        <v>4186</v>
      </c>
      <c r="H4275" s="2">
        <v>4185</v>
      </c>
      <c r="I4275" s="2" t="s">
        <v>8</v>
      </c>
    </row>
    <row r="4276" spans="1:9" x14ac:dyDescent="0.2">
      <c r="A4276" s="2" t="str">
        <f>LEFT(E4276)</f>
        <v>L</v>
      </c>
      <c r="B4276" s="1" t="s">
        <v>22568</v>
      </c>
      <c r="C4276" s="2" t="str">
        <f t="shared" si="69"/>
        <v>L02</v>
      </c>
      <c r="D4276" s="2" t="str">
        <f>IF(LEN(E4276)=3,F4276,D4275)</f>
        <v>L02 Open correction of patent ductus arteriosus</v>
      </c>
      <c r="E4276" s="2" t="s">
        <v>8528</v>
      </c>
      <c r="F4276" s="2" t="s">
        <v>8529</v>
      </c>
      <c r="G4276" s="2">
        <v>4187</v>
      </c>
      <c r="H4276" s="2">
        <v>4185</v>
      </c>
      <c r="I4276" s="2" t="s">
        <v>8</v>
      </c>
    </row>
    <row r="4277" spans="1:9" x14ac:dyDescent="0.2">
      <c r="A4277" s="2" t="str">
        <f>LEFT(E4277)</f>
        <v>L</v>
      </c>
      <c r="B4277" s="1" t="s">
        <v>22568</v>
      </c>
      <c r="C4277" s="2" t="str">
        <f t="shared" si="69"/>
        <v>L02</v>
      </c>
      <c r="D4277" s="2" t="str">
        <f>IF(LEN(E4277)=3,F4277,D4276)</f>
        <v>L02 Open correction of patent ductus arteriosus</v>
      </c>
      <c r="E4277" s="2" t="s">
        <v>8530</v>
      </c>
      <c r="F4277" s="2" t="s">
        <v>8531</v>
      </c>
      <c r="G4277" s="2">
        <v>4188</v>
      </c>
      <c r="H4277" s="2">
        <v>4185</v>
      </c>
      <c r="I4277" s="2" t="s">
        <v>8</v>
      </c>
    </row>
    <row r="4278" spans="1:9" x14ac:dyDescent="0.2">
      <c r="A4278" s="2" t="str">
        <f>LEFT(E4278)</f>
        <v>L</v>
      </c>
      <c r="B4278" s="1" t="s">
        <v>22568</v>
      </c>
      <c r="C4278" s="2" t="str">
        <f t="shared" si="69"/>
        <v>L02</v>
      </c>
      <c r="D4278" s="2" t="str">
        <f>IF(LEN(E4278)=3,F4278,D4277)</f>
        <v>L02 Open correction of patent ductus arteriosus</v>
      </c>
      <c r="E4278" s="2" t="s">
        <v>8532</v>
      </c>
      <c r="F4278" s="2" t="s">
        <v>8533</v>
      </c>
      <c r="G4278" s="2">
        <v>4189</v>
      </c>
      <c r="H4278" s="2">
        <v>4185</v>
      </c>
      <c r="I4278" s="2" t="s">
        <v>8</v>
      </c>
    </row>
    <row r="4279" spans="1:9" x14ac:dyDescent="0.2">
      <c r="A4279" s="2" t="str">
        <f>LEFT(E4279)</f>
        <v>L</v>
      </c>
      <c r="B4279" s="1" t="s">
        <v>22568</v>
      </c>
      <c r="C4279" s="2" t="str">
        <f t="shared" si="69"/>
        <v>L02</v>
      </c>
      <c r="D4279" s="2" t="str">
        <f>IF(LEN(E4279)=3,F4279,D4278)</f>
        <v>L02 Open correction of patent ductus arteriosus</v>
      </c>
      <c r="E4279" s="2" t="s">
        <v>8534</v>
      </c>
      <c r="F4279" s="2" t="s">
        <v>8535</v>
      </c>
      <c r="G4279" s="2">
        <v>4190</v>
      </c>
      <c r="H4279" s="2">
        <v>4185</v>
      </c>
      <c r="I4279" s="2" t="s">
        <v>8</v>
      </c>
    </row>
    <row r="4280" spans="1:9" x14ac:dyDescent="0.2">
      <c r="A4280" s="2" t="str">
        <f>LEFT(E4280)</f>
        <v>L</v>
      </c>
      <c r="B4280" s="1" t="s">
        <v>22568</v>
      </c>
      <c r="C4280" s="2" t="str">
        <f t="shared" si="69"/>
        <v>L02</v>
      </c>
      <c r="D4280" s="2" t="str">
        <f>IF(LEN(E4280)=3,F4280,D4279)</f>
        <v>L02 Open correction of patent ductus arteriosus</v>
      </c>
      <c r="E4280" s="2" t="s">
        <v>8536</v>
      </c>
      <c r="F4280" s="2" t="s">
        <v>8537</v>
      </c>
      <c r="G4280" s="2">
        <v>4191</v>
      </c>
      <c r="H4280" s="2">
        <v>4185</v>
      </c>
      <c r="I4280" s="2" t="s">
        <v>8</v>
      </c>
    </row>
    <row r="4281" spans="1:9" x14ac:dyDescent="0.2">
      <c r="A4281" s="2" t="str">
        <f>LEFT(E4281)</f>
        <v>L</v>
      </c>
      <c r="B4281" s="1" t="s">
        <v>22568</v>
      </c>
      <c r="C4281" s="2" t="str">
        <f t="shared" si="69"/>
        <v>L03</v>
      </c>
      <c r="D4281" s="2" t="str">
        <f>IF(LEN(E4281)=3,F4281,D4280)</f>
        <v>L03 Transluminal operations on abnormality of great vessel</v>
      </c>
      <c r="E4281" s="2" t="s">
        <v>8538</v>
      </c>
      <c r="F4281" s="2" t="s">
        <v>8539</v>
      </c>
      <c r="G4281" s="2">
        <v>4192</v>
      </c>
      <c r="H4281" s="2">
        <v>11</v>
      </c>
      <c r="I4281" s="2" t="s">
        <v>5</v>
      </c>
    </row>
    <row r="4282" spans="1:9" x14ac:dyDescent="0.2">
      <c r="A4282" s="2" t="str">
        <f>LEFT(E4282)</f>
        <v>L</v>
      </c>
      <c r="B4282" s="1" t="s">
        <v>22568</v>
      </c>
      <c r="C4282" s="2" t="str">
        <f t="shared" si="69"/>
        <v>L03</v>
      </c>
      <c r="D4282" s="2" t="str">
        <f>IF(LEN(E4282)=3,F4282,D4281)</f>
        <v>L03 Transluminal operations on abnormality of great vessel</v>
      </c>
      <c r="E4282" s="2" t="s">
        <v>8540</v>
      </c>
      <c r="F4282" s="2" t="s">
        <v>8541</v>
      </c>
      <c r="G4282" s="2">
        <v>4193</v>
      </c>
      <c r="H4282" s="2">
        <v>4192</v>
      </c>
      <c r="I4282" s="2" t="s">
        <v>8</v>
      </c>
    </row>
    <row r="4283" spans="1:9" x14ac:dyDescent="0.2">
      <c r="A4283" s="2" t="str">
        <f>LEFT(E4283)</f>
        <v>L</v>
      </c>
      <c r="B4283" s="1" t="s">
        <v>22568</v>
      </c>
      <c r="C4283" s="2" t="str">
        <f t="shared" si="69"/>
        <v>L03</v>
      </c>
      <c r="D4283" s="2" t="str">
        <f>IF(LEN(E4283)=3,F4283,D4282)</f>
        <v>L03 Transluminal operations on abnormality of great vessel</v>
      </c>
      <c r="E4283" s="2" t="s">
        <v>8542</v>
      </c>
      <c r="F4283" s="2" t="s">
        <v>8543</v>
      </c>
      <c r="G4283" s="2">
        <v>4194</v>
      </c>
      <c r="H4283" s="2">
        <v>4192</v>
      </c>
      <c r="I4283" s="2" t="s">
        <v>8</v>
      </c>
    </row>
    <row r="4284" spans="1:9" x14ac:dyDescent="0.2">
      <c r="A4284" s="2" t="str">
        <f>LEFT(E4284)</f>
        <v>L</v>
      </c>
      <c r="B4284" s="1" t="s">
        <v>22568</v>
      </c>
      <c r="C4284" s="2" t="str">
        <f t="shared" si="69"/>
        <v>L03</v>
      </c>
      <c r="D4284" s="2" t="str">
        <f>IF(LEN(E4284)=3,F4284,D4283)</f>
        <v>L03 Transluminal operations on abnormality of great vessel</v>
      </c>
      <c r="E4284" s="2" t="s">
        <v>8544</v>
      </c>
      <c r="F4284" s="2" t="s">
        <v>8545</v>
      </c>
      <c r="G4284" s="2">
        <v>4195</v>
      </c>
      <c r="H4284" s="2">
        <v>4192</v>
      </c>
      <c r="I4284" s="2" t="s">
        <v>8</v>
      </c>
    </row>
    <row r="4285" spans="1:9" x14ac:dyDescent="0.2">
      <c r="A4285" s="2" t="str">
        <f>LEFT(E4285)</f>
        <v>L</v>
      </c>
      <c r="B4285" s="1" t="s">
        <v>22568</v>
      </c>
      <c r="C4285" s="2" t="str">
        <f t="shared" si="69"/>
        <v>L03</v>
      </c>
      <c r="D4285" s="2" t="str">
        <f>IF(LEN(E4285)=3,F4285,D4284)</f>
        <v>L03 Transluminal operations on abnormality of great vessel</v>
      </c>
      <c r="E4285" s="2" t="s">
        <v>8546</v>
      </c>
      <c r="F4285" s="2" t="s">
        <v>8547</v>
      </c>
      <c r="G4285" s="2">
        <v>4196</v>
      </c>
      <c r="H4285" s="2">
        <v>4192</v>
      </c>
      <c r="I4285" s="2" t="s">
        <v>8</v>
      </c>
    </row>
    <row r="4286" spans="1:9" x14ac:dyDescent="0.2">
      <c r="A4286" s="2" t="str">
        <f>LEFT(E4286)</f>
        <v>L</v>
      </c>
      <c r="B4286" s="1" t="s">
        <v>22568</v>
      </c>
      <c r="C4286" s="2" t="str">
        <f t="shared" si="69"/>
        <v>L04</v>
      </c>
      <c r="D4286" s="2" t="str">
        <f>IF(LEN(E4286)=3,F4286,D4285)</f>
        <v>L04 Open operations on pulmonary arterial tree</v>
      </c>
      <c r="E4286" s="2" t="s">
        <v>8548</v>
      </c>
      <c r="F4286" s="2" t="s">
        <v>8549</v>
      </c>
      <c r="G4286" s="2">
        <v>4197</v>
      </c>
      <c r="H4286" s="2">
        <v>11</v>
      </c>
      <c r="I4286" s="2" t="s">
        <v>5</v>
      </c>
    </row>
    <row r="4287" spans="1:9" x14ac:dyDescent="0.2">
      <c r="A4287" s="2" t="str">
        <f>LEFT(E4287)</f>
        <v>L</v>
      </c>
      <c r="B4287" s="1" t="s">
        <v>22568</v>
      </c>
      <c r="C4287" s="2" t="str">
        <f t="shared" si="69"/>
        <v>L04</v>
      </c>
      <c r="D4287" s="2" t="str">
        <f>IF(LEN(E4287)=3,F4287,D4286)</f>
        <v>L04 Open operations on pulmonary arterial tree</v>
      </c>
      <c r="E4287" s="2" t="s">
        <v>8550</v>
      </c>
      <c r="F4287" s="2" t="s">
        <v>8551</v>
      </c>
      <c r="G4287" s="2">
        <v>4198</v>
      </c>
      <c r="H4287" s="2">
        <v>4197</v>
      </c>
      <c r="I4287" s="2" t="s">
        <v>8</v>
      </c>
    </row>
    <row r="4288" spans="1:9" x14ac:dyDescent="0.2">
      <c r="A4288" s="2" t="str">
        <f>LEFT(E4288)</f>
        <v>L</v>
      </c>
      <c r="B4288" s="1" t="s">
        <v>22568</v>
      </c>
      <c r="C4288" s="2" t="str">
        <f t="shared" si="69"/>
        <v>L04</v>
      </c>
      <c r="D4288" s="2" t="str">
        <f>IF(LEN(E4288)=3,F4288,D4287)</f>
        <v>L04 Open operations on pulmonary arterial tree</v>
      </c>
      <c r="E4288" s="2" t="s">
        <v>8552</v>
      </c>
      <c r="F4288" s="2" t="s">
        <v>8553</v>
      </c>
      <c r="G4288" s="2">
        <v>4199</v>
      </c>
      <c r="H4288" s="2">
        <v>4197</v>
      </c>
      <c r="I4288" s="2" t="s">
        <v>8</v>
      </c>
    </row>
    <row r="4289" spans="1:9" x14ac:dyDescent="0.2">
      <c r="A4289" s="2" t="str">
        <f>LEFT(E4289)</f>
        <v>L</v>
      </c>
      <c r="B4289" s="1" t="s">
        <v>22568</v>
      </c>
      <c r="C4289" s="2" t="str">
        <f t="shared" si="69"/>
        <v>L04</v>
      </c>
      <c r="D4289" s="2" t="str">
        <f>IF(LEN(E4289)=3,F4289,D4288)</f>
        <v>L04 Open operations on pulmonary arterial tree</v>
      </c>
      <c r="E4289" s="2" t="s">
        <v>8554</v>
      </c>
      <c r="F4289" s="2" t="s">
        <v>8555</v>
      </c>
      <c r="G4289" s="2">
        <v>4200</v>
      </c>
      <c r="H4289" s="2">
        <v>4197</v>
      </c>
      <c r="I4289" s="2" t="s">
        <v>8</v>
      </c>
    </row>
    <row r="4290" spans="1:9" x14ac:dyDescent="0.2">
      <c r="A4290" s="2" t="str">
        <f>LEFT(E4290)</f>
        <v>L</v>
      </c>
      <c r="B4290" s="1" t="s">
        <v>22568</v>
      </c>
      <c r="C4290" s="2" t="str">
        <f t="shared" si="69"/>
        <v>L05</v>
      </c>
      <c r="D4290" s="2" t="str">
        <f>IF(LEN(E4290)=3,F4290,D4289)</f>
        <v>L05 Creation of shunt to pulmonary artery from aorta using interposition tube prosthesis</v>
      </c>
      <c r="E4290" s="2" t="s">
        <v>8556</v>
      </c>
      <c r="F4290" s="2" t="s">
        <v>8557</v>
      </c>
      <c r="G4290" s="2">
        <v>4201</v>
      </c>
      <c r="H4290" s="2">
        <v>11</v>
      </c>
      <c r="I4290" s="2" t="s">
        <v>5</v>
      </c>
    </row>
    <row r="4291" spans="1:9" x14ac:dyDescent="0.2">
      <c r="A4291" s="2" t="str">
        <f>LEFT(E4291)</f>
        <v>L</v>
      </c>
      <c r="B4291" s="1" t="s">
        <v>22568</v>
      </c>
      <c r="C4291" s="2" t="str">
        <f t="shared" si="69"/>
        <v>L05</v>
      </c>
      <c r="D4291" s="2" t="str">
        <f>IF(LEN(E4291)=3,F4291,D4290)</f>
        <v>L05 Creation of shunt to pulmonary artery from aorta using interposition tube prosthesis</v>
      </c>
      <c r="E4291" s="2" t="s">
        <v>8558</v>
      </c>
      <c r="F4291" s="2" t="s">
        <v>8559</v>
      </c>
      <c r="G4291" s="2">
        <v>4202</v>
      </c>
      <c r="H4291" s="2">
        <v>4201</v>
      </c>
      <c r="I4291" s="2" t="s">
        <v>8</v>
      </c>
    </row>
    <row r="4292" spans="1:9" x14ac:dyDescent="0.2">
      <c r="A4292" s="2" t="str">
        <f>LEFT(E4292)</f>
        <v>L</v>
      </c>
      <c r="B4292" s="1" t="s">
        <v>22568</v>
      </c>
      <c r="C4292" s="2" t="str">
        <f t="shared" si="69"/>
        <v>L05</v>
      </c>
      <c r="D4292" s="2" t="str">
        <f>IF(LEN(E4292)=3,F4292,D4291)</f>
        <v>L05 Creation of shunt to pulmonary artery from aorta using interposition tube prosthesis</v>
      </c>
      <c r="E4292" s="2" t="s">
        <v>8560</v>
      </c>
      <c r="F4292" s="2" t="s">
        <v>8561</v>
      </c>
      <c r="G4292" s="2">
        <v>4203</v>
      </c>
      <c r="H4292" s="2">
        <v>4201</v>
      </c>
      <c r="I4292" s="2" t="s">
        <v>8</v>
      </c>
    </row>
    <row r="4293" spans="1:9" x14ac:dyDescent="0.2">
      <c r="A4293" s="2" t="str">
        <f>LEFT(E4293)</f>
        <v>L</v>
      </c>
      <c r="B4293" s="1" t="s">
        <v>22568</v>
      </c>
      <c r="C4293" s="2" t="str">
        <f t="shared" si="69"/>
        <v>L05</v>
      </c>
      <c r="D4293" s="2" t="str">
        <f>IF(LEN(E4293)=3,F4293,D4292)</f>
        <v>L05 Creation of shunt to pulmonary artery from aorta using interposition tube prosthesis</v>
      </c>
      <c r="E4293" s="2" t="s">
        <v>8562</v>
      </c>
      <c r="F4293" s="2" t="s">
        <v>8563</v>
      </c>
      <c r="G4293" s="2">
        <v>4204</v>
      </c>
      <c r="H4293" s="2">
        <v>4201</v>
      </c>
      <c r="I4293" s="2" t="s">
        <v>8</v>
      </c>
    </row>
    <row r="4294" spans="1:9" x14ac:dyDescent="0.2">
      <c r="A4294" s="2" t="str">
        <f>LEFT(E4294)</f>
        <v>L</v>
      </c>
      <c r="B4294" s="1" t="s">
        <v>22568</v>
      </c>
      <c r="C4294" s="2" t="str">
        <f t="shared" si="69"/>
        <v>L05</v>
      </c>
      <c r="D4294" s="2" t="str">
        <f>IF(LEN(E4294)=3,F4294,D4293)</f>
        <v>L05 Creation of shunt to pulmonary artery from aorta using interposition tube prosthesis</v>
      </c>
      <c r="E4294" s="2" t="s">
        <v>8564</v>
      </c>
      <c r="F4294" s="2" t="s">
        <v>8565</v>
      </c>
      <c r="G4294" s="2">
        <v>4205</v>
      </c>
      <c r="H4294" s="2">
        <v>4201</v>
      </c>
      <c r="I4294" s="2" t="s">
        <v>8</v>
      </c>
    </row>
    <row r="4295" spans="1:9" x14ac:dyDescent="0.2">
      <c r="A4295" s="2" t="str">
        <f>LEFT(E4295)</f>
        <v>L</v>
      </c>
      <c r="B4295" s="1" t="s">
        <v>22568</v>
      </c>
      <c r="C4295" s="2" t="str">
        <f t="shared" si="69"/>
        <v>L05</v>
      </c>
      <c r="D4295" s="2" t="str">
        <f>IF(LEN(E4295)=3,F4295,D4294)</f>
        <v>L05 Creation of shunt to pulmonary artery from aorta using interposition tube prosthesis</v>
      </c>
      <c r="E4295" s="2" t="s">
        <v>8566</v>
      </c>
      <c r="F4295" s="2" t="s">
        <v>8567</v>
      </c>
      <c r="G4295" s="2">
        <v>4206</v>
      </c>
      <c r="H4295" s="2">
        <v>4201</v>
      </c>
      <c r="I4295" s="2" t="s">
        <v>8</v>
      </c>
    </row>
    <row r="4296" spans="1:9" x14ac:dyDescent="0.2">
      <c r="A4296" s="2" t="str">
        <f>LEFT(E4296)</f>
        <v>L</v>
      </c>
      <c r="B4296" s="1" t="s">
        <v>22568</v>
      </c>
      <c r="C4296" s="2" t="str">
        <f t="shared" si="69"/>
        <v>L05</v>
      </c>
      <c r="D4296" s="2" t="str">
        <f>IF(LEN(E4296)=3,F4296,D4295)</f>
        <v>L05 Creation of shunt to pulmonary artery from aorta using interposition tube prosthesis</v>
      </c>
      <c r="E4296" s="2" t="s">
        <v>8568</v>
      </c>
      <c r="F4296" s="2" t="s">
        <v>8569</v>
      </c>
      <c r="G4296" s="2">
        <v>4207</v>
      </c>
      <c r="H4296" s="2">
        <v>4201</v>
      </c>
      <c r="I4296" s="2" t="s">
        <v>8</v>
      </c>
    </row>
    <row r="4297" spans="1:9" x14ac:dyDescent="0.2">
      <c r="A4297" s="2" t="str">
        <f>LEFT(E4297)</f>
        <v>L</v>
      </c>
      <c r="B4297" s="1" t="s">
        <v>22568</v>
      </c>
      <c r="C4297" s="2" t="str">
        <f t="shared" si="69"/>
        <v>L06</v>
      </c>
      <c r="D4297" s="2" t="str">
        <f>IF(LEN(E4297)=3,F4297,D4296)</f>
        <v>L06 Other connection to pulmonary artery from aorta</v>
      </c>
      <c r="E4297" s="2" t="s">
        <v>8570</v>
      </c>
      <c r="F4297" s="2" t="s">
        <v>8571</v>
      </c>
      <c r="G4297" s="2">
        <v>4208</v>
      </c>
      <c r="H4297" s="2">
        <v>11</v>
      </c>
      <c r="I4297" s="2" t="s">
        <v>5</v>
      </c>
    </row>
    <row r="4298" spans="1:9" x14ac:dyDescent="0.2">
      <c r="A4298" s="2" t="str">
        <f>LEFT(E4298)</f>
        <v>L</v>
      </c>
      <c r="B4298" s="1" t="s">
        <v>22568</v>
      </c>
      <c r="C4298" s="2" t="str">
        <f t="shared" si="69"/>
        <v>L06</v>
      </c>
      <c r="D4298" s="2" t="str">
        <f>IF(LEN(E4298)=3,F4298,D4297)</f>
        <v>L06 Other connection to pulmonary artery from aorta</v>
      </c>
      <c r="E4298" s="2" t="s">
        <v>8572</v>
      </c>
      <c r="F4298" s="2" t="s">
        <v>8573</v>
      </c>
      <c r="G4298" s="2">
        <v>4209</v>
      </c>
      <c r="H4298" s="2">
        <v>4208</v>
      </c>
      <c r="I4298" s="2" t="s">
        <v>8</v>
      </c>
    </row>
    <row r="4299" spans="1:9" x14ac:dyDescent="0.2">
      <c r="A4299" s="2" t="str">
        <f>LEFT(E4299)</f>
        <v>L</v>
      </c>
      <c r="B4299" s="1" t="s">
        <v>22568</v>
      </c>
      <c r="C4299" s="2" t="str">
        <f t="shared" si="69"/>
        <v>L06</v>
      </c>
      <c r="D4299" s="2" t="str">
        <f>IF(LEN(E4299)=3,F4299,D4298)</f>
        <v>L06 Other connection to pulmonary artery from aorta</v>
      </c>
      <c r="E4299" s="2" t="s">
        <v>8574</v>
      </c>
      <c r="F4299" s="2" t="s">
        <v>8575</v>
      </c>
      <c r="G4299" s="2">
        <v>4210</v>
      </c>
      <c r="H4299" s="2">
        <v>4208</v>
      </c>
      <c r="I4299" s="2" t="s">
        <v>8</v>
      </c>
    </row>
    <row r="4300" spans="1:9" x14ac:dyDescent="0.2">
      <c r="A4300" s="2" t="str">
        <f>LEFT(E4300)</f>
        <v>L</v>
      </c>
      <c r="B4300" s="1" t="s">
        <v>22568</v>
      </c>
      <c r="C4300" s="2" t="str">
        <f t="shared" si="69"/>
        <v>L06</v>
      </c>
      <c r="D4300" s="2" t="str">
        <f>IF(LEN(E4300)=3,F4300,D4299)</f>
        <v>L06 Other connection to pulmonary artery from aorta</v>
      </c>
      <c r="E4300" s="2" t="s">
        <v>8576</v>
      </c>
      <c r="F4300" s="2" t="s">
        <v>8577</v>
      </c>
      <c r="G4300" s="2">
        <v>4211</v>
      </c>
      <c r="H4300" s="2">
        <v>4208</v>
      </c>
      <c r="I4300" s="2" t="s">
        <v>8</v>
      </c>
    </row>
    <row r="4301" spans="1:9" x14ac:dyDescent="0.2">
      <c r="A4301" s="2" t="str">
        <f>LEFT(E4301)</f>
        <v>L</v>
      </c>
      <c r="B4301" s="1" t="s">
        <v>22568</v>
      </c>
      <c r="C4301" s="2" t="str">
        <f t="shared" si="69"/>
        <v>L06</v>
      </c>
      <c r="D4301" s="2" t="str">
        <f>IF(LEN(E4301)=3,F4301,D4300)</f>
        <v>L06 Other connection to pulmonary artery from aorta</v>
      </c>
      <c r="E4301" s="2" t="s">
        <v>8578</v>
      </c>
      <c r="F4301" s="2" t="s">
        <v>8579</v>
      </c>
      <c r="G4301" s="2">
        <v>4212</v>
      </c>
      <c r="H4301" s="2">
        <v>4208</v>
      </c>
      <c r="I4301" s="2" t="s">
        <v>8</v>
      </c>
    </row>
    <row r="4302" spans="1:9" x14ac:dyDescent="0.2">
      <c r="A4302" s="2" t="str">
        <f>LEFT(E4302)</f>
        <v>L</v>
      </c>
      <c r="B4302" s="1" t="s">
        <v>22568</v>
      </c>
      <c r="C4302" s="2" t="str">
        <f t="shared" si="69"/>
        <v>L06</v>
      </c>
      <c r="D4302" s="2" t="str">
        <f>IF(LEN(E4302)=3,F4302,D4301)</f>
        <v>L06 Other connection to pulmonary artery from aorta</v>
      </c>
      <c r="E4302" s="2" t="s">
        <v>8580</v>
      </c>
      <c r="F4302" s="2" t="s">
        <v>8581</v>
      </c>
      <c r="G4302" s="2">
        <v>4213</v>
      </c>
      <c r="H4302" s="2">
        <v>4208</v>
      </c>
      <c r="I4302" s="2" t="s">
        <v>8</v>
      </c>
    </row>
    <row r="4303" spans="1:9" x14ac:dyDescent="0.2">
      <c r="A4303" s="2" t="str">
        <f>LEFT(E4303)</f>
        <v>L</v>
      </c>
      <c r="B4303" s="1" t="s">
        <v>22568</v>
      </c>
      <c r="C4303" s="2" t="str">
        <f t="shared" si="69"/>
        <v>L06</v>
      </c>
      <c r="D4303" s="2" t="str">
        <f>IF(LEN(E4303)=3,F4303,D4302)</f>
        <v>L06 Other connection to pulmonary artery from aorta</v>
      </c>
      <c r="E4303" s="2" t="s">
        <v>8582</v>
      </c>
      <c r="F4303" s="2" t="s">
        <v>8583</v>
      </c>
      <c r="G4303" s="2">
        <v>4214</v>
      </c>
      <c r="H4303" s="2">
        <v>4208</v>
      </c>
      <c r="I4303" s="2" t="s">
        <v>8</v>
      </c>
    </row>
    <row r="4304" spans="1:9" x14ac:dyDescent="0.2">
      <c r="A4304" s="2" t="str">
        <f>LEFT(E4304)</f>
        <v>L</v>
      </c>
      <c r="B4304" s="1" t="s">
        <v>22568</v>
      </c>
      <c r="C4304" s="2" t="str">
        <f t="shared" si="69"/>
        <v>L06</v>
      </c>
      <c r="D4304" s="2" t="str">
        <f>IF(LEN(E4304)=3,F4304,D4303)</f>
        <v>L06 Other connection to pulmonary artery from aorta</v>
      </c>
      <c r="E4304" s="2" t="s">
        <v>8584</v>
      </c>
      <c r="F4304" s="2" t="s">
        <v>8585</v>
      </c>
      <c r="G4304" s="2">
        <v>4215</v>
      </c>
      <c r="H4304" s="2">
        <v>4208</v>
      </c>
      <c r="I4304" s="2" t="s">
        <v>8</v>
      </c>
    </row>
    <row r="4305" spans="1:9" x14ac:dyDescent="0.2">
      <c r="A4305" s="2" t="str">
        <f>LEFT(E4305)</f>
        <v>L</v>
      </c>
      <c r="B4305" s="1" t="s">
        <v>22568</v>
      </c>
      <c r="C4305" s="2" t="str">
        <f t="shared" si="69"/>
        <v>L06</v>
      </c>
      <c r="D4305" s="2" t="str">
        <f>IF(LEN(E4305)=3,F4305,D4304)</f>
        <v>L06 Other connection to pulmonary artery from aorta</v>
      </c>
      <c r="E4305" s="2" t="s">
        <v>8586</v>
      </c>
      <c r="F4305" s="2" t="s">
        <v>8587</v>
      </c>
      <c r="G4305" s="2">
        <v>4216</v>
      </c>
      <c r="H4305" s="2">
        <v>4208</v>
      </c>
      <c r="I4305" s="2" t="s">
        <v>8</v>
      </c>
    </row>
    <row r="4306" spans="1:9" x14ac:dyDescent="0.2">
      <c r="A4306" s="2" t="str">
        <f>LEFT(E4306)</f>
        <v>L</v>
      </c>
      <c r="B4306" s="1" t="s">
        <v>22568</v>
      </c>
      <c r="C4306" s="2" t="str">
        <f t="shared" si="69"/>
        <v>L06</v>
      </c>
      <c r="D4306" s="2" t="str">
        <f>IF(LEN(E4306)=3,F4306,D4305)</f>
        <v>L06 Other connection to pulmonary artery from aorta</v>
      </c>
      <c r="E4306" s="2" t="s">
        <v>8588</v>
      </c>
      <c r="F4306" s="2" t="s">
        <v>8589</v>
      </c>
      <c r="G4306" s="2">
        <v>4217</v>
      </c>
      <c r="H4306" s="2">
        <v>4208</v>
      </c>
      <c r="I4306" s="2" t="s">
        <v>8</v>
      </c>
    </row>
    <row r="4307" spans="1:9" x14ac:dyDescent="0.2">
      <c r="A4307" s="2" t="str">
        <f>LEFT(E4307)</f>
        <v>L</v>
      </c>
      <c r="B4307" s="1" t="s">
        <v>22568</v>
      </c>
      <c r="C4307" s="2" t="str">
        <f t="shared" si="69"/>
        <v>L07</v>
      </c>
      <c r="D4307" s="2" t="str">
        <f>IF(LEN(E4307)=3,F4307,D4306)</f>
        <v>L07 Creation of shunt to pulmonary artery from subclavian artery using interposition tube prosthesis</v>
      </c>
      <c r="E4307" s="2" t="s">
        <v>8590</v>
      </c>
      <c r="F4307" s="2" t="s">
        <v>8591</v>
      </c>
      <c r="G4307" s="2">
        <v>4218</v>
      </c>
      <c r="H4307" s="2">
        <v>11</v>
      </c>
      <c r="I4307" s="2" t="s">
        <v>5</v>
      </c>
    </row>
    <row r="4308" spans="1:9" x14ac:dyDescent="0.2">
      <c r="A4308" s="2" t="str">
        <f>LEFT(E4308)</f>
        <v>L</v>
      </c>
      <c r="B4308" s="1" t="s">
        <v>22568</v>
      </c>
      <c r="C4308" s="2" t="str">
        <f t="shared" si="69"/>
        <v>L07</v>
      </c>
      <c r="D4308" s="2" t="str">
        <f>IF(LEN(E4308)=3,F4308,D4307)</f>
        <v>L07 Creation of shunt to pulmonary artery from subclavian artery using interposition tube prosthesis</v>
      </c>
      <c r="E4308" s="2" t="s">
        <v>8592</v>
      </c>
      <c r="F4308" s="2" t="s">
        <v>8593</v>
      </c>
      <c r="G4308" s="2">
        <v>4219</v>
      </c>
      <c r="H4308" s="2">
        <v>4218</v>
      </c>
      <c r="I4308" s="2" t="s">
        <v>8</v>
      </c>
    </row>
    <row r="4309" spans="1:9" x14ac:dyDescent="0.2">
      <c r="A4309" s="2" t="str">
        <f>LEFT(E4309)</f>
        <v>L</v>
      </c>
      <c r="B4309" s="1" t="s">
        <v>22568</v>
      </c>
      <c r="C4309" s="2" t="str">
        <f t="shared" si="69"/>
        <v>L07</v>
      </c>
      <c r="D4309" s="2" t="str">
        <f>IF(LEN(E4309)=3,F4309,D4308)</f>
        <v>L07 Creation of shunt to pulmonary artery from subclavian artery using interposition tube prosthesis</v>
      </c>
      <c r="E4309" s="2" t="s">
        <v>8594</v>
      </c>
      <c r="F4309" s="2" t="s">
        <v>8595</v>
      </c>
      <c r="G4309" s="2">
        <v>4220</v>
      </c>
      <c r="H4309" s="2">
        <v>4218</v>
      </c>
      <c r="I4309" s="2" t="s">
        <v>8</v>
      </c>
    </row>
    <row r="4310" spans="1:9" x14ac:dyDescent="0.2">
      <c r="A4310" s="2" t="str">
        <f>LEFT(E4310)</f>
        <v>L</v>
      </c>
      <c r="B4310" s="1" t="s">
        <v>22568</v>
      </c>
      <c r="C4310" s="2" t="str">
        <f t="shared" si="69"/>
        <v>L07</v>
      </c>
      <c r="D4310" s="2" t="str">
        <f>IF(LEN(E4310)=3,F4310,D4309)</f>
        <v>L07 Creation of shunt to pulmonary artery from subclavian artery using interposition tube prosthesis</v>
      </c>
      <c r="E4310" s="2" t="s">
        <v>8596</v>
      </c>
      <c r="F4310" s="2" t="s">
        <v>8597</v>
      </c>
      <c r="G4310" s="2">
        <v>4221</v>
      </c>
      <c r="H4310" s="2">
        <v>4218</v>
      </c>
      <c r="I4310" s="2" t="s">
        <v>8</v>
      </c>
    </row>
    <row r="4311" spans="1:9" x14ac:dyDescent="0.2">
      <c r="A4311" s="2" t="str">
        <f>LEFT(E4311)</f>
        <v>L</v>
      </c>
      <c r="B4311" s="1" t="s">
        <v>22568</v>
      </c>
      <c r="C4311" s="2" t="str">
        <f t="shared" si="69"/>
        <v>L07</v>
      </c>
      <c r="D4311" s="2" t="str">
        <f>IF(LEN(E4311)=3,F4311,D4310)</f>
        <v>L07 Creation of shunt to pulmonary artery from subclavian artery using interposition tube prosthesis</v>
      </c>
      <c r="E4311" s="2" t="s">
        <v>8598</v>
      </c>
      <c r="F4311" s="2" t="s">
        <v>8599</v>
      </c>
      <c r="G4311" s="2">
        <v>4222</v>
      </c>
      <c r="H4311" s="2">
        <v>4218</v>
      </c>
      <c r="I4311" s="2" t="s">
        <v>8</v>
      </c>
    </row>
    <row r="4312" spans="1:9" x14ac:dyDescent="0.2">
      <c r="A4312" s="2" t="str">
        <f>LEFT(E4312)</f>
        <v>L</v>
      </c>
      <c r="B4312" s="1" t="s">
        <v>22568</v>
      </c>
      <c r="C4312" s="2" t="str">
        <f t="shared" si="69"/>
        <v>L07</v>
      </c>
      <c r="D4312" s="2" t="str">
        <f>IF(LEN(E4312)=3,F4312,D4311)</f>
        <v>L07 Creation of shunt to pulmonary artery from subclavian artery using interposition tube prosthesis</v>
      </c>
      <c r="E4312" s="2" t="s">
        <v>8600</v>
      </c>
      <c r="F4312" s="2" t="s">
        <v>8601</v>
      </c>
      <c r="G4312" s="2">
        <v>4223</v>
      </c>
      <c r="H4312" s="2">
        <v>4218</v>
      </c>
      <c r="I4312" s="2" t="s">
        <v>8</v>
      </c>
    </row>
    <row r="4313" spans="1:9" x14ac:dyDescent="0.2">
      <c r="A4313" s="2" t="str">
        <f>LEFT(E4313)</f>
        <v>L</v>
      </c>
      <c r="B4313" s="1" t="s">
        <v>22568</v>
      </c>
      <c r="C4313" s="2" t="str">
        <f t="shared" si="69"/>
        <v>L07</v>
      </c>
      <c r="D4313" s="2" t="str">
        <f>IF(LEN(E4313)=3,F4313,D4312)</f>
        <v>L07 Creation of shunt to pulmonary artery from subclavian artery using interposition tube prosthesis</v>
      </c>
      <c r="E4313" s="2" t="s">
        <v>8602</v>
      </c>
      <c r="F4313" s="2" t="s">
        <v>8603</v>
      </c>
      <c r="G4313" s="2">
        <v>4224</v>
      </c>
      <c r="H4313" s="2">
        <v>4218</v>
      </c>
      <c r="I4313" s="2" t="s">
        <v>8</v>
      </c>
    </row>
    <row r="4314" spans="1:9" x14ac:dyDescent="0.2">
      <c r="A4314" s="2" t="str">
        <f>LEFT(E4314)</f>
        <v>L</v>
      </c>
      <c r="B4314" s="1" t="s">
        <v>22568</v>
      </c>
      <c r="C4314" s="2" t="str">
        <f t="shared" si="69"/>
        <v>L07</v>
      </c>
      <c r="D4314" s="2" t="str">
        <f>IF(LEN(E4314)=3,F4314,D4313)</f>
        <v>L07 Creation of shunt to pulmonary artery from subclavian artery using interposition tube prosthesis</v>
      </c>
      <c r="E4314" s="2" t="s">
        <v>8604</v>
      </c>
      <c r="F4314" s="2" t="s">
        <v>8605</v>
      </c>
      <c r="G4314" s="2">
        <v>4225</v>
      </c>
      <c r="H4314" s="2">
        <v>4218</v>
      </c>
      <c r="I4314" s="2" t="s">
        <v>8</v>
      </c>
    </row>
    <row r="4315" spans="1:9" x14ac:dyDescent="0.2">
      <c r="A4315" s="2" t="str">
        <f>LEFT(E4315)</f>
        <v>L</v>
      </c>
      <c r="B4315" s="1" t="s">
        <v>22568</v>
      </c>
      <c r="C4315" s="2" t="str">
        <f t="shared" si="69"/>
        <v>L08</v>
      </c>
      <c r="D4315" s="2" t="str">
        <f>IF(LEN(E4315)=3,F4315,D4314)</f>
        <v>L08 Other connection to pulmonary artery from subclavian artery</v>
      </c>
      <c r="E4315" s="2" t="s">
        <v>8606</v>
      </c>
      <c r="F4315" s="2" t="s">
        <v>8607</v>
      </c>
      <c r="G4315" s="2">
        <v>4226</v>
      </c>
      <c r="H4315" s="2">
        <v>11</v>
      </c>
      <c r="I4315" s="2" t="s">
        <v>5</v>
      </c>
    </row>
    <row r="4316" spans="1:9" x14ac:dyDescent="0.2">
      <c r="A4316" s="2" t="str">
        <f>LEFT(E4316)</f>
        <v>L</v>
      </c>
      <c r="B4316" s="1" t="s">
        <v>22568</v>
      </c>
      <c r="C4316" s="2" t="str">
        <f t="shared" ref="C4316:C4379" si="70">LEFT(E4316,3)</f>
        <v>L08</v>
      </c>
      <c r="D4316" s="2" t="str">
        <f>IF(LEN(E4316)=3,F4316,D4315)</f>
        <v>L08 Other connection to pulmonary artery from subclavian artery</v>
      </c>
      <c r="E4316" s="2" t="s">
        <v>8608</v>
      </c>
      <c r="F4316" s="2" t="s">
        <v>8609</v>
      </c>
      <c r="G4316" s="2">
        <v>4227</v>
      </c>
      <c r="H4316" s="2">
        <v>4226</v>
      </c>
      <c r="I4316" s="2" t="s">
        <v>8</v>
      </c>
    </row>
    <row r="4317" spans="1:9" x14ac:dyDescent="0.2">
      <c r="A4317" s="2" t="str">
        <f>LEFT(E4317)</f>
        <v>L</v>
      </c>
      <c r="B4317" s="1" t="s">
        <v>22568</v>
      </c>
      <c r="C4317" s="2" t="str">
        <f t="shared" si="70"/>
        <v>L08</v>
      </c>
      <c r="D4317" s="2" t="str">
        <f>IF(LEN(E4317)=3,F4317,D4316)</f>
        <v>L08 Other connection to pulmonary artery from subclavian artery</v>
      </c>
      <c r="E4317" s="2" t="s">
        <v>8610</v>
      </c>
      <c r="F4317" s="2" t="s">
        <v>8611</v>
      </c>
      <c r="G4317" s="2">
        <v>4228</v>
      </c>
      <c r="H4317" s="2">
        <v>4226</v>
      </c>
      <c r="I4317" s="2" t="s">
        <v>8</v>
      </c>
    </row>
    <row r="4318" spans="1:9" x14ac:dyDescent="0.2">
      <c r="A4318" s="2" t="str">
        <f>LEFT(E4318)</f>
        <v>L</v>
      </c>
      <c r="B4318" s="1" t="s">
        <v>22568</v>
      </c>
      <c r="C4318" s="2" t="str">
        <f t="shared" si="70"/>
        <v>L08</v>
      </c>
      <c r="D4318" s="2" t="str">
        <f>IF(LEN(E4318)=3,F4318,D4317)</f>
        <v>L08 Other connection to pulmonary artery from subclavian artery</v>
      </c>
      <c r="E4318" s="2" t="s">
        <v>8612</v>
      </c>
      <c r="F4318" s="2" t="s">
        <v>8613</v>
      </c>
      <c r="G4318" s="2">
        <v>4229</v>
      </c>
      <c r="H4318" s="2">
        <v>4226</v>
      </c>
      <c r="I4318" s="2" t="s">
        <v>8</v>
      </c>
    </row>
    <row r="4319" spans="1:9" x14ac:dyDescent="0.2">
      <c r="A4319" s="2" t="str">
        <f>LEFT(E4319)</f>
        <v>L</v>
      </c>
      <c r="B4319" s="1" t="s">
        <v>22568</v>
      </c>
      <c r="C4319" s="2" t="str">
        <f t="shared" si="70"/>
        <v>L08</v>
      </c>
      <c r="D4319" s="2" t="str">
        <f>IF(LEN(E4319)=3,F4319,D4318)</f>
        <v>L08 Other connection to pulmonary artery from subclavian artery</v>
      </c>
      <c r="E4319" s="2" t="s">
        <v>8614</v>
      </c>
      <c r="F4319" s="2" t="s">
        <v>8615</v>
      </c>
      <c r="G4319" s="2">
        <v>4230</v>
      </c>
      <c r="H4319" s="2">
        <v>4226</v>
      </c>
      <c r="I4319" s="2" t="s">
        <v>8</v>
      </c>
    </row>
    <row r="4320" spans="1:9" x14ac:dyDescent="0.2">
      <c r="A4320" s="2" t="str">
        <f>LEFT(E4320)</f>
        <v>L</v>
      </c>
      <c r="B4320" s="1" t="s">
        <v>22568</v>
      </c>
      <c r="C4320" s="2" t="str">
        <f t="shared" si="70"/>
        <v>L08</v>
      </c>
      <c r="D4320" s="2" t="str">
        <f>IF(LEN(E4320)=3,F4320,D4319)</f>
        <v>L08 Other connection to pulmonary artery from subclavian artery</v>
      </c>
      <c r="E4320" s="2" t="s">
        <v>8616</v>
      </c>
      <c r="F4320" s="2" t="s">
        <v>8617</v>
      </c>
      <c r="G4320" s="2">
        <v>4231</v>
      </c>
      <c r="H4320" s="2">
        <v>4226</v>
      </c>
      <c r="I4320" s="2" t="s">
        <v>8</v>
      </c>
    </row>
    <row r="4321" spans="1:9" x14ac:dyDescent="0.2">
      <c r="A4321" s="2" t="str">
        <f>LEFT(E4321)</f>
        <v>L</v>
      </c>
      <c r="B4321" s="1" t="s">
        <v>22568</v>
      </c>
      <c r="C4321" s="2" t="str">
        <f t="shared" si="70"/>
        <v>L08</v>
      </c>
      <c r="D4321" s="2" t="str">
        <f>IF(LEN(E4321)=3,F4321,D4320)</f>
        <v>L08 Other connection to pulmonary artery from subclavian artery</v>
      </c>
      <c r="E4321" s="2" t="s">
        <v>8618</v>
      </c>
      <c r="F4321" s="2" t="s">
        <v>8619</v>
      </c>
      <c r="G4321" s="2">
        <v>4232</v>
      </c>
      <c r="H4321" s="2">
        <v>4226</v>
      </c>
      <c r="I4321" s="2" t="s">
        <v>8</v>
      </c>
    </row>
    <row r="4322" spans="1:9" x14ac:dyDescent="0.2">
      <c r="A4322" s="2" t="str">
        <f>LEFT(E4322)</f>
        <v>L</v>
      </c>
      <c r="B4322" s="1" t="s">
        <v>22568</v>
      </c>
      <c r="C4322" s="2" t="str">
        <f t="shared" si="70"/>
        <v>L08</v>
      </c>
      <c r="D4322" s="2" t="str">
        <f>IF(LEN(E4322)=3,F4322,D4321)</f>
        <v>L08 Other connection to pulmonary artery from subclavian artery</v>
      </c>
      <c r="E4322" s="2" t="s">
        <v>8620</v>
      </c>
      <c r="F4322" s="2" t="s">
        <v>8621</v>
      </c>
      <c r="G4322" s="2">
        <v>4233</v>
      </c>
      <c r="H4322" s="2">
        <v>4226</v>
      </c>
      <c r="I4322" s="2" t="s">
        <v>8</v>
      </c>
    </row>
    <row r="4323" spans="1:9" x14ac:dyDescent="0.2">
      <c r="A4323" s="2" t="str">
        <f>LEFT(E4323)</f>
        <v>L</v>
      </c>
      <c r="B4323" s="1" t="s">
        <v>22568</v>
      </c>
      <c r="C4323" s="2" t="str">
        <f t="shared" si="70"/>
        <v>L08</v>
      </c>
      <c r="D4323" s="2" t="str">
        <f>IF(LEN(E4323)=3,F4323,D4322)</f>
        <v>L08 Other connection to pulmonary artery from subclavian artery</v>
      </c>
      <c r="E4323" s="2" t="s">
        <v>8622</v>
      </c>
      <c r="F4323" s="2" t="s">
        <v>8623</v>
      </c>
      <c r="G4323" s="2">
        <v>4234</v>
      </c>
      <c r="H4323" s="2">
        <v>4226</v>
      </c>
      <c r="I4323" s="2" t="s">
        <v>8</v>
      </c>
    </row>
    <row r="4324" spans="1:9" x14ac:dyDescent="0.2">
      <c r="A4324" s="2" t="str">
        <f>LEFT(E4324)</f>
        <v>L</v>
      </c>
      <c r="B4324" s="1" t="s">
        <v>22568</v>
      </c>
      <c r="C4324" s="2" t="str">
        <f t="shared" si="70"/>
        <v>L09</v>
      </c>
      <c r="D4324" s="2" t="str">
        <f>IF(LEN(E4324)=3,F4324,D4323)</f>
        <v>L09 Other connection to pulmonary artery</v>
      </c>
      <c r="E4324" s="2" t="s">
        <v>8624</v>
      </c>
      <c r="F4324" s="2" t="s">
        <v>8625</v>
      </c>
      <c r="G4324" s="2">
        <v>4235</v>
      </c>
      <c r="H4324" s="2">
        <v>11</v>
      </c>
      <c r="I4324" s="2" t="s">
        <v>5</v>
      </c>
    </row>
    <row r="4325" spans="1:9" x14ac:dyDescent="0.2">
      <c r="A4325" s="2" t="str">
        <f>LEFT(E4325)</f>
        <v>L</v>
      </c>
      <c r="B4325" s="1" t="s">
        <v>22568</v>
      </c>
      <c r="C4325" s="2" t="str">
        <f t="shared" si="70"/>
        <v>L09</v>
      </c>
      <c r="D4325" s="2" t="str">
        <f>IF(LEN(E4325)=3,F4325,D4324)</f>
        <v>L09 Other connection to pulmonary artery</v>
      </c>
      <c r="E4325" s="2" t="s">
        <v>8626</v>
      </c>
      <c r="F4325" s="2" t="s">
        <v>8627</v>
      </c>
      <c r="G4325" s="2">
        <v>4236</v>
      </c>
      <c r="H4325" s="2">
        <v>4235</v>
      </c>
      <c r="I4325" s="2" t="s">
        <v>8</v>
      </c>
    </row>
    <row r="4326" spans="1:9" x14ac:dyDescent="0.2">
      <c r="A4326" s="2" t="str">
        <f>LEFT(E4326)</f>
        <v>L</v>
      </c>
      <c r="B4326" s="1" t="s">
        <v>22568</v>
      </c>
      <c r="C4326" s="2" t="str">
        <f t="shared" si="70"/>
        <v>L09</v>
      </c>
      <c r="D4326" s="2" t="str">
        <f>IF(LEN(E4326)=3,F4326,D4325)</f>
        <v>L09 Other connection to pulmonary artery</v>
      </c>
      <c r="E4326" s="2" t="s">
        <v>8628</v>
      </c>
      <c r="F4326" s="2" t="s">
        <v>8629</v>
      </c>
      <c r="G4326" s="2">
        <v>4237</v>
      </c>
      <c r="H4326" s="2">
        <v>4235</v>
      </c>
      <c r="I4326" s="2" t="s">
        <v>8</v>
      </c>
    </row>
    <row r="4327" spans="1:9" x14ac:dyDescent="0.2">
      <c r="A4327" s="2" t="str">
        <f>LEFT(E4327)</f>
        <v>L</v>
      </c>
      <c r="B4327" s="1" t="s">
        <v>22568</v>
      </c>
      <c r="C4327" s="2" t="str">
        <f t="shared" si="70"/>
        <v>L09</v>
      </c>
      <c r="D4327" s="2" t="str">
        <f>IF(LEN(E4327)=3,F4327,D4326)</f>
        <v>L09 Other connection to pulmonary artery</v>
      </c>
      <c r="E4327" s="2" t="s">
        <v>8630</v>
      </c>
      <c r="F4327" s="2" t="s">
        <v>8631</v>
      </c>
      <c r="G4327" s="2">
        <v>4238</v>
      </c>
      <c r="H4327" s="2">
        <v>4235</v>
      </c>
      <c r="I4327" s="2" t="s">
        <v>8</v>
      </c>
    </row>
    <row r="4328" spans="1:9" x14ac:dyDescent="0.2">
      <c r="A4328" s="2" t="str">
        <f>LEFT(E4328)</f>
        <v>L</v>
      </c>
      <c r="B4328" s="1" t="s">
        <v>22568</v>
      </c>
      <c r="C4328" s="2" t="str">
        <f t="shared" si="70"/>
        <v>L09</v>
      </c>
      <c r="D4328" s="2" t="str">
        <f>IF(LEN(E4328)=3,F4328,D4327)</f>
        <v>L09 Other connection to pulmonary artery</v>
      </c>
      <c r="E4328" s="2" t="s">
        <v>8632</v>
      </c>
      <c r="F4328" s="2" t="s">
        <v>8633</v>
      </c>
      <c r="G4328" s="2">
        <v>4239</v>
      </c>
      <c r="H4328" s="2">
        <v>4235</v>
      </c>
      <c r="I4328" s="2" t="s">
        <v>8</v>
      </c>
    </row>
    <row r="4329" spans="1:9" x14ac:dyDescent="0.2">
      <c r="A4329" s="2" t="str">
        <f>LEFT(E4329)</f>
        <v>L</v>
      </c>
      <c r="B4329" s="1" t="s">
        <v>22568</v>
      </c>
      <c r="C4329" s="2" t="str">
        <f t="shared" si="70"/>
        <v>L10</v>
      </c>
      <c r="D4329" s="2" t="str">
        <f>IF(LEN(E4329)=3,F4329,D4328)</f>
        <v>L10 Repair of pulmonary artery</v>
      </c>
      <c r="E4329" s="2" t="s">
        <v>8634</v>
      </c>
      <c r="F4329" s="2" t="s">
        <v>8635</v>
      </c>
      <c r="G4329" s="2">
        <v>4240</v>
      </c>
      <c r="H4329" s="2">
        <v>11</v>
      </c>
      <c r="I4329" s="2" t="s">
        <v>5</v>
      </c>
    </row>
    <row r="4330" spans="1:9" x14ac:dyDescent="0.2">
      <c r="A4330" s="2" t="str">
        <f>LEFT(E4330)</f>
        <v>L</v>
      </c>
      <c r="B4330" s="1" t="s">
        <v>22568</v>
      </c>
      <c r="C4330" s="2" t="str">
        <f t="shared" si="70"/>
        <v>L10</v>
      </c>
      <c r="D4330" s="2" t="str">
        <f>IF(LEN(E4330)=3,F4330,D4329)</f>
        <v>L10 Repair of pulmonary artery</v>
      </c>
      <c r="E4330" s="2" t="s">
        <v>8636</v>
      </c>
      <c r="F4330" s="2" t="s">
        <v>8637</v>
      </c>
      <c r="G4330" s="2">
        <v>4241</v>
      </c>
      <c r="H4330" s="2">
        <v>4240</v>
      </c>
      <c r="I4330" s="2" t="s">
        <v>8</v>
      </c>
    </row>
    <row r="4331" spans="1:9" x14ac:dyDescent="0.2">
      <c r="A4331" s="2" t="str">
        <f>LEFT(E4331)</f>
        <v>L</v>
      </c>
      <c r="B4331" s="1" t="s">
        <v>22568</v>
      </c>
      <c r="C4331" s="2" t="str">
        <f t="shared" si="70"/>
        <v>L10</v>
      </c>
      <c r="D4331" s="2" t="str">
        <f>IF(LEN(E4331)=3,F4331,D4330)</f>
        <v>L10 Repair of pulmonary artery</v>
      </c>
      <c r="E4331" s="2" t="s">
        <v>8638</v>
      </c>
      <c r="F4331" s="2" t="s">
        <v>8639</v>
      </c>
      <c r="G4331" s="2">
        <v>4242</v>
      </c>
      <c r="H4331" s="2">
        <v>4240</v>
      </c>
      <c r="I4331" s="2" t="s">
        <v>8</v>
      </c>
    </row>
    <row r="4332" spans="1:9" x14ac:dyDescent="0.2">
      <c r="A4332" s="2" t="str">
        <f>LEFT(E4332)</f>
        <v>L</v>
      </c>
      <c r="B4332" s="1" t="s">
        <v>22568</v>
      </c>
      <c r="C4332" s="2" t="str">
        <f t="shared" si="70"/>
        <v>L10</v>
      </c>
      <c r="D4332" s="2" t="str">
        <f>IF(LEN(E4332)=3,F4332,D4331)</f>
        <v>L10 Repair of pulmonary artery</v>
      </c>
      <c r="E4332" s="2" t="s">
        <v>8640</v>
      </c>
      <c r="F4332" s="2" t="s">
        <v>8641</v>
      </c>
      <c r="G4332" s="2">
        <v>4243</v>
      </c>
      <c r="H4332" s="2">
        <v>4240</v>
      </c>
      <c r="I4332" s="2" t="s">
        <v>8</v>
      </c>
    </row>
    <row r="4333" spans="1:9" x14ac:dyDescent="0.2">
      <c r="A4333" s="2" t="str">
        <f>LEFT(E4333)</f>
        <v>L</v>
      </c>
      <c r="B4333" s="1" t="s">
        <v>22568</v>
      </c>
      <c r="C4333" s="2" t="str">
        <f t="shared" si="70"/>
        <v>L10</v>
      </c>
      <c r="D4333" s="2" t="str">
        <f>IF(LEN(E4333)=3,F4333,D4332)</f>
        <v>L10 Repair of pulmonary artery</v>
      </c>
      <c r="E4333" s="2" t="s">
        <v>8642</v>
      </c>
      <c r="F4333" s="2" t="s">
        <v>8643</v>
      </c>
      <c r="G4333" s="2">
        <v>4244</v>
      </c>
      <c r="H4333" s="2">
        <v>4240</v>
      </c>
      <c r="I4333" s="2" t="s">
        <v>8</v>
      </c>
    </row>
    <row r="4334" spans="1:9" x14ac:dyDescent="0.2">
      <c r="A4334" s="2" t="str">
        <f>LEFT(E4334)</f>
        <v>L</v>
      </c>
      <c r="B4334" s="1" t="s">
        <v>22568</v>
      </c>
      <c r="C4334" s="2" t="str">
        <f t="shared" si="70"/>
        <v>L10</v>
      </c>
      <c r="D4334" s="2" t="str">
        <f>IF(LEN(E4334)=3,F4334,D4333)</f>
        <v>L10 Repair of pulmonary artery</v>
      </c>
      <c r="E4334" s="2" t="s">
        <v>8644</v>
      </c>
      <c r="F4334" s="2" t="s">
        <v>8645</v>
      </c>
      <c r="G4334" s="2">
        <v>4245</v>
      </c>
      <c r="H4334" s="2">
        <v>4240</v>
      </c>
      <c r="I4334" s="2" t="s">
        <v>8</v>
      </c>
    </row>
    <row r="4335" spans="1:9" x14ac:dyDescent="0.2">
      <c r="A4335" s="2" t="str">
        <f>LEFT(E4335)</f>
        <v>L</v>
      </c>
      <c r="B4335" s="1" t="s">
        <v>22568</v>
      </c>
      <c r="C4335" s="2" t="str">
        <f t="shared" si="70"/>
        <v>L10</v>
      </c>
      <c r="D4335" s="2" t="str">
        <f>IF(LEN(E4335)=3,F4335,D4334)</f>
        <v>L10 Repair of pulmonary artery</v>
      </c>
      <c r="E4335" s="2" t="s">
        <v>8646</v>
      </c>
      <c r="F4335" s="2" t="s">
        <v>8647</v>
      </c>
      <c r="G4335" s="2">
        <v>4246</v>
      </c>
      <c r="H4335" s="2">
        <v>4240</v>
      </c>
      <c r="I4335" s="2" t="s">
        <v>8</v>
      </c>
    </row>
    <row r="4336" spans="1:9" x14ac:dyDescent="0.2">
      <c r="A4336" s="2" t="str">
        <f>LEFT(E4336)</f>
        <v>L</v>
      </c>
      <c r="B4336" s="1" t="s">
        <v>22568</v>
      </c>
      <c r="C4336" s="2" t="str">
        <f t="shared" si="70"/>
        <v>L12</v>
      </c>
      <c r="D4336" s="2" t="str">
        <f>IF(LEN(E4336)=3,F4336,D4335)</f>
        <v>L12 Other open operations on pulmonary artery</v>
      </c>
      <c r="E4336" s="2" t="s">
        <v>8648</v>
      </c>
      <c r="F4336" s="2" t="s">
        <v>8649</v>
      </c>
      <c r="G4336" s="2">
        <v>4247</v>
      </c>
      <c r="H4336" s="2">
        <v>11</v>
      </c>
      <c r="I4336" s="2" t="s">
        <v>5</v>
      </c>
    </row>
    <row r="4337" spans="1:9" x14ac:dyDescent="0.2">
      <c r="A4337" s="2" t="str">
        <f>LEFT(E4337)</f>
        <v>L</v>
      </c>
      <c r="B4337" s="1" t="s">
        <v>22568</v>
      </c>
      <c r="C4337" s="2" t="str">
        <f t="shared" si="70"/>
        <v>L12</v>
      </c>
      <c r="D4337" s="2" t="str">
        <f>IF(LEN(E4337)=3,F4337,D4336)</f>
        <v>L12 Other open operations on pulmonary artery</v>
      </c>
      <c r="E4337" s="2" t="s">
        <v>8650</v>
      </c>
      <c r="F4337" s="2" t="s">
        <v>8651</v>
      </c>
      <c r="G4337" s="2">
        <v>4248</v>
      </c>
      <c r="H4337" s="2">
        <v>4247</v>
      </c>
      <c r="I4337" s="2" t="s">
        <v>8</v>
      </c>
    </row>
    <row r="4338" spans="1:9" x14ac:dyDescent="0.2">
      <c r="A4338" s="2" t="str">
        <f>LEFT(E4338)</f>
        <v>L</v>
      </c>
      <c r="B4338" s="1" t="s">
        <v>22568</v>
      </c>
      <c r="C4338" s="2" t="str">
        <f t="shared" si="70"/>
        <v>L12</v>
      </c>
      <c r="D4338" s="2" t="str">
        <f>IF(LEN(E4338)=3,F4338,D4337)</f>
        <v>L12 Other open operations on pulmonary artery</v>
      </c>
      <c r="E4338" s="2" t="s">
        <v>8652</v>
      </c>
      <c r="F4338" s="2" t="s">
        <v>8653</v>
      </c>
      <c r="G4338" s="2">
        <v>4249</v>
      </c>
      <c r="H4338" s="2">
        <v>4247</v>
      </c>
      <c r="I4338" s="2" t="s">
        <v>8</v>
      </c>
    </row>
    <row r="4339" spans="1:9" x14ac:dyDescent="0.2">
      <c r="A4339" s="2" t="str">
        <f>LEFT(E4339)</f>
        <v>L</v>
      </c>
      <c r="B4339" s="1" t="s">
        <v>22568</v>
      </c>
      <c r="C4339" s="2" t="str">
        <f t="shared" si="70"/>
        <v>L12</v>
      </c>
      <c r="D4339" s="2" t="str">
        <f>IF(LEN(E4339)=3,F4339,D4338)</f>
        <v>L12 Other open operations on pulmonary artery</v>
      </c>
      <c r="E4339" s="2" t="s">
        <v>8654</v>
      </c>
      <c r="F4339" s="2" t="s">
        <v>8655</v>
      </c>
      <c r="G4339" s="2">
        <v>4250</v>
      </c>
      <c r="H4339" s="2">
        <v>4247</v>
      </c>
      <c r="I4339" s="2" t="s">
        <v>8</v>
      </c>
    </row>
    <row r="4340" spans="1:9" x14ac:dyDescent="0.2">
      <c r="A4340" s="2" t="str">
        <f>LEFT(E4340)</f>
        <v>L</v>
      </c>
      <c r="B4340" s="1" t="s">
        <v>22568</v>
      </c>
      <c r="C4340" s="2" t="str">
        <f t="shared" si="70"/>
        <v>L12</v>
      </c>
      <c r="D4340" s="2" t="str">
        <f>IF(LEN(E4340)=3,F4340,D4339)</f>
        <v>L12 Other open operations on pulmonary artery</v>
      </c>
      <c r="E4340" s="2" t="s">
        <v>8656</v>
      </c>
      <c r="F4340" s="2" t="s">
        <v>8657</v>
      </c>
      <c r="G4340" s="2">
        <v>4251</v>
      </c>
      <c r="H4340" s="2">
        <v>4247</v>
      </c>
      <c r="I4340" s="2" t="s">
        <v>8</v>
      </c>
    </row>
    <row r="4341" spans="1:9" x14ac:dyDescent="0.2">
      <c r="A4341" s="2" t="str">
        <f>LEFT(E4341)</f>
        <v>L</v>
      </c>
      <c r="B4341" s="1" t="s">
        <v>22568</v>
      </c>
      <c r="C4341" s="2" t="str">
        <f t="shared" si="70"/>
        <v>L12</v>
      </c>
      <c r="D4341" s="2" t="str">
        <f>IF(LEN(E4341)=3,F4341,D4340)</f>
        <v>L12 Other open operations on pulmonary artery</v>
      </c>
      <c r="E4341" s="2" t="s">
        <v>8658</v>
      </c>
      <c r="F4341" s="2" t="s">
        <v>8659</v>
      </c>
      <c r="G4341" s="2">
        <v>4252</v>
      </c>
      <c r="H4341" s="2">
        <v>4247</v>
      </c>
      <c r="I4341" s="2" t="s">
        <v>8</v>
      </c>
    </row>
    <row r="4342" spans="1:9" x14ac:dyDescent="0.2">
      <c r="A4342" s="2" t="str">
        <f>LEFT(E4342)</f>
        <v>L</v>
      </c>
      <c r="B4342" s="1" t="s">
        <v>22568</v>
      </c>
      <c r="C4342" s="2" t="str">
        <f t="shared" si="70"/>
        <v>L12</v>
      </c>
      <c r="D4342" s="2" t="str">
        <f>IF(LEN(E4342)=3,F4342,D4341)</f>
        <v>L12 Other open operations on pulmonary artery</v>
      </c>
      <c r="E4342" s="2" t="s">
        <v>8660</v>
      </c>
      <c r="F4342" s="2" t="s">
        <v>8661</v>
      </c>
      <c r="G4342" s="2">
        <v>4253</v>
      </c>
      <c r="H4342" s="2">
        <v>4247</v>
      </c>
      <c r="I4342" s="2" t="s">
        <v>8</v>
      </c>
    </row>
    <row r="4343" spans="1:9" x14ac:dyDescent="0.2">
      <c r="A4343" s="2" t="str">
        <f>LEFT(E4343)</f>
        <v>L</v>
      </c>
      <c r="B4343" s="1" t="s">
        <v>22568</v>
      </c>
      <c r="C4343" s="2" t="str">
        <f t="shared" si="70"/>
        <v>L12</v>
      </c>
      <c r="D4343" s="2" t="str">
        <f>IF(LEN(E4343)=3,F4343,D4342)</f>
        <v>L12 Other open operations on pulmonary artery</v>
      </c>
      <c r="E4343" s="2" t="s">
        <v>8662</v>
      </c>
      <c r="F4343" s="2" t="s">
        <v>8663</v>
      </c>
      <c r="G4343" s="2">
        <v>4254</v>
      </c>
      <c r="H4343" s="2">
        <v>4247</v>
      </c>
      <c r="I4343" s="2" t="s">
        <v>8</v>
      </c>
    </row>
    <row r="4344" spans="1:9" x14ac:dyDescent="0.2">
      <c r="A4344" s="2" t="str">
        <f>LEFT(E4344)</f>
        <v>L</v>
      </c>
      <c r="B4344" s="1" t="s">
        <v>22568</v>
      </c>
      <c r="C4344" s="2" t="str">
        <f t="shared" si="70"/>
        <v>L12</v>
      </c>
      <c r="D4344" s="2" t="str">
        <f>IF(LEN(E4344)=3,F4344,D4343)</f>
        <v>L12 Other open operations on pulmonary artery</v>
      </c>
      <c r="E4344" s="2" t="s">
        <v>8664</v>
      </c>
      <c r="F4344" s="2" t="s">
        <v>8665</v>
      </c>
      <c r="G4344" s="2">
        <v>4255</v>
      </c>
      <c r="H4344" s="2">
        <v>4247</v>
      </c>
      <c r="I4344" s="2" t="s">
        <v>8</v>
      </c>
    </row>
    <row r="4345" spans="1:9" x14ac:dyDescent="0.2">
      <c r="A4345" s="2" t="str">
        <f>LEFT(E4345)</f>
        <v>L</v>
      </c>
      <c r="B4345" s="1" t="s">
        <v>22568</v>
      </c>
      <c r="C4345" s="2" t="str">
        <f t="shared" si="70"/>
        <v>L13</v>
      </c>
      <c r="D4345" s="2" t="str">
        <f>IF(LEN(E4345)=3,F4345,D4344)</f>
        <v>L13 Transluminal operations on pulmonary artery</v>
      </c>
      <c r="E4345" s="2" t="s">
        <v>8666</v>
      </c>
      <c r="F4345" s="2" t="s">
        <v>8667</v>
      </c>
      <c r="G4345" s="2">
        <v>4256</v>
      </c>
      <c r="H4345" s="2">
        <v>11</v>
      </c>
      <c r="I4345" s="2" t="s">
        <v>5</v>
      </c>
    </row>
    <row r="4346" spans="1:9" x14ac:dyDescent="0.2">
      <c r="A4346" s="2" t="str">
        <f>LEFT(E4346)</f>
        <v>L</v>
      </c>
      <c r="B4346" s="1" t="s">
        <v>22568</v>
      </c>
      <c r="C4346" s="2" t="str">
        <f t="shared" si="70"/>
        <v>L13</v>
      </c>
      <c r="D4346" s="2" t="str">
        <f>IF(LEN(E4346)=3,F4346,D4345)</f>
        <v>L13 Transluminal operations on pulmonary artery</v>
      </c>
      <c r="E4346" s="2" t="s">
        <v>8668</v>
      </c>
      <c r="F4346" s="2" t="s">
        <v>8669</v>
      </c>
      <c r="G4346" s="2">
        <v>4257</v>
      </c>
      <c r="H4346" s="2">
        <v>4256</v>
      </c>
      <c r="I4346" s="2" t="s">
        <v>8</v>
      </c>
    </row>
    <row r="4347" spans="1:9" x14ac:dyDescent="0.2">
      <c r="A4347" s="2" t="str">
        <f>LEFT(E4347)</f>
        <v>L</v>
      </c>
      <c r="B4347" s="1" t="s">
        <v>22568</v>
      </c>
      <c r="C4347" s="2" t="str">
        <f t="shared" si="70"/>
        <v>L13</v>
      </c>
      <c r="D4347" s="2" t="str">
        <f>IF(LEN(E4347)=3,F4347,D4346)</f>
        <v>L13 Transluminal operations on pulmonary artery</v>
      </c>
      <c r="E4347" s="2" t="s">
        <v>8670</v>
      </c>
      <c r="F4347" s="2" t="s">
        <v>8671</v>
      </c>
      <c r="G4347" s="2">
        <v>4258</v>
      </c>
      <c r="H4347" s="2">
        <v>4256</v>
      </c>
      <c r="I4347" s="2" t="s">
        <v>8</v>
      </c>
    </row>
    <row r="4348" spans="1:9" x14ac:dyDescent="0.2">
      <c r="A4348" s="2" t="str">
        <f>LEFT(E4348)</f>
        <v>L</v>
      </c>
      <c r="B4348" s="1" t="s">
        <v>22568</v>
      </c>
      <c r="C4348" s="2" t="str">
        <f t="shared" si="70"/>
        <v>L13</v>
      </c>
      <c r="D4348" s="2" t="str">
        <f>IF(LEN(E4348)=3,F4348,D4347)</f>
        <v>L13 Transluminal operations on pulmonary artery</v>
      </c>
      <c r="E4348" s="2" t="s">
        <v>8672</v>
      </c>
      <c r="F4348" s="2" t="s">
        <v>8673</v>
      </c>
      <c r="G4348" s="2">
        <v>4259</v>
      </c>
      <c r="H4348" s="2">
        <v>4256</v>
      </c>
      <c r="I4348" s="2" t="s">
        <v>8</v>
      </c>
    </row>
    <row r="4349" spans="1:9" x14ac:dyDescent="0.2">
      <c r="A4349" s="2" t="str">
        <f>LEFT(E4349)</f>
        <v>L</v>
      </c>
      <c r="B4349" s="1" t="s">
        <v>22568</v>
      </c>
      <c r="C4349" s="2" t="str">
        <f t="shared" si="70"/>
        <v>L13</v>
      </c>
      <c r="D4349" s="2" t="str">
        <f>IF(LEN(E4349)=3,F4349,D4348)</f>
        <v>L13 Transluminal operations on pulmonary artery</v>
      </c>
      <c r="E4349" s="2" t="s">
        <v>8674</v>
      </c>
      <c r="F4349" s="2" t="s">
        <v>8675</v>
      </c>
      <c r="G4349" s="2">
        <v>4260</v>
      </c>
      <c r="H4349" s="2">
        <v>4256</v>
      </c>
      <c r="I4349" s="2" t="s">
        <v>8</v>
      </c>
    </row>
    <row r="4350" spans="1:9" x14ac:dyDescent="0.2">
      <c r="A4350" s="2" t="str">
        <f>LEFT(E4350)</f>
        <v>L</v>
      </c>
      <c r="B4350" s="1" t="s">
        <v>22568</v>
      </c>
      <c r="C4350" s="2" t="str">
        <f t="shared" si="70"/>
        <v>L13</v>
      </c>
      <c r="D4350" s="2" t="str">
        <f>IF(LEN(E4350)=3,F4350,D4349)</f>
        <v>L13 Transluminal operations on pulmonary artery</v>
      </c>
      <c r="E4350" s="2" t="s">
        <v>8676</v>
      </c>
      <c r="F4350" s="2" t="s">
        <v>8677</v>
      </c>
      <c r="G4350" s="2">
        <v>4261</v>
      </c>
      <c r="H4350" s="2">
        <v>4256</v>
      </c>
      <c r="I4350" s="2" t="s">
        <v>8</v>
      </c>
    </row>
    <row r="4351" spans="1:9" x14ac:dyDescent="0.2">
      <c r="A4351" s="2" t="str">
        <f>LEFT(E4351)</f>
        <v>L</v>
      </c>
      <c r="B4351" s="1" t="s">
        <v>22568</v>
      </c>
      <c r="C4351" s="2" t="str">
        <f t="shared" si="70"/>
        <v>L13</v>
      </c>
      <c r="D4351" s="2" t="str">
        <f>IF(LEN(E4351)=3,F4351,D4350)</f>
        <v>L13 Transluminal operations on pulmonary artery</v>
      </c>
      <c r="E4351" s="2" t="s">
        <v>8678</v>
      </c>
      <c r="F4351" s="2" t="s">
        <v>8679</v>
      </c>
      <c r="G4351" s="2">
        <v>4262</v>
      </c>
      <c r="H4351" s="2">
        <v>4256</v>
      </c>
      <c r="I4351" s="2" t="s">
        <v>8</v>
      </c>
    </row>
    <row r="4352" spans="1:9" x14ac:dyDescent="0.2">
      <c r="A4352" s="2" t="str">
        <f>LEFT(E4352)</f>
        <v>L</v>
      </c>
      <c r="B4352" s="1" t="s">
        <v>22568</v>
      </c>
      <c r="C4352" s="2" t="str">
        <f t="shared" si="70"/>
        <v>L13</v>
      </c>
      <c r="D4352" s="2" t="str">
        <f>IF(LEN(E4352)=3,F4352,D4351)</f>
        <v>L13 Transluminal operations on pulmonary artery</v>
      </c>
      <c r="E4352" s="2" t="s">
        <v>8680</v>
      </c>
      <c r="F4352" s="2" t="s">
        <v>8681</v>
      </c>
      <c r="G4352" s="2">
        <v>4263</v>
      </c>
      <c r="H4352" s="2">
        <v>4256</v>
      </c>
      <c r="I4352" s="2" t="s">
        <v>8</v>
      </c>
    </row>
    <row r="4353" spans="1:9" x14ac:dyDescent="0.2">
      <c r="A4353" s="2" t="str">
        <f>LEFT(E4353)</f>
        <v>L</v>
      </c>
      <c r="B4353" s="1" t="s">
        <v>22568</v>
      </c>
      <c r="C4353" s="2" t="str">
        <f t="shared" si="70"/>
        <v>L13</v>
      </c>
      <c r="D4353" s="2" t="str">
        <f>IF(LEN(E4353)=3,F4353,D4352)</f>
        <v>L13 Transluminal operations on pulmonary artery</v>
      </c>
      <c r="E4353" s="2" t="s">
        <v>8682</v>
      </c>
      <c r="F4353" s="2" t="s">
        <v>8683</v>
      </c>
      <c r="G4353" s="2">
        <v>4264</v>
      </c>
      <c r="H4353" s="2">
        <v>4256</v>
      </c>
      <c r="I4353" s="2" t="s">
        <v>8</v>
      </c>
    </row>
    <row r="4354" spans="1:9" x14ac:dyDescent="0.2">
      <c r="A4354" s="2" t="str">
        <f>LEFT(E4354)</f>
        <v>L</v>
      </c>
      <c r="B4354" s="1" t="s">
        <v>22568</v>
      </c>
      <c r="C4354" s="2" t="str">
        <f t="shared" si="70"/>
        <v>L16</v>
      </c>
      <c r="D4354" s="2" t="str">
        <f>IF(LEN(E4354)=3,F4354,D4353)</f>
        <v>L16 Extra-anatomic bypass of aorta</v>
      </c>
      <c r="E4354" s="2" t="s">
        <v>8684</v>
      </c>
      <c r="F4354" s="2" t="s">
        <v>8685</v>
      </c>
      <c r="G4354" s="2">
        <v>4265</v>
      </c>
      <c r="H4354" s="2">
        <v>11</v>
      </c>
      <c r="I4354" s="2" t="s">
        <v>5</v>
      </c>
    </row>
    <row r="4355" spans="1:9" x14ac:dyDescent="0.2">
      <c r="A4355" s="2" t="str">
        <f>LEFT(E4355)</f>
        <v>L</v>
      </c>
      <c r="B4355" s="1" t="s">
        <v>22568</v>
      </c>
      <c r="C4355" s="2" t="str">
        <f t="shared" si="70"/>
        <v>L16</v>
      </c>
      <c r="D4355" s="2" t="str">
        <f>IF(LEN(E4355)=3,F4355,D4354)</f>
        <v>L16 Extra-anatomic bypass of aorta</v>
      </c>
      <c r="E4355" s="2" t="s">
        <v>8686</v>
      </c>
      <c r="F4355" s="2" t="s">
        <v>8687</v>
      </c>
      <c r="G4355" s="2">
        <v>4266</v>
      </c>
      <c r="H4355" s="2">
        <v>4265</v>
      </c>
      <c r="I4355" s="2" t="s">
        <v>8</v>
      </c>
    </row>
    <row r="4356" spans="1:9" x14ac:dyDescent="0.2">
      <c r="A4356" s="2" t="str">
        <f>LEFT(E4356)</f>
        <v>L</v>
      </c>
      <c r="B4356" s="1" t="s">
        <v>22568</v>
      </c>
      <c r="C4356" s="2" t="str">
        <f t="shared" si="70"/>
        <v>L16</v>
      </c>
      <c r="D4356" s="2" t="str">
        <f>IF(LEN(E4356)=3,F4356,D4355)</f>
        <v>L16 Extra-anatomic bypass of aorta</v>
      </c>
      <c r="E4356" s="2" t="s">
        <v>8688</v>
      </c>
      <c r="F4356" s="2" t="s">
        <v>8689</v>
      </c>
      <c r="G4356" s="2">
        <v>4267</v>
      </c>
      <c r="H4356" s="2">
        <v>4265</v>
      </c>
      <c r="I4356" s="2" t="s">
        <v>8</v>
      </c>
    </row>
    <row r="4357" spans="1:9" x14ac:dyDescent="0.2">
      <c r="A4357" s="2" t="str">
        <f>LEFT(E4357)</f>
        <v>L</v>
      </c>
      <c r="B4357" s="1" t="s">
        <v>22568</v>
      </c>
      <c r="C4357" s="2" t="str">
        <f t="shared" si="70"/>
        <v>L16</v>
      </c>
      <c r="D4357" s="2" t="str">
        <f>IF(LEN(E4357)=3,F4357,D4356)</f>
        <v>L16 Extra-anatomic bypass of aorta</v>
      </c>
      <c r="E4357" s="2" t="s">
        <v>8690</v>
      </c>
      <c r="F4357" s="2" t="s">
        <v>8691</v>
      </c>
      <c r="G4357" s="2">
        <v>4268</v>
      </c>
      <c r="H4357" s="2">
        <v>4265</v>
      </c>
      <c r="I4357" s="2" t="s">
        <v>8</v>
      </c>
    </row>
    <row r="4358" spans="1:9" x14ac:dyDescent="0.2">
      <c r="A4358" s="2" t="str">
        <f>LEFT(E4358)</f>
        <v>L</v>
      </c>
      <c r="B4358" s="1" t="s">
        <v>22568</v>
      </c>
      <c r="C4358" s="2" t="str">
        <f t="shared" si="70"/>
        <v>L16</v>
      </c>
      <c r="D4358" s="2" t="str">
        <f>IF(LEN(E4358)=3,F4358,D4357)</f>
        <v>L16 Extra-anatomic bypass of aorta</v>
      </c>
      <c r="E4358" s="2" t="s">
        <v>8692</v>
      </c>
      <c r="F4358" s="2" t="s">
        <v>8693</v>
      </c>
      <c r="G4358" s="2">
        <v>4269</v>
      </c>
      <c r="H4358" s="2">
        <v>4265</v>
      </c>
      <c r="I4358" s="2" t="s">
        <v>8</v>
      </c>
    </row>
    <row r="4359" spans="1:9" x14ac:dyDescent="0.2">
      <c r="A4359" s="2" t="str">
        <f>LEFT(E4359)</f>
        <v>L</v>
      </c>
      <c r="B4359" s="1" t="s">
        <v>22568</v>
      </c>
      <c r="C4359" s="2" t="str">
        <f t="shared" si="70"/>
        <v>L16</v>
      </c>
      <c r="D4359" s="2" t="str">
        <f>IF(LEN(E4359)=3,F4359,D4358)</f>
        <v>L16 Extra-anatomic bypass of aorta</v>
      </c>
      <c r="E4359" s="2" t="s">
        <v>8694</v>
      </c>
      <c r="F4359" s="2" t="s">
        <v>8695</v>
      </c>
      <c r="G4359" s="2">
        <v>4270</v>
      </c>
      <c r="H4359" s="2">
        <v>4265</v>
      </c>
      <c r="I4359" s="2" t="s">
        <v>8</v>
      </c>
    </row>
    <row r="4360" spans="1:9" x14ac:dyDescent="0.2">
      <c r="A4360" s="2" t="str">
        <f>LEFT(E4360)</f>
        <v>L</v>
      </c>
      <c r="B4360" s="1" t="s">
        <v>22568</v>
      </c>
      <c r="C4360" s="2" t="str">
        <f t="shared" si="70"/>
        <v>L18</v>
      </c>
      <c r="D4360" s="2" t="str">
        <f>IF(LEN(E4360)=3,F4360,D4359)</f>
        <v>L18 Emergency replacement of aneurysmal segment of aorta</v>
      </c>
      <c r="E4360" s="2" t="s">
        <v>8696</v>
      </c>
      <c r="F4360" s="2" t="s">
        <v>8697</v>
      </c>
      <c r="G4360" s="2">
        <v>4271</v>
      </c>
      <c r="H4360" s="2">
        <v>11</v>
      </c>
      <c r="I4360" s="2" t="s">
        <v>5</v>
      </c>
    </row>
    <row r="4361" spans="1:9" x14ac:dyDescent="0.2">
      <c r="A4361" s="2" t="str">
        <f>LEFT(E4361)</f>
        <v>L</v>
      </c>
      <c r="B4361" s="1" t="s">
        <v>22568</v>
      </c>
      <c r="C4361" s="2" t="str">
        <f t="shared" si="70"/>
        <v>L18</v>
      </c>
      <c r="D4361" s="2" t="str">
        <f>IF(LEN(E4361)=3,F4361,D4360)</f>
        <v>L18 Emergency replacement of aneurysmal segment of aorta</v>
      </c>
      <c r="E4361" s="2" t="s">
        <v>8698</v>
      </c>
      <c r="F4361" s="2" t="s">
        <v>8699</v>
      </c>
      <c r="G4361" s="2">
        <v>4272</v>
      </c>
      <c r="H4361" s="2">
        <v>4271</v>
      </c>
      <c r="I4361" s="2" t="s">
        <v>8</v>
      </c>
    </row>
    <row r="4362" spans="1:9" x14ac:dyDescent="0.2">
      <c r="A4362" s="2" t="str">
        <f>LEFT(E4362)</f>
        <v>L</v>
      </c>
      <c r="B4362" s="1" t="s">
        <v>22568</v>
      </c>
      <c r="C4362" s="2" t="str">
        <f t="shared" si="70"/>
        <v>L18</v>
      </c>
      <c r="D4362" s="2" t="str">
        <f>IF(LEN(E4362)=3,F4362,D4361)</f>
        <v>L18 Emergency replacement of aneurysmal segment of aorta</v>
      </c>
      <c r="E4362" s="2" t="s">
        <v>8700</v>
      </c>
      <c r="F4362" s="2" t="s">
        <v>8701</v>
      </c>
      <c r="G4362" s="2">
        <v>4273</v>
      </c>
      <c r="H4362" s="2">
        <v>4271</v>
      </c>
      <c r="I4362" s="2" t="s">
        <v>8</v>
      </c>
    </row>
    <row r="4363" spans="1:9" x14ac:dyDescent="0.2">
      <c r="A4363" s="2" t="str">
        <f>LEFT(E4363)</f>
        <v>L</v>
      </c>
      <c r="B4363" s="1" t="s">
        <v>22568</v>
      </c>
      <c r="C4363" s="2" t="str">
        <f t="shared" si="70"/>
        <v>L18</v>
      </c>
      <c r="D4363" s="2" t="str">
        <f>IF(LEN(E4363)=3,F4363,D4362)</f>
        <v>L18 Emergency replacement of aneurysmal segment of aorta</v>
      </c>
      <c r="E4363" s="2" t="s">
        <v>8702</v>
      </c>
      <c r="F4363" s="2" t="s">
        <v>8703</v>
      </c>
      <c r="G4363" s="2">
        <v>4274</v>
      </c>
      <c r="H4363" s="2">
        <v>4271</v>
      </c>
      <c r="I4363" s="2" t="s">
        <v>8</v>
      </c>
    </row>
    <row r="4364" spans="1:9" x14ac:dyDescent="0.2">
      <c r="A4364" s="2" t="str">
        <f>LEFT(E4364)</f>
        <v>L</v>
      </c>
      <c r="B4364" s="1" t="s">
        <v>22568</v>
      </c>
      <c r="C4364" s="2" t="str">
        <f t="shared" si="70"/>
        <v>L18</v>
      </c>
      <c r="D4364" s="2" t="str">
        <f>IF(LEN(E4364)=3,F4364,D4363)</f>
        <v>L18 Emergency replacement of aneurysmal segment of aorta</v>
      </c>
      <c r="E4364" s="2" t="s">
        <v>8704</v>
      </c>
      <c r="F4364" s="2" t="s">
        <v>8705</v>
      </c>
      <c r="G4364" s="2">
        <v>4275</v>
      </c>
      <c r="H4364" s="2">
        <v>4271</v>
      </c>
      <c r="I4364" s="2" t="s">
        <v>8</v>
      </c>
    </row>
    <row r="4365" spans="1:9" x14ac:dyDescent="0.2">
      <c r="A4365" s="2" t="str">
        <f>LEFT(E4365)</f>
        <v>L</v>
      </c>
      <c r="B4365" s="1" t="s">
        <v>22568</v>
      </c>
      <c r="C4365" s="2" t="str">
        <f t="shared" si="70"/>
        <v>L18</v>
      </c>
      <c r="D4365" s="2" t="str">
        <f>IF(LEN(E4365)=3,F4365,D4364)</f>
        <v>L18 Emergency replacement of aneurysmal segment of aorta</v>
      </c>
      <c r="E4365" s="2" t="s">
        <v>8706</v>
      </c>
      <c r="F4365" s="2" t="s">
        <v>8707</v>
      </c>
      <c r="G4365" s="2">
        <v>4276</v>
      </c>
      <c r="H4365" s="2">
        <v>4271</v>
      </c>
      <c r="I4365" s="2" t="s">
        <v>8</v>
      </c>
    </row>
    <row r="4366" spans="1:9" x14ac:dyDescent="0.2">
      <c r="A4366" s="2" t="str">
        <f>LEFT(E4366)</f>
        <v>L</v>
      </c>
      <c r="B4366" s="1" t="s">
        <v>22568</v>
      </c>
      <c r="C4366" s="2" t="str">
        <f t="shared" si="70"/>
        <v>L18</v>
      </c>
      <c r="D4366" s="2" t="str">
        <f>IF(LEN(E4366)=3,F4366,D4365)</f>
        <v>L18 Emergency replacement of aneurysmal segment of aorta</v>
      </c>
      <c r="E4366" s="2" t="s">
        <v>8708</v>
      </c>
      <c r="F4366" s="2" t="s">
        <v>8709</v>
      </c>
      <c r="G4366" s="2">
        <v>4277</v>
      </c>
      <c r="H4366" s="2">
        <v>4271</v>
      </c>
      <c r="I4366" s="2" t="s">
        <v>8</v>
      </c>
    </row>
    <row r="4367" spans="1:9" x14ac:dyDescent="0.2">
      <c r="A4367" s="2" t="str">
        <f>LEFT(E4367)</f>
        <v>L</v>
      </c>
      <c r="B4367" s="1" t="s">
        <v>22568</v>
      </c>
      <c r="C4367" s="2" t="str">
        <f t="shared" si="70"/>
        <v>L18</v>
      </c>
      <c r="D4367" s="2" t="str">
        <f>IF(LEN(E4367)=3,F4367,D4366)</f>
        <v>L18 Emergency replacement of aneurysmal segment of aorta</v>
      </c>
      <c r="E4367" s="2" t="s">
        <v>8710</v>
      </c>
      <c r="F4367" s="2" t="s">
        <v>8711</v>
      </c>
      <c r="G4367" s="2">
        <v>4278</v>
      </c>
      <c r="H4367" s="2">
        <v>4271</v>
      </c>
      <c r="I4367" s="2" t="s">
        <v>8</v>
      </c>
    </row>
    <row r="4368" spans="1:9" x14ac:dyDescent="0.2">
      <c r="A4368" s="2" t="str">
        <f>LEFT(E4368)</f>
        <v>L</v>
      </c>
      <c r="B4368" s="1" t="s">
        <v>22568</v>
      </c>
      <c r="C4368" s="2" t="str">
        <f t="shared" si="70"/>
        <v>L18</v>
      </c>
      <c r="D4368" s="2" t="str">
        <f>IF(LEN(E4368)=3,F4368,D4367)</f>
        <v>L18 Emergency replacement of aneurysmal segment of aorta</v>
      </c>
      <c r="E4368" s="2" t="s">
        <v>8712</v>
      </c>
      <c r="F4368" s="2" t="s">
        <v>8713</v>
      </c>
      <c r="G4368" s="2">
        <v>4279</v>
      </c>
      <c r="H4368" s="2">
        <v>4271</v>
      </c>
      <c r="I4368" s="2" t="s">
        <v>8</v>
      </c>
    </row>
    <row r="4369" spans="1:9" x14ac:dyDescent="0.2">
      <c r="A4369" s="2" t="str">
        <f>LEFT(E4369)</f>
        <v>L</v>
      </c>
      <c r="B4369" s="1" t="s">
        <v>22568</v>
      </c>
      <c r="C4369" s="2" t="str">
        <f t="shared" si="70"/>
        <v>L19</v>
      </c>
      <c r="D4369" s="2" t="str">
        <f>IF(LEN(E4369)=3,F4369,D4368)</f>
        <v>L19 Other replacement of aneurysmal segment of aorta</v>
      </c>
      <c r="E4369" s="2" t="s">
        <v>8714</v>
      </c>
      <c r="F4369" s="2" t="s">
        <v>8715</v>
      </c>
      <c r="G4369" s="2">
        <v>4280</v>
      </c>
      <c r="H4369" s="2">
        <v>11</v>
      </c>
      <c r="I4369" s="2" t="s">
        <v>5</v>
      </c>
    </row>
    <row r="4370" spans="1:9" x14ac:dyDescent="0.2">
      <c r="A4370" s="2" t="str">
        <f>LEFT(E4370)</f>
        <v>L</v>
      </c>
      <c r="B4370" s="1" t="s">
        <v>22568</v>
      </c>
      <c r="C4370" s="2" t="str">
        <f t="shared" si="70"/>
        <v>L19</v>
      </c>
      <c r="D4370" s="2" t="str">
        <f>IF(LEN(E4370)=3,F4370,D4369)</f>
        <v>L19 Other replacement of aneurysmal segment of aorta</v>
      </c>
      <c r="E4370" s="2" t="s">
        <v>8716</v>
      </c>
      <c r="F4370" s="2" t="s">
        <v>8717</v>
      </c>
      <c r="G4370" s="2">
        <v>4281</v>
      </c>
      <c r="H4370" s="2">
        <v>4280</v>
      </c>
      <c r="I4370" s="2" t="s">
        <v>8</v>
      </c>
    </row>
    <row r="4371" spans="1:9" x14ac:dyDescent="0.2">
      <c r="A4371" s="2" t="str">
        <f>LEFT(E4371)</f>
        <v>L</v>
      </c>
      <c r="B4371" s="1" t="s">
        <v>22568</v>
      </c>
      <c r="C4371" s="2" t="str">
        <f t="shared" si="70"/>
        <v>L19</v>
      </c>
      <c r="D4371" s="2" t="str">
        <f>IF(LEN(E4371)=3,F4371,D4370)</f>
        <v>L19 Other replacement of aneurysmal segment of aorta</v>
      </c>
      <c r="E4371" s="2" t="s">
        <v>8718</v>
      </c>
      <c r="F4371" s="2" t="s">
        <v>8719</v>
      </c>
      <c r="G4371" s="2">
        <v>4282</v>
      </c>
      <c r="H4371" s="2">
        <v>4280</v>
      </c>
      <c r="I4371" s="2" t="s">
        <v>8</v>
      </c>
    </row>
    <row r="4372" spans="1:9" x14ac:dyDescent="0.2">
      <c r="A4372" s="2" t="str">
        <f>LEFT(E4372)</f>
        <v>L</v>
      </c>
      <c r="B4372" s="1" t="s">
        <v>22568</v>
      </c>
      <c r="C4372" s="2" t="str">
        <f t="shared" si="70"/>
        <v>L19</v>
      </c>
      <c r="D4372" s="2" t="str">
        <f>IF(LEN(E4372)=3,F4372,D4371)</f>
        <v>L19 Other replacement of aneurysmal segment of aorta</v>
      </c>
      <c r="E4372" s="2" t="s">
        <v>8720</v>
      </c>
      <c r="F4372" s="2" t="s">
        <v>8721</v>
      </c>
      <c r="G4372" s="2">
        <v>4283</v>
      </c>
      <c r="H4372" s="2">
        <v>4280</v>
      </c>
      <c r="I4372" s="2" t="s">
        <v>8</v>
      </c>
    </row>
    <row r="4373" spans="1:9" x14ac:dyDescent="0.2">
      <c r="A4373" s="2" t="str">
        <f>LEFT(E4373)</f>
        <v>L</v>
      </c>
      <c r="B4373" s="1" t="s">
        <v>22568</v>
      </c>
      <c r="C4373" s="2" t="str">
        <f t="shared" si="70"/>
        <v>L19</v>
      </c>
      <c r="D4373" s="2" t="str">
        <f>IF(LEN(E4373)=3,F4373,D4372)</f>
        <v>L19 Other replacement of aneurysmal segment of aorta</v>
      </c>
      <c r="E4373" s="2" t="s">
        <v>8722</v>
      </c>
      <c r="F4373" s="2" t="s">
        <v>8723</v>
      </c>
      <c r="G4373" s="2">
        <v>4284</v>
      </c>
      <c r="H4373" s="2">
        <v>4280</v>
      </c>
      <c r="I4373" s="2" t="s">
        <v>8</v>
      </c>
    </row>
    <row r="4374" spans="1:9" x14ac:dyDescent="0.2">
      <c r="A4374" s="2" t="str">
        <f>LEFT(E4374)</f>
        <v>L</v>
      </c>
      <c r="B4374" s="1" t="s">
        <v>22568</v>
      </c>
      <c r="C4374" s="2" t="str">
        <f t="shared" si="70"/>
        <v>L19</v>
      </c>
      <c r="D4374" s="2" t="str">
        <f>IF(LEN(E4374)=3,F4374,D4373)</f>
        <v>L19 Other replacement of aneurysmal segment of aorta</v>
      </c>
      <c r="E4374" s="2" t="s">
        <v>8724</v>
      </c>
      <c r="F4374" s="2" t="s">
        <v>8725</v>
      </c>
      <c r="G4374" s="2">
        <v>4285</v>
      </c>
      <c r="H4374" s="2">
        <v>4280</v>
      </c>
      <c r="I4374" s="2" t="s">
        <v>8</v>
      </c>
    </row>
    <row r="4375" spans="1:9" x14ac:dyDescent="0.2">
      <c r="A4375" s="2" t="str">
        <f>LEFT(E4375)</f>
        <v>L</v>
      </c>
      <c r="B4375" s="1" t="s">
        <v>22568</v>
      </c>
      <c r="C4375" s="2" t="str">
        <f t="shared" si="70"/>
        <v>L19</v>
      </c>
      <c r="D4375" s="2" t="str">
        <f>IF(LEN(E4375)=3,F4375,D4374)</f>
        <v>L19 Other replacement of aneurysmal segment of aorta</v>
      </c>
      <c r="E4375" s="2" t="s">
        <v>8726</v>
      </c>
      <c r="F4375" s="2" t="s">
        <v>8727</v>
      </c>
      <c r="G4375" s="2">
        <v>4286</v>
      </c>
      <c r="H4375" s="2">
        <v>4280</v>
      </c>
      <c r="I4375" s="2" t="s">
        <v>8</v>
      </c>
    </row>
    <row r="4376" spans="1:9" x14ac:dyDescent="0.2">
      <c r="A4376" s="2" t="str">
        <f>LEFT(E4376)</f>
        <v>L</v>
      </c>
      <c r="B4376" s="1" t="s">
        <v>22568</v>
      </c>
      <c r="C4376" s="2" t="str">
        <f t="shared" si="70"/>
        <v>L19</v>
      </c>
      <c r="D4376" s="2" t="str">
        <f>IF(LEN(E4376)=3,F4376,D4375)</f>
        <v>L19 Other replacement of aneurysmal segment of aorta</v>
      </c>
      <c r="E4376" s="2" t="s">
        <v>8728</v>
      </c>
      <c r="F4376" s="2" t="s">
        <v>8729</v>
      </c>
      <c r="G4376" s="2">
        <v>4287</v>
      </c>
      <c r="H4376" s="2">
        <v>4280</v>
      </c>
      <c r="I4376" s="2" t="s">
        <v>8</v>
      </c>
    </row>
    <row r="4377" spans="1:9" x14ac:dyDescent="0.2">
      <c r="A4377" s="2" t="str">
        <f>LEFT(E4377)</f>
        <v>L</v>
      </c>
      <c r="B4377" s="1" t="s">
        <v>22568</v>
      </c>
      <c r="C4377" s="2" t="str">
        <f t="shared" si="70"/>
        <v>L19</v>
      </c>
      <c r="D4377" s="2" t="str">
        <f>IF(LEN(E4377)=3,F4377,D4376)</f>
        <v>L19 Other replacement of aneurysmal segment of aorta</v>
      </c>
      <c r="E4377" s="2" t="s">
        <v>8730</v>
      </c>
      <c r="F4377" s="2" t="s">
        <v>8731</v>
      </c>
      <c r="G4377" s="2">
        <v>4288</v>
      </c>
      <c r="H4377" s="2">
        <v>4280</v>
      </c>
      <c r="I4377" s="2" t="s">
        <v>8</v>
      </c>
    </row>
    <row r="4378" spans="1:9" x14ac:dyDescent="0.2">
      <c r="A4378" s="2" t="str">
        <f>LEFT(E4378)</f>
        <v>L</v>
      </c>
      <c r="B4378" s="1" t="s">
        <v>22568</v>
      </c>
      <c r="C4378" s="2" t="str">
        <f t="shared" si="70"/>
        <v>L20</v>
      </c>
      <c r="D4378" s="2" t="str">
        <f>IF(LEN(E4378)=3,F4378,D4377)</f>
        <v>L20 Other emergency bypass of segment of aorta</v>
      </c>
      <c r="E4378" s="2" t="s">
        <v>8732</v>
      </c>
      <c r="F4378" s="2" t="s">
        <v>8733</v>
      </c>
      <c r="G4378" s="2">
        <v>4289</v>
      </c>
      <c r="H4378" s="2">
        <v>11</v>
      </c>
      <c r="I4378" s="2" t="s">
        <v>5</v>
      </c>
    </row>
    <row r="4379" spans="1:9" x14ac:dyDescent="0.2">
      <c r="A4379" s="2" t="str">
        <f>LEFT(E4379)</f>
        <v>L</v>
      </c>
      <c r="B4379" s="1" t="s">
        <v>22568</v>
      </c>
      <c r="C4379" s="2" t="str">
        <f t="shared" si="70"/>
        <v>L20</v>
      </c>
      <c r="D4379" s="2" t="str">
        <f>IF(LEN(E4379)=3,F4379,D4378)</f>
        <v>L20 Other emergency bypass of segment of aorta</v>
      </c>
      <c r="E4379" s="2" t="s">
        <v>8734</v>
      </c>
      <c r="F4379" s="2" t="s">
        <v>8735</v>
      </c>
      <c r="G4379" s="2">
        <v>4290</v>
      </c>
      <c r="H4379" s="2">
        <v>4289</v>
      </c>
      <c r="I4379" s="2" t="s">
        <v>8</v>
      </c>
    </row>
    <row r="4380" spans="1:9" x14ac:dyDescent="0.2">
      <c r="A4380" s="2" t="str">
        <f>LEFT(E4380)</f>
        <v>L</v>
      </c>
      <c r="B4380" s="1" t="s">
        <v>22568</v>
      </c>
      <c r="C4380" s="2" t="str">
        <f t="shared" ref="C4380:C4443" si="71">LEFT(E4380,3)</f>
        <v>L20</v>
      </c>
      <c r="D4380" s="2" t="str">
        <f>IF(LEN(E4380)=3,F4380,D4379)</f>
        <v>L20 Other emergency bypass of segment of aorta</v>
      </c>
      <c r="E4380" s="2" t="s">
        <v>8736</v>
      </c>
      <c r="F4380" s="2" t="s">
        <v>8737</v>
      </c>
      <c r="G4380" s="2">
        <v>4291</v>
      </c>
      <c r="H4380" s="2">
        <v>4289</v>
      </c>
      <c r="I4380" s="2" t="s">
        <v>8</v>
      </c>
    </row>
    <row r="4381" spans="1:9" x14ac:dyDescent="0.2">
      <c r="A4381" s="2" t="str">
        <f>LEFT(E4381)</f>
        <v>L</v>
      </c>
      <c r="B4381" s="1" t="s">
        <v>22568</v>
      </c>
      <c r="C4381" s="2" t="str">
        <f t="shared" si="71"/>
        <v>L20</v>
      </c>
      <c r="D4381" s="2" t="str">
        <f>IF(LEN(E4381)=3,F4381,D4380)</f>
        <v>L20 Other emergency bypass of segment of aorta</v>
      </c>
      <c r="E4381" s="2" t="s">
        <v>8738</v>
      </c>
      <c r="F4381" s="2" t="s">
        <v>8739</v>
      </c>
      <c r="G4381" s="2">
        <v>4292</v>
      </c>
      <c r="H4381" s="2">
        <v>4289</v>
      </c>
      <c r="I4381" s="2" t="s">
        <v>8</v>
      </c>
    </row>
    <row r="4382" spans="1:9" x14ac:dyDescent="0.2">
      <c r="A4382" s="2" t="str">
        <f>LEFT(E4382)</f>
        <v>L</v>
      </c>
      <c r="B4382" s="1" t="s">
        <v>22568</v>
      </c>
      <c r="C4382" s="2" t="str">
        <f t="shared" si="71"/>
        <v>L20</v>
      </c>
      <c r="D4382" s="2" t="str">
        <f>IF(LEN(E4382)=3,F4382,D4381)</f>
        <v>L20 Other emergency bypass of segment of aorta</v>
      </c>
      <c r="E4382" s="2" t="s">
        <v>8740</v>
      </c>
      <c r="F4382" s="2" t="s">
        <v>8741</v>
      </c>
      <c r="G4382" s="2">
        <v>4293</v>
      </c>
      <c r="H4382" s="2">
        <v>4289</v>
      </c>
      <c r="I4382" s="2" t="s">
        <v>8</v>
      </c>
    </row>
    <row r="4383" spans="1:9" x14ac:dyDescent="0.2">
      <c r="A4383" s="2" t="str">
        <f>LEFT(E4383)</f>
        <v>L</v>
      </c>
      <c r="B4383" s="1" t="s">
        <v>22568</v>
      </c>
      <c r="C4383" s="2" t="str">
        <f t="shared" si="71"/>
        <v>L20</v>
      </c>
      <c r="D4383" s="2" t="str">
        <f>IF(LEN(E4383)=3,F4383,D4382)</f>
        <v>L20 Other emergency bypass of segment of aorta</v>
      </c>
      <c r="E4383" s="2" t="s">
        <v>8742</v>
      </c>
      <c r="F4383" s="2" t="s">
        <v>8743</v>
      </c>
      <c r="G4383" s="2">
        <v>4294</v>
      </c>
      <c r="H4383" s="2">
        <v>4289</v>
      </c>
      <c r="I4383" s="2" t="s">
        <v>8</v>
      </c>
    </row>
    <row r="4384" spans="1:9" x14ac:dyDescent="0.2">
      <c r="A4384" s="2" t="str">
        <f>LEFT(E4384)</f>
        <v>L</v>
      </c>
      <c r="B4384" s="1" t="s">
        <v>22568</v>
      </c>
      <c r="C4384" s="2" t="str">
        <f t="shared" si="71"/>
        <v>L20</v>
      </c>
      <c r="D4384" s="2" t="str">
        <f>IF(LEN(E4384)=3,F4384,D4383)</f>
        <v>L20 Other emergency bypass of segment of aorta</v>
      </c>
      <c r="E4384" s="2" t="s">
        <v>8744</v>
      </c>
      <c r="F4384" s="2" t="s">
        <v>8745</v>
      </c>
      <c r="G4384" s="2">
        <v>4295</v>
      </c>
      <c r="H4384" s="2">
        <v>4289</v>
      </c>
      <c r="I4384" s="2" t="s">
        <v>8</v>
      </c>
    </row>
    <row r="4385" spans="1:9" x14ac:dyDescent="0.2">
      <c r="A4385" s="2" t="str">
        <f>LEFT(E4385)</f>
        <v>L</v>
      </c>
      <c r="B4385" s="1" t="s">
        <v>22568</v>
      </c>
      <c r="C4385" s="2" t="str">
        <f t="shared" si="71"/>
        <v>L20</v>
      </c>
      <c r="D4385" s="2" t="str">
        <f>IF(LEN(E4385)=3,F4385,D4384)</f>
        <v>L20 Other emergency bypass of segment of aorta</v>
      </c>
      <c r="E4385" s="2" t="s">
        <v>8746</v>
      </c>
      <c r="F4385" s="2" t="s">
        <v>8747</v>
      </c>
      <c r="G4385" s="2">
        <v>4296</v>
      </c>
      <c r="H4385" s="2">
        <v>4289</v>
      </c>
      <c r="I4385" s="2" t="s">
        <v>8</v>
      </c>
    </row>
    <row r="4386" spans="1:9" x14ac:dyDescent="0.2">
      <c r="A4386" s="2" t="str">
        <f>LEFT(E4386)</f>
        <v>L</v>
      </c>
      <c r="B4386" s="1" t="s">
        <v>22568</v>
      </c>
      <c r="C4386" s="2" t="str">
        <f t="shared" si="71"/>
        <v>L20</v>
      </c>
      <c r="D4386" s="2" t="str">
        <f>IF(LEN(E4386)=3,F4386,D4385)</f>
        <v>L20 Other emergency bypass of segment of aorta</v>
      </c>
      <c r="E4386" s="2" t="s">
        <v>8748</v>
      </c>
      <c r="F4386" s="2" t="s">
        <v>8749</v>
      </c>
      <c r="G4386" s="2">
        <v>4297</v>
      </c>
      <c r="H4386" s="2">
        <v>4289</v>
      </c>
      <c r="I4386" s="2" t="s">
        <v>8</v>
      </c>
    </row>
    <row r="4387" spans="1:9" x14ac:dyDescent="0.2">
      <c r="A4387" s="2" t="str">
        <f>LEFT(E4387)</f>
        <v>L</v>
      </c>
      <c r="B4387" s="1" t="s">
        <v>22568</v>
      </c>
      <c r="C4387" s="2" t="str">
        <f t="shared" si="71"/>
        <v>L21</v>
      </c>
      <c r="D4387" s="2" t="str">
        <f>IF(LEN(E4387)=3,F4387,D4386)</f>
        <v>L21 Other bypass of segment of aorta</v>
      </c>
      <c r="E4387" s="2" t="s">
        <v>8750</v>
      </c>
      <c r="F4387" s="2" t="s">
        <v>8751</v>
      </c>
      <c r="G4387" s="2">
        <v>4298</v>
      </c>
      <c r="H4387" s="2">
        <v>11</v>
      </c>
      <c r="I4387" s="2" t="s">
        <v>5</v>
      </c>
    </row>
    <row r="4388" spans="1:9" x14ac:dyDescent="0.2">
      <c r="A4388" s="2" t="str">
        <f>LEFT(E4388)</f>
        <v>L</v>
      </c>
      <c r="B4388" s="1" t="s">
        <v>22568</v>
      </c>
      <c r="C4388" s="2" t="str">
        <f t="shared" si="71"/>
        <v>L21</v>
      </c>
      <c r="D4388" s="2" t="str">
        <f>IF(LEN(E4388)=3,F4388,D4387)</f>
        <v>L21 Other bypass of segment of aorta</v>
      </c>
      <c r="E4388" s="2" t="s">
        <v>8752</v>
      </c>
      <c r="F4388" s="2" t="s">
        <v>8753</v>
      </c>
      <c r="G4388" s="2">
        <v>4299</v>
      </c>
      <c r="H4388" s="2">
        <v>4298</v>
      </c>
      <c r="I4388" s="2" t="s">
        <v>8</v>
      </c>
    </row>
    <row r="4389" spans="1:9" x14ac:dyDescent="0.2">
      <c r="A4389" s="2" t="str">
        <f>LEFT(E4389)</f>
        <v>L</v>
      </c>
      <c r="B4389" s="1" t="s">
        <v>22568</v>
      </c>
      <c r="C4389" s="2" t="str">
        <f t="shared" si="71"/>
        <v>L21</v>
      </c>
      <c r="D4389" s="2" t="str">
        <f>IF(LEN(E4389)=3,F4389,D4388)</f>
        <v>L21 Other bypass of segment of aorta</v>
      </c>
      <c r="E4389" s="2" t="s">
        <v>8754</v>
      </c>
      <c r="F4389" s="2" t="s">
        <v>8755</v>
      </c>
      <c r="G4389" s="2">
        <v>4300</v>
      </c>
      <c r="H4389" s="2">
        <v>4298</v>
      </c>
      <c r="I4389" s="2" t="s">
        <v>8</v>
      </c>
    </row>
    <row r="4390" spans="1:9" x14ac:dyDescent="0.2">
      <c r="A4390" s="2" t="str">
        <f>LEFT(E4390)</f>
        <v>L</v>
      </c>
      <c r="B4390" s="1" t="s">
        <v>22568</v>
      </c>
      <c r="C4390" s="2" t="str">
        <f t="shared" si="71"/>
        <v>L21</v>
      </c>
      <c r="D4390" s="2" t="str">
        <f>IF(LEN(E4390)=3,F4390,D4389)</f>
        <v>L21 Other bypass of segment of aorta</v>
      </c>
      <c r="E4390" s="2" t="s">
        <v>8756</v>
      </c>
      <c r="F4390" s="2" t="s">
        <v>8757</v>
      </c>
      <c r="G4390" s="2">
        <v>4301</v>
      </c>
      <c r="H4390" s="2">
        <v>4298</v>
      </c>
      <c r="I4390" s="2" t="s">
        <v>8</v>
      </c>
    </row>
    <row r="4391" spans="1:9" x14ac:dyDescent="0.2">
      <c r="A4391" s="2" t="str">
        <f>LEFT(E4391)</f>
        <v>L</v>
      </c>
      <c r="B4391" s="1" t="s">
        <v>22568</v>
      </c>
      <c r="C4391" s="2" t="str">
        <f t="shared" si="71"/>
        <v>L21</v>
      </c>
      <c r="D4391" s="2" t="str">
        <f>IF(LEN(E4391)=3,F4391,D4390)</f>
        <v>L21 Other bypass of segment of aorta</v>
      </c>
      <c r="E4391" s="2" t="s">
        <v>8758</v>
      </c>
      <c r="F4391" s="2" t="s">
        <v>8759</v>
      </c>
      <c r="G4391" s="2">
        <v>4302</v>
      </c>
      <c r="H4391" s="2">
        <v>4298</v>
      </c>
      <c r="I4391" s="2" t="s">
        <v>8</v>
      </c>
    </row>
    <row r="4392" spans="1:9" x14ac:dyDescent="0.2">
      <c r="A4392" s="2" t="str">
        <f>LEFT(E4392)</f>
        <v>L</v>
      </c>
      <c r="B4392" s="1" t="s">
        <v>22568</v>
      </c>
      <c r="C4392" s="2" t="str">
        <f t="shared" si="71"/>
        <v>L21</v>
      </c>
      <c r="D4392" s="2" t="str">
        <f>IF(LEN(E4392)=3,F4392,D4391)</f>
        <v>L21 Other bypass of segment of aorta</v>
      </c>
      <c r="E4392" s="2" t="s">
        <v>8760</v>
      </c>
      <c r="F4392" s="2" t="s">
        <v>8761</v>
      </c>
      <c r="G4392" s="2">
        <v>4303</v>
      </c>
      <c r="H4392" s="2">
        <v>4298</v>
      </c>
      <c r="I4392" s="2" t="s">
        <v>8</v>
      </c>
    </row>
    <row r="4393" spans="1:9" x14ac:dyDescent="0.2">
      <c r="A4393" s="2" t="str">
        <f>LEFT(E4393)</f>
        <v>L</v>
      </c>
      <c r="B4393" s="1" t="s">
        <v>22568</v>
      </c>
      <c r="C4393" s="2" t="str">
        <f t="shared" si="71"/>
        <v>L21</v>
      </c>
      <c r="D4393" s="2" t="str">
        <f>IF(LEN(E4393)=3,F4393,D4392)</f>
        <v>L21 Other bypass of segment of aorta</v>
      </c>
      <c r="E4393" s="2" t="s">
        <v>8762</v>
      </c>
      <c r="F4393" s="2" t="s">
        <v>8763</v>
      </c>
      <c r="G4393" s="2">
        <v>4304</v>
      </c>
      <c r="H4393" s="2">
        <v>4298</v>
      </c>
      <c r="I4393" s="2" t="s">
        <v>8</v>
      </c>
    </row>
    <row r="4394" spans="1:9" x14ac:dyDescent="0.2">
      <c r="A4394" s="2" t="str">
        <f>LEFT(E4394)</f>
        <v>L</v>
      </c>
      <c r="B4394" s="1" t="s">
        <v>22568</v>
      </c>
      <c r="C4394" s="2" t="str">
        <f t="shared" si="71"/>
        <v>L21</v>
      </c>
      <c r="D4394" s="2" t="str">
        <f>IF(LEN(E4394)=3,F4394,D4393)</f>
        <v>L21 Other bypass of segment of aorta</v>
      </c>
      <c r="E4394" s="2" t="s">
        <v>8764</v>
      </c>
      <c r="F4394" s="2" t="s">
        <v>8765</v>
      </c>
      <c r="G4394" s="2">
        <v>4305</v>
      </c>
      <c r="H4394" s="2">
        <v>4298</v>
      </c>
      <c r="I4394" s="2" t="s">
        <v>8</v>
      </c>
    </row>
    <row r="4395" spans="1:9" x14ac:dyDescent="0.2">
      <c r="A4395" s="2" t="str">
        <f>LEFT(E4395)</f>
        <v>L</v>
      </c>
      <c r="B4395" s="1" t="s">
        <v>22568</v>
      </c>
      <c r="C4395" s="2" t="str">
        <f t="shared" si="71"/>
        <v>L21</v>
      </c>
      <c r="D4395" s="2" t="str">
        <f>IF(LEN(E4395)=3,F4395,D4394)</f>
        <v>L21 Other bypass of segment of aorta</v>
      </c>
      <c r="E4395" s="2" t="s">
        <v>8766</v>
      </c>
      <c r="F4395" s="2" t="s">
        <v>8767</v>
      </c>
      <c r="G4395" s="2">
        <v>4306</v>
      </c>
      <c r="H4395" s="2">
        <v>4298</v>
      </c>
      <c r="I4395" s="2" t="s">
        <v>8</v>
      </c>
    </row>
    <row r="4396" spans="1:9" x14ac:dyDescent="0.2">
      <c r="A4396" s="2" t="str">
        <f>LEFT(E4396)</f>
        <v>L</v>
      </c>
      <c r="B4396" s="1" t="s">
        <v>22568</v>
      </c>
      <c r="C4396" s="2" t="str">
        <f t="shared" si="71"/>
        <v>L22</v>
      </c>
      <c r="D4396" s="2" t="str">
        <f>IF(LEN(E4396)=3,F4396,D4395)</f>
        <v>L22 Attention to prosthesis of aorta</v>
      </c>
      <c r="E4396" s="2" t="s">
        <v>8768</v>
      </c>
      <c r="F4396" s="2" t="s">
        <v>8769</v>
      </c>
      <c r="G4396" s="2">
        <v>4307</v>
      </c>
      <c r="H4396" s="2">
        <v>11</v>
      </c>
      <c r="I4396" s="2" t="s">
        <v>5</v>
      </c>
    </row>
    <row r="4397" spans="1:9" x14ac:dyDescent="0.2">
      <c r="A4397" s="2" t="str">
        <f>LEFT(E4397)</f>
        <v>L</v>
      </c>
      <c r="B4397" s="1" t="s">
        <v>22568</v>
      </c>
      <c r="C4397" s="2" t="str">
        <f t="shared" si="71"/>
        <v>L22</v>
      </c>
      <c r="D4397" s="2" t="str">
        <f>IF(LEN(E4397)=3,F4397,D4396)</f>
        <v>L22 Attention to prosthesis of aorta</v>
      </c>
      <c r="E4397" s="2" t="s">
        <v>8770</v>
      </c>
      <c r="F4397" s="2" t="s">
        <v>8771</v>
      </c>
      <c r="G4397" s="2">
        <v>4308</v>
      </c>
      <c r="H4397" s="2">
        <v>4307</v>
      </c>
      <c r="I4397" s="2" t="s">
        <v>8</v>
      </c>
    </row>
    <row r="4398" spans="1:9" x14ac:dyDescent="0.2">
      <c r="A4398" s="2" t="str">
        <f>LEFT(E4398)</f>
        <v>L</v>
      </c>
      <c r="B4398" s="1" t="s">
        <v>22568</v>
      </c>
      <c r="C4398" s="2" t="str">
        <f t="shared" si="71"/>
        <v>L22</v>
      </c>
      <c r="D4398" s="2" t="str">
        <f>IF(LEN(E4398)=3,F4398,D4397)</f>
        <v>L22 Attention to prosthesis of aorta</v>
      </c>
      <c r="E4398" s="2" t="s">
        <v>8772</v>
      </c>
      <c r="F4398" s="2" t="s">
        <v>8773</v>
      </c>
      <c r="G4398" s="2">
        <v>4309</v>
      </c>
      <c r="H4398" s="2">
        <v>4307</v>
      </c>
      <c r="I4398" s="2" t="s">
        <v>8</v>
      </c>
    </row>
    <row r="4399" spans="1:9" x14ac:dyDescent="0.2">
      <c r="A4399" s="2" t="str">
        <f>LEFT(E4399)</f>
        <v>L</v>
      </c>
      <c r="B4399" s="1" t="s">
        <v>22568</v>
      </c>
      <c r="C4399" s="2" t="str">
        <f t="shared" si="71"/>
        <v>L22</v>
      </c>
      <c r="D4399" s="2" t="str">
        <f>IF(LEN(E4399)=3,F4399,D4398)</f>
        <v>L22 Attention to prosthesis of aorta</v>
      </c>
      <c r="E4399" s="2" t="s">
        <v>8774</v>
      </c>
      <c r="F4399" s="2" t="s">
        <v>8775</v>
      </c>
      <c r="G4399" s="2">
        <v>4310</v>
      </c>
      <c r="H4399" s="2">
        <v>4307</v>
      </c>
      <c r="I4399" s="2" t="s">
        <v>8</v>
      </c>
    </row>
    <row r="4400" spans="1:9" x14ac:dyDescent="0.2">
      <c r="A4400" s="2" t="str">
        <f>LEFT(E4400)</f>
        <v>L</v>
      </c>
      <c r="B4400" s="1" t="s">
        <v>22568</v>
      </c>
      <c r="C4400" s="2" t="str">
        <f t="shared" si="71"/>
        <v>L22</v>
      </c>
      <c r="D4400" s="2" t="str">
        <f>IF(LEN(E4400)=3,F4400,D4399)</f>
        <v>L22 Attention to prosthesis of aorta</v>
      </c>
      <c r="E4400" s="2" t="s">
        <v>8776</v>
      </c>
      <c r="F4400" s="2" t="s">
        <v>8777</v>
      </c>
      <c r="G4400" s="2">
        <v>4311</v>
      </c>
      <c r="H4400" s="2">
        <v>4307</v>
      </c>
      <c r="I4400" s="2" t="s">
        <v>8</v>
      </c>
    </row>
    <row r="4401" spans="1:9" x14ac:dyDescent="0.2">
      <c r="A4401" s="2" t="str">
        <f>LEFT(E4401)</f>
        <v>L</v>
      </c>
      <c r="B4401" s="1" t="s">
        <v>22568</v>
      </c>
      <c r="C4401" s="2" t="str">
        <f t="shared" si="71"/>
        <v>L22</v>
      </c>
      <c r="D4401" s="2" t="str">
        <f>IF(LEN(E4401)=3,F4401,D4400)</f>
        <v>L22 Attention to prosthesis of aorta</v>
      </c>
      <c r="E4401" s="2" t="s">
        <v>8778</v>
      </c>
      <c r="F4401" s="2" t="s">
        <v>8779</v>
      </c>
      <c r="G4401" s="2">
        <v>4312</v>
      </c>
      <c r="H4401" s="2">
        <v>4307</v>
      </c>
      <c r="I4401" s="2" t="s">
        <v>8</v>
      </c>
    </row>
    <row r="4402" spans="1:9" x14ac:dyDescent="0.2">
      <c r="A4402" s="2" t="str">
        <f>LEFT(E4402)</f>
        <v>L</v>
      </c>
      <c r="B4402" s="1" t="s">
        <v>22568</v>
      </c>
      <c r="C4402" s="2" t="str">
        <f t="shared" si="71"/>
        <v>L22</v>
      </c>
      <c r="D4402" s="2" t="str">
        <f>IF(LEN(E4402)=3,F4402,D4401)</f>
        <v>L22 Attention to prosthesis of aorta</v>
      </c>
      <c r="E4402" s="2" t="s">
        <v>8780</v>
      </c>
      <c r="F4402" s="2" t="s">
        <v>8781</v>
      </c>
      <c r="G4402" s="2">
        <v>4313</v>
      </c>
      <c r="H4402" s="2">
        <v>4307</v>
      </c>
      <c r="I4402" s="2" t="s">
        <v>8</v>
      </c>
    </row>
    <row r="4403" spans="1:9" x14ac:dyDescent="0.2">
      <c r="A4403" s="2" t="str">
        <f>LEFT(E4403)</f>
        <v>L</v>
      </c>
      <c r="B4403" s="1" t="s">
        <v>22568</v>
      </c>
      <c r="C4403" s="2" t="str">
        <f t="shared" si="71"/>
        <v>L23</v>
      </c>
      <c r="D4403" s="2" t="str">
        <f>IF(LEN(E4403)=3,F4403,D4402)</f>
        <v>L23 Plastic repair of aorta</v>
      </c>
      <c r="E4403" s="2" t="s">
        <v>8782</v>
      </c>
      <c r="F4403" s="2" t="s">
        <v>8783</v>
      </c>
      <c r="G4403" s="2">
        <v>4314</v>
      </c>
      <c r="H4403" s="2">
        <v>11</v>
      </c>
      <c r="I4403" s="2" t="s">
        <v>5</v>
      </c>
    </row>
    <row r="4404" spans="1:9" x14ac:dyDescent="0.2">
      <c r="A4404" s="2" t="str">
        <f>LEFT(E4404)</f>
        <v>L</v>
      </c>
      <c r="B4404" s="1" t="s">
        <v>22568</v>
      </c>
      <c r="C4404" s="2" t="str">
        <f t="shared" si="71"/>
        <v>L23</v>
      </c>
      <c r="D4404" s="2" t="str">
        <f>IF(LEN(E4404)=3,F4404,D4403)</f>
        <v>L23 Plastic repair of aorta</v>
      </c>
      <c r="E4404" s="2" t="s">
        <v>8784</v>
      </c>
      <c r="F4404" s="2" t="s">
        <v>8785</v>
      </c>
      <c r="G4404" s="2">
        <v>4315</v>
      </c>
      <c r="H4404" s="2">
        <v>4314</v>
      </c>
      <c r="I4404" s="2" t="s">
        <v>8</v>
      </c>
    </row>
    <row r="4405" spans="1:9" x14ac:dyDescent="0.2">
      <c r="A4405" s="2" t="str">
        <f>LEFT(E4405)</f>
        <v>L</v>
      </c>
      <c r="B4405" s="1" t="s">
        <v>22568</v>
      </c>
      <c r="C4405" s="2" t="str">
        <f t="shared" si="71"/>
        <v>L23</v>
      </c>
      <c r="D4405" s="2" t="str">
        <f>IF(LEN(E4405)=3,F4405,D4404)</f>
        <v>L23 Plastic repair of aorta</v>
      </c>
      <c r="E4405" s="2" t="s">
        <v>8786</v>
      </c>
      <c r="F4405" s="2" t="s">
        <v>8787</v>
      </c>
      <c r="G4405" s="2">
        <v>4316</v>
      </c>
      <c r="H4405" s="2">
        <v>4314</v>
      </c>
      <c r="I4405" s="2" t="s">
        <v>8</v>
      </c>
    </row>
    <row r="4406" spans="1:9" x14ac:dyDescent="0.2">
      <c r="A4406" s="2" t="str">
        <f>LEFT(E4406)</f>
        <v>L</v>
      </c>
      <c r="B4406" s="1" t="s">
        <v>22568</v>
      </c>
      <c r="C4406" s="2" t="str">
        <f t="shared" si="71"/>
        <v>L23</v>
      </c>
      <c r="D4406" s="2" t="str">
        <f>IF(LEN(E4406)=3,F4406,D4405)</f>
        <v>L23 Plastic repair of aorta</v>
      </c>
      <c r="E4406" s="2" t="s">
        <v>8788</v>
      </c>
      <c r="F4406" s="2" t="s">
        <v>8789</v>
      </c>
      <c r="G4406" s="2">
        <v>4317</v>
      </c>
      <c r="H4406" s="2">
        <v>4314</v>
      </c>
      <c r="I4406" s="2" t="s">
        <v>8</v>
      </c>
    </row>
    <row r="4407" spans="1:9" x14ac:dyDescent="0.2">
      <c r="A4407" s="2" t="str">
        <f>LEFT(E4407)</f>
        <v>L</v>
      </c>
      <c r="B4407" s="1" t="s">
        <v>22568</v>
      </c>
      <c r="C4407" s="2" t="str">
        <f t="shared" si="71"/>
        <v>L23</v>
      </c>
      <c r="D4407" s="2" t="str">
        <f>IF(LEN(E4407)=3,F4407,D4406)</f>
        <v>L23 Plastic repair of aorta</v>
      </c>
      <c r="E4407" s="2" t="s">
        <v>8790</v>
      </c>
      <c r="F4407" s="2" t="s">
        <v>8791</v>
      </c>
      <c r="G4407" s="2">
        <v>4318</v>
      </c>
      <c r="H4407" s="2">
        <v>4314</v>
      </c>
      <c r="I4407" s="2" t="s">
        <v>8</v>
      </c>
    </row>
    <row r="4408" spans="1:9" x14ac:dyDescent="0.2">
      <c r="A4408" s="2" t="str">
        <f>LEFT(E4408)</f>
        <v>L</v>
      </c>
      <c r="B4408" s="1" t="s">
        <v>22568</v>
      </c>
      <c r="C4408" s="2" t="str">
        <f t="shared" si="71"/>
        <v>L23</v>
      </c>
      <c r="D4408" s="2" t="str">
        <f>IF(LEN(E4408)=3,F4408,D4407)</f>
        <v>L23 Plastic repair of aorta</v>
      </c>
      <c r="E4408" s="2" t="s">
        <v>8792</v>
      </c>
      <c r="F4408" s="2" t="s">
        <v>8793</v>
      </c>
      <c r="G4408" s="2">
        <v>4319</v>
      </c>
      <c r="H4408" s="2">
        <v>4314</v>
      </c>
      <c r="I4408" s="2" t="s">
        <v>8</v>
      </c>
    </row>
    <row r="4409" spans="1:9" x14ac:dyDescent="0.2">
      <c r="A4409" s="2" t="str">
        <f>LEFT(E4409)</f>
        <v>L</v>
      </c>
      <c r="B4409" s="1" t="s">
        <v>22568</v>
      </c>
      <c r="C4409" s="2" t="str">
        <f t="shared" si="71"/>
        <v>L23</v>
      </c>
      <c r="D4409" s="2" t="str">
        <f>IF(LEN(E4409)=3,F4409,D4408)</f>
        <v>L23 Plastic repair of aorta</v>
      </c>
      <c r="E4409" s="2" t="s">
        <v>8794</v>
      </c>
      <c r="F4409" s="2" t="s">
        <v>8795</v>
      </c>
      <c r="G4409" s="2">
        <v>4320</v>
      </c>
      <c r="H4409" s="2">
        <v>4314</v>
      </c>
      <c r="I4409" s="2" t="s">
        <v>8</v>
      </c>
    </row>
    <row r="4410" spans="1:9" x14ac:dyDescent="0.2">
      <c r="A4410" s="2" t="str">
        <f>LEFT(E4410)</f>
        <v>L</v>
      </c>
      <c r="B4410" s="1" t="s">
        <v>22568</v>
      </c>
      <c r="C4410" s="2" t="str">
        <f t="shared" si="71"/>
        <v>L23</v>
      </c>
      <c r="D4410" s="2" t="str">
        <f>IF(LEN(E4410)=3,F4410,D4409)</f>
        <v>L23 Plastic repair of aorta</v>
      </c>
      <c r="E4410" s="2" t="s">
        <v>8796</v>
      </c>
      <c r="F4410" s="2" t="s">
        <v>8797</v>
      </c>
      <c r="G4410" s="2">
        <v>4321</v>
      </c>
      <c r="H4410" s="2">
        <v>4314</v>
      </c>
      <c r="I4410" s="2" t="s">
        <v>8</v>
      </c>
    </row>
    <row r="4411" spans="1:9" x14ac:dyDescent="0.2">
      <c r="A4411" s="2" t="str">
        <f>LEFT(E4411)</f>
        <v>L</v>
      </c>
      <c r="B4411" s="1" t="s">
        <v>22568</v>
      </c>
      <c r="C4411" s="2" t="str">
        <f t="shared" si="71"/>
        <v>L23</v>
      </c>
      <c r="D4411" s="2" t="str">
        <f>IF(LEN(E4411)=3,F4411,D4410)</f>
        <v>L23 Plastic repair of aorta</v>
      </c>
      <c r="E4411" s="2" t="s">
        <v>8798</v>
      </c>
      <c r="F4411" s="2" t="s">
        <v>8799</v>
      </c>
      <c r="G4411" s="2">
        <v>4322</v>
      </c>
      <c r="H4411" s="2">
        <v>4314</v>
      </c>
      <c r="I4411" s="2" t="s">
        <v>8</v>
      </c>
    </row>
    <row r="4412" spans="1:9" x14ac:dyDescent="0.2">
      <c r="A4412" s="2" t="str">
        <f>LEFT(E4412)</f>
        <v>L</v>
      </c>
      <c r="B4412" s="1" t="s">
        <v>22568</v>
      </c>
      <c r="C4412" s="2" t="str">
        <f t="shared" si="71"/>
        <v>L23</v>
      </c>
      <c r="D4412" s="2" t="str">
        <f>IF(LEN(E4412)=3,F4412,D4411)</f>
        <v>L23 Plastic repair of aorta</v>
      </c>
      <c r="E4412" s="2" t="s">
        <v>8800</v>
      </c>
      <c r="F4412" s="2" t="s">
        <v>8801</v>
      </c>
      <c r="G4412" s="2">
        <v>4323</v>
      </c>
      <c r="H4412" s="2">
        <v>4314</v>
      </c>
      <c r="I4412" s="2" t="s">
        <v>8</v>
      </c>
    </row>
    <row r="4413" spans="1:9" x14ac:dyDescent="0.2">
      <c r="A4413" s="2" t="str">
        <f>LEFT(E4413)</f>
        <v>L</v>
      </c>
      <c r="B4413" s="1" t="s">
        <v>22568</v>
      </c>
      <c r="C4413" s="2" t="str">
        <f t="shared" si="71"/>
        <v>L25</v>
      </c>
      <c r="D4413" s="2" t="str">
        <f>IF(LEN(E4413)=3,F4413,D4412)</f>
        <v>L25 Other open operations on aorta</v>
      </c>
      <c r="E4413" s="2" t="s">
        <v>8802</v>
      </c>
      <c r="F4413" s="2" t="s">
        <v>8803</v>
      </c>
      <c r="G4413" s="2">
        <v>4324</v>
      </c>
      <c r="H4413" s="2">
        <v>11</v>
      </c>
      <c r="I4413" s="2" t="s">
        <v>5</v>
      </c>
    </row>
    <row r="4414" spans="1:9" x14ac:dyDescent="0.2">
      <c r="A4414" s="2" t="str">
        <f>LEFT(E4414)</f>
        <v>L</v>
      </c>
      <c r="B4414" s="1" t="s">
        <v>22568</v>
      </c>
      <c r="C4414" s="2" t="str">
        <f t="shared" si="71"/>
        <v>L25</v>
      </c>
      <c r="D4414" s="2" t="str">
        <f>IF(LEN(E4414)=3,F4414,D4413)</f>
        <v>L25 Other open operations on aorta</v>
      </c>
      <c r="E4414" s="2" t="s">
        <v>8804</v>
      </c>
      <c r="F4414" s="2" t="s">
        <v>8805</v>
      </c>
      <c r="G4414" s="2">
        <v>4325</v>
      </c>
      <c r="H4414" s="2">
        <v>4324</v>
      </c>
      <c r="I4414" s="2" t="s">
        <v>8</v>
      </c>
    </row>
    <row r="4415" spans="1:9" x14ac:dyDescent="0.2">
      <c r="A4415" s="2" t="str">
        <f>LEFT(E4415)</f>
        <v>L</v>
      </c>
      <c r="B4415" s="1" t="s">
        <v>22568</v>
      </c>
      <c r="C4415" s="2" t="str">
        <f t="shared" si="71"/>
        <v>L25</v>
      </c>
      <c r="D4415" s="2" t="str">
        <f>IF(LEN(E4415)=3,F4415,D4414)</f>
        <v>L25 Other open operations on aorta</v>
      </c>
      <c r="E4415" s="2" t="s">
        <v>8806</v>
      </c>
      <c r="F4415" s="2" t="s">
        <v>8807</v>
      </c>
      <c r="G4415" s="2">
        <v>4326</v>
      </c>
      <c r="H4415" s="2">
        <v>4324</v>
      </c>
      <c r="I4415" s="2" t="s">
        <v>8</v>
      </c>
    </row>
    <row r="4416" spans="1:9" x14ac:dyDescent="0.2">
      <c r="A4416" s="2" t="str">
        <f>LEFT(E4416)</f>
        <v>L</v>
      </c>
      <c r="B4416" s="1" t="s">
        <v>22568</v>
      </c>
      <c r="C4416" s="2" t="str">
        <f t="shared" si="71"/>
        <v>L25</v>
      </c>
      <c r="D4416" s="2" t="str">
        <f>IF(LEN(E4416)=3,F4416,D4415)</f>
        <v>L25 Other open operations on aorta</v>
      </c>
      <c r="E4416" s="2" t="s">
        <v>8808</v>
      </c>
      <c r="F4416" s="2" t="s">
        <v>8809</v>
      </c>
      <c r="G4416" s="2">
        <v>4327</v>
      </c>
      <c r="H4416" s="2">
        <v>4324</v>
      </c>
      <c r="I4416" s="2" t="s">
        <v>8</v>
      </c>
    </row>
    <row r="4417" spans="1:9" x14ac:dyDescent="0.2">
      <c r="A4417" s="2" t="str">
        <f>LEFT(E4417)</f>
        <v>L</v>
      </c>
      <c r="B4417" s="1" t="s">
        <v>22568</v>
      </c>
      <c r="C4417" s="2" t="str">
        <f t="shared" si="71"/>
        <v>L25</v>
      </c>
      <c r="D4417" s="2" t="str">
        <f>IF(LEN(E4417)=3,F4417,D4416)</f>
        <v>L25 Other open operations on aorta</v>
      </c>
      <c r="E4417" s="2" t="s">
        <v>8810</v>
      </c>
      <c r="F4417" s="2" t="s">
        <v>8811</v>
      </c>
      <c r="G4417" s="2">
        <v>4328</v>
      </c>
      <c r="H4417" s="2">
        <v>4324</v>
      </c>
      <c r="I4417" s="2" t="s">
        <v>8</v>
      </c>
    </row>
    <row r="4418" spans="1:9" x14ac:dyDescent="0.2">
      <c r="A4418" s="2" t="str">
        <f>LEFT(E4418)</f>
        <v>L</v>
      </c>
      <c r="B4418" s="1" t="s">
        <v>22568</v>
      </c>
      <c r="C4418" s="2" t="str">
        <f t="shared" si="71"/>
        <v>L25</v>
      </c>
      <c r="D4418" s="2" t="str">
        <f>IF(LEN(E4418)=3,F4418,D4417)</f>
        <v>L25 Other open operations on aorta</v>
      </c>
      <c r="E4418" s="2" t="s">
        <v>8812</v>
      </c>
      <c r="F4418" s="2" t="s">
        <v>8813</v>
      </c>
      <c r="G4418" s="2">
        <v>4329</v>
      </c>
      <c r="H4418" s="2">
        <v>4324</v>
      </c>
      <c r="I4418" s="2" t="s">
        <v>8</v>
      </c>
    </row>
    <row r="4419" spans="1:9" x14ac:dyDescent="0.2">
      <c r="A4419" s="2" t="str">
        <f>LEFT(E4419)</f>
        <v>L</v>
      </c>
      <c r="B4419" s="1" t="s">
        <v>22568</v>
      </c>
      <c r="C4419" s="2" t="str">
        <f t="shared" si="71"/>
        <v>L25</v>
      </c>
      <c r="D4419" s="2" t="str">
        <f>IF(LEN(E4419)=3,F4419,D4418)</f>
        <v>L25 Other open operations on aorta</v>
      </c>
      <c r="E4419" s="2" t="s">
        <v>8814</v>
      </c>
      <c r="F4419" s="2" t="s">
        <v>8815</v>
      </c>
      <c r="G4419" s="2">
        <v>4330</v>
      </c>
      <c r="H4419" s="2">
        <v>4324</v>
      </c>
      <c r="I4419" s="2" t="s">
        <v>8</v>
      </c>
    </row>
    <row r="4420" spans="1:9" x14ac:dyDescent="0.2">
      <c r="A4420" s="2" t="str">
        <f>LEFT(E4420)</f>
        <v>L</v>
      </c>
      <c r="B4420" s="1" t="s">
        <v>22568</v>
      </c>
      <c r="C4420" s="2" t="str">
        <f t="shared" si="71"/>
        <v>L25</v>
      </c>
      <c r="D4420" s="2" t="str">
        <f>IF(LEN(E4420)=3,F4420,D4419)</f>
        <v>L25 Other open operations on aorta</v>
      </c>
      <c r="E4420" s="2" t="s">
        <v>8816</v>
      </c>
      <c r="F4420" s="2" t="s">
        <v>8817</v>
      </c>
      <c r="G4420" s="2">
        <v>4331</v>
      </c>
      <c r="H4420" s="2">
        <v>4324</v>
      </c>
      <c r="I4420" s="2" t="s">
        <v>8</v>
      </c>
    </row>
    <row r="4421" spans="1:9" x14ac:dyDescent="0.2">
      <c r="A4421" s="2" t="str">
        <f>LEFT(E4421)</f>
        <v>L</v>
      </c>
      <c r="B4421" s="1" t="s">
        <v>22568</v>
      </c>
      <c r="C4421" s="2" t="str">
        <f t="shared" si="71"/>
        <v>L26</v>
      </c>
      <c r="D4421" s="2" t="str">
        <f>IF(LEN(E4421)=3,F4421,D4420)</f>
        <v>L26 Transluminal operations on aorta</v>
      </c>
      <c r="E4421" s="2" t="s">
        <v>8818</v>
      </c>
      <c r="F4421" s="2" t="s">
        <v>8819</v>
      </c>
      <c r="G4421" s="2">
        <v>4332</v>
      </c>
      <c r="H4421" s="2">
        <v>11</v>
      </c>
      <c r="I4421" s="2" t="s">
        <v>5</v>
      </c>
    </row>
    <row r="4422" spans="1:9" x14ac:dyDescent="0.2">
      <c r="A4422" s="2" t="str">
        <f>LEFT(E4422)</f>
        <v>L</v>
      </c>
      <c r="B4422" s="1" t="s">
        <v>22568</v>
      </c>
      <c r="C4422" s="2" t="str">
        <f t="shared" si="71"/>
        <v>L26</v>
      </c>
      <c r="D4422" s="2" t="str">
        <f>IF(LEN(E4422)=3,F4422,D4421)</f>
        <v>L26 Transluminal operations on aorta</v>
      </c>
      <c r="E4422" s="2" t="s">
        <v>8820</v>
      </c>
      <c r="F4422" s="2" t="s">
        <v>8821</v>
      </c>
      <c r="G4422" s="2">
        <v>4333</v>
      </c>
      <c r="H4422" s="2">
        <v>4332</v>
      </c>
      <c r="I4422" s="2" t="s">
        <v>8</v>
      </c>
    </row>
    <row r="4423" spans="1:9" x14ac:dyDescent="0.2">
      <c r="A4423" s="2" t="str">
        <f>LEFT(E4423)</f>
        <v>L</v>
      </c>
      <c r="B4423" s="1" t="s">
        <v>22568</v>
      </c>
      <c r="C4423" s="2" t="str">
        <f t="shared" si="71"/>
        <v>L26</v>
      </c>
      <c r="D4423" s="2" t="str">
        <f>IF(LEN(E4423)=3,F4423,D4422)</f>
        <v>L26 Transluminal operations on aorta</v>
      </c>
      <c r="E4423" s="2" t="s">
        <v>8822</v>
      </c>
      <c r="F4423" s="2" t="s">
        <v>8823</v>
      </c>
      <c r="G4423" s="2">
        <v>4334</v>
      </c>
      <c r="H4423" s="2">
        <v>4332</v>
      </c>
      <c r="I4423" s="2" t="s">
        <v>8</v>
      </c>
    </row>
    <row r="4424" spans="1:9" x14ac:dyDescent="0.2">
      <c r="A4424" s="2" t="str">
        <f>LEFT(E4424)</f>
        <v>L</v>
      </c>
      <c r="B4424" s="1" t="s">
        <v>22568</v>
      </c>
      <c r="C4424" s="2" t="str">
        <f t="shared" si="71"/>
        <v>L26</v>
      </c>
      <c r="D4424" s="2" t="str">
        <f>IF(LEN(E4424)=3,F4424,D4423)</f>
        <v>L26 Transluminal operations on aorta</v>
      </c>
      <c r="E4424" s="2" t="s">
        <v>8824</v>
      </c>
      <c r="F4424" s="2" t="s">
        <v>8825</v>
      </c>
      <c r="G4424" s="2">
        <v>4335</v>
      </c>
      <c r="H4424" s="2">
        <v>4332</v>
      </c>
      <c r="I4424" s="2" t="s">
        <v>8</v>
      </c>
    </row>
    <row r="4425" spans="1:9" x14ac:dyDescent="0.2">
      <c r="A4425" s="2" t="str">
        <f>LEFT(E4425)</f>
        <v>L</v>
      </c>
      <c r="B4425" s="1" t="s">
        <v>22568</v>
      </c>
      <c r="C4425" s="2" t="str">
        <f t="shared" si="71"/>
        <v>L26</v>
      </c>
      <c r="D4425" s="2" t="str">
        <f>IF(LEN(E4425)=3,F4425,D4424)</f>
        <v>L26 Transluminal operations on aorta</v>
      </c>
      <c r="E4425" s="2" t="s">
        <v>8826</v>
      </c>
      <c r="F4425" s="2" t="s">
        <v>8827</v>
      </c>
      <c r="G4425" s="2">
        <v>4336</v>
      </c>
      <c r="H4425" s="2">
        <v>4332</v>
      </c>
      <c r="I4425" s="2" t="s">
        <v>8</v>
      </c>
    </row>
    <row r="4426" spans="1:9" x14ac:dyDescent="0.2">
      <c r="A4426" s="2" t="str">
        <f>LEFT(E4426)</f>
        <v>L</v>
      </c>
      <c r="B4426" s="1" t="s">
        <v>22568</v>
      </c>
      <c r="C4426" s="2" t="str">
        <f t="shared" si="71"/>
        <v>L26</v>
      </c>
      <c r="D4426" s="2" t="str">
        <f>IF(LEN(E4426)=3,F4426,D4425)</f>
        <v>L26 Transluminal operations on aorta</v>
      </c>
      <c r="E4426" s="2" t="s">
        <v>8828</v>
      </c>
      <c r="F4426" s="2" t="s">
        <v>8829</v>
      </c>
      <c r="G4426" s="2">
        <v>4337</v>
      </c>
      <c r="H4426" s="2">
        <v>4332</v>
      </c>
      <c r="I4426" s="2" t="s">
        <v>8</v>
      </c>
    </row>
    <row r="4427" spans="1:9" x14ac:dyDescent="0.2">
      <c r="A4427" s="2" t="str">
        <f>LEFT(E4427)</f>
        <v>L</v>
      </c>
      <c r="B4427" s="1" t="s">
        <v>22568</v>
      </c>
      <c r="C4427" s="2" t="str">
        <f t="shared" si="71"/>
        <v>L26</v>
      </c>
      <c r="D4427" s="2" t="str">
        <f>IF(LEN(E4427)=3,F4427,D4426)</f>
        <v>L26 Transluminal operations on aorta</v>
      </c>
      <c r="E4427" s="2" t="s">
        <v>8830</v>
      </c>
      <c r="F4427" s="2" t="s">
        <v>8831</v>
      </c>
      <c r="G4427" s="2">
        <v>4338</v>
      </c>
      <c r="H4427" s="2">
        <v>4332</v>
      </c>
      <c r="I4427" s="2" t="s">
        <v>8</v>
      </c>
    </row>
    <row r="4428" spans="1:9" x14ac:dyDescent="0.2">
      <c r="A4428" s="2" t="str">
        <f>LEFT(E4428)</f>
        <v>L</v>
      </c>
      <c r="B4428" s="1" t="s">
        <v>22568</v>
      </c>
      <c r="C4428" s="2" t="str">
        <f t="shared" si="71"/>
        <v>L26</v>
      </c>
      <c r="D4428" s="2" t="str">
        <f>IF(LEN(E4428)=3,F4428,D4427)</f>
        <v>L26 Transluminal operations on aorta</v>
      </c>
      <c r="E4428" s="2" t="s">
        <v>8832</v>
      </c>
      <c r="F4428" s="2" t="s">
        <v>8833</v>
      </c>
      <c r="G4428" s="2">
        <v>4339</v>
      </c>
      <c r="H4428" s="2">
        <v>4332</v>
      </c>
      <c r="I4428" s="2" t="s">
        <v>8</v>
      </c>
    </row>
    <row r="4429" spans="1:9" x14ac:dyDescent="0.2">
      <c r="A4429" s="2" t="str">
        <f>LEFT(E4429)</f>
        <v>L</v>
      </c>
      <c r="B4429" s="1" t="s">
        <v>22568</v>
      </c>
      <c r="C4429" s="2" t="str">
        <f t="shared" si="71"/>
        <v>L26</v>
      </c>
      <c r="D4429" s="2" t="str">
        <f>IF(LEN(E4429)=3,F4429,D4428)</f>
        <v>L26 Transluminal operations on aorta</v>
      </c>
      <c r="E4429" s="2" t="s">
        <v>8834</v>
      </c>
      <c r="F4429" s="2" t="s">
        <v>8835</v>
      </c>
      <c r="G4429" s="2">
        <v>4340</v>
      </c>
      <c r="H4429" s="2">
        <v>4332</v>
      </c>
      <c r="I4429" s="2" t="s">
        <v>8</v>
      </c>
    </row>
    <row r="4430" spans="1:9" x14ac:dyDescent="0.2">
      <c r="A4430" s="2" t="str">
        <f>LEFT(E4430)</f>
        <v>L</v>
      </c>
      <c r="B4430" s="1" t="s">
        <v>22568</v>
      </c>
      <c r="C4430" s="2" t="str">
        <f t="shared" si="71"/>
        <v>L26</v>
      </c>
      <c r="D4430" s="2" t="str">
        <f>IF(LEN(E4430)=3,F4430,D4429)</f>
        <v>L26 Transluminal operations on aorta</v>
      </c>
      <c r="E4430" s="2" t="s">
        <v>8836</v>
      </c>
      <c r="F4430" s="2" t="s">
        <v>8837</v>
      </c>
      <c r="G4430" s="2">
        <v>4341</v>
      </c>
      <c r="H4430" s="2">
        <v>4332</v>
      </c>
      <c r="I4430" s="2" t="s">
        <v>8</v>
      </c>
    </row>
    <row r="4431" spans="1:9" x14ac:dyDescent="0.2">
      <c r="A4431" s="2" t="str">
        <f>LEFT(E4431)</f>
        <v>L</v>
      </c>
      <c r="B4431" s="1" t="s">
        <v>22568</v>
      </c>
      <c r="C4431" s="2" t="str">
        <f t="shared" si="71"/>
        <v>L27</v>
      </c>
      <c r="D4431" s="2" t="str">
        <f>IF(LEN(E4431)=3,F4431,D4430)</f>
        <v>L27 Transluminal insertion of stent graft for aneurysmal segment of aorta</v>
      </c>
      <c r="E4431" s="2" t="s">
        <v>8838</v>
      </c>
      <c r="F4431" s="2" t="s">
        <v>8839</v>
      </c>
      <c r="G4431" s="2">
        <v>4342</v>
      </c>
      <c r="H4431" s="2">
        <v>11</v>
      </c>
      <c r="I4431" s="2" t="s">
        <v>5</v>
      </c>
    </row>
    <row r="4432" spans="1:9" x14ac:dyDescent="0.2">
      <c r="A4432" s="2" t="str">
        <f>LEFT(E4432)</f>
        <v>L</v>
      </c>
      <c r="B4432" s="1" t="s">
        <v>22568</v>
      </c>
      <c r="C4432" s="2" t="str">
        <f t="shared" si="71"/>
        <v>L27</v>
      </c>
      <c r="D4432" s="2" t="str">
        <f>IF(LEN(E4432)=3,F4432,D4431)</f>
        <v>L27 Transluminal insertion of stent graft for aneurysmal segment of aorta</v>
      </c>
      <c r="E4432" s="2" t="s">
        <v>8840</v>
      </c>
      <c r="F4432" s="2" t="s">
        <v>8841</v>
      </c>
      <c r="G4432" s="2">
        <v>4343</v>
      </c>
      <c r="H4432" s="2">
        <v>4342</v>
      </c>
      <c r="I4432" s="2" t="s">
        <v>8</v>
      </c>
    </row>
    <row r="4433" spans="1:9" x14ac:dyDescent="0.2">
      <c r="A4433" s="2" t="str">
        <f>LEFT(E4433)</f>
        <v>L</v>
      </c>
      <c r="B4433" s="1" t="s">
        <v>22568</v>
      </c>
      <c r="C4433" s="2" t="str">
        <f t="shared" si="71"/>
        <v>L27</v>
      </c>
      <c r="D4433" s="2" t="str">
        <f>IF(LEN(E4433)=3,F4433,D4432)</f>
        <v>L27 Transluminal insertion of stent graft for aneurysmal segment of aorta</v>
      </c>
      <c r="E4433" s="2" t="s">
        <v>8842</v>
      </c>
      <c r="F4433" s="2" t="s">
        <v>8843</v>
      </c>
      <c r="G4433" s="2">
        <v>4344</v>
      </c>
      <c r="H4433" s="2">
        <v>4342</v>
      </c>
      <c r="I4433" s="2" t="s">
        <v>8</v>
      </c>
    </row>
    <row r="4434" spans="1:9" x14ac:dyDescent="0.2">
      <c r="A4434" s="2" t="str">
        <f>LEFT(E4434)</f>
        <v>L</v>
      </c>
      <c r="B4434" s="1" t="s">
        <v>22568</v>
      </c>
      <c r="C4434" s="2" t="str">
        <f t="shared" si="71"/>
        <v>L27</v>
      </c>
      <c r="D4434" s="2" t="str">
        <f>IF(LEN(E4434)=3,F4434,D4433)</f>
        <v>L27 Transluminal insertion of stent graft for aneurysmal segment of aorta</v>
      </c>
      <c r="E4434" s="2" t="s">
        <v>8844</v>
      </c>
      <c r="F4434" s="2" t="s">
        <v>8845</v>
      </c>
      <c r="G4434" s="2">
        <v>4345</v>
      </c>
      <c r="H4434" s="2">
        <v>4342</v>
      </c>
      <c r="I4434" s="2" t="s">
        <v>8</v>
      </c>
    </row>
    <row r="4435" spans="1:9" x14ac:dyDescent="0.2">
      <c r="A4435" s="2" t="str">
        <f>LEFT(E4435)</f>
        <v>L</v>
      </c>
      <c r="B4435" s="1" t="s">
        <v>22568</v>
      </c>
      <c r="C4435" s="2" t="str">
        <f t="shared" si="71"/>
        <v>L27</v>
      </c>
      <c r="D4435" s="2" t="str">
        <f>IF(LEN(E4435)=3,F4435,D4434)</f>
        <v>L27 Transluminal insertion of stent graft for aneurysmal segment of aorta</v>
      </c>
      <c r="E4435" s="2" t="s">
        <v>8846</v>
      </c>
      <c r="F4435" s="2" t="s">
        <v>8847</v>
      </c>
      <c r="G4435" s="2">
        <v>4346</v>
      </c>
      <c r="H4435" s="2">
        <v>4342</v>
      </c>
      <c r="I4435" s="2" t="s">
        <v>8</v>
      </c>
    </row>
    <row r="4436" spans="1:9" x14ac:dyDescent="0.2">
      <c r="A4436" s="2" t="str">
        <f>LEFT(E4436)</f>
        <v>L</v>
      </c>
      <c r="B4436" s="1" t="s">
        <v>22568</v>
      </c>
      <c r="C4436" s="2" t="str">
        <f t="shared" si="71"/>
        <v>L27</v>
      </c>
      <c r="D4436" s="2" t="str">
        <f>IF(LEN(E4436)=3,F4436,D4435)</f>
        <v>L27 Transluminal insertion of stent graft for aneurysmal segment of aorta</v>
      </c>
      <c r="E4436" s="2" t="s">
        <v>8848</v>
      </c>
      <c r="F4436" s="2" t="s">
        <v>8849</v>
      </c>
      <c r="G4436" s="2">
        <v>4347</v>
      </c>
      <c r="H4436" s="2">
        <v>4342</v>
      </c>
      <c r="I4436" s="2" t="s">
        <v>8</v>
      </c>
    </row>
    <row r="4437" spans="1:9" x14ac:dyDescent="0.2">
      <c r="A4437" s="2" t="str">
        <f>LEFT(E4437)</f>
        <v>L</v>
      </c>
      <c r="B4437" s="1" t="s">
        <v>22568</v>
      </c>
      <c r="C4437" s="2" t="str">
        <f t="shared" si="71"/>
        <v>L27</v>
      </c>
      <c r="D4437" s="2" t="str">
        <f>IF(LEN(E4437)=3,F4437,D4436)</f>
        <v>L27 Transluminal insertion of stent graft for aneurysmal segment of aorta</v>
      </c>
      <c r="E4437" s="2" t="s">
        <v>8850</v>
      </c>
      <c r="F4437" s="2" t="s">
        <v>8851</v>
      </c>
      <c r="G4437" s="2">
        <v>4348</v>
      </c>
      <c r="H4437" s="2">
        <v>4342</v>
      </c>
      <c r="I4437" s="2" t="s">
        <v>8</v>
      </c>
    </row>
    <row r="4438" spans="1:9" x14ac:dyDescent="0.2">
      <c r="A4438" s="2" t="str">
        <f>LEFT(E4438)</f>
        <v>L</v>
      </c>
      <c r="B4438" s="1" t="s">
        <v>22568</v>
      </c>
      <c r="C4438" s="2" t="str">
        <f t="shared" si="71"/>
        <v>L27</v>
      </c>
      <c r="D4438" s="2" t="str">
        <f>IF(LEN(E4438)=3,F4438,D4437)</f>
        <v>L27 Transluminal insertion of stent graft for aneurysmal segment of aorta</v>
      </c>
      <c r="E4438" s="2" t="s">
        <v>8852</v>
      </c>
      <c r="F4438" s="2" t="s">
        <v>8853</v>
      </c>
      <c r="G4438" s="2">
        <v>4349</v>
      </c>
      <c r="H4438" s="2">
        <v>4342</v>
      </c>
      <c r="I4438" s="2" t="s">
        <v>8</v>
      </c>
    </row>
    <row r="4439" spans="1:9" x14ac:dyDescent="0.2">
      <c r="A4439" s="2" t="str">
        <f>LEFT(E4439)</f>
        <v>L</v>
      </c>
      <c r="B4439" s="1" t="s">
        <v>22568</v>
      </c>
      <c r="C4439" s="2" t="str">
        <f t="shared" si="71"/>
        <v>L27</v>
      </c>
      <c r="D4439" s="2" t="str">
        <f>IF(LEN(E4439)=3,F4439,D4438)</f>
        <v>L27 Transluminal insertion of stent graft for aneurysmal segment of aorta</v>
      </c>
      <c r="E4439" s="2" t="s">
        <v>8854</v>
      </c>
      <c r="F4439" s="2" t="s">
        <v>8855</v>
      </c>
      <c r="G4439" s="2">
        <v>4350</v>
      </c>
      <c r="H4439" s="2">
        <v>4342</v>
      </c>
      <c r="I4439" s="2" t="s">
        <v>8</v>
      </c>
    </row>
    <row r="4440" spans="1:9" x14ac:dyDescent="0.2">
      <c r="A4440" s="2" t="str">
        <f>LEFT(E4440)</f>
        <v>L</v>
      </c>
      <c r="B4440" s="1" t="s">
        <v>22568</v>
      </c>
      <c r="C4440" s="2" t="str">
        <f t="shared" si="71"/>
        <v>L28</v>
      </c>
      <c r="D4440" s="2" t="str">
        <f>IF(LEN(E4440)=3,F4440,D4439)</f>
        <v>L28 Transluminal operations on aneurysmal segment of aorta</v>
      </c>
      <c r="E4440" s="2" t="s">
        <v>8856</v>
      </c>
      <c r="F4440" s="2" t="s">
        <v>8857</v>
      </c>
      <c r="G4440" s="2">
        <v>4351</v>
      </c>
      <c r="H4440" s="2">
        <v>11</v>
      </c>
      <c r="I4440" s="2" t="s">
        <v>5</v>
      </c>
    </row>
    <row r="4441" spans="1:9" x14ac:dyDescent="0.2">
      <c r="A4441" s="2" t="str">
        <f>LEFT(E4441)</f>
        <v>L</v>
      </c>
      <c r="B4441" s="1" t="s">
        <v>22568</v>
      </c>
      <c r="C4441" s="2" t="str">
        <f t="shared" si="71"/>
        <v>L28</v>
      </c>
      <c r="D4441" s="2" t="str">
        <f>IF(LEN(E4441)=3,F4441,D4440)</f>
        <v>L28 Transluminal operations on aneurysmal segment of aorta</v>
      </c>
      <c r="E4441" s="2" t="s">
        <v>8858</v>
      </c>
      <c r="F4441" s="2" t="s">
        <v>8859</v>
      </c>
      <c r="G4441" s="2">
        <v>4352</v>
      </c>
      <c r="H4441" s="2">
        <v>4351</v>
      </c>
      <c r="I4441" s="2" t="s">
        <v>8</v>
      </c>
    </row>
    <row r="4442" spans="1:9" x14ac:dyDescent="0.2">
      <c r="A4442" s="2" t="str">
        <f>LEFT(E4442)</f>
        <v>L</v>
      </c>
      <c r="B4442" s="1" t="s">
        <v>22568</v>
      </c>
      <c r="C4442" s="2" t="str">
        <f t="shared" si="71"/>
        <v>L28</v>
      </c>
      <c r="D4442" s="2" t="str">
        <f>IF(LEN(E4442)=3,F4442,D4441)</f>
        <v>L28 Transluminal operations on aneurysmal segment of aorta</v>
      </c>
      <c r="E4442" s="2" t="s">
        <v>8860</v>
      </c>
      <c r="F4442" s="2" t="s">
        <v>8861</v>
      </c>
      <c r="G4442" s="2">
        <v>4353</v>
      </c>
      <c r="H4442" s="2">
        <v>4351</v>
      </c>
      <c r="I4442" s="2" t="s">
        <v>8</v>
      </c>
    </row>
    <row r="4443" spans="1:9" x14ac:dyDescent="0.2">
      <c r="A4443" s="2" t="str">
        <f>LEFT(E4443)</f>
        <v>L</v>
      </c>
      <c r="B4443" s="1" t="s">
        <v>22568</v>
      </c>
      <c r="C4443" s="2" t="str">
        <f t="shared" si="71"/>
        <v>L28</v>
      </c>
      <c r="D4443" s="2" t="str">
        <f>IF(LEN(E4443)=3,F4443,D4442)</f>
        <v>L28 Transluminal operations on aneurysmal segment of aorta</v>
      </c>
      <c r="E4443" s="2" t="s">
        <v>8862</v>
      </c>
      <c r="F4443" s="2" t="s">
        <v>8863</v>
      </c>
      <c r="G4443" s="2">
        <v>4354</v>
      </c>
      <c r="H4443" s="2">
        <v>4351</v>
      </c>
      <c r="I4443" s="2" t="s">
        <v>8</v>
      </c>
    </row>
    <row r="4444" spans="1:9" x14ac:dyDescent="0.2">
      <c r="A4444" s="2" t="str">
        <f>LEFT(E4444)</f>
        <v>L</v>
      </c>
      <c r="B4444" s="1" t="s">
        <v>22568</v>
      </c>
      <c r="C4444" s="2" t="str">
        <f t="shared" ref="C4444:C4507" si="72">LEFT(E4444,3)</f>
        <v>L28</v>
      </c>
      <c r="D4444" s="2" t="str">
        <f>IF(LEN(E4444)=3,F4444,D4443)</f>
        <v>L28 Transluminal operations on aneurysmal segment of aorta</v>
      </c>
      <c r="E4444" s="2" t="s">
        <v>8864</v>
      </c>
      <c r="F4444" s="2" t="s">
        <v>8865</v>
      </c>
      <c r="G4444" s="2">
        <v>4355</v>
      </c>
      <c r="H4444" s="2">
        <v>4351</v>
      </c>
      <c r="I4444" s="2" t="s">
        <v>8</v>
      </c>
    </row>
    <row r="4445" spans="1:9" x14ac:dyDescent="0.2">
      <c r="A4445" s="2" t="str">
        <f>LEFT(E4445)</f>
        <v>L</v>
      </c>
      <c r="B4445" s="1" t="s">
        <v>22568</v>
      </c>
      <c r="C4445" s="2" t="str">
        <f t="shared" si="72"/>
        <v>L28</v>
      </c>
      <c r="D4445" s="2" t="str">
        <f>IF(LEN(E4445)=3,F4445,D4444)</f>
        <v>L28 Transluminal operations on aneurysmal segment of aorta</v>
      </c>
      <c r="E4445" s="2" t="s">
        <v>8866</v>
      </c>
      <c r="F4445" s="2" t="s">
        <v>8867</v>
      </c>
      <c r="G4445" s="2">
        <v>4356</v>
      </c>
      <c r="H4445" s="2">
        <v>4351</v>
      </c>
      <c r="I4445" s="2" t="s">
        <v>8</v>
      </c>
    </row>
    <row r="4446" spans="1:9" x14ac:dyDescent="0.2">
      <c r="A4446" s="2" t="str">
        <f>LEFT(E4446)</f>
        <v>L</v>
      </c>
      <c r="B4446" s="1" t="s">
        <v>22568</v>
      </c>
      <c r="C4446" s="2" t="str">
        <f t="shared" si="72"/>
        <v>L28</v>
      </c>
      <c r="D4446" s="2" t="str">
        <f>IF(LEN(E4446)=3,F4446,D4445)</f>
        <v>L28 Transluminal operations on aneurysmal segment of aorta</v>
      </c>
      <c r="E4446" s="2" t="s">
        <v>8868</v>
      </c>
      <c r="F4446" s="2" t="s">
        <v>8869</v>
      </c>
      <c r="G4446" s="2">
        <v>4357</v>
      </c>
      <c r="H4446" s="2">
        <v>4351</v>
      </c>
      <c r="I4446" s="2" t="s">
        <v>8</v>
      </c>
    </row>
    <row r="4447" spans="1:9" x14ac:dyDescent="0.2">
      <c r="A4447" s="2" t="str">
        <f>LEFT(E4447)</f>
        <v>L</v>
      </c>
      <c r="B4447" s="1" t="s">
        <v>22568</v>
      </c>
      <c r="C4447" s="2" t="str">
        <f t="shared" si="72"/>
        <v>L28</v>
      </c>
      <c r="D4447" s="2" t="str">
        <f>IF(LEN(E4447)=3,F4447,D4446)</f>
        <v>L28 Transluminal operations on aneurysmal segment of aorta</v>
      </c>
      <c r="E4447" s="2" t="s">
        <v>8870</v>
      </c>
      <c r="F4447" s="2" t="s">
        <v>8871</v>
      </c>
      <c r="G4447" s="2">
        <v>4358</v>
      </c>
      <c r="H4447" s="2">
        <v>4351</v>
      </c>
      <c r="I4447" s="2" t="s">
        <v>8</v>
      </c>
    </row>
    <row r="4448" spans="1:9" x14ac:dyDescent="0.2">
      <c r="A4448" s="2" t="str">
        <f>LEFT(E4448)</f>
        <v>L</v>
      </c>
      <c r="B4448" s="1" t="s">
        <v>22568</v>
      </c>
      <c r="C4448" s="2" t="str">
        <f t="shared" si="72"/>
        <v>L28</v>
      </c>
      <c r="D4448" s="2" t="str">
        <f>IF(LEN(E4448)=3,F4448,D4447)</f>
        <v>L28 Transluminal operations on aneurysmal segment of aorta</v>
      </c>
      <c r="E4448" s="2" t="s">
        <v>8872</v>
      </c>
      <c r="F4448" s="2" t="s">
        <v>8873</v>
      </c>
      <c r="G4448" s="2">
        <v>4359</v>
      </c>
      <c r="H4448" s="2">
        <v>4351</v>
      </c>
      <c r="I4448" s="2" t="s">
        <v>8</v>
      </c>
    </row>
    <row r="4449" spans="1:9" x14ac:dyDescent="0.2">
      <c r="A4449" s="2" t="str">
        <f>LEFT(E4449)</f>
        <v>L</v>
      </c>
      <c r="B4449" s="1" t="s">
        <v>22568</v>
      </c>
      <c r="C4449" s="2" t="str">
        <f t="shared" si="72"/>
        <v>L29</v>
      </c>
      <c r="D4449" s="2" t="str">
        <f>IF(LEN(E4449)=3,F4449,D4448)</f>
        <v>L29 Reconstruction of carotid artery</v>
      </c>
      <c r="E4449" s="2" t="s">
        <v>8874</v>
      </c>
      <c r="F4449" s="2" t="s">
        <v>8875</v>
      </c>
      <c r="G4449" s="2">
        <v>4360</v>
      </c>
      <c r="H4449" s="2">
        <v>11</v>
      </c>
      <c r="I4449" s="2" t="s">
        <v>5</v>
      </c>
    </row>
    <row r="4450" spans="1:9" x14ac:dyDescent="0.2">
      <c r="A4450" s="2" t="str">
        <f>LEFT(E4450)</f>
        <v>L</v>
      </c>
      <c r="B4450" s="1" t="s">
        <v>22568</v>
      </c>
      <c r="C4450" s="2" t="str">
        <f t="shared" si="72"/>
        <v>L29</v>
      </c>
      <c r="D4450" s="2" t="str">
        <f>IF(LEN(E4450)=3,F4450,D4449)</f>
        <v>L29 Reconstruction of carotid artery</v>
      </c>
      <c r="E4450" s="2" t="s">
        <v>8876</v>
      </c>
      <c r="F4450" s="2" t="s">
        <v>8877</v>
      </c>
      <c r="G4450" s="2">
        <v>4361</v>
      </c>
      <c r="H4450" s="2">
        <v>4360</v>
      </c>
      <c r="I4450" s="2" t="s">
        <v>8</v>
      </c>
    </row>
    <row r="4451" spans="1:9" x14ac:dyDescent="0.2">
      <c r="A4451" s="2" t="str">
        <f>LEFT(E4451)</f>
        <v>L</v>
      </c>
      <c r="B4451" s="1" t="s">
        <v>22568</v>
      </c>
      <c r="C4451" s="2" t="str">
        <f t="shared" si="72"/>
        <v>L29</v>
      </c>
      <c r="D4451" s="2" t="str">
        <f>IF(LEN(E4451)=3,F4451,D4450)</f>
        <v>L29 Reconstruction of carotid artery</v>
      </c>
      <c r="E4451" s="2" t="s">
        <v>8878</v>
      </c>
      <c r="F4451" s="2" t="s">
        <v>8879</v>
      </c>
      <c r="G4451" s="2">
        <v>4362</v>
      </c>
      <c r="H4451" s="2">
        <v>4360</v>
      </c>
      <c r="I4451" s="2" t="s">
        <v>8</v>
      </c>
    </row>
    <row r="4452" spans="1:9" x14ac:dyDescent="0.2">
      <c r="A4452" s="2" t="str">
        <f>LEFT(E4452)</f>
        <v>L</v>
      </c>
      <c r="B4452" s="1" t="s">
        <v>22568</v>
      </c>
      <c r="C4452" s="2" t="str">
        <f t="shared" si="72"/>
        <v>L29</v>
      </c>
      <c r="D4452" s="2" t="str">
        <f>IF(LEN(E4452)=3,F4452,D4451)</f>
        <v>L29 Reconstruction of carotid artery</v>
      </c>
      <c r="E4452" s="2" t="s">
        <v>8880</v>
      </c>
      <c r="F4452" s="2" t="s">
        <v>8881</v>
      </c>
      <c r="G4452" s="2">
        <v>4363</v>
      </c>
      <c r="H4452" s="2">
        <v>4360</v>
      </c>
      <c r="I4452" s="2" t="s">
        <v>8</v>
      </c>
    </row>
    <row r="4453" spans="1:9" x14ac:dyDescent="0.2">
      <c r="A4453" s="2" t="str">
        <f>LEFT(E4453)</f>
        <v>L</v>
      </c>
      <c r="B4453" s="1" t="s">
        <v>22568</v>
      </c>
      <c r="C4453" s="2" t="str">
        <f t="shared" si="72"/>
        <v>L29</v>
      </c>
      <c r="D4453" s="2" t="str">
        <f>IF(LEN(E4453)=3,F4453,D4452)</f>
        <v>L29 Reconstruction of carotid artery</v>
      </c>
      <c r="E4453" s="2" t="s">
        <v>8882</v>
      </c>
      <c r="F4453" s="2" t="s">
        <v>8883</v>
      </c>
      <c r="G4453" s="2">
        <v>4364</v>
      </c>
      <c r="H4453" s="2">
        <v>4360</v>
      </c>
      <c r="I4453" s="2" t="s">
        <v>8</v>
      </c>
    </row>
    <row r="4454" spans="1:9" x14ac:dyDescent="0.2">
      <c r="A4454" s="2" t="str">
        <f>LEFT(E4454)</f>
        <v>L</v>
      </c>
      <c r="B4454" s="1" t="s">
        <v>22568</v>
      </c>
      <c r="C4454" s="2" t="str">
        <f t="shared" si="72"/>
        <v>L29</v>
      </c>
      <c r="D4454" s="2" t="str">
        <f>IF(LEN(E4454)=3,F4454,D4453)</f>
        <v>L29 Reconstruction of carotid artery</v>
      </c>
      <c r="E4454" s="2" t="s">
        <v>8884</v>
      </c>
      <c r="F4454" s="2" t="s">
        <v>8885</v>
      </c>
      <c r="G4454" s="2">
        <v>4365</v>
      </c>
      <c r="H4454" s="2">
        <v>4360</v>
      </c>
      <c r="I4454" s="2" t="s">
        <v>8</v>
      </c>
    </row>
    <row r="4455" spans="1:9" x14ac:dyDescent="0.2">
      <c r="A4455" s="2" t="str">
        <f>LEFT(E4455)</f>
        <v>L</v>
      </c>
      <c r="B4455" s="1" t="s">
        <v>22568</v>
      </c>
      <c r="C4455" s="2" t="str">
        <f t="shared" si="72"/>
        <v>L29</v>
      </c>
      <c r="D4455" s="2" t="str">
        <f>IF(LEN(E4455)=3,F4455,D4454)</f>
        <v>L29 Reconstruction of carotid artery</v>
      </c>
      <c r="E4455" s="2" t="s">
        <v>8886</v>
      </c>
      <c r="F4455" s="2" t="s">
        <v>8887</v>
      </c>
      <c r="G4455" s="2">
        <v>4366</v>
      </c>
      <c r="H4455" s="2">
        <v>4360</v>
      </c>
      <c r="I4455" s="2" t="s">
        <v>8</v>
      </c>
    </row>
    <row r="4456" spans="1:9" x14ac:dyDescent="0.2">
      <c r="A4456" s="2" t="str">
        <f>LEFT(E4456)</f>
        <v>L</v>
      </c>
      <c r="B4456" s="1" t="s">
        <v>22568</v>
      </c>
      <c r="C4456" s="2" t="str">
        <f t="shared" si="72"/>
        <v>L29</v>
      </c>
      <c r="D4456" s="2" t="str">
        <f>IF(LEN(E4456)=3,F4456,D4455)</f>
        <v>L29 Reconstruction of carotid artery</v>
      </c>
      <c r="E4456" s="2" t="s">
        <v>8888</v>
      </c>
      <c r="F4456" s="2" t="s">
        <v>8889</v>
      </c>
      <c r="G4456" s="2">
        <v>4367</v>
      </c>
      <c r="H4456" s="2">
        <v>4360</v>
      </c>
      <c r="I4456" s="2" t="s">
        <v>8</v>
      </c>
    </row>
    <row r="4457" spans="1:9" x14ac:dyDescent="0.2">
      <c r="A4457" s="2" t="str">
        <f>LEFT(E4457)</f>
        <v>L</v>
      </c>
      <c r="B4457" s="1" t="s">
        <v>22568</v>
      </c>
      <c r="C4457" s="2" t="str">
        <f t="shared" si="72"/>
        <v>L29</v>
      </c>
      <c r="D4457" s="2" t="str">
        <f>IF(LEN(E4457)=3,F4457,D4456)</f>
        <v>L29 Reconstruction of carotid artery</v>
      </c>
      <c r="E4457" s="2" t="s">
        <v>8890</v>
      </c>
      <c r="F4457" s="2" t="s">
        <v>8891</v>
      </c>
      <c r="G4457" s="2">
        <v>4368</v>
      </c>
      <c r="H4457" s="2">
        <v>4360</v>
      </c>
      <c r="I4457" s="2" t="s">
        <v>8</v>
      </c>
    </row>
    <row r="4458" spans="1:9" x14ac:dyDescent="0.2">
      <c r="A4458" s="2" t="str">
        <f>LEFT(E4458)</f>
        <v>L</v>
      </c>
      <c r="B4458" s="1" t="s">
        <v>22568</v>
      </c>
      <c r="C4458" s="2" t="str">
        <f t="shared" si="72"/>
        <v>L29</v>
      </c>
      <c r="D4458" s="2" t="str">
        <f>IF(LEN(E4458)=3,F4458,D4457)</f>
        <v>L29 Reconstruction of carotid artery</v>
      </c>
      <c r="E4458" s="2" t="s">
        <v>8892</v>
      </c>
      <c r="F4458" s="2" t="s">
        <v>8893</v>
      </c>
      <c r="G4458" s="2">
        <v>4369</v>
      </c>
      <c r="H4458" s="2">
        <v>4360</v>
      </c>
      <c r="I4458" s="2" t="s">
        <v>8</v>
      </c>
    </row>
    <row r="4459" spans="1:9" x14ac:dyDescent="0.2">
      <c r="A4459" s="2" t="str">
        <f>LEFT(E4459)</f>
        <v>L</v>
      </c>
      <c r="B4459" s="1" t="s">
        <v>22568</v>
      </c>
      <c r="C4459" s="2" t="str">
        <f t="shared" si="72"/>
        <v>L30</v>
      </c>
      <c r="D4459" s="2" t="str">
        <f>IF(LEN(E4459)=3,F4459,D4458)</f>
        <v>L30 Other open operations on carotid artery</v>
      </c>
      <c r="E4459" s="2" t="s">
        <v>8894</v>
      </c>
      <c r="F4459" s="2" t="s">
        <v>8895</v>
      </c>
      <c r="G4459" s="2">
        <v>4370</v>
      </c>
      <c r="H4459" s="2">
        <v>11</v>
      </c>
      <c r="I4459" s="2" t="s">
        <v>5</v>
      </c>
    </row>
    <row r="4460" spans="1:9" x14ac:dyDescent="0.2">
      <c r="A4460" s="2" t="str">
        <f>LEFT(E4460)</f>
        <v>L</v>
      </c>
      <c r="B4460" s="1" t="s">
        <v>22568</v>
      </c>
      <c r="C4460" s="2" t="str">
        <f t="shared" si="72"/>
        <v>L30</v>
      </c>
      <c r="D4460" s="2" t="str">
        <f>IF(LEN(E4460)=3,F4460,D4459)</f>
        <v>L30 Other open operations on carotid artery</v>
      </c>
      <c r="E4460" s="2" t="s">
        <v>8896</v>
      </c>
      <c r="F4460" s="2" t="s">
        <v>8897</v>
      </c>
      <c r="G4460" s="2">
        <v>4371</v>
      </c>
      <c r="H4460" s="2">
        <v>4370</v>
      </c>
      <c r="I4460" s="2" t="s">
        <v>8</v>
      </c>
    </row>
    <row r="4461" spans="1:9" x14ac:dyDescent="0.2">
      <c r="A4461" s="2" t="str">
        <f>LEFT(E4461)</f>
        <v>L</v>
      </c>
      <c r="B4461" s="1" t="s">
        <v>22568</v>
      </c>
      <c r="C4461" s="2" t="str">
        <f t="shared" si="72"/>
        <v>L30</v>
      </c>
      <c r="D4461" s="2" t="str">
        <f>IF(LEN(E4461)=3,F4461,D4460)</f>
        <v>L30 Other open operations on carotid artery</v>
      </c>
      <c r="E4461" s="2" t="s">
        <v>8898</v>
      </c>
      <c r="F4461" s="2" t="s">
        <v>8899</v>
      </c>
      <c r="G4461" s="2">
        <v>4372</v>
      </c>
      <c r="H4461" s="2">
        <v>4370</v>
      </c>
      <c r="I4461" s="2" t="s">
        <v>8</v>
      </c>
    </row>
    <row r="4462" spans="1:9" x14ac:dyDescent="0.2">
      <c r="A4462" s="2" t="str">
        <f>LEFT(E4462)</f>
        <v>L</v>
      </c>
      <c r="B4462" s="1" t="s">
        <v>22568</v>
      </c>
      <c r="C4462" s="2" t="str">
        <f t="shared" si="72"/>
        <v>L30</v>
      </c>
      <c r="D4462" s="2" t="str">
        <f>IF(LEN(E4462)=3,F4462,D4461)</f>
        <v>L30 Other open operations on carotid artery</v>
      </c>
      <c r="E4462" s="2" t="s">
        <v>8900</v>
      </c>
      <c r="F4462" s="2" t="s">
        <v>8901</v>
      </c>
      <c r="G4462" s="2">
        <v>4373</v>
      </c>
      <c r="H4462" s="2">
        <v>4370</v>
      </c>
      <c r="I4462" s="2" t="s">
        <v>8</v>
      </c>
    </row>
    <row r="4463" spans="1:9" x14ac:dyDescent="0.2">
      <c r="A4463" s="2" t="str">
        <f>LEFT(E4463)</f>
        <v>L</v>
      </c>
      <c r="B4463" s="1" t="s">
        <v>22568</v>
      </c>
      <c r="C4463" s="2" t="str">
        <f t="shared" si="72"/>
        <v>L30</v>
      </c>
      <c r="D4463" s="2" t="str">
        <f>IF(LEN(E4463)=3,F4463,D4462)</f>
        <v>L30 Other open operations on carotid artery</v>
      </c>
      <c r="E4463" s="2" t="s">
        <v>8902</v>
      </c>
      <c r="F4463" s="2" t="s">
        <v>8903</v>
      </c>
      <c r="G4463" s="2">
        <v>4374</v>
      </c>
      <c r="H4463" s="2">
        <v>4370</v>
      </c>
      <c r="I4463" s="2" t="s">
        <v>8</v>
      </c>
    </row>
    <row r="4464" spans="1:9" x14ac:dyDescent="0.2">
      <c r="A4464" s="2" t="str">
        <f>LEFT(E4464)</f>
        <v>L</v>
      </c>
      <c r="B4464" s="1" t="s">
        <v>22568</v>
      </c>
      <c r="C4464" s="2" t="str">
        <f t="shared" si="72"/>
        <v>L30</v>
      </c>
      <c r="D4464" s="2" t="str">
        <f>IF(LEN(E4464)=3,F4464,D4463)</f>
        <v>L30 Other open operations on carotid artery</v>
      </c>
      <c r="E4464" s="2" t="s">
        <v>8904</v>
      </c>
      <c r="F4464" s="2" t="s">
        <v>8905</v>
      </c>
      <c r="G4464" s="2">
        <v>4375</v>
      </c>
      <c r="H4464" s="2">
        <v>4370</v>
      </c>
      <c r="I4464" s="2" t="s">
        <v>8</v>
      </c>
    </row>
    <row r="4465" spans="1:9" x14ac:dyDescent="0.2">
      <c r="A4465" s="2" t="str">
        <f>LEFT(E4465)</f>
        <v>L</v>
      </c>
      <c r="B4465" s="1" t="s">
        <v>22568</v>
      </c>
      <c r="C4465" s="2" t="str">
        <f t="shared" si="72"/>
        <v>L30</v>
      </c>
      <c r="D4465" s="2" t="str">
        <f>IF(LEN(E4465)=3,F4465,D4464)</f>
        <v>L30 Other open operations on carotid artery</v>
      </c>
      <c r="E4465" s="2" t="s">
        <v>8906</v>
      </c>
      <c r="F4465" s="2" t="s">
        <v>8907</v>
      </c>
      <c r="G4465" s="2">
        <v>4376</v>
      </c>
      <c r="H4465" s="2">
        <v>4370</v>
      </c>
      <c r="I4465" s="2" t="s">
        <v>8</v>
      </c>
    </row>
    <row r="4466" spans="1:9" x14ac:dyDescent="0.2">
      <c r="A4466" s="2" t="str">
        <f>LEFT(E4466)</f>
        <v>L</v>
      </c>
      <c r="B4466" s="1" t="s">
        <v>22568</v>
      </c>
      <c r="C4466" s="2" t="str">
        <f t="shared" si="72"/>
        <v>L30</v>
      </c>
      <c r="D4466" s="2" t="str">
        <f>IF(LEN(E4466)=3,F4466,D4465)</f>
        <v>L30 Other open operations on carotid artery</v>
      </c>
      <c r="E4466" s="2" t="s">
        <v>8908</v>
      </c>
      <c r="F4466" s="2" t="s">
        <v>8909</v>
      </c>
      <c r="G4466" s="2">
        <v>4377</v>
      </c>
      <c r="H4466" s="2">
        <v>4370</v>
      </c>
      <c r="I4466" s="2" t="s">
        <v>8</v>
      </c>
    </row>
    <row r="4467" spans="1:9" x14ac:dyDescent="0.2">
      <c r="A4467" s="2" t="str">
        <f>LEFT(E4467)</f>
        <v>L</v>
      </c>
      <c r="B4467" s="1" t="s">
        <v>22568</v>
      </c>
      <c r="C4467" s="2" t="str">
        <f t="shared" si="72"/>
        <v>L31</v>
      </c>
      <c r="D4467" s="2" t="str">
        <f>IF(LEN(E4467)=3,F4467,D4466)</f>
        <v>L31 Transluminal operations on carotid artery</v>
      </c>
      <c r="E4467" s="2" t="s">
        <v>8910</v>
      </c>
      <c r="F4467" s="2" t="s">
        <v>8911</v>
      </c>
      <c r="G4467" s="2">
        <v>4378</v>
      </c>
      <c r="H4467" s="2">
        <v>11</v>
      </c>
      <c r="I4467" s="2" t="s">
        <v>5</v>
      </c>
    </row>
    <row r="4468" spans="1:9" x14ac:dyDescent="0.2">
      <c r="A4468" s="2" t="str">
        <f>LEFT(E4468)</f>
        <v>L</v>
      </c>
      <c r="B4468" s="1" t="s">
        <v>22568</v>
      </c>
      <c r="C4468" s="2" t="str">
        <f t="shared" si="72"/>
        <v>L31</v>
      </c>
      <c r="D4468" s="2" t="str">
        <f>IF(LEN(E4468)=3,F4468,D4467)</f>
        <v>L31 Transluminal operations on carotid artery</v>
      </c>
      <c r="E4468" s="2" t="s">
        <v>8912</v>
      </c>
      <c r="F4468" s="2" t="s">
        <v>8913</v>
      </c>
      <c r="G4468" s="2">
        <v>4379</v>
      </c>
      <c r="H4468" s="2">
        <v>4378</v>
      </c>
      <c r="I4468" s="2" t="s">
        <v>8</v>
      </c>
    </row>
    <row r="4469" spans="1:9" x14ac:dyDescent="0.2">
      <c r="A4469" s="2" t="str">
        <f>LEFT(E4469)</f>
        <v>L</v>
      </c>
      <c r="B4469" s="1" t="s">
        <v>22568</v>
      </c>
      <c r="C4469" s="2" t="str">
        <f t="shared" si="72"/>
        <v>L31</v>
      </c>
      <c r="D4469" s="2" t="str">
        <f>IF(LEN(E4469)=3,F4469,D4468)</f>
        <v>L31 Transluminal operations on carotid artery</v>
      </c>
      <c r="E4469" s="2" t="s">
        <v>8914</v>
      </c>
      <c r="F4469" s="2" t="s">
        <v>8915</v>
      </c>
      <c r="G4469" s="2">
        <v>4380</v>
      </c>
      <c r="H4469" s="2">
        <v>4378</v>
      </c>
      <c r="I4469" s="2" t="s">
        <v>8</v>
      </c>
    </row>
    <row r="4470" spans="1:9" x14ac:dyDescent="0.2">
      <c r="A4470" s="2" t="str">
        <f>LEFT(E4470)</f>
        <v>L</v>
      </c>
      <c r="B4470" s="1" t="s">
        <v>22568</v>
      </c>
      <c r="C4470" s="2" t="str">
        <f t="shared" si="72"/>
        <v>L31</v>
      </c>
      <c r="D4470" s="2" t="str">
        <f>IF(LEN(E4470)=3,F4470,D4469)</f>
        <v>L31 Transluminal operations on carotid artery</v>
      </c>
      <c r="E4470" s="2" t="s">
        <v>8916</v>
      </c>
      <c r="F4470" s="2" t="s">
        <v>8917</v>
      </c>
      <c r="G4470" s="2">
        <v>4381</v>
      </c>
      <c r="H4470" s="2">
        <v>4378</v>
      </c>
      <c r="I4470" s="2" t="s">
        <v>8</v>
      </c>
    </row>
    <row r="4471" spans="1:9" x14ac:dyDescent="0.2">
      <c r="A4471" s="2" t="str">
        <f>LEFT(E4471)</f>
        <v>L</v>
      </c>
      <c r="B4471" s="1" t="s">
        <v>22568</v>
      </c>
      <c r="C4471" s="2" t="str">
        <f t="shared" si="72"/>
        <v>L31</v>
      </c>
      <c r="D4471" s="2" t="str">
        <f>IF(LEN(E4471)=3,F4471,D4470)</f>
        <v>L31 Transluminal operations on carotid artery</v>
      </c>
      <c r="E4471" s="2" t="s">
        <v>8918</v>
      </c>
      <c r="F4471" s="2" t="s">
        <v>8919</v>
      </c>
      <c r="G4471" s="2">
        <v>4382</v>
      </c>
      <c r="H4471" s="2">
        <v>4378</v>
      </c>
      <c r="I4471" s="2" t="s">
        <v>8</v>
      </c>
    </row>
    <row r="4472" spans="1:9" x14ac:dyDescent="0.2">
      <c r="A4472" s="2" t="str">
        <f>LEFT(E4472)</f>
        <v>L</v>
      </c>
      <c r="B4472" s="1" t="s">
        <v>22568</v>
      </c>
      <c r="C4472" s="2" t="str">
        <f t="shared" si="72"/>
        <v>L31</v>
      </c>
      <c r="D4472" s="2" t="str">
        <f>IF(LEN(E4472)=3,F4472,D4471)</f>
        <v>L31 Transluminal operations on carotid artery</v>
      </c>
      <c r="E4472" s="2" t="s">
        <v>8920</v>
      </c>
      <c r="F4472" s="2" t="s">
        <v>8921</v>
      </c>
      <c r="G4472" s="2">
        <v>4383</v>
      </c>
      <c r="H4472" s="2">
        <v>4378</v>
      </c>
      <c r="I4472" s="2" t="s">
        <v>8</v>
      </c>
    </row>
    <row r="4473" spans="1:9" x14ac:dyDescent="0.2">
      <c r="A4473" s="2" t="str">
        <f>LEFT(E4473)</f>
        <v>L</v>
      </c>
      <c r="B4473" s="1" t="s">
        <v>22568</v>
      </c>
      <c r="C4473" s="2" t="str">
        <f t="shared" si="72"/>
        <v>L31</v>
      </c>
      <c r="D4473" s="2" t="str">
        <f>IF(LEN(E4473)=3,F4473,D4472)</f>
        <v>L31 Transluminal operations on carotid artery</v>
      </c>
      <c r="E4473" s="2" t="s">
        <v>8922</v>
      </c>
      <c r="F4473" s="2" t="s">
        <v>8923</v>
      </c>
      <c r="G4473" s="2">
        <v>4384</v>
      </c>
      <c r="H4473" s="2">
        <v>4378</v>
      </c>
      <c r="I4473" s="2" t="s">
        <v>8</v>
      </c>
    </row>
    <row r="4474" spans="1:9" x14ac:dyDescent="0.2">
      <c r="A4474" s="2" t="str">
        <f>LEFT(E4474)</f>
        <v>L</v>
      </c>
      <c r="B4474" s="1" t="s">
        <v>22568</v>
      </c>
      <c r="C4474" s="2" t="str">
        <f t="shared" si="72"/>
        <v>L33</v>
      </c>
      <c r="D4474" s="2" t="str">
        <f>IF(LEN(E4474)=3,F4474,D4473)</f>
        <v>L33 Operations on aneurysm of cerebral artery</v>
      </c>
      <c r="E4474" s="2" t="s">
        <v>8924</v>
      </c>
      <c r="F4474" s="2" t="s">
        <v>8925</v>
      </c>
      <c r="G4474" s="2">
        <v>4385</v>
      </c>
      <c r="H4474" s="2">
        <v>11</v>
      </c>
      <c r="I4474" s="2" t="s">
        <v>5</v>
      </c>
    </row>
    <row r="4475" spans="1:9" x14ac:dyDescent="0.2">
      <c r="A4475" s="2" t="str">
        <f>LEFT(E4475)</f>
        <v>L</v>
      </c>
      <c r="B4475" s="1" t="s">
        <v>22568</v>
      </c>
      <c r="C4475" s="2" t="str">
        <f t="shared" si="72"/>
        <v>L33</v>
      </c>
      <c r="D4475" s="2" t="str">
        <f>IF(LEN(E4475)=3,F4475,D4474)</f>
        <v>L33 Operations on aneurysm of cerebral artery</v>
      </c>
      <c r="E4475" s="2" t="s">
        <v>8926</v>
      </c>
      <c r="F4475" s="2" t="s">
        <v>8927</v>
      </c>
      <c r="G4475" s="2">
        <v>4386</v>
      </c>
      <c r="H4475" s="2">
        <v>4385</v>
      </c>
      <c r="I4475" s="2" t="s">
        <v>8</v>
      </c>
    </row>
    <row r="4476" spans="1:9" x14ac:dyDescent="0.2">
      <c r="A4476" s="2" t="str">
        <f>LEFT(E4476)</f>
        <v>L</v>
      </c>
      <c r="B4476" s="1" t="s">
        <v>22568</v>
      </c>
      <c r="C4476" s="2" t="str">
        <f t="shared" si="72"/>
        <v>L33</v>
      </c>
      <c r="D4476" s="2" t="str">
        <f>IF(LEN(E4476)=3,F4476,D4475)</f>
        <v>L33 Operations on aneurysm of cerebral artery</v>
      </c>
      <c r="E4476" s="2" t="s">
        <v>8928</v>
      </c>
      <c r="F4476" s="2" t="s">
        <v>8929</v>
      </c>
      <c r="G4476" s="2">
        <v>4387</v>
      </c>
      <c r="H4476" s="2">
        <v>4385</v>
      </c>
      <c r="I4476" s="2" t="s">
        <v>8</v>
      </c>
    </row>
    <row r="4477" spans="1:9" x14ac:dyDescent="0.2">
      <c r="A4477" s="2" t="str">
        <f>LEFT(E4477)</f>
        <v>L</v>
      </c>
      <c r="B4477" s="1" t="s">
        <v>22568</v>
      </c>
      <c r="C4477" s="2" t="str">
        <f t="shared" si="72"/>
        <v>L33</v>
      </c>
      <c r="D4477" s="2" t="str">
        <f>IF(LEN(E4477)=3,F4477,D4476)</f>
        <v>L33 Operations on aneurysm of cerebral artery</v>
      </c>
      <c r="E4477" s="2" t="s">
        <v>8930</v>
      </c>
      <c r="F4477" s="2" t="s">
        <v>8931</v>
      </c>
      <c r="G4477" s="2">
        <v>4388</v>
      </c>
      <c r="H4477" s="2">
        <v>4385</v>
      </c>
      <c r="I4477" s="2" t="s">
        <v>8</v>
      </c>
    </row>
    <row r="4478" spans="1:9" x14ac:dyDescent="0.2">
      <c r="A4478" s="2" t="str">
        <f>LEFT(E4478)</f>
        <v>L</v>
      </c>
      <c r="B4478" s="1" t="s">
        <v>22568</v>
      </c>
      <c r="C4478" s="2" t="str">
        <f t="shared" si="72"/>
        <v>L33</v>
      </c>
      <c r="D4478" s="2" t="str">
        <f>IF(LEN(E4478)=3,F4478,D4477)</f>
        <v>L33 Operations on aneurysm of cerebral artery</v>
      </c>
      <c r="E4478" s="2" t="s">
        <v>8932</v>
      </c>
      <c r="F4478" s="2" t="s">
        <v>8933</v>
      </c>
      <c r="G4478" s="2">
        <v>4389</v>
      </c>
      <c r="H4478" s="2">
        <v>4385</v>
      </c>
      <c r="I4478" s="2" t="s">
        <v>8</v>
      </c>
    </row>
    <row r="4479" spans="1:9" x14ac:dyDescent="0.2">
      <c r="A4479" s="2" t="str">
        <f>LEFT(E4479)</f>
        <v>L</v>
      </c>
      <c r="B4479" s="1" t="s">
        <v>22568</v>
      </c>
      <c r="C4479" s="2" t="str">
        <f t="shared" si="72"/>
        <v>L33</v>
      </c>
      <c r="D4479" s="2" t="str">
        <f>IF(LEN(E4479)=3,F4479,D4478)</f>
        <v>L33 Operations on aneurysm of cerebral artery</v>
      </c>
      <c r="E4479" s="2" t="s">
        <v>8934</v>
      </c>
      <c r="F4479" s="2" t="s">
        <v>8935</v>
      </c>
      <c r="G4479" s="2">
        <v>4390</v>
      </c>
      <c r="H4479" s="2">
        <v>4385</v>
      </c>
      <c r="I4479" s="2" t="s">
        <v>8</v>
      </c>
    </row>
    <row r="4480" spans="1:9" x14ac:dyDescent="0.2">
      <c r="A4480" s="2" t="str">
        <f>LEFT(E4480)</f>
        <v>L</v>
      </c>
      <c r="B4480" s="1" t="s">
        <v>22568</v>
      </c>
      <c r="C4480" s="2" t="str">
        <f t="shared" si="72"/>
        <v>L33</v>
      </c>
      <c r="D4480" s="2" t="str">
        <f>IF(LEN(E4480)=3,F4480,D4479)</f>
        <v>L33 Operations on aneurysm of cerebral artery</v>
      </c>
      <c r="E4480" s="2" t="s">
        <v>8936</v>
      </c>
      <c r="F4480" s="2" t="s">
        <v>8937</v>
      </c>
      <c r="G4480" s="2">
        <v>4391</v>
      </c>
      <c r="H4480" s="2">
        <v>4385</v>
      </c>
      <c r="I4480" s="2" t="s">
        <v>8</v>
      </c>
    </row>
    <row r="4481" spans="1:9" x14ac:dyDescent="0.2">
      <c r="A4481" s="2" t="str">
        <f>LEFT(E4481)</f>
        <v>L</v>
      </c>
      <c r="B4481" s="1" t="s">
        <v>22568</v>
      </c>
      <c r="C4481" s="2" t="str">
        <f t="shared" si="72"/>
        <v>L34</v>
      </c>
      <c r="D4481" s="2" t="str">
        <f>IF(LEN(E4481)=3,F4481,D4480)</f>
        <v>L34 Other open operations on cerebral artery</v>
      </c>
      <c r="E4481" s="2" t="s">
        <v>8938</v>
      </c>
      <c r="F4481" s="2" t="s">
        <v>8939</v>
      </c>
      <c r="G4481" s="2">
        <v>4392</v>
      </c>
      <c r="H4481" s="2">
        <v>11</v>
      </c>
      <c r="I4481" s="2" t="s">
        <v>5</v>
      </c>
    </row>
    <row r="4482" spans="1:9" x14ac:dyDescent="0.2">
      <c r="A4482" s="2" t="str">
        <f>LEFT(E4482)</f>
        <v>L</v>
      </c>
      <c r="B4482" s="1" t="s">
        <v>22568</v>
      </c>
      <c r="C4482" s="2" t="str">
        <f t="shared" si="72"/>
        <v>L34</v>
      </c>
      <c r="D4482" s="2" t="str">
        <f>IF(LEN(E4482)=3,F4482,D4481)</f>
        <v>L34 Other open operations on cerebral artery</v>
      </c>
      <c r="E4482" s="2" t="s">
        <v>8940</v>
      </c>
      <c r="F4482" s="2" t="s">
        <v>8941</v>
      </c>
      <c r="G4482" s="2">
        <v>4393</v>
      </c>
      <c r="H4482" s="2">
        <v>4392</v>
      </c>
      <c r="I4482" s="2" t="s">
        <v>8</v>
      </c>
    </row>
    <row r="4483" spans="1:9" x14ac:dyDescent="0.2">
      <c r="A4483" s="2" t="str">
        <f>LEFT(E4483)</f>
        <v>L</v>
      </c>
      <c r="B4483" s="1" t="s">
        <v>22568</v>
      </c>
      <c r="C4483" s="2" t="str">
        <f t="shared" si="72"/>
        <v>L34</v>
      </c>
      <c r="D4483" s="2" t="str">
        <f>IF(LEN(E4483)=3,F4483,D4482)</f>
        <v>L34 Other open operations on cerebral artery</v>
      </c>
      <c r="E4483" s="2" t="s">
        <v>8942</v>
      </c>
      <c r="F4483" s="2" t="s">
        <v>8943</v>
      </c>
      <c r="G4483" s="2">
        <v>4394</v>
      </c>
      <c r="H4483" s="2">
        <v>4392</v>
      </c>
      <c r="I4483" s="2" t="s">
        <v>8</v>
      </c>
    </row>
    <row r="4484" spans="1:9" x14ac:dyDescent="0.2">
      <c r="A4484" s="2" t="str">
        <f>LEFT(E4484)</f>
        <v>L</v>
      </c>
      <c r="B4484" s="1" t="s">
        <v>22568</v>
      </c>
      <c r="C4484" s="2" t="str">
        <f t="shared" si="72"/>
        <v>L34</v>
      </c>
      <c r="D4484" s="2" t="str">
        <f>IF(LEN(E4484)=3,F4484,D4483)</f>
        <v>L34 Other open operations on cerebral artery</v>
      </c>
      <c r="E4484" s="2" t="s">
        <v>8944</v>
      </c>
      <c r="F4484" s="2" t="s">
        <v>8945</v>
      </c>
      <c r="G4484" s="2">
        <v>4395</v>
      </c>
      <c r="H4484" s="2">
        <v>4392</v>
      </c>
      <c r="I4484" s="2" t="s">
        <v>8</v>
      </c>
    </row>
    <row r="4485" spans="1:9" x14ac:dyDescent="0.2">
      <c r="A4485" s="2" t="str">
        <f>LEFT(E4485)</f>
        <v>L</v>
      </c>
      <c r="B4485" s="1" t="s">
        <v>22568</v>
      </c>
      <c r="C4485" s="2" t="str">
        <f t="shared" si="72"/>
        <v>L34</v>
      </c>
      <c r="D4485" s="2" t="str">
        <f>IF(LEN(E4485)=3,F4485,D4484)</f>
        <v>L34 Other open operations on cerebral artery</v>
      </c>
      <c r="E4485" s="2" t="s">
        <v>8946</v>
      </c>
      <c r="F4485" s="2" t="s">
        <v>8947</v>
      </c>
      <c r="G4485" s="2">
        <v>4396</v>
      </c>
      <c r="H4485" s="2">
        <v>4392</v>
      </c>
      <c r="I4485" s="2" t="s">
        <v>8</v>
      </c>
    </row>
    <row r="4486" spans="1:9" x14ac:dyDescent="0.2">
      <c r="A4486" s="2" t="str">
        <f>LEFT(E4486)</f>
        <v>L</v>
      </c>
      <c r="B4486" s="1" t="s">
        <v>22568</v>
      </c>
      <c r="C4486" s="2" t="str">
        <f t="shared" si="72"/>
        <v>L34</v>
      </c>
      <c r="D4486" s="2" t="str">
        <f>IF(LEN(E4486)=3,F4486,D4485)</f>
        <v>L34 Other open operations on cerebral artery</v>
      </c>
      <c r="E4486" s="2" t="s">
        <v>8948</v>
      </c>
      <c r="F4486" s="2" t="s">
        <v>8949</v>
      </c>
      <c r="G4486" s="2">
        <v>4397</v>
      </c>
      <c r="H4486" s="2">
        <v>4392</v>
      </c>
      <c r="I4486" s="2" t="s">
        <v>8</v>
      </c>
    </row>
    <row r="4487" spans="1:9" x14ac:dyDescent="0.2">
      <c r="A4487" s="2" t="str">
        <f>LEFT(E4487)</f>
        <v>L</v>
      </c>
      <c r="B4487" s="1" t="s">
        <v>22568</v>
      </c>
      <c r="C4487" s="2" t="str">
        <f t="shared" si="72"/>
        <v>L34</v>
      </c>
      <c r="D4487" s="2" t="str">
        <f>IF(LEN(E4487)=3,F4487,D4486)</f>
        <v>L34 Other open operations on cerebral artery</v>
      </c>
      <c r="E4487" s="2" t="s">
        <v>8950</v>
      </c>
      <c r="F4487" s="2" t="s">
        <v>8951</v>
      </c>
      <c r="G4487" s="2">
        <v>4398</v>
      </c>
      <c r="H4487" s="2">
        <v>4392</v>
      </c>
      <c r="I4487" s="2" t="s">
        <v>8</v>
      </c>
    </row>
    <row r="4488" spans="1:9" x14ac:dyDescent="0.2">
      <c r="A4488" s="2" t="str">
        <f>LEFT(E4488)</f>
        <v>L</v>
      </c>
      <c r="B4488" s="1" t="s">
        <v>22568</v>
      </c>
      <c r="C4488" s="2" t="str">
        <f t="shared" si="72"/>
        <v>L35</v>
      </c>
      <c r="D4488" s="2" t="str">
        <f>IF(LEN(E4488)=3,F4488,D4487)</f>
        <v>L35 Transluminal operations on cerebral artery</v>
      </c>
      <c r="E4488" s="2" t="s">
        <v>8952</v>
      </c>
      <c r="F4488" s="2" t="s">
        <v>8953</v>
      </c>
      <c r="G4488" s="2">
        <v>4399</v>
      </c>
      <c r="H4488" s="2">
        <v>11</v>
      </c>
      <c r="I4488" s="2" t="s">
        <v>5</v>
      </c>
    </row>
    <row r="4489" spans="1:9" x14ac:dyDescent="0.2">
      <c r="A4489" s="2" t="str">
        <f>LEFT(E4489)</f>
        <v>L</v>
      </c>
      <c r="B4489" s="1" t="s">
        <v>22568</v>
      </c>
      <c r="C4489" s="2" t="str">
        <f t="shared" si="72"/>
        <v>L35</v>
      </c>
      <c r="D4489" s="2" t="str">
        <f>IF(LEN(E4489)=3,F4489,D4488)</f>
        <v>L35 Transluminal operations on cerebral artery</v>
      </c>
      <c r="E4489" s="2" t="s">
        <v>8954</v>
      </c>
      <c r="F4489" s="2" t="s">
        <v>8955</v>
      </c>
      <c r="G4489" s="2">
        <v>4400</v>
      </c>
      <c r="H4489" s="2">
        <v>4399</v>
      </c>
      <c r="I4489" s="2" t="s">
        <v>8</v>
      </c>
    </row>
    <row r="4490" spans="1:9" x14ac:dyDescent="0.2">
      <c r="A4490" s="2" t="str">
        <f>LEFT(E4490)</f>
        <v>L</v>
      </c>
      <c r="B4490" s="1" t="s">
        <v>22568</v>
      </c>
      <c r="C4490" s="2" t="str">
        <f t="shared" si="72"/>
        <v>L35</v>
      </c>
      <c r="D4490" s="2" t="str">
        <f>IF(LEN(E4490)=3,F4490,D4489)</f>
        <v>L35 Transluminal operations on cerebral artery</v>
      </c>
      <c r="E4490" s="2" t="s">
        <v>8956</v>
      </c>
      <c r="F4490" s="2" t="s">
        <v>8957</v>
      </c>
      <c r="G4490" s="2">
        <v>4401</v>
      </c>
      <c r="H4490" s="2">
        <v>4399</v>
      </c>
      <c r="I4490" s="2" t="s">
        <v>8</v>
      </c>
    </row>
    <row r="4491" spans="1:9" x14ac:dyDescent="0.2">
      <c r="A4491" s="2" t="str">
        <f>LEFT(E4491)</f>
        <v>L</v>
      </c>
      <c r="B4491" s="1" t="s">
        <v>22568</v>
      </c>
      <c r="C4491" s="2" t="str">
        <f t="shared" si="72"/>
        <v>L35</v>
      </c>
      <c r="D4491" s="2" t="str">
        <f>IF(LEN(E4491)=3,F4491,D4490)</f>
        <v>L35 Transluminal operations on cerebral artery</v>
      </c>
      <c r="E4491" s="2" t="s">
        <v>8958</v>
      </c>
      <c r="F4491" s="2" t="s">
        <v>8959</v>
      </c>
      <c r="G4491" s="2">
        <v>4402</v>
      </c>
      <c r="H4491" s="2">
        <v>4399</v>
      </c>
      <c r="I4491" s="2" t="s">
        <v>8</v>
      </c>
    </row>
    <row r="4492" spans="1:9" x14ac:dyDescent="0.2">
      <c r="A4492" s="2" t="str">
        <f>LEFT(E4492)</f>
        <v>L</v>
      </c>
      <c r="B4492" s="1" t="s">
        <v>22568</v>
      </c>
      <c r="C4492" s="2" t="str">
        <f t="shared" si="72"/>
        <v>L35</v>
      </c>
      <c r="D4492" s="2" t="str">
        <f>IF(LEN(E4492)=3,F4492,D4491)</f>
        <v>L35 Transluminal operations on cerebral artery</v>
      </c>
      <c r="E4492" s="2" t="s">
        <v>8960</v>
      </c>
      <c r="F4492" s="2" t="s">
        <v>8961</v>
      </c>
      <c r="G4492" s="2">
        <v>11017</v>
      </c>
      <c r="H4492" s="2">
        <v>4399</v>
      </c>
      <c r="I4492" s="2" t="s">
        <v>8</v>
      </c>
    </row>
    <row r="4493" spans="1:9" x14ac:dyDescent="0.2">
      <c r="A4493" s="2" t="str">
        <f>LEFT(E4493)</f>
        <v>L</v>
      </c>
      <c r="B4493" s="1" t="s">
        <v>22568</v>
      </c>
      <c r="C4493" s="2" t="str">
        <f t="shared" si="72"/>
        <v>L35</v>
      </c>
      <c r="D4493" s="2" t="str">
        <f>IF(LEN(E4493)=3,F4493,D4492)</f>
        <v>L35 Transluminal operations on cerebral artery</v>
      </c>
      <c r="E4493" s="2" t="s">
        <v>8962</v>
      </c>
      <c r="F4493" s="2" t="s">
        <v>8963</v>
      </c>
      <c r="G4493" s="2">
        <v>4403</v>
      </c>
      <c r="H4493" s="2">
        <v>4399</v>
      </c>
      <c r="I4493" s="2" t="s">
        <v>8</v>
      </c>
    </row>
    <row r="4494" spans="1:9" x14ac:dyDescent="0.2">
      <c r="A4494" s="2" t="str">
        <f>LEFT(E4494)</f>
        <v>L</v>
      </c>
      <c r="B4494" s="1" t="s">
        <v>22568</v>
      </c>
      <c r="C4494" s="2" t="str">
        <f t="shared" si="72"/>
        <v>L35</v>
      </c>
      <c r="D4494" s="2" t="str">
        <f>IF(LEN(E4494)=3,F4494,D4493)</f>
        <v>L35 Transluminal operations on cerebral artery</v>
      </c>
      <c r="E4494" s="2" t="s">
        <v>8964</v>
      </c>
      <c r="F4494" s="2" t="s">
        <v>8965</v>
      </c>
      <c r="G4494" s="2">
        <v>4404</v>
      </c>
      <c r="H4494" s="2">
        <v>4399</v>
      </c>
      <c r="I4494" s="2" t="s">
        <v>8</v>
      </c>
    </row>
    <row r="4495" spans="1:9" x14ac:dyDescent="0.2">
      <c r="A4495" s="2" t="str">
        <f>LEFT(E4495)</f>
        <v>L</v>
      </c>
      <c r="B4495" s="1" t="s">
        <v>22568</v>
      </c>
      <c r="C4495" s="2" t="str">
        <f t="shared" si="72"/>
        <v>L37</v>
      </c>
      <c r="D4495" s="2" t="str">
        <f>IF(LEN(E4495)=3,F4495,D4494)</f>
        <v>L37 Reconstruction of subclavian artery</v>
      </c>
      <c r="E4495" s="2" t="s">
        <v>8966</v>
      </c>
      <c r="F4495" s="2" t="s">
        <v>8967</v>
      </c>
      <c r="G4495" s="2">
        <v>4405</v>
      </c>
      <c r="H4495" s="2">
        <v>11</v>
      </c>
      <c r="I4495" s="2" t="s">
        <v>5</v>
      </c>
    </row>
    <row r="4496" spans="1:9" x14ac:dyDescent="0.2">
      <c r="A4496" s="2" t="str">
        <f>LEFT(E4496)</f>
        <v>L</v>
      </c>
      <c r="B4496" s="1" t="s">
        <v>22568</v>
      </c>
      <c r="C4496" s="2" t="str">
        <f t="shared" si="72"/>
        <v>L37</v>
      </c>
      <c r="D4496" s="2" t="str">
        <f>IF(LEN(E4496)=3,F4496,D4495)</f>
        <v>L37 Reconstruction of subclavian artery</v>
      </c>
      <c r="E4496" s="2" t="s">
        <v>8968</v>
      </c>
      <c r="F4496" s="2" t="s">
        <v>8969</v>
      </c>
      <c r="G4496" s="2">
        <v>4406</v>
      </c>
      <c r="H4496" s="2">
        <v>4405</v>
      </c>
      <c r="I4496" s="2" t="s">
        <v>8</v>
      </c>
    </row>
    <row r="4497" spans="1:9" x14ac:dyDescent="0.2">
      <c r="A4497" s="2" t="str">
        <f>LEFT(E4497)</f>
        <v>L</v>
      </c>
      <c r="B4497" s="1" t="s">
        <v>22568</v>
      </c>
      <c r="C4497" s="2" t="str">
        <f t="shared" si="72"/>
        <v>L37</v>
      </c>
      <c r="D4497" s="2" t="str">
        <f>IF(LEN(E4497)=3,F4497,D4496)</f>
        <v>L37 Reconstruction of subclavian artery</v>
      </c>
      <c r="E4497" s="2" t="s">
        <v>8970</v>
      </c>
      <c r="F4497" s="2" t="s">
        <v>8971</v>
      </c>
      <c r="G4497" s="2">
        <v>4407</v>
      </c>
      <c r="H4497" s="2">
        <v>4405</v>
      </c>
      <c r="I4497" s="2" t="s">
        <v>8</v>
      </c>
    </row>
    <row r="4498" spans="1:9" x14ac:dyDescent="0.2">
      <c r="A4498" s="2" t="str">
        <f>LEFT(E4498)</f>
        <v>L</v>
      </c>
      <c r="B4498" s="1" t="s">
        <v>22568</v>
      </c>
      <c r="C4498" s="2" t="str">
        <f t="shared" si="72"/>
        <v>L37</v>
      </c>
      <c r="D4498" s="2" t="str">
        <f>IF(LEN(E4498)=3,F4498,D4497)</f>
        <v>L37 Reconstruction of subclavian artery</v>
      </c>
      <c r="E4498" s="2" t="s">
        <v>8972</v>
      </c>
      <c r="F4498" s="2" t="s">
        <v>8973</v>
      </c>
      <c r="G4498" s="2">
        <v>4408</v>
      </c>
      <c r="H4498" s="2">
        <v>4405</v>
      </c>
      <c r="I4498" s="2" t="s">
        <v>8</v>
      </c>
    </row>
    <row r="4499" spans="1:9" x14ac:dyDescent="0.2">
      <c r="A4499" s="2" t="str">
        <f>LEFT(E4499)</f>
        <v>L</v>
      </c>
      <c r="B4499" s="1" t="s">
        <v>22568</v>
      </c>
      <c r="C4499" s="2" t="str">
        <f t="shared" si="72"/>
        <v>L37</v>
      </c>
      <c r="D4499" s="2" t="str">
        <f>IF(LEN(E4499)=3,F4499,D4498)</f>
        <v>L37 Reconstruction of subclavian artery</v>
      </c>
      <c r="E4499" s="2" t="s">
        <v>8974</v>
      </c>
      <c r="F4499" s="2" t="s">
        <v>8975</v>
      </c>
      <c r="G4499" s="2">
        <v>4409</v>
      </c>
      <c r="H4499" s="2">
        <v>4405</v>
      </c>
      <c r="I4499" s="2" t="s">
        <v>8</v>
      </c>
    </row>
    <row r="4500" spans="1:9" x14ac:dyDescent="0.2">
      <c r="A4500" s="2" t="str">
        <f>LEFT(E4500)</f>
        <v>L</v>
      </c>
      <c r="B4500" s="1" t="s">
        <v>22568</v>
      </c>
      <c r="C4500" s="2" t="str">
        <f t="shared" si="72"/>
        <v>L37</v>
      </c>
      <c r="D4500" s="2" t="str">
        <f>IF(LEN(E4500)=3,F4500,D4499)</f>
        <v>L37 Reconstruction of subclavian artery</v>
      </c>
      <c r="E4500" s="2" t="s">
        <v>8976</v>
      </c>
      <c r="F4500" s="2" t="s">
        <v>8977</v>
      </c>
      <c r="G4500" s="2">
        <v>4410</v>
      </c>
      <c r="H4500" s="2">
        <v>4405</v>
      </c>
      <c r="I4500" s="2" t="s">
        <v>8</v>
      </c>
    </row>
    <row r="4501" spans="1:9" x14ac:dyDescent="0.2">
      <c r="A4501" s="2" t="str">
        <f>LEFT(E4501)</f>
        <v>L</v>
      </c>
      <c r="B4501" s="1" t="s">
        <v>22568</v>
      </c>
      <c r="C4501" s="2" t="str">
        <f t="shared" si="72"/>
        <v>L37</v>
      </c>
      <c r="D4501" s="2" t="str">
        <f>IF(LEN(E4501)=3,F4501,D4500)</f>
        <v>L37 Reconstruction of subclavian artery</v>
      </c>
      <c r="E4501" s="2" t="s">
        <v>8978</v>
      </c>
      <c r="F4501" s="2" t="s">
        <v>8979</v>
      </c>
      <c r="G4501" s="2">
        <v>4411</v>
      </c>
      <c r="H4501" s="2">
        <v>4405</v>
      </c>
      <c r="I4501" s="2" t="s">
        <v>8</v>
      </c>
    </row>
    <row r="4502" spans="1:9" x14ac:dyDescent="0.2">
      <c r="A4502" s="2" t="str">
        <f>LEFT(E4502)</f>
        <v>L</v>
      </c>
      <c r="B4502" s="1" t="s">
        <v>22568</v>
      </c>
      <c r="C4502" s="2" t="str">
        <f t="shared" si="72"/>
        <v>L38</v>
      </c>
      <c r="D4502" s="2" t="str">
        <f>IF(LEN(E4502)=3,F4502,D4501)</f>
        <v>L38 Other open operations on subclavian artery</v>
      </c>
      <c r="E4502" s="2" t="s">
        <v>8980</v>
      </c>
      <c r="F4502" s="2" t="s">
        <v>8981</v>
      </c>
      <c r="G4502" s="2">
        <v>4412</v>
      </c>
      <c r="H4502" s="2">
        <v>11</v>
      </c>
      <c r="I4502" s="2" t="s">
        <v>5</v>
      </c>
    </row>
    <row r="4503" spans="1:9" x14ac:dyDescent="0.2">
      <c r="A4503" s="2" t="str">
        <f>LEFT(E4503)</f>
        <v>L</v>
      </c>
      <c r="B4503" s="1" t="s">
        <v>22568</v>
      </c>
      <c r="C4503" s="2" t="str">
        <f t="shared" si="72"/>
        <v>L38</v>
      </c>
      <c r="D4503" s="2" t="str">
        <f>IF(LEN(E4503)=3,F4503,D4502)</f>
        <v>L38 Other open operations on subclavian artery</v>
      </c>
      <c r="E4503" s="2" t="s">
        <v>8982</v>
      </c>
      <c r="F4503" s="2" t="s">
        <v>8983</v>
      </c>
      <c r="G4503" s="2">
        <v>4413</v>
      </c>
      <c r="H4503" s="2">
        <v>4412</v>
      </c>
      <c r="I4503" s="2" t="s">
        <v>8</v>
      </c>
    </row>
    <row r="4504" spans="1:9" x14ac:dyDescent="0.2">
      <c r="A4504" s="2" t="str">
        <f>LEFT(E4504)</f>
        <v>L</v>
      </c>
      <c r="B4504" s="1" t="s">
        <v>22568</v>
      </c>
      <c r="C4504" s="2" t="str">
        <f t="shared" si="72"/>
        <v>L38</v>
      </c>
      <c r="D4504" s="2" t="str">
        <f>IF(LEN(E4504)=3,F4504,D4503)</f>
        <v>L38 Other open operations on subclavian artery</v>
      </c>
      <c r="E4504" s="2" t="s">
        <v>8984</v>
      </c>
      <c r="F4504" s="2" t="s">
        <v>8985</v>
      </c>
      <c r="G4504" s="2">
        <v>4414</v>
      </c>
      <c r="H4504" s="2">
        <v>4412</v>
      </c>
      <c r="I4504" s="2" t="s">
        <v>8</v>
      </c>
    </row>
    <row r="4505" spans="1:9" x14ac:dyDescent="0.2">
      <c r="A4505" s="2" t="str">
        <f>LEFT(E4505)</f>
        <v>L</v>
      </c>
      <c r="B4505" s="1" t="s">
        <v>22568</v>
      </c>
      <c r="C4505" s="2" t="str">
        <f t="shared" si="72"/>
        <v>L38</v>
      </c>
      <c r="D4505" s="2" t="str">
        <f>IF(LEN(E4505)=3,F4505,D4504)</f>
        <v>L38 Other open operations on subclavian artery</v>
      </c>
      <c r="E4505" s="2" t="s">
        <v>8986</v>
      </c>
      <c r="F4505" s="2" t="s">
        <v>8987</v>
      </c>
      <c r="G4505" s="2">
        <v>4415</v>
      </c>
      <c r="H4505" s="2">
        <v>4412</v>
      </c>
      <c r="I4505" s="2" t="s">
        <v>8</v>
      </c>
    </row>
    <row r="4506" spans="1:9" x14ac:dyDescent="0.2">
      <c r="A4506" s="2" t="str">
        <f>LEFT(E4506)</f>
        <v>L</v>
      </c>
      <c r="B4506" s="1" t="s">
        <v>22568</v>
      </c>
      <c r="C4506" s="2" t="str">
        <f t="shared" si="72"/>
        <v>L38</v>
      </c>
      <c r="D4506" s="2" t="str">
        <f>IF(LEN(E4506)=3,F4506,D4505)</f>
        <v>L38 Other open operations on subclavian artery</v>
      </c>
      <c r="E4506" s="2" t="s">
        <v>8988</v>
      </c>
      <c r="F4506" s="2" t="s">
        <v>8989</v>
      </c>
      <c r="G4506" s="2">
        <v>4416</v>
      </c>
      <c r="H4506" s="2">
        <v>4412</v>
      </c>
      <c r="I4506" s="2" t="s">
        <v>8</v>
      </c>
    </row>
    <row r="4507" spans="1:9" x14ac:dyDescent="0.2">
      <c r="A4507" s="2" t="str">
        <f>LEFT(E4507)</f>
        <v>L</v>
      </c>
      <c r="B4507" s="1" t="s">
        <v>22568</v>
      </c>
      <c r="C4507" s="2" t="str">
        <f t="shared" si="72"/>
        <v>L38</v>
      </c>
      <c r="D4507" s="2" t="str">
        <f>IF(LEN(E4507)=3,F4507,D4506)</f>
        <v>L38 Other open operations on subclavian artery</v>
      </c>
      <c r="E4507" s="2" t="s">
        <v>8990</v>
      </c>
      <c r="F4507" s="2" t="s">
        <v>8991</v>
      </c>
      <c r="G4507" s="2">
        <v>4417</v>
      </c>
      <c r="H4507" s="2">
        <v>4412</v>
      </c>
      <c r="I4507" s="2" t="s">
        <v>8</v>
      </c>
    </row>
    <row r="4508" spans="1:9" x14ac:dyDescent="0.2">
      <c r="A4508" s="2" t="str">
        <f>LEFT(E4508)</f>
        <v>L</v>
      </c>
      <c r="B4508" s="1" t="s">
        <v>22568</v>
      </c>
      <c r="C4508" s="2" t="str">
        <f t="shared" ref="C4508:C4571" si="73">LEFT(E4508,3)</f>
        <v>L38</v>
      </c>
      <c r="D4508" s="2" t="str">
        <f>IF(LEN(E4508)=3,F4508,D4507)</f>
        <v>L38 Other open operations on subclavian artery</v>
      </c>
      <c r="E4508" s="2" t="s">
        <v>8992</v>
      </c>
      <c r="F4508" s="2" t="s">
        <v>8993</v>
      </c>
      <c r="G4508" s="2">
        <v>4418</v>
      </c>
      <c r="H4508" s="2">
        <v>4412</v>
      </c>
      <c r="I4508" s="2" t="s">
        <v>8</v>
      </c>
    </row>
    <row r="4509" spans="1:9" x14ac:dyDescent="0.2">
      <c r="A4509" s="2" t="str">
        <f>LEFT(E4509)</f>
        <v>L</v>
      </c>
      <c r="B4509" s="1" t="s">
        <v>22568</v>
      </c>
      <c r="C4509" s="2" t="str">
        <f t="shared" si="73"/>
        <v>L39</v>
      </c>
      <c r="D4509" s="2" t="str">
        <f>IF(LEN(E4509)=3,F4509,D4508)</f>
        <v>L39 Transluminal operations on subclavian artery</v>
      </c>
      <c r="E4509" s="2" t="s">
        <v>8994</v>
      </c>
      <c r="F4509" s="2" t="s">
        <v>8995</v>
      </c>
      <c r="G4509" s="2">
        <v>4419</v>
      </c>
      <c r="H4509" s="2">
        <v>11</v>
      </c>
      <c r="I4509" s="2" t="s">
        <v>5</v>
      </c>
    </row>
    <row r="4510" spans="1:9" x14ac:dyDescent="0.2">
      <c r="A4510" s="2" t="str">
        <f>LEFT(E4510)</f>
        <v>L</v>
      </c>
      <c r="B4510" s="1" t="s">
        <v>22568</v>
      </c>
      <c r="C4510" s="2" t="str">
        <f t="shared" si="73"/>
        <v>L39</v>
      </c>
      <c r="D4510" s="2" t="str">
        <f>IF(LEN(E4510)=3,F4510,D4509)</f>
        <v>L39 Transluminal operations on subclavian artery</v>
      </c>
      <c r="E4510" s="2" t="s">
        <v>8996</v>
      </c>
      <c r="F4510" s="2" t="s">
        <v>8997</v>
      </c>
      <c r="G4510" s="2">
        <v>4420</v>
      </c>
      <c r="H4510" s="2">
        <v>4419</v>
      </c>
      <c r="I4510" s="2" t="s">
        <v>8</v>
      </c>
    </row>
    <row r="4511" spans="1:9" x14ac:dyDescent="0.2">
      <c r="A4511" s="2" t="str">
        <f>LEFT(E4511)</f>
        <v>L</v>
      </c>
      <c r="B4511" s="1" t="s">
        <v>22568</v>
      </c>
      <c r="C4511" s="2" t="str">
        <f t="shared" si="73"/>
        <v>L39</v>
      </c>
      <c r="D4511" s="2" t="str">
        <f>IF(LEN(E4511)=3,F4511,D4510)</f>
        <v>L39 Transluminal operations on subclavian artery</v>
      </c>
      <c r="E4511" s="2" t="s">
        <v>8998</v>
      </c>
      <c r="F4511" s="2" t="s">
        <v>8999</v>
      </c>
      <c r="G4511" s="2">
        <v>4421</v>
      </c>
      <c r="H4511" s="2">
        <v>4419</v>
      </c>
      <c r="I4511" s="2" t="s">
        <v>8</v>
      </c>
    </row>
    <row r="4512" spans="1:9" x14ac:dyDescent="0.2">
      <c r="A4512" s="2" t="str">
        <f>LEFT(E4512)</f>
        <v>L</v>
      </c>
      <c r="B4512" s="1" t="s">
        <v>22568</v>
      </c>
      <c r="C4512" s="2" t="str">
        <f t="shared" si="73"/>
        <v>L39</v>
      </c>
      <c r="D4512" s="2" t="str">
        <f>IF(LEN(E4512)=3,F4512,D4511)</f>
        <v>L39 Transluminal operations on subclavian artery</v>
      </c>
      <c r="E4512" s="2" t="s">
        <v>9000</v>
      </c>
      <c r="F4512" s="2" t="s">
        <v>9001</v>
      </c>
      <c r="G4512" s="2">
        <v>4422</v>
      </c>
      <c r="H4512" s="2">
        <v>4419</v>
      </c>
      <c r="I4512" s="2" t="s">
        <v>8</v>
      </c>
    </row>
    <row r="4513" spans="1:9" x14ac:dyDescent="0.2">
      <c r="A4513" s="2" t="str">
        <f>LEFT(E4513)</f>
        <v>L</v>
      </c>
      <c r="B4513" s="1" t="s">
        <v>22568</v>
      </c>
      <c r="C4513" s="2" t="str">
        <f t="shared" si="73"/>
        <v>L39</v>
      </c>
      <c r="D4513" s="2" t="str">
        <f>IF(LEN(E4513)=3,F4513,D4512)</f>
        <v>L39 Transluminal operations on subclavian artery</v>
      </c>
      <c r="E4513" s="2" t="s">
        <v>9002</v>
      </c>
      <c r="F4513" s="2" t="s">
        <v>9003</v>
      </c>
      <c r="G4513" s="2">
        <v>4423</v>
      </c>
      <c r="H4513" s="2">
        <v>4419</v>
      </c>
      <c r="I4513" s="2" t="s">
        <v>8</v>
      </c>
    </row>
    <row r="4514" spans="1:9" x14ac:dyDescent="0.2">
      <c r="A4514" s="2" t="str">
        <f>LEFT(E4514)</f>
        <v>L</v>
      </c>
      <c r="B4514" s="1" t="s">
        <v>22568</v>
      </c>
      <c r="C4514" s="2" t="str">
        <f t="shared" si="73"/>
        <v>L39</v>
      </c>
      <c r="D4514" s="2" t="str">
        <f>IF(LEN(E4514)=3,F4514,D4513)</f>
        <v>L39 Transluminal operations on subclavian artery</v>
      </c>
      <c r="E4514" s="2" t="s">
        <v>9004</v>
      </c>
      <c r="F4514" s="2" t="s">
        <v>9005</v>
      </c>
      <c r="G4514" s="2">
        <v>4424</v>
      </c>
      <c r="H4514" s="2">
        <v>4419</v>
      </c>
      <c r="I4514" s="2" t="s">
        <v>8</v>
      </c>
    </row>
    <row r="4515" spans="1:9" x14ac:dyDescent="0.2">
      <c r="A4515" s="2" t="str">
        <f>LEFT(E4515)</f>
        <v>L</v>
      </c>
      <c r="B4515" s="1" t="s">
        <v>22568</v>
      </c>
      <c r="C4515" s="2" t="str">
        <f t="shared" si="73"/>
        <v>L39</v>
      </c>
      <c r="D4515" s="2" t="str">
        <f>IF(LEN(E4515)=3,F4515,D4514)</f>
        <v>L39 Transluminal operations on subclavian artery</v>
      </c>
      <c r="E4515" s="2" t="s">
        <v>9006</v>
      </c>
      <c r="F4515" s="2" t="s">
        <v>9007</v>
      </c>
      <c r="G4515" s="2">
        <v>4425</v>
      </c>
      <c r="H4515" s="2">
        <v>4419</v>
      </c>
      <c r="I4515" s="2" t="s">
        <v>8</v>
      </c>
    </row>
    <row r="4516" spans="1:9" x14ac:dyDescent="0.2">
      <c r="A4516" s="2" t="str">
        <f>LEFT(E4516)</f>
        <v>L</v>
      </c>
      <c r="B4516" s="1" t="s">
        <v>22568</v>
      </c>
      <c r="C4516" s="2" t="str">
        <f t="shared" si="73"/>
        <v>L39</v>
      </c>
      <c r="D4516" s="2" t="str">
        <f>IF(LEN(E4516)=3,F4516,D4515)</f>
        <v>L39 Transluminal operations on subclavian artery</v>
      </c>
      <c r="E4516" s="2" t="s">
        <v>9008</v>
      </c>
      <c r="F4516" s="2" t="s">
        <v>9009</v>
      </c>
      <c r="G4516" s="2">
        <v>4426</v>
      </c>
      <c r="H4516" s="2">
        <v>4419</v>
      </c>
      <c r="I4516" s="2" t="s">
        <v>8</v>
      </c>
    </row>
    <row r="4517" spans="1:9" x14ac:dyDescent="0.2">
      <c r="A4517" s="2" t="str">
        <f>LEFT(E4517)</f>
        <v>L</v>
      </c>
      <c r="B4517" s="1" t="s">
        <v>22568</v>
      </c>
      <c r="C4517" s="2" t="str">
        <f t="shared" si="73"/>
        <v>L41</v>
      </c>
      <c r="D4517" s="2" t="str">
        <f>IF(LEN(E4517)=3,F4517,D4516)</f>
        <v>L41 Reconstruction of renal artery</v>
      </c>
      <c r="E4517" s="2" t="s">
        <v>9010</v>
      </c>
      <c r="F4517" s="2" t="s">
        <v>9011</v>
      </c>
      <c r="G4517" s="2">
        <v>4427</v>
      </c>
      <c r="H4517" s="2">
        <v>11</v>
      </c>
      <c r="I4517" s="2" t="s">
        <v>5</v>
      </c>
    </row>
    <row r="4518" spans="1:9" x14ac:dyDescent="0.2">
      <c r="A4518" s="2" t="str">
        <f>LEFT(E4518)</f>
        <v>L</v>
      </c>
      <c r="B4518" s="1" t="s">
        <v>22568</v>
      </c>
      <c r="C4518" s="2" t="str">
        <f t="shared" si="73"/>
        <v>L41</v>
      </c>
      <c r="D4518" s="2" t="str">
        <f>IF(LEN(E4518)=3,F4518,D4517)</f>
        <v>L41 Reconstruction of renal artery</v>
      </c>
      <c r="E4518" s="2" t="s">
        <v>9012</v>
      </c>
      <c r="F4518" s="2" t="s">
        <v>9013</v>
      </c>
      <c r="G4518" s="2">
        <v>4428</v>
      </c>
      <c r="H4518" s="2">
        <v>4427</v>
      </c>
      <c r="I4518" s="2" t="s">
        <v>8</v>
      </c>
    </row>
    <row r="4519" spans="1:9" x14ac:dyDescent="0.2">
      <c r="A4519" s="2" t="str">
        <f>LEFT(E4519)</f>
        <v>L</v>
      </c>
      <c r="B4519" s="1" t="s">
        <v>22568</v>
      </c>
      <c r="C4519" s="2" t="str">
        <f t="shared" si="73"/>
        <v>L41</v>
      </c>
      <c r="D4519" s="2" t="str">
        <f>IF(LEN(E4519)=3,F4519,D4518)</f>
        <v>L41 Reconstruction of renal artery</v>
      </c>
      <c r="E4519" s="2" t="s">
        <v>9014</v>
      </c>
      <c r="F4519" s="2" t="s">
        <v>9015</v>
      </c>
      <c r="G4519" s="2">
        <v>4429</v>
      </c>
      <c r="H4519" s="2">
        <v>4427</v>
      </c>
      <c r="I4519" s="2" t="s">
        <v>8</v>
      </c>
    </row>
    <row r="4520" spans="1:9" x14ac:dyDescent="0.2">
      <c r="A4520" s="2" t="str">
        <f>LEFT(E4520)</f>
        <v>L</v>
      </c>
      <c r="B4520" s="1" t="s">
        <v>22568</v>
      </c>
      <c r="C4520" s="2" t="str">
        <f t="shared" si="73"/>
        <v>L41</v>
      </c>
      <c r="D4520" s="2" t="str">
        <f>IF(LEN(E4520)=3,F4520,D4519)</f>
        <v>L41 Reconstruction of renal artery</v>
      </c>
      <c r="E4520" s="2" t="s">
        <v>9016</v>
      </c>
      <c r="F4520" s="2" t="s">
        <v>9017</v>
      </c>
      <c r="G4520" s="2">
        <v>4430</v>
      </c>
      <c r="H4520" s="2">
        <v>4427</v>
      </c>
      <c r="I4520" s="2" t="s">
        <v>8</v>
      </c>
    </row>
    <row r="4521" spans="1:9" x14ac:dyDescent="0.2">
      <c r="A4521" s="2" t="str">
        <f>LEFT(E4521)</f>
        <v>L</v>
      </c>
      <c r="B4521" s="1" t="s">
        <v>22568</v>
      </c>
      <c r="C4521" s="2" t="str">
        <f t="shared" si="73"/>
        <v>L41</v>
      </c>
      <c r="D4521" s="2" t="str">
        <f>IF(LEN(E4521)=3,F4521,D4520)</f>
        <v>L41 Reconstruction of renal artery</v>
      </c>
      <c r="E4521" s="2" t="s">
        <v>9018</v>
      </c>
      <c r="F4521" s="2" t="s">
        <v>9019</v>
      </c>
      <c r="G4521" s="2">
        <v>4431</v>
      </c>
      <c r="H4521" s="2">
        <v>4427</v>
      </c>
      <c r="I4521" s="2" t="s">
        <v>8</v>
      </c>
    </row>
    <row r="4522" spans="1:9" x14ac:dyDescent="0.2">
      <c r="A4522" s="2" t="str">
        <f>LEFT(E4522)</f>
        <v>L</v>
      </c>
      <c r="B4522" s="1" t="s">
        <v>22568</v>
      </c>
      <c r="C4522" s="2" t="str">
        <f t="shared" si="73"/>
        <v>L41</v>
      </c>
      <c r="D4522" s="2" t="str">
        <f>IF(LEN(E4522)=3,F4522,D4521)</f>
        <v>L41 Reconstruction of renal artery</v>
      </c>
      <c r="E4522" s="2" t="s">
        <v>9020</v>
      </c>
      <c r="F4522" s="2" t="s">
        <v>9021</v>
      </c>
      <c r="G4522" s="2">
        <v>4432</v>
      </c>
      <c r="H4522" s="2">
        <v>4427</v>
      </c>
      <c r="I4522" s="2" t="s">
        <v>8</v>
      </c>
    </row>
    <row r="4523" spans="1:9" x14ac:dyDescent="0.2">
      <c r="A4523" s="2" t="str">
        <f>LEFT(E4523)</f>
        <v>L</v>
      </c>
      <c r="B4523" s="1" t="s">
        <v>22568</v>
      </c>
      <c r="C4523" s="2" t="str">
        <f t="shared" si="73"/>
        <v>L41</v>
      </c>
      <c r="D4523" s="2" t="str">
        <f>IF(LEN(E4523)=3,F4523,D4522)</f>
        <v>L41 Reconstruction of renal artery</v>
      </c>
      <c r="E4523" s="2" t="s">
        <v>9022</v>
      </c>
      <c r="F4523" s="2" t="s">
        <v>9023</v>
      </c>
      <c r="G4523" s="2">
        <v>4433</v>
      </c>
      <c r="H4523" s="2">
        <v>4427</v>
      </c>
      <c r="I4523" s="2" t="s">
        <v>8</v>
      </c>
    </row>
    <row r="4524" spans="1:9" x14ac:dyDescent="0.2">
      <c r="A4524" s="2" t="str">
        <f>LEFT(E4524)</f>
        <v>L</v>
      </c>
      <c r="B4524" s="1" t="s">
        <v>22568</v>
      </c>
      <c r="C4524" s="2" t="str">
        <f t="shared" si="73"/>
        <v>L41</v>
      </c>
      <c r="D4524" s="2" t="str">
        <f>IF(LEN(E4524)=3,F4524,D4523)</f>
        <v>L41 Reconstruction of renal artery</v>
      </c>
      <c r="E4524" s="2" t="s">
        <v>9024</v>
      </c>
      <c r="F4524" s="2" t="s">
        <v>9025</v>
      </c>
      <c r="G4524" s="2">
        <v>4434</v>
      </c>
      <c r="H4524" s="2">
        <v>4427</v>
      </c>
      <c r="I4524" s="2" t="s">
        <v>8</v>
      </c>
    </row>
    <row r="4525" spans="1:9" x14ac:dyDescent="0.2">
      <c r="A4525" s="2" t="str">
        <f>LEFT(E4525)</f>
        <v>L</v>
      </c>
      <c r="B4525" s="1" t="s">
        <v>22568</v>
      </c>
      <c r="C4525" s="2" t="str">
        <f t="shared" si="73"/>
        <v>L41</v>
      </c>
      <c r="D4525" s="2" t="str">
        <f>IF(LEN(E4525)=3,F4525,D4524)</f>
        <v>L41 Reconstruction of renal artery</v>
      </c>
      <c r="E4525" s="2" t="s">
        <v>9026</v>
      </c>
      <c r="F4525" s="2" t="s">
        <v>9027</v>
      </c>
      <c r="G4525" s="2">
        <v>4435</v>
      </c>
      <c r="H4525" s="2">
        <v>4427</v>
      </c>
      <c r="I4525" s="2" t="s">
        <v>8</v>
      </c>
    </row>
    <row r="4526" spans="1:9" x14ac:dyDescent="0.2">
      <c r="A4526" s="2" t="str">
        <f>LEFT(E4526)</f>
        <v>L</v>
      </c>
      <c r="B4526" s="1" t="s">
        <v>22568</v>
      </c>
      <c r="C4526" s="2" t="str">
        <f t="shared" si="73"/>
        <v>L42</v>
      </c>
      <c r="D4526" s="2" t="str">
        <f>IF(LEN(E4526)=3,F4526,D4525)</f>
        <v>L42 Other open operations on renal artery</v>
      </c>
      <c r="E4526" s="2" t="s">
        <v>9028</v>
      </c>
      <c r="F4526" s="2" t="s">
        <v>9029</v>
      </c>
      <c r="G4526" s="2">
        <v>4436</v>
      </c>
      <c r="H4526" s="2">
        <v>11</v>
      </c>
      <c r="I4526" s="2" t="s">
        <v>5</v>
      </c>
    </row>
    <row r="4527" spans="1:9" x14ac:dyDescent="0.2">
      <c r="A4527" s="2" t="str">
        <f>LEFT(E4527)</f>
        <v>L</v>
      </c>
      <c r="B4527" s="1" t="s">
        <v>22568</v>
      </c>
      <c r="C4527" s="2" t="str">
        <f t="shared" si="73"/>
        <v>L42</v>
      </c>
      <c r="D4527" s="2" t="str">
        <f>IF(LEN(E4527)=3,F4527,D4526)</f>
        <v>L42 Other open operations on renal artery</v>
      </c>
      <c r="E4527" s="2" t="s">
        <v>9030</v>
      </c>
      <c r="F4527" s="2" t="s">
        <v>9031</v>
      </c>
      <c r="G4527" s="2">
        <v>4437</v>
      </c>
      <c r="H4527" s="2">
        <v>4436</v>
      </c>
      <c r="I4527" s="2" t="s">
        <v>8</v>
      </c>
    </row>
    <row r="4528" spans="1:9" x14ac:dyDescent="0.2">
      <c r="A4528" s="2" t="str">
        <f>LEFT(E4528)</f>
        <v>L</v>
      </c>
      <c r="B4528" s="1" t="s">
        <v>22568</v>
      </c>
      <c r="C4528" s="2" t="str">
        <f t="shared" si="73"/>
        <v>L42</v>
      </c>
      <c r="D4528" s="2" t="str">
        <f>IF(LEN(E4528)=3,F4528,D4527)</f>
        <v>L42 Other open operations on renal artery</v>
      </c>
      <c r="E4528" s="2" t="s">
        <v>9032</v>
      </c>
      <c r="F4528" s="2" t="s">
        <v>9033</v>
      </c>
      <c r="G4528" s="2">
        <v>4438</v>
      </c>
      <c r="H4528" s="2">
        <v>4436</v>
      </c>
      <c r="I4528" s="2" t="s">
        <v>8</v>
      </c>
    </row>
    <row r="4529" spans="1:9" x14ac:dyDescent="0.2">
      <c r="A4529" s="2" t="str">
        <f>LEFT(E4529)</f>
        <v>L</v>
      </c>
      <c r="B4529" s="1" t="s">
        <v>22568</v>
      </c>
      <c r="C4529" s="2" t="str">
        <f t="shared" si="73"/>
        <v>L42</v>
      </c>
      <c r="D4529" s="2" t="str">
        <f>IF(LEN(E4529)=3,F4529,D4528)</f>
        <v>L42 Other open operations on renal artery</v>
      </c>
      <c r="E4529" s="2" t="s">
        <v>9034</v>
      </c>
      <c r="F4529" s="2" t="s">
        <v>9035</v>
      </c>
      <c r="G4529" s="2">
        <v>4439</v>
      </c>
      <c r="H4529" s="2">
        <v>4436</v>
      </c>
      <c r="I4529" s="2" t="s">
        <v>8</v>
      </c>
    </row>
    <row r="4530" spans="1:9" x14ac:dyDescent="0.2">
      <c r="A4530" s="2" t="str">
        <f>LEFT(E4530)</f>
        <v>L</v>
      </c>
      <c r="B4530" s="1" t="s">
        <v>22568</v>
      </c>
      <c r="C4530" s="2" t="str">
        <f t="shared" si="73"/>
        <v>L42</v>
      </c>
      <c r="D4530" s="2" t="str">
        <f>IF(LEN(E4530)=3,F4530,D4529)</f>
        <v>L42 Other open operations on renal artery</v>
      </c>
      <c r="E4530" s="2" t="s">
        <v>9036</v>
      </c>
      <c r="F4530" s="2" t="s">
        <v>9037</v>
      </c>
      <c r="G4530" s="2">
        <v>4440</v>
      </c>
      <c r="H4530" s="2">
        <v>4436</v>
      </c>
      <c r="I4530" s="2" t="s">
        <v>8</v>
      </c>
    </row>
    <row r="4531" spans="1:9" x14ac:dyDescent="0.2">
      <c r="A4531" s="2" t="str">
        <f>LEFT(E4531)</f>
        <v>L</v>
      </c>
      <c r="B4531" s="1" t="s">
        <v>22568</v>
      </c>
      <c r="C4531" s="2" t="str">
        <f t="shared" si="73"/>
        <v>L42</v>
      </c>
      <c r="D4531" s="2" t="str">
        <f>IF(LEN(E4531)=3,F4531,D4530)</f>
        <v>L42 Other open operations on renal artery</v>
      </c>
      <c r="E4531" s="2" t="s">
        <v>9038</v>
      </c>
      <c r="F4531" s="2" t="s">
        <v>9039</v>
      </c>
      <c r="G4531" s="2">
        <v>4441</v>
      </c>
      <c r="H4531" s="2">
        <v>4436</v>
      </c>
      <c r="I4531" s="2" t="s">
        <v>8</v>
      </c>
    </row>
    <row r="4532" spans="1:9" x14ac:dyDescent="0.2">
      <c r="A4532" s="2" t="str">
        <f>LEFT(E4532)</f>
        <v>L</v>
      </c>
      <c r="B4532" s="1" t="s">
        <v>22568</v>
      </c>
      <c r="C4532" s="2" t="str">
        <f t="shared" si="73"/>
        <v>L42</v>
      </c>
      <c r="D4532" s="2" t="str">
        <f>IF(LEN(E4532)=3,F4532,D4531)</f>
        <v>L42 Other open operations on renal artery</v>
      </c>
      <c r="E4532" s="2" t="s">
        <v>9040</v>
      </c>
      <c r="F4532" s="2" t="s">
        <v>9041</v>
      </c>
      <c r="G4532" s="2">
        <v>4442</v>
      </c>
      <c r="H4532" s="2">
        <v>4436</v>
      </c>
      <c r="I4532" s="2" t="s">
        <v>8</v>
      </c>
    </row>
    <row r="4533" spans="1:9" x14ac:dyDescent="0.2">
      <c r="A4533" s="2" t="str">
        <f>LEFT(E4533)</f>
        <v>L</v>
      </c>
      <c r="B4533" s="1" t="s">
        <v>22568</v>
      </c>
      <c r="C4533" s="2" t="str">
        <f t="shared" si="73"/>
        <v>L43</v>
      </c>
      <c r="D4533" s="2" t="str">
        <f>IF(LEN(E4533)=3,F4533,D4532)</f>
        <v>L43 Transluminal operations on renal artery</v>
      </c>
      <c r="E4533" s="2" t="s">
        <v>9042</v>
      </c>
      <c r="F4533" s="2" t="s">
        <v>9043</v>
      </c>
      <c r="G4533" s="2">
        <v>4443</v>
      </c>
      <c r="H4533" s="2">
        <v>11</v>
      </c>
      <c r="I4533" s="2" t="s">
        <v>5</v>
      </c>
    </row>
    <row r="4534" spans="1:9" x14ac:dyDescent="0.2">
      <c r="A4534" s="2" t="str">
        <f>LEFT(E4534)</f>
        <v>L</v>
      </c>
      <c r="B4534" s="1" t="s">
        <v>22568</v>
      </c>
      <c r="C4534" s="2" t="str">
        <f t="shared" si="73"/>
        <v>L43</v>
      </c>
      <c r="D4534" s="2" t="str">
        <f>IF(LEN(E4534)=3,F4534,D4533)</f>
        <v>L43 Transluminal operations on renal artery</v>
      </c>
      <c r="E4534" s="2" t="s">
        <v>9044</v>
      </c>
      <c r="F4534" s="2" t="s">
        <v>9045</v>
      </c>
      <c r="G4534" s="2">
        <v>4444</v>
      </c>
      <c r="H4534" s="2">
        <v>4443</v>
      </c>
      <c r="I4534" s="2" t="s">
        <v>8</v>
      </c>
    </row>
    <row r="4535" spans="1:9" x14ac:dyDescent="0.2">
      <c r="A4535" s="2" t="str">
        <f>LEFT(E4535)</f>
        <v>L</v>
      </c>
      <c r="B4535" s="1" t="s">
        <v>22568</v>
      </c>
      <c r="C4535" s="2" t="str">
        <f t="shared" si="73"/>
        <v>L43</v>
      </c>
      <c r="D4535" s="2" t="str">
        <f>IF(LEN(E4535)=3,F4535,D4534)</f>
        <v>L43 Transluminal operations on renal artery</v>
      </c>
      <c r="E4535" s="2" t="s">
        <v>9046</v>
      </c>
      <c r="F4535" s="2" t="s">
        <v>9047</v>
      </c>
      <c r="G4535" s="2">
        <v>4445</v>
      </c>
      <c r="H4535" s="2">
        <v>4443</v>
      </c>
      <c r="I4535" s="2" t="s">
        <v>8</v>
      </c>
    </row>
    <row r="4536" spans="1:9" x14ac:dyDescent="0.2">
      <c r="A4536" s="2" t="str">
        <f>LEFT(E4536)</f>
        <v>L</v>
      </c>
      <c r="B4536" s="1" t="s">
        <v>22568</v>
      </c>
      <c r="C4536" s="2" t="str">
        <f t="shared" si="73"/>
        <v>L43</v>
      </c>
      <c r="D4536" s="2" t="str">
        <f>IF(LEN(E4536)=3,F4536,D4535)</f>
        <v>L43 Transluminal operations on renal artery</v>
      </c>
      <c r="E4536" s="2" t="s">
        <v>9048</v>
      </c>
      <c r="F4536" s="2" t="s">
        <v>9049</v>
      </c>
      <c r="G4536" s="2">
        <v>4446</v>
      </c>
      <c r="H4536" s="2">
        <v>4443</v>
      </c>
      <c r="I4536" s="2" t="s">
        <v>8</v>
      </c>
    </row>
    <row r="4537" spans="1:9" x14ac:dyDescent="0.2">
      <c r="A4537" s="2" t="str">
        <f>LEFT(E4537)</f>
        <v>L</v>
      </c>
      <c r="B4537" s="1" t="s">
        <v>22568</v>
      </c>
      <c r="C4537" s="2" t="str">
        <f t="shared" si="73"/>
        <v>L43</v>
      </c>
      <c r="D4537" s="2" t="str">
        <f>IF(LEN(E4537)=3,F4537,D4536)</f>
        <v>L43 Transluminal operations on renal artery</v>
      </c>
      <c r="E4537" s="2" t="s">
        <v>9050</v>
      </c>
      <c r="F4537" s="2" t="s">
        <v>9051</v>
      </c>
      <c r="G4537" s="2">
        <v>4447</v>
      </c>
      <c r="H4537" s="2">
        <v>4443</v>
      </c>
      <c r="I4537" s="2" t="s">
        <v>8</v>
      </c>
    </row>
    <row r="4538" spans="1:9" x14ac:dyDescent="0.2">
      <c r="A4538" s="2" t="str">
        <f>LEFT(E4538)</f>
        <v>L</v>
      </c>
      <c r="B4538" s="1" t="s">
        <v>22568</v>
      </c>
      <c r="C4538" s="2" t="str">
        <f t="shared" si="73"/>
        <v>L43</v>
      </c>
      <c r="D4538" s="2" t="str">
        <f>IF(LEN(E4538)=3,F4538,D4537)</f>
        <v>L43 Transluminal operations on renal artery</v>
      </c>
      <c r="E4538" s="2" t="s">
        <v>9052</v>
      </c>
      <c r="F4538" s="2" t="s">
        <v>9053</v>
      </c>
      <c r="G4538" s="2">
        <v>4448</v>
      </c>
      <c r="H4538" s="2">
        <v>4443</v>
      </c>
      <c r="I4538" s="2" t="s">
        <v>8</v>
      </c>
    </row>
    <row r="4539" spans="1:9" x14ac:dyDescent="0.2">
      <c r="A4539" s="2" t="str">
        <f>LEFT(E4539)</f>
        <v>L</v>
      </c>
      <c r="B4539" s="1" t="s">
        <v>22568</v>
      </c>
      <c r="C4539" s="2" t="str">
        <f t="shared" si="73"/>
        <v>L43</v>
      </c>
      <c r="D4539" s="2" t="str">
        <f>IF(LEN(E4539)=3,F4539,D4538)</f>
        <v>L43 Transluminal operations on renal artery</v>
      </c>
      <c r="E4539" s="2" t="s">
        <v>9054</v>
      </c>
      <c r="F4539" s="2" t="s">
        <v>9055</v>
      </c>
      <c r="G4539" s="2">
        <v>4449</v>
      </c>
      <c r="H4539" s="2">
        <v>4443</v>
      </c>
      <c r="I4539" s="2" t="s">
        <v>8</v>
      </c>
    </row>
    <row r="4540" spans="1:9" x14ac:dyDescent="0.2">
      <c r="A4540" s="2" t="str">
        <f>LEFT(E4540)</f>
        <v>L</v>
      </c>
      <c r="B4540" s="1" t="s">
        <v>22568</v>
      </c>
      <c r="C4540" s="2" t="str">
        <f t="shared" si="73"/>
        <v>L43</v>
      </c>
      <c r="D4540" s="2" t="str">
        <f>IF(LEN(E4540)=3,F4540,D4539)</f>
        <v>L43 Transluminal operations on renal artery</v>
      </c>
      <c r="E4540" s="2" t="s">
        <v>9056</v>
      </c>
      <c r="F4540" s="2" t="s">
        <v>9057</v>
      </c>
      <c r="G4540" s="2">
        <v>4450</v>
      </c>
      <c r="H4540" s="2">
        <v>4443</v>
      </c>
      <c r="I4540" s="2" t="s">
        <v>8</v>
      </c>
    </row>
    <row r="4541" spans="1:9" x14ac:dyDescent="0.2">
      <c r="A4541" s="2" t="str">
        <f>LEFT(E4541)</f>
        <v>L</v>
      </c>
      <c r="B4541" s="1" t="s">
        <v>22568</v>
      </c>
      <c r="C4541" s="2" t="str">
        <f t="shared" si="73"/>
        <v>L43</v>
      </c>
      <c r="D4541" s="2" t="str">
        <f>IF(LEN(E4541)=3,F4541,D4540)</f>
        <v>L43 Transluminal operations on renal artery</v>
      </c>
      <c r="E4541" s="2" t="s">
        <v>9058</v>
      </c>
      <c r="F4541" s="2" t="s">
        <v>9059</v>
      </c>
      <c r="G4541" s="2">
        <v>4451</v>
      </c>
      <c r="H4541" s="2">
        <v>4443</v>
      </c>
      <c r="I4541" s="2" t="s">
        <v>8</v>
      </c>
    </row>
    <row r="4542" spans="1:9" x14ac:dyDescent="0.2">
      <c r="A4542" s="2" t="str">
        <f>LEFT(E4542)</f>
        <v>L</v>
      </c>
      <c r="B4542" s="1" t="s">
        <v>22568</v>
      </c>
      <c r="C4542" s="2" t="str">
        <f t="shared" si="73"/>
        <v>L45</v>
      </c>
      <c r="D4542" s="2" t="str">
        <f>IF(LEN(E4542)=3,F4542,D4541)</f>
        <v>L45 Reconstruction of other visceral branch of abdominal aorta</v>
      </c>
      <c r="E4542" s="2" t="s">
        <v>9060</v>
      </c>
      <c r="F4542" s="2" t="s">
        <v>9061</v>
      </c>
      <c r="G4542" s="2">
        <v>4452</v>
      </c>
      <c r="H4542" s="2">
        <v>11</v>
      </c>
      <c r="I4542" s="2" t="s">
        <v>5</v>
      </c>
    </row>
    <row r="4543" spans="1:9" x14ac:dyDescent="0.2">
      <c r="A4543" s="2" t="str">
        <f>LEFT(E4543)</f>
        <v>L</v>
      </c>
      <c r="B4543" s="1" t="s">
        <v>22568</v>
      </c>
      <c r="C4543" s="2" t="str">
        <f t="shared" si="73"/>
        <v>L45</v>
      </c>
      <c r="D4543" s="2" t="str">
        <f>IF(LEN(E4543)=3,F4543,D4542)</f>
        <v>L45 Reconstruction of other visceral branch of abdominal aorta</v>
      </c>
      <c r="E4543" s="2" t="s">
        <v>9062</v>
      </c>
      <c r="F4543" s="2" t="s">
        <v>9063</v>
      </c>
      <c r="G4543" s="2">
        <v>4453</v>
      </c>
      <c r="H4543" s="2">
        <v>4452</v>
      </c>
      <c r="I4543" s="2" t="s">
        <v>8</v>
      </c>
    </row>
    <row r="4544" spans="1:9" x14ac:dyDescent="0.2">
      <c r="A4544" s="2" t="str">
        <f>LEFT(E4544)</f>
        <v>L</v>
      </c>
      <c r="B4544" s="1" t="s">
        <v>22568</v>
      </c>
      <c r="C4544" s="2" t="str">
        <f t="shared" si="73"/>
        <v>L45</v>
      </c>
      <c r="D4544" s="2" t="str">
        <f>IF(LEN(E4544)=3,F4544,D4543)</f>
        <v>L45 Reconstruction of other visceral branch of abdominal aorta</v>
      </c>
      <c r="E4544" s="2" t="s">
        <v>9064</v>
      </c>
      <c r="F4544" s="2" t="s">
        <v>9065</v>
      </c>
      <c r="G4544" s="2">
        <v>4454</v>
      </c>
      <c r="H4544" s="2">
        <v>4452</v>
      </c>
      <c r="I4544" s="2" t="s">
        <v>8</v>
      </c>
    </row>
    <row r="4545" spans="1:9" x14ac:dyDescent="0.2">
      <c r="A4545" s="2" t="str">
        <f>LEFT(E4545)</f>
        <v>L</v>
      </c>
      <c r="B4545" s="1" t="s">
        <v>22568</v>
      </c>
      <c r="C4545" s="2" t="str">
        <f t="shared" si="73"/>
        <v>L45</v>
      </c>
      <c r="D4545" s="2" t="str">
        <f>IF(LEN(E4545)=3,F4545,D4544)</f>
        <v>L45 Reconstruction of other visceral branch of abdominal aorta</v>
      </c>
      <c r="E4545" s="2" t="s">
        <v>9066</v>
      </c>
      <c r="F4545" s="2" t="s">
        <v>9067</v>
      </c>
      <c r="G4545" s="2">
        <v>4455</v>
      </c>
      <c r="H4545" s="2">
        <v>4452</v>
      </c>
      <c r="I4545" s="2" t="s">
        <v>8</v>
      </c>
    </row>
    <row r="4546" spans="1:9" x14ac:dyDescent="0.2">
      <c r="A4546" s="2" t="str">
        <f>LEFT(E4546)</f>
        <v>L</v>
      </c>
      <c r="B4546" s="1" t="s">
        <v>22568</v>
      </c>
      <c r="C4546" s="2" t="str">
        <f t="shared" si="73"/>
        <v>L45</v>
      </c>
      <c r="D4546" s="2" t="str">
        <f>IF(LEN(E4546)=3,F4546,D4545)</f>
        <v>L45 Reconstruction of other visceral branch of abdominal aorta</v>
      </c>
      <c r="E4546" s="2" t="s">
        <v>9068</v>
      </c>
      <c r="F4546" s="2" t="s">
        <v>9069</v>
      </c>
      <c r="G4546" s="2">
        <v>4456</v>
      </c>
      <c r="H4546" s="2">
        <v>4452</v>
      </c>
      <c r="I4546" s="2" t="s">
        <v>8</v>
      </c>
    </row>
    <row r="4547" spans="1:9" x14ac:dyDescent="0.2">
      <c r="A4547" s="2" t="str">
        <f>LEFT(E4547)</f>
        <v>L</v>
      </c>
      <c r="B4547" s="1" t="s">
        <v>22568</v>
      </c>
      <c r="C4547" s="2" t="str">
        <f t="shared" si="73"/>
        <v>L45</v>
      </c>
      <c r="D4547" s="2" t="str">
        <f>IF(LEN(E4547)=3,F4547,D4546)</f>
        <v>L45 Reconstruction of other visceral branch of abdominal aorta</v>
      </c>
      <c r="E4547" s="2" t="s">
        <v>9070</v>
      </c>
      <c r="F4547" s="2" t="s">
        <v>9071</v>
      </c>
      <c r="G4547" s="2">
        <v>4457</v>
      </c>
      <c r="H4547" s="2">
        <v>4452</v>
      </c>
      <c r="I4547" s="2" t="s">
        <v>8</v>
      </c>
    </row>
    <row r="4548" spans="1:9" x14ac:dyDescent="0.2">
      <c r="A4548" s="2" t="str">
        <f>LEFT(E4548)</f>
        <v>L</v>
      </c>
      <c r="B4548" s="1" t="s">
        <v>22568</v>
      </c>
      <c r="C4548" s="2" t="str">
        <f t="shared" si="73"/>
        <v>L45</v>
      </c>
      <c r="D4548" s="2" t="str">
        <f>IF(LEN(E4548)=3,F4548,D4547)</f>
        <v>L45 Reconstruction of other visceral branch of abdominal aorta</v>
      </c>
      <c r="E4548" s="2" t="s">
        <v>9072</v>
      </c>
      <c r="F4548" s="2" t="s">
        <v>9073</v>
      </c>
      <c r="G4548" s="2">
        <v>4458</v>
      </c>
      <c r="H4548" s="2">
        <v>4452</v>
      </c>
      <c r="I4548" s="2" t="s">
        <v>8</v>
      </c>
    </row>
    <row r="4549" spans="1:9" x14ac:dyDescent="0.2">
      <c r="A4549" s="2" t="str">
        <f>LEFT(E4549)</f>
        <v>L</v>
      </c>
      <c r="B4549" s="1" t="s">
        <v>22568</v>
      </c>
      <c r="C4549" s="2" t="str">
        <f t="shared" si="73"/>
        <v>L46</v>
      </c>
      <c r="D4549" s="2" t="str">
        <f>IF(LEN(E4549)=3,F4549,D4548)</f>
        <v>L46 Other open operations on other visceral branch of abdominal aorta</v>
      </c>
      <c r="E4549" s="2" t="s">
        <v>9074</v>
      </c>
      <c r="F4549" s="2" t="s">
        <v>9075</v>
      </c>
      <c r="G4549" s="2">
        <v>4459</v>
      </c>
      <c r="H4549" s="2">
        <v>11</v>
      </c>
      <c r="I4549" s="2" t="s">
        <v>5</v>
      </c>
    </row>
    <row r="4550" spans="1:9" x14ac:dyDescent="0.2">
      <c r="A4550" s="2" t="str">
        <f>LEFT(E4550)</f>
        <v>L</v>
      </c>
      <c r="B4550" s="1" t="s">
        <v>22568</v>
      </c>
      <c r="C4550" s="2" t="str">
        <f t="shared" si="73"/>
        <v>L46</v>
      </c>
      <c r="D4550" s="2" t="str">
        <f>IF(LEN(E4550)=3,F4550,D4549)</f>
        <v>L46 Other open operations on other visceral branch of abdominal aorta</v>
      </c>
      <c r="E4550" s="2" t="s">
        <v>9076</v>
      </c>
      <c r="F4550" s="2" t="s">
        <v>9077</v>
      </c>
      <c r="G4550" s="2">
        <v>4460</v>
      </c>
      <c r="H4550" s="2">
        <v>4459</v>
      </c>
      <c r="I4550" s="2" t="s">
        <v>8</v>
      </c>
    </row>
    <row r="4551" spans="1:9" x14ac:dyDescent="0.2">
      <c r="A4551" s="2" t="str">
        <f>LEFT(E4551)</f>
        <v>L</v>
      </c>
      <c r="B4551" s="1" t="s">
        <v>22568</v>
      </c>
      <c r="C4551" s="2" t="str">
        <f t="shared" si="73"/>
        <v>L46</v>
      </c>
      <c r="D4551" s="2" t="str">
        <f>IF(LEN(E4551)=3,F4551,D4550)</f>
        <v>L46 Other open operations on other visceral branch of abdominal aorta</v>
      </c>
      <c r="E4551" s="2" t="s">
        <v>9078</v>
      </c>
      <c r="F4551" s="2" t="s">
        <v>9079</v>
      </c>
      <c r="G4551" s="2">
        <v>4461</v>
      </c>
      <c r="H4551" s="2">
        <v>4459</v>
      </c>
      <c r="I4551" s="2" t="s">
        <v>8</v>
      </c>
    </row>
    <row r="4552" spans="1:9" x14ac:dyDescent="0.2">
      <c r="A4552" s="2" t="str">
        <f>LEFT(E4552)</f>
        <v>L</v>
      </c>
      <c r="B4552" s="1" t="s">
        <v>22568</v>
      </c>
      <c r="C4552" s="2" t="str">
        <f t="shared" si="73"/>
        <v>L46</v>
      </c>
      <c r="D4552" s="2" t="str">
        <f>IF(LEN(E4552)=3,F4552,D4551)</f>
        <v>L46 Other open operations on other visceral branch of abdominal aorta</v>
      </c>
      <c r="E4552" s="2" t="s">
        <v>9080</v>
      </c>
      <c r="F4552" s="2" t="s">
        <v>9081</v>
      </c>
      <c r="G4552" s="2">
        <v>4462</v>
      </c>
      <c r="H4552" s="2">
        <v>4459</v>
      </c>
      <c r="I4552" s="2" t="s">
        <v>8</v>
      </c>
    </row>
    <row r="4553" spans="1:9" x14ac:dyDescent="0.2">
      <c r="A4553" s="2" t="str">
        <f>LEFT(E4553)</f>
        <v>L</v>
      </c>
      <c r="B4553" s="1" t="s">
        <v>22568</v>
      </c>
      <c r="C4553" s="2" t="str">
        <f t="shared" si="73"/>
        <v>L46</v>
      </c>
      <c r="D4553" s="2" t="str">
        <f>IF(LEN(E4553)=3,F4553,D4552)</f>
        <v>L46 Other open operations on other visceral branch of abdominal aorta</v>
      </c>
      <c r="E4553" s="2" t="s">
        <v>9082</v>
      </c>
      <c r="F4553" s="2" t="s">
        <v>9083</v>
      </c>
      <c r="G4553" s="2">
        <v>4463</v>
      </c>
      <c r="H4553" s="2">
        <v>4459</v>
      </c>
      <c r="I4553" s="2" t="s">
        <v>8</v>
      </c>
    </row>
    <row r="4554" spans="1:9" x14ac:dyDescent="0.2">
      <c r="A4554" s="2" t="str">
        <f>LEFT(E4554)</f>
        <v>L</v>
      </c>
      <c r="B4554" s="1" t="s">
        <v>22568</v>
      </c>
      <c r="C4554" s="2" t="str">
        <f t="shared" si="73"/>
        <v>L46</v>
      </c>
      <c r="D4554" s="2" t="str">
        <f>IF(LEN(E4554)=3,F4554,D4553)</f>
        <v>L46 Other open operations on other visceral branch of abdominal aorta</v>
      </c>
      <c r="E4554" s="2" t="s">
        <v>9084</v>
      </c>
      <c r="F4554" s="2" t="s">
        <v>9085</v>
      </c>
      <c r="G4554" s="2">
        <v>4464</v>
      </c>
      <c r="H4554" s="2">
        <v>4459</v>
      </c>
      <c r="I4554" s="2" t="s">
        <v>8</v>
      </c>
    </row>
    <row r="4555" spans="1:9" x14ac:dyDescent="0.2">
      <c r="A4555" s="2" t="str">
        <f>LEFT(E4555)</f>
        <v>L</v>
      </c>
      <c r="B4555" s="1" t="s">
        <v>22568</v>
      </c>
      <c r="C4555" s="2" t="str">
        <f t="shared" si="73"/>
        <v>L46</v>
      </c>
      <c r="D4555" s="2" t="str">
        <f>IF(LEN(E4555)=3,F4555,D4554)</f>
        <v>L46 Other open operations on other visceral branch of abdominal aorta</v>
      </c>
      <c r="E4555" s="2" t="s">
        <v>9086</v>
      </c>
      <c r="F4555" s="2" t="s">
        <v>9087</v>
      </c>
      <c r="G4555" s="2">
        <v>4465</v>
      </c>
      <c r="H4555" s="2">
        <v>4459</v>
      </c>
      <c r="I4555" s="2" t="s">
        <v>8</v>
      </c>
    </row>
    <row r="4556" spans="1:9" x14ac:dyDescent="0.2">
      <c r="A4556" s="2" t="str">
        <f>LEFT(E4556)</f>
        <v>L</v>
      </c>
      <c r="B4556" s="1" t="s">
        <v>22568</v>
      </c>
      <c r="C4556" s="2" t="str">
        <f t="shared" si="73"/>
        <v>L47</v>
      </c>
      <c r="D4556" s="2" t="str">
        <f>IF(LEN(E4556)=3,F4556,D4555)</f>
        <v>L47 Transluminal operations on other visceral branch of abdominal aorta</v>
      </c>
      <c r="E4556" s="2" t="s">
        <v>9088</v>
      </c>
      <c r="F4556" s="2" t="s">
        <v>9089</v>
      </c>
      <c r="G4556" s="2">
        <v>4466</v>
      </c>
      <c r="H4556" s="2">
        <v>11</v>
      </c>
      <c r="I4556" s="2" t="s">
        <v>5</v>
      </c>
    </row>
    <row r="4557" spans="1:9" x14ac:dyDescent="0.2">
      <c r="A4557" s="2" t="str">
        <f>LEFT(E4557)</f>
        <v>L</v>
      </c>
      <c r="B4557" s="1" t="s">
        <v>22568</v>
      </c>
      <c r="C4557" s="2" t="str">
        <f t="shared" si="73"/>
        <v>L47</v>
      </c>
      <c r="D4557" s="2" t="str">
        <f>IF(LEN(E4557)=3,F4557,D4556)</f>
        <v>L47 Transluminal operations on other visceral branch of abdominal aorta</v>
      </c>
      <c r="E4557" s="2" t="s">
        <v>9090</v>
      </c>
      <c r="F4557" s="2" t="s">
        <v>9091</v>
      </c>
      <c r="G4557" s="2">
        <v>4467</v>
      </c>
      <c r="H4557" s="2">
        <v>4466</v>
      </c>
      <c r="I4557" s="2" t="s">
        <v>8</v>
      </c>
    </row>
    <row r="4558" spans="1:9" x14ac:dyDescent="0.2">
      <c r="A4558" s="2" t="str">
        <f>LEFT(E4558)</f>
        <v>L</v>
      </c>
      <c r="B4558" s="1" t="s">
        <v>22568</v>
      </c>
      <c r="C4558" s="2" t="str">
        <f t="shared" si="73"/>
        <v>L47</v>
      </c>
      <c r="D4558" s="2" t="str">
        <f>IF(LEN(E4558)=3,F4558,D4557)</f>
        <v>L47 Transluminal operations on other visceral branch of abdominal aorta</v>
      </c>
      <c r="E4558" s="2" t="s">
        <v>9092</v>
      </c>
      <c r="F4558" s="2" t="s">
        <v>9093</v>
      </c>
      <c r="G4558" s="2">
        <v>4468</v>
      </c>
      <c r="H4558" s="2">
        <v>4466</v>
      </c>
      <c r="I4558" s="2" t="s">
        <v>8</v>
      </c>
    </row>
    <row r="4559" spans="1:9" x14ac:dyDescent="0.2">
      <c r="A4559" s="2" t="str">
        <f>LEFT(E4559)</f>
        <v>L</v>
      </c>
      <c r="B4559" s="1" t="s">
        <v>22568</v>
      </c>
      <c r="C4559" s="2" t="str">
        <f t="shared" si="73"/>
        <v>L47</v>
      </c>
      <c r="D4559" s="2" t="str">
        <f>IF(LEN(E4559)=3,F4559,D4558)</f>
        <v>L47 Transluminal operations on other visceral branch of abdominal aorta</v>
      </c>
      <c r="E4559" s="2" t="s">
        <v>9094</v>
      </c>
      <c r="F4559" s="2" t="s">
        <v>9095</v>
      </c>
      <c r="G4559" s="2">
        <v>4469</v>
      </c>
      <c r="H4559" s="2">
        <v>4466</v>
      </c>
      <c r="I4559" s="2" t="s">
        <v>8</v>
      </c>
    </row>
    <row r="4560" spans="1:9" x14ac:dyDescent="0.2">
      <c r="A4560" s="2" t="str">
        <f>LEFT(E4560)</f>
        <v>L</v>
      </c>
      <c r="B4560" s="1" t="s">
        <v>22568</v>
      </c>
      <c r="C4560" s="2" t="str">
        <f t="shared" si="73"/>
        <v>L47</v>
      </c>
      <c r="D4560" s="2" t="str">
        <f>IF(LEN(E4560)=3,F4560,D4559)</f>
        <v>L47 Transluminal operations on other visceral branch of abdominal aorta</v>
      </c>
      <c r="E4560" s="2" t="s">
        <v>9096</v>
      </c>
      <c r="F4560" s="2" t="s">
        <v>9097</v>
      </c>
      <c r="G4560" s="2">
        <v>4470</v>
      </c>
      <c r="H4560" s="2">
        <v>4466</v>
      </c>
      <c r="I4560" s="2" t="s">
        <v>8</v>
      </c>
    </row>
    <row r="4561" spans="1:9" x14ac:dyDescent="0.2">
      <c r="A4561" s="2" t="str">
        <f>LEFT(E4561)</f>
        <v>L</v>
      </c>
      <c r="B4561" s="1" t="s">
        <v>22568</v>
      </c>
      <c r="C4561" s="2" t="str">
        <f t="shared" si="73"/>
        <v>L47</v>
      </c>
      <c r="D4561" s="2" t="str">
        <f>IF(LEN(E4561)=3,F4561,D4560)</f>
        <v>L47 Transluminal operations on other visceral branch of abdominal aorta</v>
      </c>
      <c r="E4561" s="2" t="s">
        <v>9098</v>
      </c>
      <c r="F4561" s="2" t="s">
        <v>9099</v>
      </c>
      <c r="G4561" s="2">
        <v>4471</v>
      </c>
      <c r="H4561" s="2">
        <v>4466</v>
      </c>
      <c r="I4561" s="2" t="s">
        <v>8</v>
      </c>
    </row>
    <row r="4562" spans="1:9" x14ac:dyDescent="0.2">
      <c r="A4562" s="2" t="str">
        <f>LEFT(E4562)</f>
        <v>L</v>
      </c>
      <c r="B4562" s="1" t="s">
        <v>22568</v>
      </c>
      <c r="C4562" s="2" t="str">
        <f t="shared" si="73"/>
        <v>L47</v>
      </c>
      <c r="D4562" s="2" t="str">
        <f>IF(LEN(E4562)=3,F4562,D4561)</f>
        <v>L47 Transluminal operations on other visceral branch of abdominal aorta</v>
      </c>
      <c r="E4562" s="2" t="s">
        <v>9100</v>
      </c>
      <c r="F4562" s="2" t="s">
        <v>9101</v>
      </c>
      <c r="G4562" s="2">
        <v>4472</v>
      </c>
      <c r="H4562" s="2">
        <v>4466</v>
      </c>
      <c r="I4562" s="2" t="s">
        <v>8</v>
      </c>
    </row>
    <row r="4563" spans="1:9" x14ac:dyDescent="0.2">
      <c r="A4563" s="2" t="str">
        <f>LEFT(E4563)</f>
        <v>L</v>
      </c>
      <c r="B4563" s="1" t="s">
        <v>22568</v>
      </c>
      <c r="C4563" s="2" t="str">
        <f t="shared" si="73"/>
        <v>L48</v>
      </c>
      <c r="D4563" s="2" t="str">
        <f>IF(LEN(E4563)=3,F4563,D4562)</f>
        <v>L48 Emergency replacement of aneurysmal iliac artery</v>
      </c>
      <c r="E4563" s="2" t="s">
        <v>9102</v>
      </c>
      <c r="F4563" s="2" t="s">
        <v>9103</v>
      </c>
      <c r="G4563" s="2">
        <v>4473</v>
      </c>
      <c r="H4563" s="2">
        <v>11</v>
      </c>
      <c r="I4563" s="2" t="s">
        <v>5</v>
      </c>
    </row>
    <row r="4564" spans="1:9" x14ac:dyDescent="0.2">
      <c r="A4564" s="2" t="str">
        <f>LEFT(E4564)</f>
        <v>L</v>
      </c>
      <c r="B4564" s="1" t="s">
        <v>22568</v>
      </c>
      <c r="C4564" s="2" t="str">
        <f t="shared" si="73"/>
        <v>L48</v>
      </c>
      <c r="D4564" s="2" t="str">
        <f>IF(LEN(E4564)=3,F4564,D4563)</f>
        <v>L48 Emergency replacement of aneurysmal iliac artery</v>
      </c>
      <c r="E4564" s="2" t="s">
        <v>9104</v>
      </c>
      <c r="F4564" s="2" t="s">
        <v>9105</v>
      </c>
      <c r="G4564" s="2">
        <v>4474</v>
      </c>
      <c r="H4564" s="2">
        <v>4473</v>
      </c>
      <c r="I4564" s="2" t="s">
        <v>8</v>
      </c>
    </row>
    <row r="4565" spans="1:9" x14ac:dyDescent="0.2">
      <c r="A4565" s="2" t="str">
        <f>LEFT(E4565)</f>
        <v>L</v>
      </c>
      <c r="B4565" s="1" t="s">
        <v>22568</v>
      </c>
      <c r="C4565" s="2" t="str">
        <f t="shared" si="73"/>
        <v>L48</v>
      </c>
      <c r="D4565" s="2" t="str">
        <f>IF(LEN(E4565)=3,F4565,D4564)</f>
        <v>L48 Emergency replacement of aneurysmal iliac artery</v>
      </c>
      <c r="E4565" s="2" t="s">
        <v>9106</v>
      </c>
      <c r="F4565" s="2" t="s">
        <v>9107</v>
      </c>
      <c r="G4565" s="2">
        <v>4475</v>
      </c>
      <c r="H4565" s="2">
        <v>4473</v>
      </c>
      <c r="I4565" s="2" t="s">
        <v>8</v>
      </c>
    </row>
    <row r="4566" spans="1:9" x14ac:dyDescent="0.2">
      <c r="A4566" s="2" t="str">
        <f>LEFT(E4566)</f>
        <v>L</v>
      </c>
      <c r="B4566" s="1" t="s">
        <v>22568</v>
      </c>
      <c r="C4566" s="2" t="str">
        <f t="shared" si="73"/>
        <v>L48</v>
      </c>
      <c r="D4566" s="2" t="str">
        <f>IF(LEN(E4566)=3,F4566,D4565)</f>
        <v>L48 Emergency replacement of aneurysmal iliac artery</v>
      </c>
      <c r="E4566" s="2" t="s">
        <v>9108</v>
      </c>
      <c r="F4566" s="2" t="s">
        <v>9109</v>
      </c>
      <c r="G4566" s="2">
        <v>4476</v>
      </c>
      <c r="H4566" s="2">
        <v>4473</v>
      </c>
      <c r="I4566" s="2" t="s">
        <v>8</v>
      </c>
    </row>
    <row r="4567" spans="1:9" x14ac:dyDescent="0.2">
      <c r="A4567" s="2" t="str">
        <f>LEFT(E4567)</f>
        <v>L</v>
      </c>
      <c r="B4567" s="1" t="s">
        <v>22568</v>
      </c>
      <c r="C4567" s="2" t="str">
        <f t="shared" si="73"/>
        <v>L48</v>
      </c>
      <c r="D4567" s="2" t="str">
        <f>IF(LEN(E4567)=3,F4567,D4566)</f>
        <v>L48 Emergency replacement of aneurysmal iliac artery</v>
      </c>
      <c r="E4567" s="2" t="s">
        <v>9110</v>
      </c>
      <c r="F4567" s="2" t="s">
        <v>9111</v>
      </c>
      <c r="G4567" s="2">
        <v>4477</v>
      </c>
      <c r="H4567" s="2">
        <v>4473</v>
      </c>
      <c r="I4567" s="2" t="s">
        <v>8</v>
      </c>
    </row>
    <row r="4568" spans="1:9" x14ac:dyDescent="0.2">
      <c r="A4568" s="2" t="str">
        <f>LEFT(E4568)</f>
        <v>L</v>
      </c>
      <c r="B4568" s="1" t="s">
        <v>22568</v>
      </c>
      <c r="C4568" s="2" t="str">
        <f t="shared" si="73"/>
        <v>L48</v>
      </c>
      <c r="D4568" s="2" t="str">
        <f>IF(LEN(E4568)=3,F4568,D4567)</f>
        <v>L48 Emergency replacement of aneurysmal iliac artery</v>
      </c>
      <c r="E4568" s="2" t="s">
        <v>9112</v>
      </c>
      <c r="F4568" s="2" t="s">
        <v>9113</v>
      </c>
      <c r="G4568" s="2">
        <v>4478</v>
      </c>
      <c r="H4568" s="2">
        <v>4473</v>
      </c>
      <c r="I4568" s="2" t="s">
        <v>8</v>
      </c>
    </row>
    <row r="4569" spans="1:9" x14ac:dyDescent="0.2">
      <c r="A4569" s="2" t="str">
        <f>LEFT(E4569)</f>
        <v>L</v>
      </c>
      <c r="B4569" s="1" t="s">
        <v>22568</v>
      </c>
      <c r="C4569" s="2" t="str">
        <f t="shared" si="73"/>
        <v>L48</v>
      </c>
      <c r="D4569" s="2" t="str">
        <f>IF(LEN(E4569)=3,F4569,D4568)</f>
        <v>L48 Emergency replacement of aneurysmal iliac artery</v>
      </c>
      <c r="E4569" s="2" t="s">
        <v>9114</v>
      </c>
      <c r="F4569" s="2" t="s">
        <v>9115</v>
      </c>
      <c r="G4569" s="2">
        <v>4479</v>
      </c>
      <c r="H4569" s="2">
        <v>4473</v>
      </c>
      <c r="I4569" s="2" t="s">
        <v>8</v>
      </c>
    </row>
    <row r="4570" spans="1:9" x14ac:dyDescent="0.2">
      <c r="A4570" s="2" t="str">
        <f>LEFT(E4570)</f>
        <v>L</v>
      </c>
      <c r="B4570" s="1" t="s">
        <v>22568</v>
      </c>
      <c r="C4570" s="2" t="str">
        <f t="shared" si="73"/>
        <v>L48</v>
      </c>
      <c r="D4570" s="2" t="str">
        <f>IF(LEN(E4570)=3,F4570,D4569)</f>
        <v>L48 Emergency replacement of aneurysmal iliac artery</v>
      </c>
      <c r="E4570" s="2" t="s">
        <v>9116</v>
      </c>
      <c r="F4570" s="2" t="s">
        <v>9117</v>
      </c>
      <c r="G4570" s="2">
        <v>4480</v>
      </c>
      <c r="H4570" s="2">
        <v>4473</v>
      </c>
      <c r="I4570" s="2" t="s">
        <v>8</v>
      </c>
    </row>
    <row r="4571" spans="1:9" x14ac:dyDescent="0.2">
      <c r="A4571" s="2" t="str">
        <f>LEFT(E4571)</f>
        <v>L</v>
      </c>
      <c r="B4571" s="1" t="s">
        <v>22568</v>
      </c>
      <c r="C4571" s="2" t="str">
        <f t="shared" si="73"/>
        <v>L48</v>
      </c>
      <c r="D4571" s="2" t="str">
        <f>IF(LEN(E4571)=3,F4571,D4570)</f>
        <v>L48 Emergency replacement of aneurysmal iliac artery</v>
      </c>
      <c r="E4571" s="2" t="s">
        <v>9118</v>
      </c>
      <c r="F4571" s="2" t="s">
        <v>9119</v>
      </c>
      <c r="G4571" s="2">
        <v>4481</v>
      </c>
      <c r="H4571" s="2">
        <v>4473</v>
      </c>
      <c r="I4571" s="2" t="s">
        <v>8</v>
      </c>
    </row>
    <row r="4572" spans="1:9" x14ac:dyDescent="0.2">
      <c r="A4572" s="2" t="str">
        <f>LEFT(E4572)</f>
        <v>L</v>
      </c>
      <c r="B4572" s="1" t="s">
        <v>22568</v>
      </c>
      <c r="C4572" s="2" t="str">
        <f t="shared" ref="C4572:C4635" si="74">LEFT(E4572,3)</f>
        <v>L49</v>
      </c>
      <c r="D4572" s="2" t="str">
        <f>IF(LEN(E4572)=3,F4572,D4571)</f>
        <v>L49 Other replacement of aneurysmal iliac artery</v>
      </c>
      <c r="E4572" s="2" t="s">
        <v>9120</v>
      </c>
      <c r="F4572" s="2" t="s">
        <v>9121</v>
      </c>
      <c r="G4572" s="2">
        <v>4482</v>
      </c>
      <c r="H4572" s="2">
        <v>11</v>
      </c>
      <c r="I4572" s="2" t="s">
        <v>5</v>
      </c>
    </row>
    <row r="4573" spans="1:9" x14ac:dyDescent="0.2">
      <c r="A4573" s="2" t="str">
        <f>LEFT(E4573)</f>
        <v>L</v>
      </c>
      <c r="B4573" s="1" t="s">
        <v>22568</v>
      </c>
      <c r="C4573" s="2" t="str">
        <f t="shared" si="74"/>
        <v>L49</v>
      </c>
      <c r="D4573" s="2" t="str">
        <f>IF(LEN(E4573)=3,F4573,D4572)</f>
        <v>L49 Other replacement of aneurysmal iliac artery</v>
      </c>
      <c r="E4573" s="2" t="s">
        <v>9122</v>
      </c>
      <c r="F4573" s="2" t="s">
        <v>9123</v>
      </c>
      <c r="G4573" s="2">
        <v>4483</v>
      </c>
      <c r="H4573" s="2">
        <v>4482</v>
      </c>
      <c r="I4573" s="2" t="s">
        <v>8</v>
      </c>
    </row>
    <row r="4574" spans="1:9" x14ac:dyDescent="0.2">
      <c r="A4574" s="2" t="str">
        <f>LEFT(E4574)</f>
        <v>L</v>
      </c>
      <c r="B4574" s="1" t="s">
        <v>22568</v>
      </c>
      <c r="C4574" s="2" t="str">
        <f t="shared" si="74"/>
        <v>L49</v>
      </c>
      <c r="D4574" s="2" t="str">
        <f>IF(LEN(E4574)=3,F4574,D4573)</f>
        <v>L49 Other replacement of aneurysmal iliac artery</v>
      </c>
      <c r="E4574" s="2" t="s">
        <v>9124</v>
      </c>
      <c r="F4574" s="2" t="s">
        <v>9125</v>
      </c>
      <c r="G4574" s="2">
        <v>4484</v>
      </c>
      <c r="H4574" s="2">
        <v>4482</v>
      </c>
      <c r="I4574" s="2" t="s">
        <v>8</v>
      </c>
    </row>
    <row r="4575" spans="1:9" x14ac:dyDescent="0.2">
      <c r="A4575" s="2" t="str">
        <f>LEFT(E4575)</f>
        <v>L</v>
      </c>
      <c r="B4575" s="1" t="s">
        <v>22568</v>
      </c>
      <c r="C4575" s="2" t="str">
        <f t="shared" si="74"/>
        <v>L49</v>
      </c>
      <c r="D4575" s="2" t="str">
        <f>IF(LEN(E4575)=3,F4575,D4574)</f>
        <v>L49 Other replacement of aneurysmal iliac artery</v>
      </c>
      <c r="E4575" s="2" t="s">
        <v>9126</v>
      </c>
      <c r="F4575" s="2" t="s">
        <v>9127</v>
      </c>
      <c r="G4575" s="2">
        <v>4485</v>
      </c>
      <c r="H4575" s="2">
        <v>4482</v>
      </c>
      <c r="I4575" s="2" t="s">
        <v>8</v>
      </c>
    </row>
    <row r="4576" spans="1:9" x14ac:dyDescent="0.2">
      <c r="A4576" s="2" t="str">
        <f>LEFT(E4576)</f>
        <v>L</v>
      </c>
      <c r="B4576" s="1" t="s">
        <v>22568</v>
      </c>
      <c r="C4576" s="2" t="str">
        <f t="shared" si="74"/>
        <v>L49</v>
      </c>
      <c r="D4576" s="2" t="str">
        <f>IF(LEN(E4576)=3,F4576,D4575)</f>
        <v>L49 Other replacement of aneurysmal iliac artery</v>
      </c>
      <c r="E4576" s="2" t="s">
        <v>9128</v>
      </c>
      <c r="F4576" s="2" t="s">
        <v>9129</v>
      </c>
      <c r="G4576" s="2">
        <v>4486</v>
      </c>
      <c r="H4576" s="2">
        <v>4482</v>
      </c>
      <c r="I4576" s="2" t="s">
        <v>8</v>
      </c>
    </row>
    <row r="4577" spans="1:9" x14ac:dyDescent="0.2">
      <c r="A4577" s="2" t="str">
        <f>LEFT(E4577)</f>
        <v>L</v>
      </c>
      <c r="B4577" s="1" t="s">
        <v>22568</v>
      </c>
      <c r="C4577" s="2" t="str">
        <f t="shared" si="74"/>
        <v>L49</v>
      </c>
      <c r="D4577" s="2" t="str">
        <f>IF(LEN(E4577)=3,F4577,D4576)</f>
        <v>L49 Other replacement of aneurysmal iliac artery</v>
      </c>
      <c r="E4577" s="2" t="s">
        <v>9130</v>
      </c>
      <c r="F4577" s="2" t="s">
        <v>9131</v>
      </c>
      <c r="G4577" s="2">
        <v>4487</v>
      </c>
      <c r="H4577" s="2">
        <v>4482</v>
      </c>
      <c r="I4577" s="2" t="s">
        <v>8</v>
      </c>
    </row>
    <row r="4578" spans="1:9" x14ac:dyDescent="0.2">
      <c r="A4578" s="2" t="str">
        <f>LEFT(E4578)</f>
        <v>L</v>
      </c>
      <c r="B4578" s="1" t="s">
        <v>22568</v>
      </c>
      <c r="C4578" s="2" t="str">
        <f t="shared" si="74"/>
        <v>L49</v>
      </c>
      <c r="D4578" s="2" t="str">
        <f>IF(LEN(E4578)=3,F4578,D4577)</f>
        <v>L49 Other replacement of aneurysmal iliac artery</v>
      </c>
      <c r="E4578" s="2" t="s">
        <v>9132</v>
      </c>
      <c r="F4578" s="2" t="s">
        <v>9133</v>
      </c>
      <c r="G4578" s="2">
        <v>4488</v>
      </c>
      <c r="H4578" s="2">
        <v>4482</v>
      </c>
      <c r="I4578" s="2" t="s">
        <v>8</v>
      </c>
    </row>
    <row r="4579" spans="1:9" x14ac:dyDescent="0.2">
      <c r="A4579" s="2" t="str">
        <f>LEFT(E4579)</f>
        <v>L</v>
      </c>
      <c r="B4579" s="1" t="s">
        <v>22568</v>
      </c>
      <c r="C4579" s="2" t="str">
        <f t="shared" si="74"/>
        <v>L49</v>
      </c>
      <c r="D4579" s="2" t="str">
        <f>IF(LEN(E4579)=3,F4579,D4578)</f>
        <v>L49 Other replacement of aneurysmal iliac artery</v>
      </c>
      <c r="E4579" s="2" t="s">
        <v>9134</v>
      </c>
      <c r="F4579" s="2" t="s">
        <v>9135</v>
      </c>
      <c r="G4579" s="2">
        <v>4489</v>
      </c>
      <c r="H4579" s="2">
        <v>4482</v>
      </c>
      <c r="I4579" s="2" t="s">
        <v>8</v>
      </c>
    </row>
    <row r="4580" spans="1:9" x14ac:dyDescent="0.2">
      <c r="A4580" s="2" t="str">
        <f>LEFT(E4580)</f>
        <v>L</v>
      </c>
      <c r="B4580" s="1" t="s">
        <v>22568</v>
      </c>
      <c r="C4580" s="2" t="str">
        <f t="shared" si="74"/>
        <v>L49</v>
      </c>
      <c r="D4580" s="2" t="str">
        <f>IF(LEN(E4580)=3,F4580,D4579)</f>
        <v>L49 Other replacement of aneurysmal iliac artery</v>
      </c>
      <c r="E4580" s="2" t="s">
        <v>9136</v>
      </c>
      <c r="F4580" s="2" t="s">
        <v>9137</v>
      </c>
      <c r="G4580" s="2">
        <v>4490</v>
      </c>
      <c r="H4580" s="2">
        <v>4482</v>
      </c>
      <c r="I4580" s="2" t="s">
        <v>8</v>
      </c>
    </row>
    <row r="4581" spans="1:9" x14ac:dyDescent="0.2">
      <c r="A4581" s="2" t="str">
        <f>LEFT(E4581)</f>
        <v>L</v>
      </c>
      <c r="B4581" s="1" t="s">
        <v>22568</v>
      </c>
      <c r="C4581" s="2" t="str">
        <f t="shared" si="74"/>
        <v>L50</v>
      </c>
      <c r="D4581" s="2" t="str">
        <f>IF(LEN(E4581)=3,F4581,D4580)</f>
        <v>L50 Other emergency bypass of iliac artery</v>
      </c>
      <c r="E4581" s="2" t="s">
        <v>9138</v>
      </c>
      <c r="F4581" s="2" t="s">
        <v>9139</v>
      </c>
      <c r="G4581" s="2">
        <v>4491</v>
      </c>
      <c r="H4581" s="2">
        <v>11</v>
      </c>
      <c r="I4581" s="2" t="s">
        <v>5</v>
      </c>
    </row>
    <row r="4582" spans="1:9" x14ac:dyDescent="0.2">
      <c r="A4582" s="2" t="str">
        <f>LEFT(E4582)</f>
        <v>L</v>
      </c>
      <c r="B4582" s="1" t="s">
        <v>22568</v>
      </c>
      <c r="C4582" s="2" t="str">
        <f t="shared" si="74"/>
        <v>L50</v>
      </c>
      <c r="D4582" s="2" t="str">
        <f>IF(LEN(E4582)=3,F4582,D4581)</f>
        <v>L50 Other emergency bypass of iliac artery</v>
      </c>
      <c r="E4582" s="2" t="s">
        <v>9140</v>
      </c>
      <c r="F4582" s="2" t="s">
        <v>9141</v>
      </c>
      <c r="G4582" s="2">
        <v>4492</v>
      </c>
      <c r="H4582" s="2">
        <v>4491</v>
      </c>
      <c r="I4582" s="2" t="s">
        <v>8</v>
      </c>
    </row>
    <row r="4583" spans="1:9" x14ac:dyDescent="0.2">
      <c r="A4583" s="2" t="str">
        <f>LEFT(E4583)</f>
        <v>L</v>
      </c>
      <c r="B4583" s="1" t="s">
        <v>22568</v>
      </c>
      <c r="C4583" s="2" t="str">
        <f t="shared" si="74"/>
        <v>L50</v>
      </c>
      <c r="D4583" s="2" t="str">
        <f>IF(LEN(E4583)=3,F4583,D4582)</f>
        <v>L50 Other emergency bypass of iliac artery</v>
      </c>
      <c r="E4583" s="2" t="s">
        <v>9142</v>
      </c>
      <c r="F4583" s="2" t="s">
        <v>9143</v>
      </c>
      <c r="G4583" s="2">
        <v>4493</v>
      </c>
      <c r="H4583" s="2">
        <v>4491</v>
      </c>
      <c r="I4583" s="2" t="s">
        <v>8</v>
      </c>
    </row>
    <row r="4584" spans="1:9" x14ac:dyDescent="0.2">
      <c r="A4584" s="2" t="str">
        <f>LEFT(E4584)</f>
        <v>L</v>
      </c>
      <c r="B4584" s="1" t="s">
        <v>22568</v>
      </c>
      <c r="C4584" s="2" t="str">
        <f t="shared" si="74"/>
        <v>L50</v>
      </c>
      <c r="D4584" s="2" t="str">
        <f>IF(LEN(E4584)=3,F4584,D4583)</f>
        <v>L50 Other emergency bypass of iliac artery</v>
      </c>
      <c r="E4584" s="2" t="s">
        <v>9144</v>
      </c>
      <c r="F4584" s="2" t="s">
        <v>9145</v>
      </c>
      <c r="G4584" s="2">
        <v>4494</v>
      </c>
      <c r="H4584" s="2">
        <v>4491</v>
      </c>
      <c r="I4584" s="2" t="s">
        <v>8</v>
      </c>
    </row>
    <row r="4585" spans="1:9" x14ac:dyDescent="0.2">
      <c r="A4585" s="2" t="str">
        <f>LEFT(E4585)</f>
        <v>L</v>
      </c>
      <c r="B4585" s="1" t="s">
        <v>22568</v>
      </c>
      <c r="C4585" s="2" t="str">
        <f t="shared" si="74"/>
        <v>L50</v>
      </c>
      <c r="D4585" s="2" t="str">
        <f>IF(LEN(E4585)=3,F4585,D4584)</f>
        <v>L50 Other emergency bypass of iliac artery</v>
      </c>
      <c r="E4585" s="2" t="s">
        <v>9146</v>
      </c>
      <c r="F4585" s="2" t="s">
        <v>9147</v>
      </c>
      <c r="G4585" s="2">
        <v>4495</v>
      </c>
      <c r="H4585" s="2">
        <v>4491</v>
      </c>
      <c r="I4585" s="2" t="s">
        <v>8</v>
      </c>
    </row>
    <row r="4586" spans="1:9" x14ac:dyDescent="0.2">
      <c r="A4586" s="2" t="str">
        <f>LEFT(E4586)</f>
        <v>L</v>
      </c>
      <c r="B4586" s="1" t="s">
        <v>22568</v>
      </c>
      <c r="C4586" s="2" t="str">
        <f t="shared" si="74"/>
        <v>L50</v>
      </c>
      <c r="D4586" s="2" t="str">
        <f>IF(LEN(E4586)=3,F4586,D4585)</f>
        <v>L50 Other emergency bypass of iliac artery</v>
      </c>
      <c r="E4586" s="2" t="s">
        <v>9148</v>
      </c>
      <c r="F4586" s="2" t="s">
        <v>9149</v>
      </c>
      <c r="G4586" s="2">
        <v>4496</v>
      </c>
      <c r="H4586" s="2">
        <v>4491</v>
      </c>
      <c r="I4586" s="2" t="s">
        <v>8</v>
      </c>
    </row>
    <row r="4587" spans="1:9" x14ac:dyDescent="0.2">
      <c r="A4587" s="2" t="str">
        <f>LEFT(E4587)</f>
        <v>L</v>
      </c>
      <c r="B4587" s="1" t="s">
        <v>22568</v>
      </c>
      <c r="C4587" s="2" t="str">
        <f t="shared" si="74"/>
        <v>L50</v>
      </c>
      <c r="D4587" s="2" t="str">
        <f>IF(LEN(E4587)=3,F4587,D4586)</f>
        <v>L50 Other emergency bypass of iliac artery</v>
      </c>
      <c r="E4587" s="2" t="s">
        <v>9150</v>
      </c>
      <c r="F4587" s="2" t="s">
        <v>9151</v>
      </c>
      <c r="G4587" s="2">
        <v>4497</v>
      </c>
      <c r="H4587" s="2">
        <v>4491</v>
      </c>
      <c r="I4587" s="2" t="s">
        <v>8</v>
      </c>
    </row>
    <row r="4588" spans="1:9" x14ac:dyDescent="0.2">
      <c r="A4588" s="2" t="str">
        <f>LEFT(E4588)</f>
        <v>L</v>
      </c>
      <c r="B4588" s="1" t="s">
        <v>22568</v>
      </c>
      <c r="C4588" s="2" t="str">
        <f t="shared" si="74"/>
        <v>L50</v>
      </c>
      <c r="D4588" s="2" t="str">
        <f>IF(LEN(E4588)=3,F4588,D4587)</f>
        <v>L50 Other emergency bypass of iliac artery</v>
      </c>
      <c r="E4588" s="2" t="s">
        <v>9152</v>
      </c>
      <c r="F4588" s="2" t="s">
        <v>9153</v>
      </c>
      <c r="G4588" s="2">
        <v>4498</v>
      </c>
      <c r="H4588" s="2">
        <v>4491</v>
      </c>
      <c r="I4588" s="2" t="s">
        <v>8</v>
      </c>
    </row>
    <row r="4589" spans="1:9" x14ac:dyDescent="0.2">
      <c r="A4589" s="2" t="str">
        <f>LEFT(E4589)</f>
        <v>L</v>
      </c>
      <c r="B4589" s="1" t="s">
        <v>22568</v>
      </c>
      <c r="C4589" s="2" t="str">
        <f t="shared" si="74"/>
        <v>L50</v>
      </c>
      <c r="D4589" s="2" t="str">
        <f>IF(LEN(E4589)=3,F4589,D4588)</f>
        <v>L50 Other emergency bypass of iliac artery</v>
      </c>
      <c r="E4589" s="2" t="s">
        <v>9154</v>
      </c>
      <c r="F4589" s="2" t="s">
        <v>9155</v>
      </c>
      <c r="G4589" s="2">
        <v>4499</v>
      </c>
      <c r="H4589" s="2">
        <v>4491</v>
      </c>
      <c r="I4589" s="2" t="s">
        <v>8</v>
      </c>
    </row>
    <row r="4590" spans="1:9" x14ac:dyDescent="0.2">
      <c r="A4590" s="2" t="str">
        <f>LEFT(E4590)</f>
        <v>L</v>
      </c>
      <c r="B4590" s="1" t="s">
        <v>22568</v>
      </c>
      <c r="C4590" s="2" t="str">
        <f t="shared" si="74"/>
        <v>L51</v>
      </c>
      <c r="D4590" s="2" t="str">
        <f>IF(LEN(E4590)=3,F4590,D4589)</f>
        <v>L51 Other bypass of iliac artery</v>
      </c>
      <c r="E4590" s="2" t="s">
        <v>9156</v>
      </c>
      <c r="F4590" s="2" t="s">
        <v>9157</v>
      </c>
      <c r="G4590" s="2">
        <v>4500</v>
      </c>
      <c r="H4590" s="2">
        <v>11</v>
      </c>
      <c r="I4590" s="2" t="s">
        <v>5</v>
      </c>
    </row>
    <row r="4591" spans="1:9" x14ac:dyDescent="0.2">
      <c r="A4591" s="2" t="str">
        <f>LEFT(E4591)</f>
        <v>L</v>
      </c>
      <c r="B4591" s="1" t="s">
        <v>22568</v>
      </c>
      <c r="C4591" s="2" t="str">
        <f t="shared" si="74"/>
        <v>L51</v>
      </c>
      <c r="D4591" s="2" t="str">
        <f>IF(LEN(E4591)=3,F4591,D4590)</f>
        <v>L51 Other bypass of iliac artery</v>
      </c>
      <c r="E4591" s="2" t="s">
        <v>9158</v>
      </c>
      <c r="F4591" s="2" t="s">
        <v>9159</v>
      </c>
      <c r="G4591" s="2">
        <v>4501</v>
      </c>
      <c r="H4591" s="2">
        <v>4500</v>
      </c>
      <c r="I4591" s="2" t="s">
        <v>8</v>
      </c>
    </row>
    <row r="4592" spans="1:9" x14ac:dyDescent="0.2">
      <c r="A4592" s="2" t="str">
        <f>LEFT(E4592)</f>
        <v>L</v>
      </c>
      <c r="B4592" s="1" t="s">
        <v>22568</v>
      </c>
      <c r="C4592" s="2" t="str">
        <f t="shared" si="74"/>
        <v>L51</v>
      </c>
      <c r="D4592" s="2" t="str">
        <f>IF(LEN(E4592)=3,F4592,D4591)</f>
        <v>L51 Other bypass of iliac artery</v>
      </c>
      <c r="E4592" s="2" t="s">
        <v>9160</v>
      </c>
      <c r="F4592" s="2" t="s">
        <v>9161</v>
      </c>
      <c r="G4592" s="2">
        <v>4502</v>
      </c>
      <c r="H4592" s="2">
        <v>4500</v>
      </c>
      <c r="I4592" s="2" t="s">
        <v>8</v>
      </c>
    </row>
    <row r="4593" spans="1:9" x14ac:dyDescent="0.2">
      <c r="A4593" s="2" t="str">
        <f>LEFT(E4593)</f>
        <v>L</v>
      </c>
      <c r="B4593" s="1" t="s">
        <v>22568</v>
      </c>
      <c r="C4593" s="2" t="str">
        <f t="shared" si="74"/>
        <v>L51</v>
      </c>
      <c r="D4593" s="2" t="str">
        <f>IF(LEN(E4593)=3,F4593,D4592)</f>
        <v>L51 Other bypass of iliac artery</v>
      </c>
      <c r="E4593" s="2" t="s">
        <v>9162</v>
      </c>
      <c r="F4593" s="2" t="s">
        <v>9163</v>
      </c>
      <c r="G4593" s="2">
        <v>4503</v>
      </c>
      <c r="H4593" s="2">
        <v>4500</v>
      </c>
      <c r="I4593" s="2" t="s">
        <v>8</v>
      </c>
    </row>
    <row r="4594" spans="1:9" x14ac:dyDescent="0.2">
      <c r="A4594" s="2" t="str">
        <f>LEFT(E4594)</f>
        <v>L</v>
      </c>
      <c r="B4594" s="1" t="s">
        <v>22568</v>
      </c>
      <c r="C4594" s="2" t="str">
        <f t="shared" si="74"/>
        <v>L51</v>
      </c>
      <c r="D4594" s="2" t="str">
        <f>IF(LEN(E4594)=3,F4594,D4593)</f>
        <v>L51 Other bypass of iliac artery</v>
      </c>
      <c r="E4594" s="2" t="s">
        <v>9164</v>
      </c>
      <c r="F4594" s="2" t="s">
        <v>9165</v>
      </c>
      <c r="G4594" s="2">
        <v>4504</v>
      </c>
      <c r="H4594" s="2">
        <v>4500</v>
      </c>
      <c r="I4594" s="2" t="s">
        <v>8</v>
      </c>
    </row>
    <row r="4595" spans="1:9" x14ac:dyDescent="0.2">
      <c r="A4595" s="2" t="str">
        <f>LEFT(E4595)</f>
        <v>L</v>
      </c>
      <c r="B4595" s="1" t="s">
        <v>22568</v>
      </c>
      <c r="C4595" s="2" t="str">
        <f t="shared" si="74"/>
        <v>L51</v>
      </c>
      <c r="D4595" s="2" t="str">
        <f>IF(LEN(E4595)=3,F4595,D4594)</f>
        <v>L51 Other bypass of iliac artery</v>
      </c>
      <c r="E4595" s="2" t="s">
        <v>9166</v>
      </c>
      <c r="F4595" s="2" t="s">
        <v>9167</v>
      </c>
      <c r="G4595" s="2">
        <v>4505</v>
      </c>
      <c r="H4595" s="2">
        <v>4500</v>
      </c>
      <c r="I4595" s="2" t="s">
        <v>8</v>
      </c>
    </row>
    <row r="4596" spans="1:9" x14ac:dyDescent="0.2">
      <c r="A4596" s="2" t="str">
        <f>LEFT(E4596)</f>
        <v>L</v>
      </c>
      <c r="B4596" s="1" t="s">
        <v>22568</v>
      </c>
      <c r="C4596" s="2" t="str">
        <f t="shared" si="74"/>
        <v>L51</v>
      </c>
      <c r="D4596" s="2" t="str">
        <f>IF(LEN(E4596)=3,F4596,D4595)</f>
        <v>L51 Other bypass of iliac artery</v>
      </c>
      <c r="E4596" s="2" t="s">
        <v>9168</v>
      </c>
      <c r="F4596" s="2" t="s">
        <v>9169</v>
      </c>
      <c r="G4596" s="2">
        <v>4506</v>
      </c>
      <c r="H4596" s="2">
        <v>4500</v>
      </c>
      <c r="I4596" s="2" t="s">
        <v>8</v>
      </c>
    </row>
    <row r="4597" spans="1:9" x14ac:dyDescent="0.2">
      <c r="A4597" s="2" t="str">
        <f>LEFT(E4597)</f>
        <v>L</v>
      </c>
      <c r="B4597" s="1" t="s">
        <v>22568</v>
      </c>
      <c r="C4597" s="2" t="str">
        <f t="shared" si="74"/>
        <v>L51</v>
      </c>
      <c r="D4597" s="2" t="str">
        <f>IF(LEN(E4597)=3,F4597,D4596)</f>
        <v>L51 Other bypass of iliac artery</v>
      </c>
      <c r="E4597" s="2" t="s">
        <v>9170</v>
      </c>
      <c r="F4597" s="2" t="s">
        <v>9171</v>
      </c>
      <c r="G4597" s="2">
        <v>4507</v>
      </c>
      <c r="H4597" s="2">
        <v>4500</v>
      </c>
      <c r="I4597" s="2" t="s">
        <v>8</v>
      </c>
    </row>
    <row r="4598" spans="1:9" x14ac:dyDescent="0.2">
      <c r="A4598" s="2" t="str">
        <f>LEFT(E4598)</f>
        <v>L</v>
      </c>
      <c r="B4598" s="1" t="s">
        <v>22568</v>
      </c>
      <c r="C4598" s="2" t="str">
        <f t="shared" si="74"/>
        <v>L51</v>
      </c>
      <c r="D4598" s="2" t="str">
        <f>IF(LEN(E4598)=3,F4598,D4597)</f>
        <v>L51 Other bypass of iliac artery</v>
      </c>
      <c r="E4598" s="2" t="s">
        <v>9172</v>
      </c>
      <c r="F4598" s="2" t="s">
        <v>9173</v>
      </c>
      <c r="G4598" s="2">
        <v>4508</v>
      </c>
      <c r="H4598" s="2">
        <v>4500</v>
      </c>
      <c r="I4598" s="2" t="s">
        <v>8</v>
      </c>
    </row>
    <row r="4599" spans="1:9" x14ac:dyDescent="0.2">
      <c r="A4599" s="2" t="str">
        <f>LEFT(E4599)</f>
        <v>L</v>
      </c>
      <c r="B4599" s="1" t="s">
        <v>22568</v>
      </c>
      <c r="C4599" s="2" t="str">
        <f t="shared" si="74"/>
        <v>L52</v>
      </c>
      <c r="D4599" s="2" t="str">
        <f>IF(LEN(E4599)=3,F4599,D4598)</f>
        <v>L52 Reconstruction of iliac artery</v>
      </c>
      <c r="E4599" s="2" t="s">
        <v>9174</v>
      </c>
      <c r="F4599" s="2" t="s">
        <v>9175</v>
      </c>
      <c r="G4599" s="2">
        <v>4509</v>
      </c>
      <c r="H4599" s="2">
        <v>11</v>
      </c>
      <c r="I4599" s="2" t="s">
        <v>5</v>
      </c>
    </row>
    <row r="4600" spans="1:9" x14ac:dyDescent="0.2">
      <c r="A4600" s="2" t="str">
        <f>LEFT(E4600)</f>
        <v>L</v>
      </c>
      <c r="B4600" s="1" t="s">
        <v>22568</v>
      </c>
      <c r="C4600" s="2" t="str">
        <f t="shared" si="74"/>
        <v>L52</v>
      </c>
      <c r="D4600" s="2" t="str">
        <f>IF(LEN(E4600)=3,F4600,D4599)</f>
        <v>L52 Reconstruction of iliac artery</v>
      </c>
      <c r="E4600" s="2" t="s">
        <v>9176</v>
      </c>
      <c r="F4600" s="2" t="s">
        <v>9177</v>
      </c>
      <c r="G4600" s="2">
        <v>4510</v>
      </c>
      <c r="H4600" s="2">
        <v>4509</v>
      </c>
      <c r="I4600" s="2" t="s">
        <v>8</v>
      </c>
    </row>
    <row r="4601" spans="1:9" x14ac:dyDescent="0.2">
      <c r="A4601" s="2" t="str">
        <f>LEFT(E4601)</f>
        <v>L</v>
      </c>
      <c r="B4601" s="1" t="s">
        <v>22568</v>
      </c>
      <c r="C4601" s="2" t="str">
        <f t="shared" si="74"/>
        <v>L52</v>
      </c>
      <c r="D4601" s="2" t="str">
        <f>IF(LEN(E4601)=3,F4601,D4600)</f>
        <v>L52 Reconstruction of iliac artery</v>
      </c>
      <c r="E4601" s="2" t="s">
        <v>9178</v>
      </c>
      <c r="F4601" s="2" t="s">
        <v>9179</v>
      </c>
      <c r="G4601" s="2">
        <v>4511</v>
      </c>
      <c r="H4601" s="2">
        <v>4509</v>
      </c>
      <c r="I4601" s="2" t="s">
        <v>8</v>
      </c>
    </row>
    <row r="4602" spans="1:9" x14ac:dyDescent="0.2">
      <c r="A4602" s="2" t="str">
        <f>LEFT(E4602)</f>
        <v>L</v>
      </c>
      <c r="B4602" s="1" t="s">
        <v>22568</v>
      </c>
      <c r="C4602" s="2" t="str">
        <f t="shared" si="74"/>
        <v>L52</v>
      </c>
      <c r="D4602" s="2" t="str">
        <f>IF(LEN(E4602)=3,F4602,D4601)</f>
        <v>L52 Reconstruction of iliac artery</v>
      </c>
      <c r="E4602" s="2" t="s">
        <v>9180</v>
      </c>
      <c r="F4602" s="2" t="s">
        <v>9181</v>
      </c>
      <c r="G4602" s="2">
        <v>4512</v>
      </c>
      <c r="H4602" s="2">
        <v>4509</v>
      </c>
      <c r="I4602" s="2" t="s">
        <v>8</v>
      </c>
    </row>
    <row r="4603" spans="1:9" x14ac:dyDescent="0.2">
      <c r="A4603" s="2" t="str">
        <f>LEFT(E4603)</f>
        <v>L</v>
      </c>
      <c r="B4603" s="1" t="s">
        <v>22568</v>
      </c>
      <c r="C4603" s="2" t="str">
        <f t="shared" si="74"/>
        <v>L52</v>
      </c>
      <c r="D4603" s="2" t="str">
        <f>IF(LEN(E4603)=3,F4603,D4602)</f>
        <v>L52 Reconstruction of iliac artery</v>
      </c>
      <c r="E4603" s="2" t="s">
        <v>9182</v>
      </c>
      <c r="F4603" s="2" t="s">
        <v>9183</v>
      </c>
      <c r="G4603" s="2">
        <v>4513</v>
      </c>
      <c r="H4603" s="2">
        <v>4509</v>
      </c>
      <c r="I4603" s="2" t="s">
        <v>8</v>
      </c>
    </row>
    <row r="4604" spans="1:9" x14ac:dyDescent="0.2">
      <c r="A4604" s="2" t="str">
        <f>LEFT(E4604)</f>
        <v>L</v>
      </c>
      <c r="B4604" s="1" t="s">
        <v>22568</v>
      </c>
      <c r="C4604" s="2" t="str">
        <f t="shared" si="74"/>
        <v>L53</v>
      </c>
      <c r="D4604" s="2" t="str">
        <f>IF(LEN(E4604)=3,F4604,D4603)</f>
        <v>L53 Other open operations on iliac artery</v>
      </c>
      <c r="E4604" s="2" t="s">
        <v>9184</v>
      </c>
      <c r="F4604" s="2" t="s">
        <v>9185</v>
      </c>
      <c r="G4604" s="2">
        <v>4514</v>
      </c>
      <c r="H4604" s="2">
        <v>11</v>
      </c>
      <c r="I4604" s="2" t="s">
        <v>5</v>
      </c>
    </row>
    <row r="4605" spans="1:9" x14ac:dyDescent="0.2">
      <c r="A4605" s="2" t="str">
        <f>LEFT(E4605)</f>
        <v>L</v>
      </c>
      <c r="B4605" s="1" t="s">
        <v>22568</v>
      </c>
      <c r="C4605" s="2" t="str">
        <f t="shared" si="74"/>
        <v>L53</v>
      </c>
      <c r="D4605" s="2" t="str">
        <f>IF(LEN(E4605)=3,F4605,D4604)</f>
        <v>L53 Other open operations on iliac artery</v>
      </c>
      <c r="E4605" s="2" t="s">
        <v>9186</v>
      </c>
      <c r="F4605" s="2" t="s">
        <v>9187</v>
      </c>
      <c r="G4605" s="2">
        <v>4515</v>
      </c>
      <c r="H4605" s="2">
        <v>4514</v>
      </c>
      <c r="I4605" s="2" t="s">
        <v>8</v>
      </c>
    </row>
    <row r="4606" spans="1:9" x14ac:dyDescent="0.2">
      <c r="A4606" s="2" t="str">
        <f>LEFT(E4606)</f>
        <v>L</v>
      </c>
      <c r="B4606" s="1" t="s">
        <v>22568</v>
      </c>
      <c r="C4606" s="2" t="str">
        <f t="shared" si="74"/>
        <v>L53</v>
      </c>
      <c r="D4606" s="2" t="str">
        <f>IF(LEN(E4606)=3,F4606,D4605)</f>
        <v>L53 Other open operations on iliac artery</v>
      </c>
      <c r="E4606" s="2" t="s">
        <v>9188</v>
      </c>
      <c r="F4606" s="2" t="s">
        <v>9189</v>
      </c>
      <c r="G4606" s="2">
        <v>4516</v>
      </c>
      <c r="H4606" s="2">
        <v>4514</v>
      </c>
      <c r="I4606" s="2" t="s">
        <v>8</v>
      </c>
    </row>
    <row r="4607" spans="1:9" x14ac:dyDescent="0.2">
      <c r="A4607" s="2" t="str">
        <f>LEFT(E4607)</f>
        <v>L</v>
      </c>
      <c r="B4607" s="1" t="s">
        <v>22568</v>
      </c>
      <c r="C4607" s="2" t="str">
        <f t="shared" si="74"/>
        <v>L53</v>
      </c>
      <c r="D4607" s="2" t="str">
        <f>IF(LEN(E4607)=3,F4607,D4606)</f>
        <v>L53 Other open operations on iliac artery</v>
      </c>
      <c r="E4607" s="2" t="s">
        <v>9190</v>
      </c>
      <c r="F4607" s="2" t="s">
        <v>9191</v>
      </c>
      <c r="G4607" s="2">
        <v>4517</v>
      </c>
      <c r="H4607" s="2">
        <v>4514</v>
      </c>
      <c r="I4607" s="2" t="s">
        <v>8</v>
      </c>
    </row>
    <row r="4608" spans="1:9" x14ac:dyDescent="0.2">
      <c r="A4608" s="2" t="str">
        <f>LEFT(E4608)</f>
        <v>L</v>
      </c>
      <c r="B4608" s="1" t="s">
        <v>22568</v>
      </c>
      <c r="C4608" s="2" t="str">
        <f t="shared" si="74"/>
        <v>L53</v>
      </c>
      <c r="D4608" s="2" t="str">
        <f>IF(LEN(E4608)=3,F4608,D4607)</f>
        <v>L53 Other open operations on iliac artery</v>
      </c>
      <c r="E4608" s="2" t="s">
        <v>9192</v>
      </c>
      <c r="F4608" s="2" t="s">
        <v>9193</v>
      </c>
      <c r="G4608" s="2">
        <v>4518</v>
      </c>
      <c r="H4608" s="2">
        <v>4514</v>
      </c>
      <c r="I4608" s="2" t="s">
        <v>8</v>
      </c>
    </row>
    <row r="4609" spans="1:9" x14ac:dyDescent="0.2">
      <c r="A4609" s="2" t="str">
        <f>LEFT(E4609)</f>
        <v>L</v>
      </c>
      <c r="B4609" s="1" t="s">
        <v>22568</v>
      </c>
      <c r="C4609" s="2" t="str">
        <f t="shared" si="74"/>
        <v>L53</v>
      </c>
      <c r="D4609" s="2" t="str">
        <f>IF(LEN(E4609)=3,F4609,D4608)</f>
        <v>L53 Other open operations on iliac artery</v>
      </c>
      <c r="E4609" s="2" t="s">
        <v>9194</v>
      </c>
      <c r="F4609" s="2" t="s">
        <v>9195</v>
      </c>
      <c r="G4609" s="2">
        <v>4519</v>
      </c>
      <c r="H4609" s="2">
        <v>4514</v>
      </c>
      <c r="I4609" s="2" t="s">
        <v>8</v>
      </c>
    </row>
    <row r="4610" spans="1:9" x14ac:dyDescent="0.2">
      <c r="A4610" s="2" t="str">
        <f>LEFT(E4610)</f>
        <v>L</v>
      </c>
      <c r="B4610" s="1" t="s">
        <v>22568</v>
      </c>
      <c r="C4610" s="2" t="str">
        <f t="shared" si="74"/>
        <v>L54</v>
      </c>
      <c r="D4610" s="2" t="str">
        <f>IF(LEN(E4610)=3,F4610,D4609)</f>
        <v>L54 Transluminal operations on iliac artery</v>
      </c>
      <c r="E4610" s="2" t="s">
        <v>9196</v>
      </c>
      <c r="F4610" s="2" t="s">
        <v>9197</v>
      </c>
      <c r="G4610" s="2">
        <v>4520</v>
      </c>
      <c r="H4610" s="2">
        <v>11</v>
      </c>
      <c r="I4610" s="2" t="s">
        <v>5</v>
      </c>
    </row>
    <row r="4611" spans="1:9" x14ac:dyDescent="0.2">
      <c r="A4611" s="2" t="str">
        <f>LEFT(E4611)</f>
        <v>L</v>
      </c>
      <c r="B4611" s="1" t="s">
        <v>22568</v>
      </c>
      <c r="C4611" s="2" t="str">
        <f t="shared" si="74"/>
        <v>L54</v>
      </c>
      <c r="D4611" s="2" t="str">
        <f>IF(LEN(E4611)=3,F4611,D4610)</f>
        <v>L54 Transluminal operations on iliac artery</v>
      </c>
      <c r="E4611" s="2" t="s">
        <v>9198</v>
      </c>
      <c r="F4611" s="2" t="s">
        <v>9199</v>
      </c>
      <c r="G4611" s="2">
        <v>4521</v>
      </c>
      <c r="H4611" s="2">
        <v>4520</v>
      </c>
      <c r="I4611" s="2" t="s">
        <v>8</v>
      </c>
    </row>
    <row r="4612" spans="1:9" x14ac:dyDescent="0.2">
      <c r="A4612" s="2" t="str">
        <f>LEFT(E4612)</f>
        <v>L</v>
      </c>
      <c r="B4612" s="1" t="s">
        <v>22568</v>
      </c>
      <c r="C4612" s="2" t="str">
        <f t="shared" si="74"/>
        <v>L54</v>
      </c>
      <c r="D4612" s="2" t="str">
        <f>IF(LEN(E4612)=3,F4612,D4611)</f>
        <v>L54 Transluminal operations on iliac artery</v>
      </c>
      <c r="E4612" s="2" t="s">
        <v>9200</v>
      </c>
      <c r="F4612" s="2" t="s">
        <v>9201</v>
      </c>
      <c r="G4612" s="2">
        <v>4522</v>
      </c>
      <c r="H4612" s="2">
        <v>4520</v>
      </c>
      <c r="I4612" s="2" t="s">
        <v>8</v>
      </c>
    </row>
    <row r="4613" spans="1:9" x14ac:dyDescent="0.2">
      <c r="A4613" s="2" t="str">
        <f>LEFT(E4613)</f>
        <v>L</v>
      </c>
      <c r="B4613" s="1" t="s">
        <v>22568</v>
      </c>
      <c r="C4613" s="2" t="str">
        <f t="shared" si="74"/>
        <v>L54</v>
      </c>
      <c r="D4613" s="2" t="str">
        <f>IF(LEN(E4613)=3,F4613,D4612)</f>
        <v>L54 Transluminal operations on iliac artery</v>
      </c>
      <c r="E4613" s="2" t="s">
        <v>9202</v>
      </c>
      <c r="F4613" s="2" t="s">
        <v>9203</v>
      </c>
      <c r="G4613" s="2">
        <v>4523</v>
      </c>
      <c r="H4613" s="2">
        <v>4520</v>
      </c>
      <c r="I4613" s="2" t="s">
        <v>8</v>
      </c>
    </row>
    <row r="4614" spans="1:9" x14ac:dyDescent="0.2">
      <c r="A4614" s="2" t="str">
        <f>LEFT(E4614)</f>
        <v>L</v>
      </c>
      <c r="B4614" s="1" t="s">
        <v>22568</v>
      </c>
      <c r="C4614" s="2" t="str">
        <f t="shared" si="74"/>
        <v>L54</v>
      </c>
      <c r="D4614" s="2" t="str">
        <f>IF(LEN(E4614)=3,F4614,D4613)</f>
        <v>L54 Transluminal operations on iliac artery</v>
      </c>
      <c r="E4614" s="2" t="s">
        <v>9204</v>
      </c>
      <c r="F4614" s="2" t="s">
        <v>9205</v>
      </c>
      <c r="G4614" s="2">
        <v>4524</v>
      </c>
      <c r="H4614" s="2">
        <v>4520</v>
      </c>
      <c r="I4614" s="2" t="s">
        <v>8</v>
      </c>
    </row>
    <row r="4615" spans="1:9" x14ac:dyDescent="0.2">
      <c r="A4615" s="2" t="str">
        <f>LEFT(E4615)</f>
        <v>L</v>
      </c>
      <c r="B4615" s="1" t="s">
        <v>22568</v>
      </c>
      <c r="C4615" s="2" t="str">
        <f t="shared" si="74"/>
        <v>L54</v>
      </c>
      <c r="D4615" s="2" t="str">
        <f>IF(LEN(E4615)=3,F4615,D4614)</f>
        <v>L54 Transluminal operations on iliac artery</v>
      </c>
      <c r="E4615" s="2" t="s">
        <v>9206</v>
      </c>
      <c r="F4615" s="2" t="s">
        <v>9207</v>
      </c>
      <c r="G4615" s="2">
        <v>4525</v>
      </c>
      <c r="H4615" s="2">
        <v>4520</v>
      </c>
      <c r="I4615" s="2" t="s">
        <v>8</v>
      </c>
    </row>
    <row r="4616" spans="1:9" x14ac:dyDescent="0.2">
      <c r="A4616" s="2" t="str">
        <f>LEFT(E4616)</f>
        <v>L</v>
      </c>
      <c r="B4616" s="1" t="s">
        <v>22568</v>
      </c>
      <c r="C4616" s="2" t="str">
        <f t="shared" si="74"/>
        <v>L54</v>
      </c>
      <c r="D4616" s="2" t="str">
        <f>IF(LEN(E4616)=3,F4616,D4615)</f>
        <v>L54 Transluminal operations on iliac artery</v>
      </c>
      <c r="E4616" s="2" t="s">
        <v>9208</v>
      </c>
      <c r="F4616" s="2" t="s">
        <v>9209</v>
      </c>
      <c r="G4616" s="2">
        <v>4526</v>
      </c>
      <c r="H4616" s="2">
        <v>4520</v>
      </c>
      <c r="I4616" s="2" t="s">
        <v>8</v>
      </c>
    </row>
    <row r="4617" spans="1:9" x14ac:dyDescent="0.2">
      <c r="A4617" s="2" t="str">
        <f>LEFT(E4617)</f>
        <v>L</v>
      </c>
      <c r="B4617" s="1" t="s">
        <v>22568</v>
      </c>
      <c r="C4617" s="2" t="str">
        <f t="shared" si="74"/>
        <v>L56</v>
      </c>
      <c r="D4617" s="2" t="str">
        <f>IF(LEN(E4617)=3,F4617,D4616)</f>
        <v>L56 Emergency replacement of aneurysmal femoral artery</v>
      </c>
      <c r="E4617" s="2" t="s">
        <v>9210</v>
      </c>
      <c r="F4617" s="2" t="s">
        <v>9211</v>
      </c>
      <c r="G4617" s="2">
        <v>4527</v>
      </c>
      <c r="H4617" s="2">
        <v>11</v>
      </c>
      <c r="I4617" s="2" t="s">
        <v>5</v>
      </c>
    </row>
    <row r="4618" spans="1:9" x14ac:dyDescent="0.2">
      <c r="A4618" s="2" t="str">
        <f>LEFT(E4618)</f>
        <v>L</v>
      </c>
      <c r="B4618" s="1" t="s">
        <v>22568</v>
      </c>
      <c r="C4618" s="2" t="str">
        <f t="shared" si="74"/>
        <v>L56</v>
      </c>
      <c r="D4618" s="2" t="str">
        <f>IF(LEN(E4618)=3,F4618,D4617)</f>
        <v>L56 Emergency replacement of aneurysmal femoral artery</v>
      </c>
      <c r="E4618" s="2" t="s">
        <v>9212</v>
      </c>
      <c r="F4618" s="2" t="s">
        <v>9213</v>
      </c>
      <c r="G4618" s="2">
        <v>4528</v>
      </c>
      <c r="H4618" s="2">
        <v>4527</v>
      </c>
      <c r="I4618" s="2" t="s">
        <v>8</v>
      </c>
    </row>
    <row r="4619" spans="1:9" x14ac:dyDescent="0.2">
      <c r="A4619" s="2" t="str">
        <f>LEFT(E4619)</f>
        <v>L</v>
      </c>
      <c r="B4619" s="1" t="s">
        <v>22568</v>
      </c>
      <c r="C4619" s="2" t="str">
        <f t="shared" si="74"/>
        <v>L56</v>
      </c>
      <c r="D4619" s="2" t="str">
        <f>IF(LEN(E4619)=3,F4619,D4618)</f>
        <v>L56 Emergency replacement of aneurysmal femoral artery</v>
      </c>
      <c r="E4619" s="2" t="s">
        <v>9214</v>
      </c>
      <c r="F4619" s="2" t="s">
        <v>9215</v>
      </c>
      <c r="G4619" s="2">
        <v>4529</v>
      </c>
      <c r="H4619" s="2">
        <v>4527</v>
      </c>
      <c r="I4619" s="2" t="s">
        <v>8</v>
      </c>
    </row>
    <row r="4620" spans="1:9" x14ac:dyDescent="0.2">
      <c r="A4620" s="2" t="str">
        <f>LEFT(E4620)</f>
        <v>L</v>
      </c>
      <c r="B4620" s="1" t="s">
        <v>22568</v>
      </c>
      <c r="C4620" s="2" t="str">
        <f t="shared" si="74"/>
        <v>L56</v>
      </c>
      <c r="D4620" s="2" t="str">
        <f>IF(LEN(E4620)=3,F4620,D4619)</f>
        <v>L56 Emergency replacement of aneurysmal femoral artery</v>
      </c>
      <c r="E4620" s="2" t="s">
        <v>9216</v>
      </c>
      <c r="F4620" s="2" t="s">
        <v>9217</v>
      </c>
      <c r="G4620" s="2">
        <v>4530</v>
      </c>
      <c r="H4620" s="2">
        <v>4527</v>
      </c>
      <c r="I4620" s="2" t="s">
        <v>8</v>
      </c>
    </row>
    <row r="4621" spans="1:9" x14ac:dyDescent="0.2">
      <c r="A4621" s="2" t="str">
        <f>LEFT(E4621)</f>
        <v>L</v>
      </c>
      <c r="B4621" s="1" t="s">
        <v>22568</v>
      </c>
      <c r="C4621" s="2" t="str">
        <f t="shared" si="74"/>
        <v>L56</v>
      </c>
      <c r="D4621" s="2" t="str">
        <f>IF(LEN(E4621)=3,F4621,D4620)</f>
        <v>L56 Emergency replacement of aneurysmal femoral artery</v>
      </c>
      <c r="E4621" s="2" t="s">
        <v>9218</v>
      </c>
      <c r="F4621" s="2" t="s">
        <v>9219</v>
      </c>
      <c r="G4621" s="2">
        <v>4531</v>
      </c>
      <c r="H4621" s="2">
        <v>4527</v>
      </c>
      <c r="I4621" s="2" t="s">
        <v>8</v>
      </c>
    </row>
    <row r="4622" spans="1:9" x14ac:dyDescent="0.2">
      <c r="A4622" s="2" t="str">
        <f>LEFT(E4622)</f>
        <v>L</v>
      </c>
      <c r="B4622" s="1" t="s">
        <v>22568</v>
      </c>
      <c r="C4622" s="2" t="str">
        <f t="shared" si="74"/>
        <v>L56</v>
      </c>
      <c r="D4622" s="2" t="str">
        <f>IF(LEN(E4622)=3,F4622,D4621)</f>
        <v>L56 Emergency replacement of aneurysmal femoral artery</v>
      </c>
      <c r="E4622" s="2" t="s">
        <v>9220</v>
      </c>
      <c r="F4622" s="2" t="s">
        <v>9221</v>
      </c>
      <c r="G4622" s="2">
        <v>4532</v>
      </c>
      <c r="H4622" s="2">
        <v>4527</v>
      </c>
      <c r="I4622" s="2" t="s">
        <v>8</v>
      </c>
    </row>
    <row r="4623" spans="1:9" x14ac:dyDescent="0.2">
      <c r="A4623" s="2" t="str">
        <f>LEFT(E4623)</f>
        <v>L</v>
      </c>
      <c r="B4623" s="1" t="s">
        <v>22568</v>
      </c>
      <c r="C4623" s="2" t="str">
        <f t="shared" si="74"/>
        <v>L56</v>
      </c>
      <c r="D4623" s="2" t="str">
        <f>IF(LEN(E4623)=3,F4623,D4622)</f>
        <v>L56 Emergency replacement of aneurysmal femoral artery</v>
      </c>
      <c r="E4623" s="2" t="s">
        <v>9222</v>
      </c>
      <c r="F4623" s="2" t="s">
        <v>9223</v>
      </c>
      <c r="G4623" s="2">
        <v>4533</v>
      </c>
      <c r="H4623" s="2">
        <v>4527</v>
      </c>
      <c r="I4623" s="2" t="s">
        <v>8</v>
      </c>
    </row>
    <row r="4624" spans="1:9" x14ac:dyDescent="0.2">
      <c r="A4624" s="2" t="str">
        <f>LEFT(E4624)</f>
        <v>L</v>
      </c>
      <c r="B4624" s="1" t="s">
        <v>22568</v>
      </c>
      <c r="C4624" s="2" t="str">
        <f t="shared" si="74"/>
        <v>L56</v>
      </c>
      <c r="D4624" s="2" t="str">
        <f>IF(LEN(E4624)=3,F4624,D4623)</f>
        <v>L56 Emergency replacement of aneurysmal femoral artery</v>
      </c>
      <c r="E4624" s="2" t="s">
        <v>9224</v>
      </c>
      <c r="F4624" s="2" t="s">
        <v>9225</v>
      </c>
      <c r="G4624" s="2">
        <v>4534</v>
      </c>
      <c r="H4624" s="2">
        <v>4527</v>
      </c>
      <c r="I4624" s="2" t="s">
        <v>8</v>
      </c>
    </row>
    <row r="4625" spans="1:9" x14ac:dyDescent="0.2">
      <c r="A4625" s="2" t="str">
        <f>LEFT(E4625)</f>
        <v>L</v>
      </c>
      <c r="B4625" s="1" t="s">
        <v>22568</v>
      </c>
      <c r="C4625" s="2" t="str">
        <f t="shared" si="74"/>
        <v>L56</v>
      </c>
      <c r="D4625" s="2" t="str">
        <f>IF(LEN(E4625)=3,F4625,D4624)</f>
        <v>L56 Emergency replacement of aneurysmal femoral artery</v>
      </c>
      <c r="E4625" s="2" t="s">
        <v>9226</v>
      </c>
      <c r="F4625" s="2" t="s">
        <v>9227</v>
      </c>
      <c r="G4625" s="2">
        <v>4535</v>
      </c>
      <c r="H4625" s="2">
        <v>4527</v>
      </c>
      <c r="I4625" s="2" t="s">
        <v>8</v>
      </c>
    </row>
    <row r="4626" spans="1:9" x14ac:dyDescent="0.2">
      <c r="A4626" s="2" t="str">
        <f>LEFT(E4626)</f>
        <v>L</v>
      </c>
      <c r="B4626" s="1" t="s">
        <v>22568</v>
      </c>
      <c r="C4626" s="2" t="str">
        <f t="shared" si="74"/>
        <v>L56</v>
      </c>
      <c r="D4626" s="2" t="str">
        <f>IF(LEN(E4626)=3,F4626,D4625)</f>
        <v>L56 Emergency replacement of aneurysmal femoral artery</v>
      </c>
      <c r="E4626" s="2" t="s">
        <v>9228</v>
      </c>
      <c r="F4626" s="2" t="s">
        <v>9229</v>
      </c>
      <c r="G4626" s="2">
        <v>4536</v>
      </c>
      <c r="H4626" s="2">
        <v>4527</v>
      </c>
      <c r="I4626" s="2" t="s">
        <v>8</v>
      </c>
    </row>
    <row r="4627" spans="1:9" x14ac:dyDescent="0.2">
      <c r="A4627" s="2" t="str">
        <f>LEFT(E4627)</f>
        <v>L</v>
      </c>
      <c r="B4627" s="1" t="s">
        <v>22568</v>
      </c>
      <c r="C4627" s="2" t="str">
        <f t="shared" si="74"/>
        <v>L57</v>
      </c>
      <c r="D4627" s="2" t="str">
        <f>IF(LEN(E4627)=3,F4627,D4626)</f>
        <v>L57 Other replacement of aneurysmal femoral artery</v>
      </c>
      <c r="E4627" s="2" t="s">
        <v>9230</v>
      </c>
      <c r="F4627" s="2" t="s">
        <v>9231</v>
      </c>
      <c r="G4627" s="2">
        <v>4537</v>
      </c>
      <c r="H4627" s="2">
        <v>11</v>
      </c>
      <c r="I4627" s="2" t="s">
        <v>5</v>
      </c>
    </row>
    <row r="4628" spans="1:9" x14ac:dyDescent="0.2">
      <c r="A4628" s="2" t="str">
        <f>LEFT(E4628)</f>
        <v>L</v>
      </c>
      <c r="B4628" s="1" t="s">
        <v>22568</v>
      </c>
      <c r="C4628" s="2" t="str">
        <f t="shared" si="74"/>
        <v>L57</v>
      </c>
      <c r="D4628" s="2" t="str">
        <f>IF(LEN(E4628)=3,F4628,D4627)</f>
        <v>L57 Other replacement of aneurysmal femoral artery</v>
      </c>
      <c r="E4628" s="2" t="s">
        <v>9232</v>
      </c>
      <c r="F4628" s="2" t="s">
        <v>9233</v>
      </c>
      <c r="G4628" s="2">
        <v>4538</v>
      </c>
      <c r="H4628" s="2">
        <v>4537</v>
      </c>
      <c r="I4628" s="2" t="s">
        <v>8</v>
      </c>
    </row>
    <row r="4629" spans="1:9" x14ac:dyDescent="0.2">
      <c r="A4629" s="2" t="str">
        <f>LEFT(E4629)</f>
        <v>L</v>
      </c>
      <c r="B4629" s="1" t="s">
        <v>22568</v>
      </c>
      <c r="C4629" s="2" t="str">
        <f t="shared" si="74"/>
        <v>L57</v>
      </c>
      <c r="D4629" s="2" t="str">
        <f>IF(LEN(E4629)=3,F4629,D4628)</f>
        <v>L57 Other replacement of aneurysmal femoral artery</v>
      </c>
      <c r="E4629" s="2" t="s">
        <v>9234</v>
      </c>
      <c r="F4629" s="2" t="s">
        <v>9235</v>
      </c>
      <c r="G4629" s="2">
        <v>4539</v>
      </c>
      <c r="H4629" s="2">
        <v>4537</v>
      </c>
      <c r="I4629" s="2" t="s">
        <v>8</v>
      </c>
    </row>
    <row r="4630" spans="1:9" x14ac:dyDescent="0.2">
      <c r="A4630" s="2" t="str">
        <f>LEFT(E4630)</f>
        <v>L</v>
      </c>
      <c r="B4630" s="1" t="s">
        <v>22568</v>
      </c>
      <c r="C4630" s="2" t="str">
        <f t="shared" si="74"/>
        <v>L57</v>
      </c>
      <c r="D4630" s="2" t="str">
        <f>IF(LEN(E4630)=3,F4630,D4629)</f>
        <v>L57 Other replacement of aneurysmal femoral artery</v>
      </c>
      <c r="E4630" s="2" t="s">
        <v>9236</v>
      </c>
      <c r="F4630" s="2" t="s">
        <v>9237</v>
      </c>
      <c r="G4630" s="2">
        <v>4540</v>
      </c>
      <c r="H4630" s="2">
        <v>4537</v>
      </c>
      <c r="I4630" s="2" t="s">
        <v>8</v>
      </c>
    </row>
    <row r="4631" spans="1:9" x14ac:dyDescent="0.2">
      <c r="A4631" s="2" t="str">
        <f>LEFT(E4631)</f>
        <v>L</v>
      </c>
      <c r="B4631" s="1" t="s">
        <v>22568</v>
      </c>
      <c r="C4631" s="2" t="str">
        <f t="shared" si="74"/>
        <v>L57</v>
      </c>
      <c r="D4631" s="2" t="str">
        <f>IF(LEN(E4631)=3,F4631,D4630)</f>
        <v>L57 Other replacement of aneurysmal femoral artery</v>
      </c>
      <c r="E4631" s="2" t="s">
        <v>9238</v>
      </c>
      <c r="F4631" s="2" t="s">
        <v>9239</v>
      </c>
      <c r="G4631" s="2">
        <v>4541</v>
      </c>
      <c r="H4631" s="2">
        <v>4537</v>
      </c>
      <c r="I4631" s="2" t="s">
        <v>8</v>
      </c>
    </row>
    <row r="4632" spans="1:9" x14ac:dyDescent="0.2">
      <c r="A4632" s="2" t="str">
        <f>LEFT(E4632)</f>
        <v>L</v>
      </c>
      <c r="B4632" s="1" t="s">
        <v>22568</v>
      </c>
      <c r="C4632" s="2" t="str">
        <f t="shared" si="74"/>
        <v>L57</v>
      </c>
      <c r="D4632" s="2" t="str">
        <f>IF(LEN(E4632)=3,F4632,D4631)</f>
        <v>L57 Other replacement of aneurysmal femoral artery</v>
      </c>
      <c r="E4632" s="2" t="s">
        <v>9240</v>
      </c>
      <c r="F4632" s="2" t="s">
        <v>9241</v>
      </c>
      <c r="G4632" s="2">
        <v>4542</v>
      </c>
      <c r="H4632" s="2">
        <v>4537</v>
      </c>
      <c r="I4632" s="2" t="s">
        <v>8</v>
      </c>
    </row>
    <row r="4633" spans="1:9" x14ac:dyDescent="0.2">
      <c r="A4633" s="2" t="str">
        <f>LEFT(E4633)</f>
        <v>L</v>
      </c>
      <c r="B4633" s="1" t="s">
        <v>22568</v>
      </c>
      <c r="C4633" s="2" t="str">
        <f t="shared" si="74"/>
        <v>L57</v>
      </c>
      <c r="D4633" s="2" t="str">
        <f>IF(LEN(E4633)=3,F4633,D4632)</f>
        <v>L57 Other replacement of aneurysmal femoral artery</v>
      </c>
      <c r="E4633" s="2" t="s">
        <v>9242</v>
      </c>
      <c r="F4633" s="2" t="s">
        <v>9243</v>
      </c>
      <c r="G4633" s="2">
        <v>4543</v>
      </c>
      <c r="H4633" s="2">
        <v>4537</v>
      </c>
      <c r="I4633" s="2" t="s">
        <v>8</v>
      </c>
    </row>
    <row r="4634" spans="1:9" x14ac:dyDescent="0.2">
      <c r="A4634" s="2" t="str">
        <f>LEFT(E4634)</f>
        <v>L</v>
      </c>
      <c r="B4634" s="1" t="s">
        <v>22568</v>
      </c>
      <c r="C4634" s="2" t="str">
        <f t="shared" si="74"/>
        <v>L57</v>
      </c>
      <c r="D4634" s="2" t="str">
        <f>IF(LEN(E4634)=3,F4634,D4633)</f>
        <v>L57 Other replacement of aneurysmal femoral artery</v>
      </c>
      <c r="E4634" s="2" t="s">
        <v>9244</v>
      </c>
      <c r="F4634" s="2" t="s">
        <v>9245</v>
      </c>
      <c r="G4634" s="2">
        <v>4544</v>
      </c>
      <c r="H4634" s="2">
        <v>4537</v>
      </c>
      <c r="I4634" s="2" t="s">
        <v>8</v>
      </c>
    </row>
    <row r="4635" spans="1:9" x14ac:dyDescent="0.2">
      <c r="A4635" s="2" t="str">
        <f>LEFT(E4635)</f>
        <v>L</v>
      </c>
      <c r="B4635" s="1" t="s">
        <v>22568</v>
      </c>
      <c r="C4635" s="2" t="str">
        <f t="shared" si="74"/>
        <v>L57</v>
      </c>
      <c r="D4635" s="2" t="str">
        <f>IF(LEN(E4635)=3,F4635,D4634)</f>
        <v>L57 Other replacement of aneurysmal femoral artery</v>
      </c>
      <c r="E4635" s="2" t="s">
        <v>9246</v>
      </c>
      <c r="F4635" s="2" t="s">
        <v>9247</v>
      </c>
      <c r="G4635" s="2">
        <v>4545</v>
      </c>
      <c r="H4635" s="2">
        <v>4537</v>
      </c>
      <c r="I4635" s="2" t="s">
        <v>8</v>
      </c>
    </row>
    <row r="4636" spans="1:9" x14ac:dyDescent="0.2">
      <c r="A4636" s="2" t="str">
        <f>LEFT(E4636)</f>
        <v>L</v>
      </c>
      <c r="B4636" s="1" t="s">
        <v>22568</v>
      </c>
      <c r="C4636" s="2" t="str">
        <f t="shared" ref="C4636:C4699" si="75">LEFT(E4636,3)</f>
        <v>L57</v>
      </c>
      <c r="D4636" s="2" t="str">
        <f>IF(LEN(E4636)=3,F4636,D4635)</f>
        <v>L57 Other replacement of aneurysmal femoral artery</v>
      </c>
      <c r="E4636" s="2" t="s">
        <v>9248</v>
      </c>
      <c r="F4636" s="2" t="s">
        <v>9249</v>
      </c>
      <c r="G4636" s="2">
        <v>4546</v>
      </c>
      <c r="H4636" s="2">
        <v>4537</v>
      </c>
      <c r="I4636" s="2" t="s">
        <v>8</v>
      </c>
    </row>
    <row r="4637" spans="1:9" x14ac:dyDescent="0.2">
      <c r="A4637" s="2" t="str">
        <f>LEFT(E4637)</f>
        <v>L</v>
      </c>
      <c r="B4637" s="1" t="s">
        <v>22568</v>
      </c>
      <c r="C4637" s="2" t="str">
        <f t="shared" si="75"/>
        <v>L58</v>
      </c>
      <c r="D4637" s="2" t="str">
        <f>IF(LEN(E4637)=3,F4637,D4636)</f>
        <v>L58 Other emergency bypass of femoral artery</v>
      </c>
      <c r="E4637" s="2" t="s">
        <v>9250</v>
      </c>
      <c r="F4637" s="2" t="s">
        <v>9251</v>
      </c>
      <c r="G4637" s="2">
        <v>4547</v>
      </c>
      <c r="H4637" s="2">
        <v>11</v>
      </c>
      <c r="I4637" s="2" t="s">
        <v>5</v>
      </c>
    </row>
    <row r="4638" spans="1:9" x14ac:dyDescent="0.2">
      <c r="A4638" s="2" t="str">
        <f>LEFT(E4638)</f>
        <v>L</v>
      </c>
      <c r="B4638" s="1" t="s">
        <v>22568</v>
      </c>
      <c r="C4638" s="2" t="str">
        <f t="shared" si="75"/>
        <v>L58</v>
      </c>
      <c r="D4638" s="2" t="str">
        <f>IF(LEN(E4638)=3,F4638,D4637)</f>
        <v>L58 Other emergency bypass of femoral artery</v>
      </c>
      <c r="E4638" s="2" t="s">
        <v>9252</v>
      </c>
      <c r="F4638" s="2" t="s">
        <v>9253</v>
      </c>
      <c r="G4638" s="2">
        <v>4548</v>
      </c>
      <c r="H4638" s="2">
        <v>4547</v>
      </c>
      <c r="I4638" s="2" t="s">
        <v>8</v>
      </c>
    </row>
    <row r="4639" spans="1:9" x14ac:dyDescent="0.2">
      <c r="A4639" s="2" t="str">
        <f>LEFT(E4639)</f>
        <v>L</v>
      </c>
      <c r="B4639" s="1" t="s">
        <v>22568</v>
      </c>
      <c r="C4639" s="2" t="str">
        <f t="shared" si="75"/>
        <v>L58</v>
      </c>
      <c r="D4639" s="2" t="str">
        <f>IF(LEN(E4639)=3,F4639,D4638)</f>
        <v>L58 Other emergency bypass of femoral artery</v>
      </c>
      <c r="E4639" s="2" t="s">
        <v>9254</v>
      </c>
      <c r="F4639" s="2" t="s">
        <v>9255</v>
      </c>
      <c r="G4639" s="2">
        <v>4549</v>
      </c>
      <c r="H4639" s="2">
        <v>4547</v>
      </c>
      <c r="I4639" s="2" t="s">
        <v>8</v>
      </c>
    </row>
    <row r="4640" spans="1:9" x14ac:dyDescent="0.2">
      <c r="A4640" s="2" t="str">
        <f>LEFT(E4640)</f>
        <v>L</v>
      </c>
      <c r="B4640" s="1" t="s">
        <v>22568</v>
      </c>
      <c r="C4640" s="2" t="str">
        <f t="shared" si="75"/>
        <v>L58</v>
      </c>
      <c r="D4640" s="2" t="str">
        <f>IF(LEN(E4640)=3,F4640,D4639)</f>
        <v>L58 Other emergency bypass of femoral artery</v>
      </c>
      <c r="E4640" s="2" t="s">
        <v>9256</v>
      </c>
      <c r="F4640" s="2" t="s">
        <v>9257</v>
      </c>
      <c r="G4640" s="2">
        <v>4550</v>
      </c>
      <c r="H4640" s="2">
        <v>4547</v>
      </c>
      <c r="I4640" s="2" t="s">
        <v>8</v>
      </c>
    </row>
    <row r="4641" spans="1:9" x14ac:dyDescent="0.2">
      <c r="A4641" s="2" t="str">
        <f>LEFT(E4641)</f>
        <v>L</v>
      </c>
      <c r="B4641" s="1" t="s">
        <v>22568</v>
      </c>
      <c r="C4641" s="2" t="str">
        <f t="shared" si="75"/>
        <v>L58</v>
      </c>
      <c r="D4641" s="2" t="str">
        <f>IF(LEN(E4641)=3,F4641,D4640)</f>
        <v>L58 Other emergency bypass of femoral artery</v>
      </c>
      <c r="E4641" s="2" t="s">
        <v>9258</v>
      </c>
      <c r="F4641" s="2" t="s">
        <v>9259</v>
      </c>
      <c r="G4641" s="2">
        <v>4551</v>
      </c>
      <c r="H4641" s="2">
        <v>4547</v>
      </c>
      <c r="I4641" s="2" t="s">
        <v>8</v>
      </c>
    </row>
    <row r="4642" spans="1:9" x14ac:dyDescent="0.2">
      <c r="A4642" s="2" t="str">
        <f>LEFT(E4642)</f>
        <v>L</v>
      </c>
      <c r="B4642" s="1" t="s">
        <v>22568</v>
      </c>
      <c r="C4642" s="2" t="str">
        <f t="shared" si="75"/>
        <v>L58</v>
      </c>
      <c r="D4642" s="2" t="str">
        <f>IF(LEN(E4642)=3,F4642,D4641)</f>
        <v>L58 Other emergency bypass of femoral artery</v>
      </c>
      <c r="E4642" s="2" t="s">
        <v>9260</v>
      </c>
      <c r="F4642" s="2" t="s">
        <v>9261</v>
      </c>
      <c r="G4642" s="2">
        <v>4552</v>
      </c>
      <c r="H4642" s="2">
        <v>4547</v>
      </c>
      <c r="I4642" s="2" t="s">
        <v>8</v>
      </c>
    </row>
    <row r="4643" spans="1:9" x14ac:dyDescent="0.2">
      <c r="A4643" s="2" t="str">
        <f>LEFT(E4643)</f>
        <v>L</v>
      </c>
      <c r="B4643" s="1" t="s">
        <v>22568</v>
      </c>
      <c r="C4643" s="2" t="str">
        <f t="shared" si="75"/>
        <v>L58</v>
      </c>
      <c r="D4643" s="2" t="str">
        <f>IF(LEN(E4643)=3,F4643,D4642)</f>
        <v>L58 Other emergency bypass of femoral artery</v>
      </c>
      <c r="E4643" s="2" t="s">
        <v>9262</v>
      </c>
      <c r="F4643" s="2" t="s">
        <v>9263</v>
      </c>
      <c r="G4643" s="2">
        <v>4553</v>
      </c>
      <c r="H4643" s="2">
        <v>4547</v>
      </c>
      <c r="I4643" s="2" t="s">
        <v>8</v>
      </c>
    </row>
    <row r="4644" spans="1:9" x14ac:dyDescent="0.2">
      <c r="A4644" s="2" t="str">
        <f>LEFT(E4644)</f>
        <v>L</v>
      </c>
      <c r="B4644" s="1" t="s">
        <v>22568</v>
      </c>
      <c r="C4644" s="2" t="str">
        <f t="shared" si="75"/>
        <v>L58</v>
      </c>
      <c r="D4644" s="2" t="str">
        <f>IF(LEN(E4644)=3,F4644,D4643)</f>
        <v>L58 Other emergency bypass of femoral artery</v>
      </c>
      <c r="E4644" s="2" t="s">
        <v>9264</v>
      </c>
      <c r="F4644" s="2" t="s">
        <v>9265</v>
      </c>
      <c r="G4644" s="2">
        <v>4554</v>
      </c>
      <c r="H4644" s="2">
        <v>4547</v>
      </c>
      <c r="I4644" s="2" t="s">
        <v>8</v>
      </c>
    </row>
    <row r="4645" spans="1:9" x14ac:dyDescent="0.2">
      <c r="A4645" s="2" t="str">
        <f>LEFT(E4645)</f>
        <v>L</v>
      </c>
      <c r="B4645" s="1" t="s">
        <v>22568</v>
      </c>
      <c r="C4645" s="2" t="str">
        <f t="shared" si="75"/>
        <v>L58</v>
      </c>
      <c r="D4645" s="2" t="str">
        <f>IF(LEN(E4645)=3,F4645,D4644)</f>
        <v>L58 Other emergency bypass of femoral artery</v>
      </c>
      <c r="E4645" s="2" t="s">
        <v>9266</v>
      </c>
      <c r="F4645" s="2" t="s">
        <v>9267</v>
      </c>
      <c r="G4645" s="2">
        <v>4555</v>
      </c>
      <c r="H4645" s="2">
        <v>4547</v>
      </c>
      <c r="I4645" s="2" t="s">
        <v>8</v>
      </c>
    </row>
    <row r="4646" spans="1:9" x14ac:dyDescent="0.2">
      <c r="A4646" s="2" t="str">
        <f>LEFT(E4646)</f>
        <v>L</v>
      </c>
      <c r="B4646" s="1" t="s">
        <v>22568</v>
      </c>
      <c r="C4646" s="2" t="str">
        <f t="shared" si="75"/>
        <v>L58</v>
      </c>
      <c r="D4646" s="2" t="str">
        <f>IF(LEN(E4646)=3,F4646,D4645)</f>
        <v>L58 Other emergency bypass of femoral artery</v>
      </c>
      <c r="E4646" s="2" t="s">
        <v>9268</v>
      </c>
      <c r="F4646" s="2" t="s">
        <v>9269</v>
      </c>
      <c r="G4646" s="2">
        <v>4556</v>
      </c>
      <c r="H4646" s="2">
        <v>4547</v>
      </c>
      <c r="I4646" s="2" t="s">
        <v>8</v>
      </c>
    </row>
    <row r="4647" spans="1:9" x14ac:dyDescent="0.2">
      <c r="A4647" s="2" t="str">
        <f>LEFT(E4647)</f>
        <v>L</v>
      </c>
      <c r="B4647" s="1" t="s">
        <v>22568</v>
      </c>
      <c r="C4647" s="2" t="str">
        <f t="shared" si="75"/>
        <v>L59</v>
      </c>
      <c r="D4647" s="2" t="str">
        <f>IF(LEN(E4647)=3,F4647,D4646)</f>
        <v>L59 Other bypass of femoral artery</v>
      </c>
      <c r="E4647" s="2" t="s">
        <v>9270</v>
      </c>
      <c r="F4647" s="2" t="s">
        <v>9271</v>
      </c>
      <c r="G4647" s="2">
        <v>4557</v>
      </c>
      <c r="H4647" s="2">
        <v>11</v>
      </c>
      <c r="I4647" s="2" t="s">
        <v>5</v>
      </c>
    </row>
    <row r="4648" spans="1:9" x14ac:dyDescent="0.2">
      <c r="A4648" s="2" t="str">
        <f>LEFT(E4648)</f>
        <v>L</v>
      </c>
      <c r="B4648" s="1" t="s">
        <v>22568</v>
      </c>
      <c r="C4648" s="2" t="str">
        <f t="shared" si="75"/>
        <v>L59</v>
      </c>
      <c r="D4648" s="2" t="str">
        <f>IF(LEN(E4648)=3,F4648,D4647)</f>
        <v>L59 Other bypass of femoral artery</v>
      </c>
      <c r="E4648" s="2" t="s">
        <v>9272</v>
      </c>
      <c r="F4648" s="2" t="s">
        <v>9273</v>
      </c>
      <c r="G4648" s="2">
        <v>4558</v>
      </c>
      <c r="H4648" s="2">
        <v>4557</v>
      </c>
      <c r="I4648" s="2" t="s">
        <v>8</v>
      </c>
    </row>
    <row r="4649" spans="1:9" x14ac:dyDescent="0.2">
      <c r="A4649" s="2" t="str">
        <f>LEFT(E4649)</f>
        <v>L</v>
      </c>
      <c r="B4649" s="1" t="s">
        <v>22568</v>
      </c>
      <c r="C4649" s="2" t="str">
        <f t="shared" si="75"/>
        <v>L59</v>
      </c>
      <c r="D4649" s="2" t="str">
        <f>IF(LEN(E4649)=3,F4649,D4648)</f>
        <v>L59 Other bypass of femoral artery</v>
      </c>
      <c r="E4649" s="2" t="s">
        <v>9274</v>
      </c>
      <c r="F4649" s="2" t="s">
        <v>9275</v>
      </c>
      <c r="G4649" s="2">
        <v>4559</v>
      </c>
      <c r="H4649" s="2">
        <v>4557</v>
      </c>
      <c r="I4649" s="2" t="s">
        <v>8</v>
      </c>
    </row>
    <row r="4650" spans="1:9" x14ac:dyDescent="0.2">
      <c r="A4650" s="2" t="str">
        <f>LEFT(E4650)</f>
        <v>L</v>
      </c>
      <c r="B4650" s="1" t="s">
        <v>22568</v>
      </c>
      <c r="C4650" s="2" t="str">
        <f t="shared" si="75"/>
        <v>L59</v>
      </c>
      <c r="D4650" s="2" t="str">
        <f>IF(LEN(E4650)=3,F4650,D4649)</f>
        <v>L59 Other bypass of femoral artery</v>
      </c>
      <c r="E4650" s="2" t="s">
        <v>9276</v>
      </c>
      <c r="F4650" s="2" t="s">
        <v>9277</v>
      </c>
      <c r="G4650" s="2">
        <v>4560</v>
      </c>
      <c r="H4650" s="2">
        <v>4557</v>
      </c>
      <c r="I4650" s="2" t="s">
        <v>8</v>
      </c>
    </row>
    <row r="4651" spans="1:9" x14ac:dyDescent="0.2">
      <c r="A4651" s="2" t="str">
        <f>LEFT(E4651)</f>
        <v>L</v>
      </c>
      <c r="B4651" s="1" t="s">
        <v>22568</v>
      </c>
      <c r="C4651" s="2" t="str">
        <f t="shared" si="75"/>
        <v>L59</v>
      </c>
      <c r="D4651" s="2" t="str">
        <f>IF(LEN(E4651)=3,F4651,D4650)</f>
        <v>L59 Other bypass of femoral artery</v>
      </c>
      <c r="E4651" s="2" t="s">
        <v>9278</v>
      </c>
      <c r="F4651" s="2" t="s">
        <v>9279</v>
      </c>
      <c r="G4651" s="2">
        <v>4561</v>
      </c>
      <c r="H4651" s="2">
        <v>4557</v>
      </c>
      <c r="I4651" s="2" t="s">
        <v>8</v>
      </c>
    </row>
    <row r="4652" spans="1:9" x14ac:dyDescent="0.2">
      <c r="A4652" s="2" t="str">
        <f>LEFT(E4652)</f>
        <v>L</v>
      </c>
      <c r="B4652" s="1" t="s">
        <v>22568</v>
      </c>
      <c r="C4652" s="2" t="str">
        <f t="shared" si="75"/>
        <v>L59</v>
      </c>
      <c r="D4652" s="2" t="str">
        <f>IF(LEN(E4652)=3,F4652,D4651)</f>
        <v>L59 Other bypass of femoral artery</v>
      </c>
      <c r="E4652" s="2" t="s">
        <v>9280</v>
      </c>
      <c r="F4652" s="2" t="s">
        <v>9281</v>
      </c>
      <c r="G4652" s="2">
        <v>4562</v>
      </c>
      <c r="H4652" s="2">
        <v>4557</v>
      </c>
      <c r="I4652" s="2" t="s">
        <v>8</v>
      </c>
    </row>
    <row r="4653" spans="1:9" x14ac:dyDescent="0.2">
      <c r="A4653" s="2" t="str">
        <f>LEFT(E4653)</f>
        <v>L</v>
      </c>
      <c r="B4653" s="1" t="s">
        <v>22568</v>
      </c>
      <c r="C4653" s="2" t="str">
        <f t="shared" si="75"/>
        <v>L59</v>
      </c>
      <c r="D4653" s="2" t="str">
        <f>IF(LEN(E4653)=3,F4653,D4652)</f>
        <v>L59 Other bypass of femoral artery</v>
      </c>
      <c r="E4653" s="2" t="s">
        <v>9282</v>
      </c>
      <c r="F4653" s="2" t="s">
        <v>9283</v>
      </c>
      <c r="G4653" s="2">
        <v>4563</v>
      </c>
      <c r="H4653" s="2">
        <v>4557</v>
      </c>
      <c r="I4653" s="2" t="s">
        <v>8</v>
      </c>
    </row>
    <row r="4654" spans="1:9" x14ac:dyDescent="0.2">
      <c r="A4654" s="2" t="str">
        <f>LEFT(E4654)</f>
        <v>L</v>
      </c>
      <c r="B4654" s="1" t="s">
        <v>22568</v>
      </c>
      <c r="C4654" s="2" t="str">
        <f t="shared" si="75"/>
        <v>L59</v>
      </c>
      <c r="D4654" s="2" t="str">
        <f>IF(LEN(E4654)=3,F4654,D4653)</f>
        <v>L59 Other bypass of femoral artery</v>
      </c>
      <c r="E4654" s="2" t="s">
        <v>9284</v>
      </c>
      <c r="F4654" s="2" t="s">
        <v>9285</v>
      </c>
      <c r="G4654" s="2">
        <v>4564</v>
      </c>
      <c r="H4654" s="2">
        <v>4557</v>
      </c>
      <c r="I4654" s="2" t="s">
        <v>8</v>
      </c>
    </row>
    <row r="4655" spans="1:9" x14ac:dyDescent="0.2">
      <c r="A4655" s="2" t="str">
        <f>LEFT(E4655)</f>
        <v>L</v>
      </c>
      <c r="B4655" s="1" t="s">
        <v>22568</v>
      </c>
      <c r="C4655" s="2" t="str">
        <f t="shared" si="75"/>
        <v>L59</v>
      </c>
      <c r="D4655" s="2" t="str">
        <f>IF(LEN(E4655)=3,F4655,D4654)</f>
        <v>L59 Other bypass of femoral artery</v>
      </c>
      <c r="E4655" s="2" t="s">
        <v>9286</v>
      </c>
      <c r="F4655" s="2" t="s">
        <v>9287</v>
      </c>
      <c r="G4655" s="2">
        <v>4565</v>
      </c>
      <c r="H4655" s="2">
        <v>4557</v>
      </c>
      <c r="I4655" s="2" t="s">
        <v>8</v>
      </c>
    </row>
    <row r="4656" spans="1:9" x14ac:dyDescent="0.2">
      <c r="A4656" s="2" t="str">
        <f>LEFT(E4656)</f>
        <v>L</v>
      </c>
      <c r="B4656" s="1" t="s">
        <v>22568</v>
      </c>
      <c r="C4656" s="2" t="str">
        <f t="shared" si="75"/>
        <v>L59</v>
      </c>
      <c r="D4656" s="2" t="str">
        <f>IF(LEN(E4656)=3,F4656,D4655)</f>
        <v>L59 Other bypass of femoral artery</v>
      </c>
      <c r="E4656" s="2" t="s">
        <v>9288</v>
      </c>
      <c r="F4656" s="2" t="s">
        <v>9289</v>
      </c>
      <c r="G4656" s="2">
        <v>4566</v>
      </c>
      <c r="H4656" s="2">
        <v>4557</v>
      </c>
      <c r="I4656" s="2" t="s">
        <v>8</v>
      </c>
    </row>
    <row r="4657" spans="1:9" x14ac:dyDescent="0.2">
      <c r="A4657" s="2" t="str">
        <f>LEFT(E4657)</f>
        <v>L</v>
      </c>
      <c r="B4657" s="1" t="s">
        <v>22568</v>
      </c>
      <c r="C4657" s="2" t="str">
        <f t="shared" si="75"/>
        <v>L60</v>
      </c>
      <c r="D4657" s="2" t="str">
        <f>IF(LEN(E4657)=3,F4657,D4656)</f>
        <v>L60 Reconstruction of femoral artery</v>
      </c>
      <c r="E4657" s="2" t="s">
        <v>9290</v>
      </c>
      <c r="F4657" s="2" t="s">
        <v>9291</v>
      </c>
      <c r="G4657" s="2">
        <v>4567</v>
      </c>
      <c r="H4657" s="2">
        <v>11</v>
      </c>
      <c r="I4657" s="2" t="s">
        <v>5</v>
      </c>
    </row>
    <row r="4658" spans="1:9" x14ac:dyDescent="0.2">
      <c r="A4658" s="2" t="str">
        <f>LEFT(E4658)</f>
        <v>L</v>
      </c>
      <c r="B4658" s="1" t="s">
        <v>22568</v>
      </c>
      <c r="C4658" s="2" t="str">
        <f t="shared" si="75"/>
        <v>L60</v>
      </c>
      <c r="D4658" s="2" t="str">
        <f>IF(LEN(E4658)=3,F4658,D4657)</f>
        <v>L60 Reconstruction of femoral artery</v>
      </c>
      <c r="E4658" s="2" t="s">
        <v>9292</v>
      </c>
      <c r="F4658" s="2" t="s">
        <v>9293</v>
      </c>
      <c r="G4658" s="2">
        <v>4568</v>
      </c>
      <c r="H4658" s="2">
        <v>4567</v>
      </c>
      <c r="I4658" s="2" t="s">
        <v>8</v>
      </c>
    </row>
    <row r="4659" spans="1:9" x14ac:dyDescent="0.2">
      <c r="A4659" s="2" t="str">
        <f>LEFT(E4659)</f>
        <v>L</v>
      </c>
      <c r="B4659" s="1" t="s">
        <v>22568</v>
      </c>
      <c r="C4659" s="2" t="str">
        <f t="shared" si="75"/>
        <v>L60</v>
      </c>
      <c r="D4659" s="2" t="str">
        <f>IF(LEN(E4659)=3,F4659,D4658)</f>
        <v>L60 Reconstruction of femoral artery</v>
      </c>
      <c r="E4659" s="2" t="s">
        <v>9294</v>
      </c>
      <c r="F4659" s="2" t="s">
        <v>9295</v>
      </c>
      <c r="G4659" s="2">
        <v>4569</v>
      </c>
      <c r="H4659" s="2">
        <v>4567</v>
      </c>
      <c r="I4659" s="2" t="s">
        <v>8</v>
      </c>
    </row>
    <row r="4660" spans="1:9" x14ac:dyDescent="0.2">
      <c r="A4660" s="2" t="str">
        <f>LEFT(E4660)</f>
        <v>L</v>
      </c>
      <c r="B4660" s="1" t="s">
        <v>22568</v>
      </c>
      <c r="C4660" s="2" t="str">
        <f t="shared" si="75"/>
        <v>L60</v>
      </c>
      <c r="D4660" s="2" t="str">
        <f>IF(LEN(E4660)=3,F4660,D4659)</f>
        <v>L60 Reconstruction of femoral artery</v>
      </c>
      <c r="E4660" s="2" t="s">
        <v>9296</v>
      </c>
      <c r="F4660" s="2" t="s">
        <v>9297</v>
      </c>
      <c r="G4660" s="2">
        <v>4570</v>
      </c>
      <c r="H4660" s="2">
        <v>4567</v>
      </c>
      <c r="I4660" s="2" t="s">
        <v>8</v>
      </c>
    </row>
    <row r="4661" spans="1:9" x14ac:dyDescent="0.2">
      <c r="A4661" s="2" t="str">
        <f>LEFT(E4661)</f>
        <v>L</v>
      </c>
      <c r="B4661" s="1" t="s">
        <v>22568</v>
      </c>
      <c r="C4661" s="2" t="str">
        <f t="shared" si="75"/>
        <v>L60</v>
      </c>
      <c r="D4661" s="2" t="str">
        <f>IF(LEN(E4661)=3,F4661,D4660)</f>
        <v>L60 Reconstruction of femoral artery</v>
      </c>
      <c r="E4661" s="2" t="s">
        <v>9298</v>
      </c>
      <c r="F4661" s="2" t="s">
        <v>9299</v>
      </c>
      <c r="G4661" s="2">
        <v>4571</v>
      </c>
      <c r="H4661" s="2">
        <v>4567</v>
      </c>
      <c r="I4661" s="2" t="s">
        <v>8</v>
      </c>
    </row>
    <row r="4662" spans="1:9" x14ac:dyDescent="0.2">
      <c r="A4662" s="2" t="str">
        <f>LEFT(E4662)</f>
        <v>L</v>
      </c>
      <c r="B4662" s="1" t="s">
        <v>22568</v>
      </c>
      <c r="C4662" s="2" t="str">
        <f t="shared" si="75"/>
        <v>L60</v>
      </c>
      <c r="D4662" s="2" t="str">
        <f>IF(LEN(E4662)=3,F4662,D4661)</f>
        <v>L60 Reconstruction of femoral artery</v>
      </c>
      <c r="E4662" s="2" t="s">
        <v>9300</v>
      </c>
      <c r="F4662" s="2" t="s">
        <v>9301</v>
      </c>
      <c r="G4662" s="2">
        <v>4572</v>
      </c>
      <c r="H4662" s="2">
        <v>4567</v>
      </c>
      <c r="I4662" s="2" t="s">
        <v>8</v>
      </c>
    </row>
    <row r="4663" spans="1:9" x14ac:dyDescent="0.2">
      <c r="A4663" s="2" t="str">
        <f>LEFT(E4663)</f>
        <v>L</v>
      </c>
      <c r="B4663" s="1" t="s">
        <v>22568</v>
      </c>
      <c r="C4663" s="2" t="str">
        <f t="shared" si="75"/>
        <v>L60</v>
      </c>
      <c r="D4663" s="2" t="str">
        <f>IF(LEN(E4663)=3,F4663,D4662)</f>
        <v>L60 Reconstruction of femoral artery</v>
      </c>
      <c r="E4663" s="2" t="s">
        <v>9302</v>
      </c>
      <c r="F4663" s="2" t="s">
        <v>9303</v>
      </c>
      <c r="G4663" s="2">
        <v>4573</v>
      </c>
      <c r="H4663" s="2">
        <v>4567</v>
      </c>
      <c r="I4663" s="2" t="s">
        <v>8</v>
      </c>
    </row>
    <row r="4664" spans="1:9" x14ac:dyDescent="0.2">
      <c r="A4664" s="2" t="str">
        <f>LEFT(E4664)</f>
        <v>L</v>
      </c>
      <c r="B4664" s="1" t="s">
        <v>22568</v>
      </c>
      <c r="C4664" s="2" t="str">
        <f t="shared" si="75"/>
        <v>L62</v>
      </c>
      <c r="D4664" s="2" t="str">
        <f>IF(LEN(E4664)=3,F4664,D4663)</f>
        <v>L62 Other open operations on femoral artery</v>
      </c>
      <c r="E4664" s="2" t="s">
        <v>9304</v>
      </c>
      <c r="F4664" s="2" t="s">
        <v>9305</v>
      </c>
      <c r="G4664" s="2">
        <v>4574</v>
      </c>
      <c r="H4664" s="2">
        <v>11</v>
      </c>
      <c r="I4664" s="2" t="s">
        <v>5</v>
      </c>
    </row>
    <row r="4665" spans="1:9" x14ac:dyDescent="0.2">
      <c r="A4665" s="2" t="str">
        <f>LEFT(E4665)</f>
        <v>L</v>
      </c>
      <c r="B4665" s="1" t="s">
        <v>22568</v>
      </c>
      <c r="C4665" s="2" t="str">
        <f t="shared" si="75"/>
        <v>L62</v>
      </c>
      <c r="D4665" s="2" t="str">
        <f>IF(LEN(E4665)=3,F4665,D4664)</f>
        <v>L62 Other open operations on femoral artery</v>
      </c>
      <c r="E4665" s="2" t="s">
        <v>9306</v>
      </c>
      <c r="F4665" s="2" t="s">
        <v>9307</v>
      </c>
      <c r="G4665" s="2">
        <v>4575</v>
      </c>
      <c r="H4665" s="2">
        <v>4574</v>
      </c>
      <c r="I4665" s="2" t="s">
        <v>8</v>
      </c>
    </row>
    <row r="4666" spans="1:9" x14ac:dyDescent="0.2">
      <c r="A4666" s="2" t="str">
        <f>LEFT(E4666)</f>
        <v>L</v>
      </c>
      <c r="B4666" s="1" t="s">
        <v>22568</v>
      </c>
      <c r="C4666" s="2" t="str">
        <f t="shared" si="75"/>
        <v>L62</v>
      </c>
      <c r="D4666" s="2" t="str">
        <f>IF(LEN(E4666)=3,F4666,D4665)</f>
        <v>L62 Other open operations on femoral artery</v>
      </c>
      <c r="E4666" s="2" t="s">
        <v>9308</v>
      </c>
      <c r="F4666" s="2" t="s">
        <v>9309</v>
      </c>
      <c r="G4666" s="2">
        <v>4576</v>
      </c>
      <c r="H4666" s="2">
        <v>4574</v>
      </c>
      <c r="I4666" s="2" t="s">
        <v>8</v>
      </c>
    </row>
    <row r="4667" spans="1:9" x14ac:dyDescent="0.2">
      <c r="A4667" s="2" t="str">
        <f>LEFT(E4667)</f>
        <v>L</v>
      </c>
      <c r="B4667" s="1" t="s">
        <v>22568</v>
      </c>
      <c r="C4667" s="2" t="str">
        <f t="shared" si="75"/>
        <v>L62</v>
      </c>
      <c r="D4667" s="2" t="str">
        <f>IF(LEN(E4667)=3,F4667,D4666)</f>
        <v>L62 Other open operations on femoral artery</v>
      </c>
      <c r="E4667" s="2" t="s">
        <v>9310</v>
      </c>
      <c r="F4667" s="2" t="s">
        <v>9311</v>
      </c>
      <c r="G4667" s="2">
        <v>4577</v>
      </c>
      <c r="H4667" s="2">
        <v>4574</v>
      </c>
      <c r="I4667" s="2" t="s">
        <v>8</v>
      </c>
    </row>
    <row r="4668" spans="1:9" x14ac:dyDescent="0.2">
      <c r="A4668" s="2" t="str">
        <f>LEFT(E4668)</f>
        <v>L</v>
      </c>
      <c r="B4668" s="1" t="s">
        <v>22568</v>
      </c>
      <c r="C4668" s="2" t="str">
        <f t="shared" si="75"/>
        <v>L62</v>
      </c>
      <c r="D4668" s="2" t="str">
        <f>IF(LEN(E4668)=3,F4668,D4667)</f>
        <v>L62 Other open operations on femoral artery</v>
      </c>
      <c r="E4668" s="2" t="s">
        <v>9312</v>
      </c>
      <c r="F4668" s="2" t="s">
        <v>9313</v>
      </c>
      <c r="G4668" s="2">
        <v>4578</v>
      </c>
      <c r="H4668" s="2">
        <v>4574</v>
      </c>
      <c r="I4668" s="2" t="s">
        <v>8</v>
      </c>
    </row>
    <row r="4669" spans="1:9" x14ac:dyDescent="0.2">
      <c r="A4669" s="2" t="str">
        <f>LEFT(E4669)</f>
        <v>L</v>
      </c>
      <c r="B4669" s="1" t="s">
        <v>22568</v>
      </c>
      <c r="C4669" s="2" t="str">
        <f t="shared" si="75"/>
        <v>L62</v>
      </c>
      <c r="D4669" s="2" t="str">
        <f>IF(LEN(E4669)=3,F4669,D4668)</f>
        <v>L62 Other open operations on femoral artery</v>
      </c>
      <c r="E4669" s="2" t="s">
        <v>9314</v>
      </c>
      <c r="F4669" s="2" t="s">
        <v>9315</v>
      </c>
      <c r="G4669" s="2">
        <v>4579</v>
      </c>
      <c r="H4669" s="2">
        <v>4574</v>
      </c>
      <c r="I4669" s="2" t="s">
        <v>8</v>
      </c>
    </row>
    <row r="4670" spans="1:9" x14ac:dyDescent="0.2">
      <c r="A4670" s="2" t="str">
        <f>LEFT(E4670)</f>
        <v>L</v>
      </c>
      <c r="B4670" s="1" t="s">
        <v>22568</v>
      </c>
      <c r="C4670" s="2" t="str">
        <f t="shared" si="75"/>
        <v>L62</v>
      </c>
      <c r="D4670" s="2" t="str">
        <f>IF(LEN(E4670)=3,F4670,D4669)</f>
        <v>L62 Other open operations on femoral artery</v>
      </c>
      <c r="E4670" s="2" t="s">
        <v>9316</v>
      </c>
      <c r="F4670" s="2" t="s">
        <v>9317</v>
      </c>
      <c r="G4670" s="2">
        <v>4580</v>
      </c>
      <c r="H4670" s="2">
        <v>4574</v>
      </c>
      <c r="I4670" s="2" t="s">
        <v>8</v>
      </c>
    </row>
    <row r="4671" spans="1:9" x14ac:dyDescent="0.2">
      <c r="A4671" s="2" t="str">
        <f>LEFT(E4671)</f>
        <v>L</v>
      </c>
      <c r="B4671" s="1" t="s">
        <v>22568</v>
      </c>
      <c r="C4671" s="2" t="str">
        <f t="shared" si="75"/>
        <v>L63</v>
      </c>
      <c r="D4671" s="2" t="str">
        <f>IF(LEN(E4671)=3,F4671,D4670)</f>
        <v>L63 Transluminal operations on femoral artery</v>
      </c>
      <c r="E4671" s="2" t="s">
        <v>9318</v>
      </c>
      <c r="F4671" s="2" t="s">
        <v>9319</v>
      </c>
      <c r="G4671" s="2">
        <v>4581</v>
      </c>
      <c r="H4671" s="2">
        <v>11</v>
      </c>
      <c r="I4671" s="2" t="s">
        <v>5</v>
      </c>
    </row>
    <row r="4672" spans="1:9" x14ac:dyDescent="0.2">
      <c r="A4672" s="2" t="str">
        <f>LEFT(E4672)</f>
        <v>L</v>
      </c>
      <c r="B4672" s="1" t="s">
        <v>22568</v>
      </c>
      <c r="C4672" s="2" t="str">
        <f t="shared" si="75"/>
        <v>L63</v>
      </c>
      <c r="D4672" s="2" t="str">
        <f>IF(LEN(E4672)=3,F4672,D4671)</f>
        <v>L63 Transluminal operations on femoral artery</v>
      </c>
      <c r="E4672" s="2" t="s">
        <v>9320</v>
      </c>
      <c r="F4672" s="2" t="s">
        <v>9321</v>
      </c>
      <c r="G4672" s="2">
        <v>4582</v>
      </c>
      <c r="H4672" s="2">
        <v>4581</v>
      </c>
      <c r="I4672" s="2" t="s">
        <v>8</v>
      </c>
    </row>
    <row r="4673" spans="1:9" x14ac:dyDescent="0.2">
      <c r="A4673" s="2" t="str">
        <f>LEFT(E4673)</f>
        <v>L</v>
      </c>
      <c r="B4673" s="1" t="s">
        <v>22568</v>
      </c>
      <c r="C4673" s="2" t="str">
        <f t="shared" si="75"/>
        <v>L63</v>
      </c>
      <c r="D4673" s="2" t="str">
        <f>IF(LEN(E4673)=3,F4673,D4672)</f>
        <v>L63 Transluminal operations on femoral artery</v>
      </c>
      <c r="E4673" s="2" t="s">
        <v>9322</v>
      </c>
      <c r="F4673" s="2" t="s">
        <v>9323</v>
      </c>
      <c r="G4673" s="2">
        <v>4583</v>
      </c>
      <c r="H4673" s="2">
        <v>4581</v>
      </c>
      <c r="I4673" s="2" t="s">
        <v>8</v>
      </c>
    </row>
    <row r="4674" spans="1:9" x14ac:dyDescent="0.2">
      <c r="A4674" s="2" t="str">
        <f>LEFT(E4674)</f>
        <v>L</v>
      </c>
      <c r="B4674" s="1" t="s">
        <v>22568</v>
      </c>
      <c r="C4674" s="2" t="str">
        <f t="shared" si="75"/>
        <v>L63</v>
      </c>
      <c r="D4674" s="2" t="str">
        <f>IF(LEN(E4674)=3,F4674,D4673)</f>
        <v>L63 Transluminal operations on femoral artery</v>
      </c>
      <c r="E4674" s="2" t="s">
        <v>9324</v>
      </c>
      <c r="F4674" s="2" t="s">
        <v>9325</v>
      </c>
      <c r="G4674" s="2">
        <v>4584</v>
      </c>
      <c r="H4674" s="2">
        <v>4581</v>
      </c>
      <c r="I4674" s="2" t="s">
        <v>8</v>
      </c>
    </row>
    <row r="4675" spans="1:9" x14ac:dyDescent="0.2">
      <c r="A4675" s="2" t="str">
        <f>LEFT(E4675)</f>
        <v>L</v>
      </c>
      <c r="B4675" s="1" t="s">
        <v>22568</v>
      </c>
      <c r="C4675" s="2" t="str">
        <f t="shared" si="75"/>
        <v>L63</v>
      </c>
      <c r="D4675" s="2" t="str">
        <f>IF(LEN(E4675)=3,F4675,D4674)</f>
        <v>L63 Transluminal operations on femoral artery</v>
      </c>
      <c r="E4675" s="2" t="s">
        <v>9326</v>
      </c>
      <c r="F4675" s="2" t="s">
        <v>9327</v>
      </c>
      <c r="G4675" s="2">
        <v>4585</v>
      </c>
      <c r="H4675" s="2">
        <v>4581</v>
      </c>
      <c r="I4675" s="2" t="s">
        <v>8</v>
      </c>
    </row>
    <row r="4676" spans="1:9" x14ac:dyDescent="0.2">
      <c r="A4676" s="2" t="str">
        <f>LEFT(E4676)</f>
        <v>L</v>
      </c>
      <c r="B4676" s="1" t="s">
        <v>22568</v>
      </c>
      <c r="C4676" s="2" t="str">
        <f t="shared" si="75"/>
        <v>L63</v>
      </c>
      <c r="D4676" s="2" t="str">
        <f>IF(LEN(E4676)=3,F4676,D4675)</f>
        <v>L63 Transluminal operations on femoral artery</v>
      </c>
      <c r="E4676" s="2" t="s">
        <v>9328</v>
      </c>
      <c r="F4676" s="2" t="s">
        <v>9329</v>
      </c>
      <c r="G4676" s="2">
        <v>4586</v>
      </c>
      <c r="H4676" s="2">
        <v>4581</v>
      </c>
      <c r="I4676" s="2" t="s">
        <v>8</v>
      </c>
    </row>
    <row r="4677" spans="1:9" x14ac:dyDescent="0.2">
      <c r="A4677" s="2" t="str">
        <f>LEFT(E4677)</f>
        <v>L</v>
      </c>
      <c r="B4677" s="1" t="s">
        <v>22568</v>
      </c>
      <c r="C4677" s="2" t="str">
        <f t="shared" si="75"/>
        <v>L63</v>
      </c>
      <c r="D4677" s="2" t="str">
        <f>IF(LEN(E4677)=3,F4677,D4676)</f>
        <v>L63 Transluminal operations on femoral artery</v>
      </c>
      <c r="E4677" s="2" t="s">
        <v>9330</v>
      </c>
      <c r="F4677" s="2" t="s">
        <v>9331</v>
      </c>
      <c r="G4677" s="2">
        <v>4587</v>
      </c>
      <c r="H4677" s="2">
        <v>4581</v>
      </c>
      <c r="I4677" s="2" t="s">
        <v>8</v>
      </c>
    </row>
    <row r="4678" spans="1:9" x14ac:dyDescent="0.2">
      <c r="A4678" s="2" t="str">
        <f>LEFT(E4678)</f>
        <v>L</v>
      </c>
      <c r="B4678" s="1" t="s">
        <v>22568</v>
      </c>
      <c r="C4678" s="2" t="str">
        <f t="shared" si="75"/>
        <v>L63</v>
      </c>
      <c r="D4678" s="2" t="str">
        <f>IF(LEN(E4678)=3,F4678,D4677)</f>
        <v>L63 Transluminal operations on femoral artery</v>
      </c>
      <c r="E4678" s="2" t="s">
        <v>9332</v>
      </c>
      <c r="F4678" s="2" t="s">
        <v>9333</v>
      </c>
      <c r="G4678" s="2">
        <v>4588</v>
      </c>
      <c r="H4678" s="2">
        <v>4581</v>
      </c>
      <c r="I4678" s="2" t="s">
        <v>8</v>
      </c>
    </row>
    <row r="4679" spans="1:9" x14ac:dyDescent="0.2">
      <c r="A4679" s="2" t="str">
        <f>LEFT(E4679)</f>
        <v>L</v>
      </c>
      <c r="B4679" s="1" t="s">
        <v>22568</v>
      </c>
      <c r="C4679" s="2" t="str">
        <f t="shared" si="75"/>
        <v>L65</v>
      </c>
      <c r="D4679" s="2" t="str">
        <f>IF(LEN(E4679)=3,F4679,D4678)</f>
        <v>L65 Revision of reconstruction of artery</v>
      </c>
      <c r="E4679" s="2" t="s">
        <v>9334</v>
      </c>
      <c r="F4679" s="2" t="s">
        <v>9335</v>
      </c>
      <c r="G4679" s="2">
        <v>4589</v>
      </c>
      <c r="H4679" s="2">
        <v>11</v>
      </c>
      <c r="I4679" s="2" t="s">
        <v>5</v>
      </c>
    </row>
    <row r="4680" spans="1:9" x14ac:dyDescent="0.2">
      <c r="A4680" s="2" t="str">
        <f>LEFT(E4680)</f>
        <v>L</v>
      </c>
      <c r="B4680" s="1" t="s">
        <v>22568</v>
      </c>
      <c r="C4680" s="2" t="str">
        <f t="shared" si="75"/>
        <v>L65</v>
      </c>
      <c r="D4680" s="2" t="str">
        <f>IF(LEN(E4680)=3,F4680,D4679)</f>
        <v>L65 Revision of reconstruction of artery</v>
      </c>
      <c r="E4680" s="2" t="s">
        <v>9336</v>
      </c>
      <c r="F4680" s="2" t="s">
        <v>9337</v>
      </c>
      <c r="G4680" s="2">
        <v>4590</v>
      </c>
      <c r="H4680" s="2">
        <v>4589</v>
      </c>
      <c r="I4680" s="2" t="s">
        <v>8</v>
      </c>
    </row>
    <row r="4681" spans="1:9" x14ac:dyDescent="0.2">
      <c r="A4681" s="2" t="str">
        <f>LEFT(E4681)</f>
        <v>L</v>
      </c>
      <c r="B4681" s="1" t="s">
        <v>22568</v>
      </c>
      <c r="C4681" s="2" t="str">
        <f t="shared" si="75"/>
        <v>L65</v>
      </c>
      <c r="D4681" s="2" t="str">
        <f>IF(LEN(E4681)=3,F4681,D4680)</f>
        <v>L65 Revision of reconstruction of artery</v>
      </c>
      <c r="E4681" s="2" t="s">
        <v>9338</v>
      </c>
      <c r="F4681" s="2" t="s">
        <v>9339</v>
      </c>
      <c r="G4681" s="2">
        <v>4591</v>
      </c>
      <c r="H4681" s="2">
        <v>4589</v>
      </c>
      <c r="I4681" s="2" t="s">
        <v>8</v>
      </c>
    </row>
    <row r="4682" spans="1:9" x14ac:dyDescent="0.2">
      <c r="A4682" s="2" t="str">
        <f>LEFT(E4682)</f>
        <v>L</v>
      </c>
      <c r="B4682" s="1" t="s">
        <v>22568</v>
      </c>
      <c r="C4682" s="2" t="str">
        <f t="shared" si="75"/>
        <v>L65</v>
      </c>
      <c r="D4682" s="2" t="str">
        <f>IF(LEN(E4682)=3,F4682,D4681)</f>
        <v>L65 Revision of reconstruction of artery</v>
      </c>
      <c r="E4682" s="2" t="s">
        <v>9340</v>
      </c>
      <c r="F4682" s="2" t="s">
        <v>9341</v>
      </c>
      <c r="G4682" s="2">
        <v>4592</v>
      </c>
      <c r="H4682" s="2">
        <v>4589</v>
      </c>
      <c r="I4682" s="2" t="s">
        <v>8</v>
      </c>
    </row>
    <row r="4683" spans="1:9" x14ac:dyDescent="0.2">
      <c r="A4683" s="2" t="str">
        <f>LEFT(E4683)</f>
        <v>L</v>
      </c>
      <c r="B4683" s="1" t="s">
        <v>22568</v>
      </c>
      <c r="C4683" s="2" t="str">
        <f t="shared" si="75"/>
        <v>L65</v>
      </c>
      <c r="D4683" s="2" t="str">
        <f>IF(LEN(E4683)=3,F4683,D4682)</f>
        <v>L65 Revision of reconstruction of artery</v>
      </c>
      <c r="E4683" s="2" t="s">
        <v>9342</v>
      </c>
      <c r="F4683" s="2" t="s">
        <v>9343</v>
      </c>
      <c r="G4683" s="2">
        <v>4593</v>
      </c>
      <c r="H4683" s="2">
        <v>4589</v>
      </c>
      <c r="I4683" s="2" t="s">
        <v>8</v>
      </c>
    </row>
    <row r="4684" spans="1:9" x14ac:dyDescent="0.2">
      <c r="A4684" s="2" t="str">
        <f>LEFT(E4684)</f>
        <v>L</v>
      </c>
      <c r="B4684" s="1" t="s">
        <v>22568</v>
      </c>
      <c r="C4684" s="2" t="str">
        <f t="shared" si="75"/>
        <v>L65</v>
      </c>
      <c r="D4684" s="2" t="str">
        <f>IF(LEN(E4684)=3,F4684,D4683)</f>
        <v>L65 Revision of reconstruction of artery</v>
      </c>
      <c r="E4684" s="2" t="s">
        <v>9344</v>
      </c>
      <c r="F4684" s="2" t="s">
        <v>9345</v>
      </c>
      <c r="G4684" s="2">
        <v>4594</v>
      </c>
      <c r="H4684" s="2">
        <v>4589</v>
      </c>
      <c r="I4684" s="2" t="s">
        <v>8</v>
      </c>
    </row>
    <row r="4685" spans="1:9" x14ac:dyDescent="0.2">
      <c r="A4685" s="2" t="str">
        <f>LEFT(E4685)</f>
        <v>L</v>
      </c>
      <c r="B4685" s="1" t="s">
        <v>22568</v>
      </c>
      <c r="C4685" s="2" t="str">
        <f t="shared" si="75"/>
        <v>L66</v>
      </c>
      <c r="D4685" s="2" t="str">
        <f>IF(LEN(E4685)=3,F4685,D4684)</f>
        <v>L66 Other therapeutic transluminal operations on artery</v>
      </c>
      <c r="E4685" s="2" t="s">
        <v>9346</v>
      </c>
      <c r="F4685" s="2" t="s">
        <v>9347</v>
      </c>
      <c r="G4685" s="2">
        <v>4595</v>
      </c>
      <c r="H4685" s="2">
        <v>11</v>
      </c>
      <c r="I4685" s="2" t="s">
        <v>5</v>
      </c>
    </row>
    <row r="4686" spans="1:9" x14ac:dyDescent="0.2">
      <c r="A4686" s="2" t="str">
        <f>LEFT(E4686)</f>
        <v>L</v>
      </c>
      <c r="B4686" s="1" t="s">
        <v>22568</v>
      </c>
      <c r="C4686" s="2" t="str">
        <f t="shared" si="75"/>
        <v>L66</v>
      </c>
      <c r="D4686" s="2" t="str">
        <f>IF(LEN(E4686)=3,F4686,D4685)</f>
        <v>L66 Other therapeutic transluminal operations on artery</v>
      </c>
      <c r="E4686" s="2" t="s">
        <v>9348</v>
      </c>
      <c r="F4686" s="2" t="s">
        <v>9349</v>
      </c>
      <c r="G4686" s="2">
        <v>4596</v>
      </c>
      <c r="H4686" s="2">
        <v>4595</v>
      </c>
      <c r="I4686" s="2" t="s">
        <v>8</v>
      </c>
    </row>
    <row r="4687" spans="1:9" x14ac:dyDescent="0.2">
      <c r="A4687" s="2" t="str">
        <f>LEFT(E4687)</f>
        <v>L</v>
      </c>
      <c r="B4687" s="1" t="s">
        <v>22568</v>
      </c>
      <c r="C4687" s="2" t="str">
        <f t="shared" si="75"/>
        <v>L66</v>
      </c>
      <c r="D4687" s="2" t="str">
        <f>IF(LEN(E4687)=3,F4687,D4686)</f>
        <v>L66 Other therapeutic transluminal operations on artery</v>
      </c>
      <c r="E4687" s="2" t="s">
        <v>9350</v>
      </c>
      <c r="F4687" s="2" t="s">
        <v>9351</v>
      </c>
      <c r="G4687" s="2">
        <v>4597</v>
      </c>
      <c r="H4687" s="2">
        <v>4595</v>
      </c>
      <c r="I4687" s="2" t="s">
        <v>8</v>
      </c>
    </row>
    <row r="4688" spans="1:9" x14ac:dyDescent="0.2">
      <c r="A4688" s="2" t="str">
        <f>LEFT(E4688)</f>
        <v>L</v>
      </c>
      <c r="B4688" s="1" t="s">
        <v>22568</v>
      </c>
      <c r="C4688" s="2" t="str">
        <f t="shared" si="75"/>
        <v>L66</v>
      </c>
      <c r="D4688" s="2" t="str">
        <f>IF(LEN(E4688)=3,F4688,D4687)</f>
        <v>L66 Other therapeutic transluminal operations on artery</v>
      </c>
      <c r="E4688" s="2" t="s">
        <v>9352</v>
      </c>
      <c r="F4688" s="2" t="s">
        <v>9353</v>
      </c>
      <c r="G4688" s="2">
        <v>4598</v>
      </c>
      <c r="H4688" s="2">
        <v>4595</v>
      </c>
      <c r="I4688" s="2" t="s">
        <v>8</v>
      </c>
    </row>
    <row r="4689" spans="1:9" x14ac:dyDescent="0.2">
      <c r="A4689" s="2" t="str">
        <f>LEFT(E4689)</f>
        <v>L</v>
      </c>
      <c r="B4689" s="1" t="s">
        <v>22568</v>
      </c>
      <c r="C4689" s="2" t="str">
        <f t="shared" si="75"/>
        <v>L66</v>
      </c>
      <c r="D4689" s="2" t="str">
        <f>IF(LEN(E4689)=3,F4689,D4688)</f>
        <v>L66 Other therapeutic transluminal operations on artery</v>
      </c>
      <c r="E4689" s="2" t="s">
        <v>9354</v>
      </c>
      <c r="F4689" s="2" t="s">
        <v>9355</v>
      </c>
      <c r="G4689" s="2">
        <v>4599</v>
      </c>
      <c r="H4689" s="2">
        <v>4595</v>
      </c>
      <c r="I4689" s="2" t="s">
        <v>8</v>
      </c>
    </row>
    <row r="4690" spans="1:9" x14ac:dyDescent="0.2">
      <c r="A4690" s="2" t="str">
        <f>LEFT(E4690)</f>
        <v>L</v>
      </c>
      <c r="B4690" s="1" t="s">
        <v>22568</v>
      </c>
      <c r="C4690" s="2" t="str">
        <f t="shared" si="75"/>
        <v>L66</v>
      </c>
      <c r="D4690" s="2" t="str">
        <f>IF(LEN(E4690)=3,F4690,D4689)</f>
        <v>L66 Other therapeutic transluminal operations on artery</v>
      </c>
      <c r="E4690" s="2" t="s">
        <v>9356</v>
      </c>
      <c r="F4690" s="2" t="s">
        <v>9357</v>
      </c>
      <c r="G4690" s="2">
        <v>4600</v>
      </c>
      <c r="H4690" s="2">
        <v>4595</v>
      </c>
      <c r="I4690" s="2" t="s">
        <v>8</v>
      </c>
    </row>
    <row r="4691" spans="1:9" x14ac:dyDescent="0.2">
      <c r="A4691" s="2" t="str">
        <f>LEFT(E4691)</f>
        <v>L</v>
      </c>
      <c r="B4691" s="1" t="s">
        <v>22568</v>
      </c>
      <c r="C4691" s="2" t="str">
        <f t="shared" si="75"/>
        <v>L66</v>
      </c>
      <c r="D4691" s="2" t="str">
        <f>IF(LEN(E4691)=3,F4691,D4690)</f>
        <v>L66 Other therapeutic transluminal operations on artery</v>
      </c>
      <c r="E4691" s="2" t="s">
        <v>9358</v>
      </c>
      <c r="F4691" s="2" t="s">
        <v>9359</v>
      </c>
      <c r="G4691" s="2">
        <v>4601</v>
      </c>
      <c r="H4691" s="2">
        <v>4595</v>
      </c>
      <c r="I4691" s="2" t="s">
        <v>8</v>
      </c>
    </row>
    <row r="4692" spans="1:9" x14ac:dyDescent="0.2">
      <c r="A4692" s="2" t="str">
        <f>LEFT(E4692)</f>
        <v>L</v>
      </c>
      <c r="B4692" s="1" t="s">
        <v>22568</v>
      </c>
      <c r="C4692" s="2" t="str">
        <f t="shared" si="75"/>
        <v>L66</v>
      </c>
      <c r="D4692" s="2" t="str">
        <f>IF(LEN(E4692)=3,F4692,D4691)</f>
        <v>L66 Other therapeutic transluminal operations on artery</v>
      </c>
      <c r="E4692" s="2" t="s">
        <v>9360</v>
      </c>
      <c r="F4692" s="2" t="s">
        <v>9361</v>
      </c>
      <c r="G4692" s="2">
        <v>4602</v>
      </c>
      <c r="H4692" s="2">
        <v>4595</v>
      </c>
      <c r="I4692" s="2" t="s">
        <v>8</v>
      </c>
    </row>
    <row r="4693" spans="1:9" x14ac:dyDescent="0.2">
      <c r="A4693" s="2" t="str">
        <f>LEFT(E4693)</f>
        <v>L</v>
      </c>
      <c r="B4693" s="1" t="s">
        <v>22568</v>
      </c>
      <c r="C4693" s="2" t="str">
        <f t="shared" si="75"/>
        <v>L66</v>
      </c>
      <c r="D4693" s="2" t="str">
        <f>IF(LEN(E4693)=3,F4693,D4692)</f>
        <v>L66 Other therapeutic transluminal operations on artery</v>
      </c>
      <c r="E4693" s="2" t="s">
        <v>9362</v>
      </c>
      <c r="F4693" s="2" t="s">
        <v>9363</v>
      </c>
      <c r="G4693" s="2">
        <v>4603</v>
      </c>
      <c r="H4693" s="2">
        <v>4595</v>
      </c>
      <c r="I4693" s="2" t="s">
        <v>8</v>
      </c>
    </row>
    <row r="4694" spans="1:9" x14ac:dyDescent="0.2">
      <c r="A4694" s="2" t="str">
        <f>LEFT(E4694)</f>
        <v>L</v>
      </c>
      <c r="B4694" s="1" t="s">
        <v>22568</v>
      </c>
      <c r="C4694" s="2" t="str">
        <f t="shared" si="75"/>
        <v>L67</v>
      </c>
      <c r="D4694" s="2" t="str">
        <f>IF(LEN(E4694)=3,F4694,D4693)</f>
        <v>L67 Excision of other artery</v>
      </c>
      <c r="E4694" s="2" t="s">
        <v>9364</v>
      </c>
      <c r="F4694" s="2" t="s">
        <v>9365</v>
      </c>
      <c r="G4694" s="2">
        <v>4604</v>
      </c>
      <c r="H4694" s="2">
        <v>11</v>
      </c>
      <c r="I4694" s="2" t="s">
        <v>5</v>
      </c>
    </row>
    <row r="4695" spans="1:9" x14ac:dyDescent="0.2">
      <c r="A4695" s="2" t="str">
        <f>LEFT(E4695)</f>
        <v>L</v>
      </c>
      <c r="B4695" s="1" t="s">
        <v>22568</v>
      </c>
      <c r="C4695" s="2" t="str">
        <f t="shared" si="75"/>
        <v>L67</v>
      </c>
      <c r="D4695" s="2" t="str">
        <f>IF(LEN(E4695)=3,F4695,D4694)</f>
        <v>L67 Excision of other artery</v>
      </c>
      <c r="E4695" s="2" t="s">
        <v>9366</v>
      </c>
      <c r="F4695" s="2" t="s">
        <v>9367</v>
      </c>
      <c r="G4695" s="2">
        <v>4605</v>
      </c>
      <c r="H4695" s="2">
        <v>4604</v>
      </c>
      <c r="I4695" s="2" t="s">
        <v>8</v>
      </c>
    </row>
    <row r="4696" spans="1:9" x14ac:dyDescent="0.2">
      <c r="A4696" s="2" t="str">
        <f>LEFT(E4696)</f>
        <v>L</v>
      </c>
      <c r="B4696" s="1" t="s">
        <v>22568</v>
      </c>
      <c r="C4696" s="2" t="str">
        <f t="shared" si="75"/>
        <v>L67</v>
      </c>
      <c r="D4696" s="2" t="str">
        <f>IF(LEN(E4696)=3,F4696,D4695)</f>
        <v>L67 Excision of other artery</v>
      </c>
      <c r="E4696" s="2" t="s">
        <v>9368</v>
      </c>
      <c r="F4696" s="2" t="s">
        <v>9369</v>
      </c>
      <c r="G4696" s="2">
        <v>4606</v>
      </c>
      <c r="H4696" s="2">
        <v>4604</v>
      </c>
      <c r="I4696" s="2" t="s">
        <v>8</v>
      </c>
    </row>
    <row r="4697" spans="1:9" x14ac:dyDescent="0.2">
      <c r="A4697" s="2" t="str">
        <f>LEFT(E4697)</f>
        <v>L</v>
      </c>
      <c r="B4697" s="1" t="s">
        <v>22568</v>
      </c>
      <c r="C4697" s="2" t="str">
        <f t="shared" si="75"/>
        <v>L67</v>
      </c>
      <c r="D4697" s="2" t="str">
        <f>IF(LEN(E4697)=3,F4697,D4696)</f>
        <v>L67 Excision of other artery</v>
      </c>
      <c r="E4697" s="2" t="s">
        <v>9370</v>
      </c>
      <c r="F4697" s="2" t="s">
        <v>9371</v>
      </c>
      <c r="G4697" s="2">
        <v>4607</v>
      </c>
      <c r="H4697" s="2">
        <v>4604</v>
      </c>
      <c r="I4697" s="2" t="s">
        <v>8</v>
      </c>
    </row>
    <row r="4698" spans="1:9" x14ac:dyDescent="0.2">
      <c r="A4698" s="2" t="str">
        <f>LEFT(E4698)</f>
        <v>L</v>
      </c>
      <c r="B4698" s="1" t="s">
        <v>22568</v>
      </c>
      <c r="C4698" s="2" t="str">
        <f t="shared" si="75"/>
        <v>L68</v>
      </c>
      <c r="D4698" s="2" t="str">
        <f>IF(LEN(E4698)=3,F4698,D4697)</f>
        <v>L68 Repair of other artery</v>
      </c>
      <c r="E4698" s="2" t="s">
        <v>9372</v>
      </c>
      <c r="F4698" s="2" t="s">
        <v>9373</v>
      </c>
      <c r="G4698" s="2">
        <v>4608</v>
      </c>
      <c r="H4698" s="2">
        <v>11</v>
      </c>
      <c r="I4698" s="2" t="s">
        <v>5</v>
      </c>
    </row>
    <row r="4699" spans="1:9" x14ac:dyDescent="0.2">
      <c r="A4699" s="2" t="str">
        <f>LEFT(E4699)</f>
        <v>L</v>
      </c>
      <c r="B4699" s="1" t="s">
        <v>22568</v>
      </c>
      <c r="C4699" s="2" t="str">
        <f t="shared" si="75"/>
        <v>L68</v>
      </c>
      <c r="D4699" s="2" t="str">
        <f>IF(LEN(E4699)=3,F4699,D4698)</f>
        <v>L68 Repair of other artery</v>
      </c>
      <c r="E4699" s="2" t="s">
        <v>9374</v>
      </c>
      <c r="F4699" s="2" t="s">
        <v>9375</v>
      </c>
      <c r="G4699" s="2">
        <v>4609</v>
      </c>
      <c r="H4699" s="2">
        <v>4608</v>
      </c>
      <c r="I4699" s="2" t="s">
        <v>8</v>
      </c>
    </row>
    <row r="4700" spans="1:9" x14ac:dyDescent="0.2">
      <c r="A4700" s="2" t="str">
        <f>LEFT(E4700)</f>
        <v>L</v>
      </c>
      <c r="B4700" s="1" t="s">
        <v>22568</v>
      </c>
      <c r="C4700" s="2" t="str">
        <f t="shared" ref="C4700:C4763" si="76">LEFT(E4700,3)</f>
        <v>L68</v>
      </c>
      <c r="D4700" s="2" t="str">
        <f>IF(LEN(E4700)=3,F4700,D4699)</f>
        <v>L68 Repair of other artery</v>
      </c>
      <c r="E4700" s="2" t="s">
        <v>9376</v>
      </c>
      <c r="F4700" s="2" t="s">
        <v>9377</v>
      </c>
      <c r="G4700" s="2">
        <v>4610</v>
      </c>
      <c r="H4700" s="2">
        <v>4608</v>
      </c>
      <c r="I4700" s="2" t="s">
        <v>8</v>
      </c>
    </row>
    <row r="4701" spans="1:9" x14ac:dyDescent="0.2">
      <c r="A4701" s="2" t="str">
        <f>LEFT(E4701)</f>
        <v>L</v>
      </c>
      <c r="B4701" s="1" t="s">
        <v>22568</v>
      </c>
      <c r="C4701" s="2" t="str">
        <f t="shared" si="76"/>
        <v>L68</v>
      </c>
      <c r="D4701" s="2" t="str">
        <f>IF(LEN(E4701)=3,F4701,D4700)</f>
        <v>L68 Repair of other artery</v>
      </c>
      <c r="E4701" s="2" t="s">
        <v>9378</v>
      </c>
      <c r="F4701" s="2" t="s">
        <v>9379</v>
      </c>
      <c r="G4701" s="2">
        <v>4611</v>
      </c>
      <c r="H4701" s="2">
        <v>4608</v>
      </c>
      <c r="I4701" s="2" t="s">
        <v>8</v>
      </c>
    </row>
    <row r="4702" spans="1:9" x14ac:dyDescent="0.2">
      <c r="A4702" s="2" t="str">
        <f>LEFT(E4702)</f>
        <v>L</v>
      </c>
      <c r="B4702" s="1" t="s">
        <v>22568</v>
      </c>
      <c r="C4702" s="2" t="str">
        <f t="shared" si="76"/>
        <v>L68</v>
      </c>
      <c r="D4702" s="2" t="str">
        <f>IF(LEN(E4702)=3,F4702,D4701)</f>
        <v>L68 Repair of other artery</v>
      </c>
      <c r="E4702" s="2" t="s">
        <v>9380</v>
      </c>
      <c r="F4702" s="2" t="s">
        <v>9381</v>
      </c>
      <c r="G4702" s="2">
        <v>4612</v>
      </c>
      <c r="H4702" s="2">
        <v>4608</v>
      </c>
      <c r="I4702" s="2" t="s">
        <v>8</v>
      </c>
    </row>
    <row r="4703" spans="1:9" x14ac:dyDescent="0.2">
      <c r="A4703" s="2" t="str">
        <f>LEFT(E4703)</f>
        <v>L</v>
      </c>
      <c r="B4703" s="1" t="s">
        <v>22568</v>
      </c>
      <c r="C4703" s="2" t="str">
        <f t="shared" si="76"/>
        <v>L68</v>
      </c>
      <c r="D4703" s="2" t="str">
        <f>IF(LEN(E4703)=3,F4703,D4702)</f>
        <v>L68 Repair of other artery</v>
      </c>
      <c r="E4703" s="2" t="s">
        <v>9382</v>
      </c>
      <c r="F4703" s="2" t="s">
        <v>9383</v>
      </c>
      <c r="G4703" s="2">
        <v>4613</v>
      </c>
      <c r="H4703" s="2">
        <v>4608</v>
      </c>
      <c r="I4703" s="2" t="s">
        <v>8</v>
      </c>
    </row>
    <row r="4704" spans="1:9" x14ac:dyDescent="0.2">
      <c r="A4704" s="2" t="str">
        <f>LEFT(E4704)</f>
        <v>L</v>
      </c>
      <c r="B4704" s="1" t="s">
        <v>22568</v>
      </c>
      <c r="C4704" s="2" t="str">
        <f t="shared" si="76"/>
        <v>L68</v>
      </c>
      <c r="D4704" s="2" t="str">
        <f>IF(LEN(E4704)=3,F4704,D4703)</f>
        <v>L68 Repair of other artery</v>
      </c>
      <c r="E4704" s="2" t="s">
        <v>9384</v>
      </c>
      <c r="F4704" s="2" t="s">
        <v>9385</v>
      </c>
      <c r="G4704" s="2">
        <v>4614</v>
      </c>
      <c r="H4704" s="2">
        <v>4608</v>
      </c>
      <c r="I4704" s="2" t="s">
        <v>8</v>
      </c>
    </row>
    <row r="4705" spans="1:9" x14ac:dyDescent="0.2">
      <c r="A4705" s="2" t="str">
        <f>LEFT(E4705)</f>
        <v>L</v>
      </c>
      <c r="B4705" s="1" t="s">
        <v>22568</v>
      </c>
      <c r="C4705" s="2" t="str">
        <f t="shared" si="76"/>
        <v>L69</v>
      </c>
      <c r="D4705" s="2" t="str">
        <f>IF(LEN(E4705)=3,F4705,D4704)</f>
        <v>L69 Operations on major systemic to pulmonary collateral arteries</v>
      </c>
      <c r="E4705" s="2" t="s">
        <v>9386</v>
      </c>
      <c r="F4705" s="2" t="s">
        <v>9387</v>
      </c>
      <c r="G4705" s="2">
        <v>4615</v>
      </c>
      <c r="H4705" s="2">
        <v>11</v>
      </c>
      <c r="I4705" s="2" t="s">
        <v>5</v>
      </c>
    </row>
    <row r="4706" spans="1:9" x14ac:dyDescent="0.2">
      <c r="A4706" s="2" t="str">
        <f>LEFT(E4706)</f>
        <v>L</v>
      </c>
      <c r="B4706" s="1" t="s">
        <v>22568</v>
      </c>
      <c r="C4706" s="2" t="str">
        <f t="shared" si="76"/>
        <v>L69</v>
      </c>
      <c r="D4706" s="2" t="str">
        <f>IF(LEN(E4706)=3,F4706,D4705)</f>
        <v>L69 Operations on major systemic to pulmonary collateral arteries</v>
      </c>
      <c r="E4706" s="2" t="s">
        <v>9388</v>
      </c>
      <c r="F4706" s="2" t="s">
        <v>9389</v>
      </c>
      <c r="G4706" s="2">
        <v>4616</v>
      </c>
      <c r="H4706" s="2">
        <v>4615</v>
      </c>
      <c r="I4706" s="2" t="s">
        <v>8</v>
      </c>
    </row>
    <row r="4707" spans="1:9" x14ac:dyDescent="0.2">
      <c r="A4707" s="2" t="str">
        <f>LEFT(E4707)</f>
        <v>L</v>
      </c>
      <c r="B4707" s="1" t="s">
        <v>22568</v>
      </c>
      <c r="C4707" s="2" t="str">
        <f t="shared" si="76"/>
        <v>L69</v>
      </c>
      <c r="D4707" s="2" t="str">
        <f>IF(LEN(E4707)=3,F4707,D4706)</f>
        <v>L69 Operations on major systemic to pulmonary collateral arteries</v>
      </c>
      <c r="E4707" s="2" t="s">
        <v>9390</v>
      </c>
      <c r="F4707" s="2" t="s">
        <v>9391</v>
      </c>
      <c r="G4707" s="2">
        <v>4617</v>
      </c>
      <c r="H4707" s="2">
        <v>4615</v>
      </c>
      <c r="I4707" s="2" t="s">
        <v>8</v>
      </c>
    </row>
    <row r="4708" spans="1:9" x14ac:dyDescent="0.2">
      <c r="A4708" s="2" t="str">
        <f>LEFT(E4708)</f>
        <v>L</v>
      </c>
      <c r="B4708" s="1" t="s">
        <v>22568</v>
      </c>
      <c r="C4708" s="2" t="str">
        <f t="shared" si="76"/>
        <v>L69</v>
      </c>
      <c r="D4708" s="2" t="str">
        <f>IF(LEN(E4708)=3,F4708,D4707)</f>
        <v>L69 Operations on major systemic to pulmonary collateral arteries</v>
      </c>
      <c r="E4708" s="2" t="s">
        <v>9392</v>
      </c>
      <c r="F4708" s="2" t="s">
        <v>9393</v>
      </c>
      <c r="G4708" s="2">
        <v>4618</v>
      </c>
      <c r="H4708" s="2">
        <v>4615</v>
      </c>
      <c r="I4708" s="2" t="s">
        <v>8</v>
      </c>
    </row>
    <row r="4709" spans="1:9" x14ac:dyDescent="0.2">
      <c r="A4709" s="2" t="str">
        <f>LEFT(E4709)</f>
        <v>L</v>
      </c>
      <c r="B4709" s="1" t="s">
        <v>22568</v>
      </c>
      <c r="C4709" s="2" t="str">
        <f t="shared" si="76"/>
        <v>L69</v>
      </c>
      <c r="D4709" s="2" t="str">
        <f>IF(LEN(E4709)=3,F4709,D4708)</f>
        <v>L69 Operations on major systemic to pulmonary collateral arteries</v>
      </c>
      <c r="E4709" s="2" t="s">
        <v>9394</v>
      </c>
      <c r="F4709" s="2" t="s">
        <v>9395</v>
      </c>
      <c r="G4709" s="2">
        <v>4619</v>
      </c>
      <c r="H4709" s="2">
        <v>4615</v>
      </c>
      <c r="I4709" s="2" t="s">
        <v>8</v>
      </c>
    </row>
    <row r="4710" spans="1:9" x14ac:dyDescent="0.2">
      <c r="A4710" s="2" t="str">
        <f>LEFT(E4710)</f>
        <v>L</v>
      </c>
      <c r="B4710" s="1" t="s">
        <v>22568</v>
      </c>
      <c r="C4710" s="2" t="str">
        <f t="shared" si="76"/>
        <v>L69</v>
      </c>
      <c r="D4710" s="2" t="str">
        <f>IF(LEN(E4710)=3,F4710,D4709)</f>
        <v>L69 Operations on major systemic to pulmonary collateral arteries</v>
      </c>
      <c r="E4710" s="2" t="s">
        <v>9396</v>
      </c>
      <c r="F4710" s="2" t="s">
        <v>9397</v>
      </c>
      <c r="G4710" s="2">
        <v>4620</v>
      </c>
      <c r="H4710" s="2">
        <v>4615</v>
      </c>
      <c r="I4710" s="2" t="s">
        <v>8</v>
      </c>
    </row>
    <row r="4711" spans="1:9" x14ac:dyDescent="0.2">
      <c r="A4711" s="2" t="str">
        <f>LEFT(E4711)</f>
        <v>L</v>
      </c>
      <c r="B4711" s="1" t="s">
        <v>22568</v>
      </c>
      <c r="C4711" s="2" t="str">
        <f t="shared" si="76"/>
        <v>L69</v>
      </c>
      <c r="D4711" s="2" t="str">
        <f>IF(LEN(E4711)=3,F4711,D4710)</f>
        <v>L69 Operations on major systemic to pulmonary collateral arteries</v>
      </c>
      <c r="E4711" s="2" t="s">
        <v>9398</v>
      </c>
      <c r="F4711" s="2" t="s">
        <v>9399</v>
      </c>
      <c r="G4711" s="2">
        <v>4621</v>
      </c>
      <c r="H4711" s="2">
        <v>4615</v>
      </c>
      <c r="I4711" s="2" t="s">
        <v>8</v>
      </c>
    </row>
    <row r="4712" spans="1:9" x14ac:dyDescent="0.2">
      <c r="A4712" s="2" t="str">
        <f>LEFT(E4712)</f>
        <v>L</v>
      </c>
      <c r="B4712" s="1" t="s">
        <v>22568</v>
      </c>
      <c r="C4712" s="2" t="str">
        <f t="shared" si="76"/>
        <v>L69</v>
      </c>
      <c r="D4712" s="2" t="str">
        <f>IF(LEN(E4712)=3,F4712,D4711)</f>
        <v>L69 Operations on major systemic to pulmonary collateral arteries</v>
      </c>
      <c r="E4712" s="2" t="s">
        <v>9400</v>
      </c>
      <c r="F4712" s="2" t="s">
        <v>9401</v>
      </c>
      <c r="G4712" s="2">
        <v>4622</v>
      </c>
      <c r="H4712" s="2">
        <v>4615</v>
      </c>
      <c r="I4712" s="2" t="s">
        <v>8</v>
      </c>
    </row>
    <row r="4713" spans="1:9" x14ac:dyDescent="0.2">
      <c r="A4713" s="2" t="str">
        <f>LEFT(E4713)</f>
        <v>L</v>
      </c>
      <c r="B4713" s="1" t="s">
        <v>22568</v>
      </c>
      <c r="C4713" s="2" t="str">
        <f t="shared" si="76"/>
        <v>L70</v>
      </c>
      <c r="D4713" s="2" t="str">
        <f>IF(LEN(E4713)=3,F4713,D4712)</f>
        <v>L70 Other open operations on other artery</v>
      </c>
      <c r="E4713" s="2" t="s">
        <v>9402</v>
      </c>
      <c r="F4713" s="2" t="s">
        <v>9403</v>
      </c>
      <c r="G4713" s="2">
        <v>4623</v>
      </c>
      <c r="H4713" s="2">
        <v>11</v>
      </c>
      <c r="I4713" s="2" t="s">
        <v>5</v>
      </c>
    </row>
    <row r="4714" spans="1:9" x14ac:dyDescent="0.2">
      <c r="A4714" s="2" t="str">
        <f>LEFT(E4714)</f>
        <v>L</v>
      </c>
      <c r="B4714" s="1" t="s">
        <v>22568</v>
      </c>
      <c r="C4714" s="2" t="str">
        <f t="shared" si="76"/>
        <v>L70</v>
      </c>
      <c r="D4714" s="2" t="str">
        <f>IF(LEN(E4714)=3,F4714,D4713)</f>
        <v>L70 Other open operations on other artery</v>
      </c>
      <c r="E4714" s="2" t="s">
        <v>9404</v>
      </c>
      <c r="F4714" s="2" t="s">
        <v>9405</v>
      </c>
      <c r="G4714" s="2">
        <v>4624</v>
      </c>
      <c r="H4714" s="2">
        <v>4623</v>
      </c>
      <c r="I4714" s="2" t="s">
        <v>8</v>
      </c>
    </row>
    <row r="4715" spans="1:9" x14ac:dyDescent="0.2">
      <c r="A4715" s="2" t="str">
        <f>LEFT(E4715)</f>
        <v>L</v>
      </c>
      <c r="B4715" s="1" t="s">
        <v>22568</v>
      </c>
      <c r="C4715" s="2" t="str">
        <f t="shared" si="76"/>
        <v>L70</v>
      </c>
      <c r="D4715" s="2" t="str">
        <f>IF(LEN(E4715)=3,F4715,D4714)</f>
        <v>L70 Other open operations on other artery</v>
      </c>
      <c r="E4715" s="2" t="s">
        <v>9406</v>
      </c>
      <c r="F4715" s="2" t="s">
        <v>9407</v>
      </c>
      <c r="G4715" s="2">
        <v>4625</v>
      </c>
      <c r="H4715" s="2">
        <v>4623</v>
      </c>
      <c r="I4715" s="2" t="s">
        <v>8</v>
      </c>
    </row>
    <row r="4716" spans="1:9" x14ac:dyDescent="0.2">
      <c r="A4716" s="2" t="str">
        <f>LEFT(E4716)</f>
        <v>L</v>
      </c>
      <c r="B4716" s="1" t="s">
        <v>22568</v>
      </c>
      <c r="C4716" s="2" t="str">
        <f t="shared" si="76"/>
        <v>L70</v>
      </c>
      <c r="D4716" s="2" t="str">
        <f>IF(LEN(E4716)=3,F4716,D4715)</f>
        <v>L70 Other open operations on other artery</v>
      </c>
      <c r="E4716" s="2" t="s">
        <v>9408</v>
      </c>
      <c r="F4716" s="2" t="s">
        <v>9409</v>
      </c>
      <c r="G4716" s="2">
        <v>4626</v>
      </c>
      <c r="H4716" s="2">
        <v>4623</v>
      </c>
      <c r="I4716" s="2" t="s">
        <v>8</v>
      </c>
    </row>
    <row r="4717" spans="1:9" x14ac:dyDescent="0.2">
      <c r="A4717" s="2" t="str">
        <f>LEFT(E4717)</f>
        <v>L</v>
      </c>
      <c r="B4717" s="1" t="s">
        <v>22568</v>
      </c>
      <c r="C4717" s="2" t="str">
        <f t="shared" si="76"/>
        <v>L70</v>
      </c>
      <c r="D4717" s="2" t="str">
        <f>IF(LEN(E4717)=3,F4717,D4716)</f>
        <v>L70 Other open operations on other artery</v>
      </c>
      <c r="E4717" s="2" t="s">
        <v>9410</v>
      </c>
      <c r="F4717" s="2" t="s">
        <v>9411</v>
      </c>
      <c r="G4717" s="2">
        <v>4627</v>
      </c>
      <c r="H4717" s="2">
        <v>4623</v>
      </c>
      <c r="I4717" s="2" t="s">
        <v>8</v>
      </c>
    </row>
    <row r="4718" spans="1:9" x14ac:dyDescent="0.2">
      <c r="A4718" s="2" t="str">
        <f>LEFT(E4718)</f>
        <v>L</v>
      </c>
      <c r="B4718" s="1" t="s">
        <v>22568</v>
      </c>
      <c r="C4718" s="2" t="str">
        <f t="shared" si="76"/>
        <v>L70</v>
      </c>
      <c r="D4718" s="2" t="str">
        <f>IF(LEN(E4718)=3,F4718,D4717)</f>
        <v>L70 Other open operations on other artery</v>
      </c>
      <c r="E4718" s="2" t="s">
        <v>9412</v>
      </c>
      <c r="F4718" s="2" t="s">
        <v>9413</v>
      </c>
      <c r="G4718" s="2">
        <v>4628</v>
      </c>
      <c r="H4718" s="2">
        <v>4623</v>
      </c>
      <c r="I4718" s="2" t="s">
        <v>8</v>
      </c>
    </row>
    <row r="4719" spans="1:9" x14ac:dyDescent="0.2">
      <c r="A4719" s="2" t="str">
        <f>LEFT(E4719)</f>
        <v>L</v>
      </c>
      <c r="B4719" s="1" t="s">
        <v>22568</v>
      </c>
      <c r="C4719" s="2" t="str">
        <f t="shared" si="76"/>
        <v>L70</v>
      </c>
      <c r="D4719" s="2" t="str">
        <f>IF(LEN(E4719)=3,F4719,D4718)</f>
        <v>L70 Other open operations on other artery</v>
      </c>
      <c r="E4719" s="2" t="s">
        <v>9414</v>
      </c>
      <c r="F4719" s="2" t="s">
        <v>9415</v>
      </c>
      <c r="G4719" s="2">
        <v>4629</v>
      </c>
      <c r="H4719" s="2">
        <v>4623</v>
      </c>
      <c r="I4719" s="2" t="s">
        <v>8</v>
      </c>
    </row>
    <row r="4720" spans="1:9" x14ac:dyDescent="0.2">
      <c r="A4720" s="2" t="str">
        <f>LEFT(E4720)</f>
        <v>L</v>
      </c>
      <c r="B4720" s="1" t="s">
        <v>22568</v>
      </c>
      <c r="C4720" s="2" t="str">
        <f t="shared" si="76"/>
        <v>L70</v>
      </c>
      <c r="D4720" s="2" t="str">
        <f>IF(LEN(E4720)=3,F4720,D4719)</f>
        <v>L70 Other open operations on other artery</v>
      </c>
      <c r="E4720" s="2" t="s">
        <v>9416</v>
      </c>
      <c r="F4720" s="2" t="s">
        <v>9417</v>
      </c>
      <c r="G4720" s="2">
        <v>4630</v>
      </c>
      <c r="H4720" s="2">
        <v>4623</v>
      </c>
      <c r="I4720" s="2" t="s">
        <v>8</v>
      </c>
    </row>
    <row r="4721" spans="1:9" x14ac:dyDescent="0.2">
      <c r="A4721" s="2" t="str">
        <f>LEFT(E4721)</f>
        <v>L</v>
      </c>
      <c r="B4721" s="1" t="s">
        <v>22568</v>
      </c>
      <c r="C4721" s="2" t="str">
        <f t="shared" si="76"/>
        <v>L71</v>
      </c>
      <c r="D4721" s="2" t="str">
        <f>IF(LEN(E4721)=3,F4721,D4720)</f>
        <v>L71 Therapeutic transluminal operations on other artery</v>
      </c>
      <c r="E4721" s="2" t="s">
        <v>9418</v>
      </c>
      <c r="F4721" s="2" t="s">
        <v>9419</v>
      </c>
      <c r="G4721" s="2">
        <v>4631</v>
      </c>
      <c r="H4721" s="2">
        <v>11</v>
      </c>
      <c r="I4721" s="2" t="s">
        <v>5</v>
      </c>
    </row>
    <row r="4722" spans="1:9" x14ac:dyDescent="0.2">
      <c r="A4722" s="2" t="str">
        <f>LEFT(E4722)</f>
        <v>L</v>
      </c>
      <c r="B4722" s="1" t="s">
        <v>22568</v>
      </c>
      <c r="C4722" s="2" t="str">
        <f t="shared" si="76"/>
        <v>L71</v>
      </c>
      <c r="D4722" s="2" t="str">
        <f>IF(LEN(E4722)=3,F4722,D4721)</f>
        <v>L71 Therapeutic transluminal operations on other artery</v>
      </c>
      <c r="E4722" s="2" t="s">
        <v>9420</v>
      </c>
      <c r="F4722" s="2" t="s">
        <v>9421</v>
      </c>
      <c r="G4722" s="2">
        <v>4632</v>
      </c>
      <c r="H4722" s="2">
        <v>4631</v>
      </c>
      <c r="I4722" s="2" t="s">
        <v>8</v>
      </c>
    </row>
    <row r="4723" spans="1:9" x14ac:dyDescent="0.2">
      <c r="A4723" s="2" t="str">
        <f>LEFT(E4723)</f>
        <v>L</v>
      </c>
      <c r="B4723" s="1" t="s">
        <v>22568</v>
      </c>
      <c r="C4723" s="2" t="str">
        <f t="shared" si="76"/>
        <v>L71</v>
      </c>
      <c r="D4723" s="2" t="str">
        <f>IF(LEN(E4723)=3,F4723,D4722)</f>
        <v>L71 Therapeutic transluminal operations on other artery</v>
      </c>
      <c r="E4723" s="2" t="s">
        <v>9422</v>
      </c>
      <c r="F4723" s="2" t="s">
        <v>9423</v>
      </c>
      <c r="G4723" s="2">
        <v>4633</v>
      </c>
      <c r="H4723" s="2">
        <v>4631</v>
      </c>
      <c r="I4723" s="2" t="s">
        <v>8</v>
      </c>
    </row>
    <row r="4724" spans="1:9" x14ac:dyDescent="0.2">
      <c r="A4724" s="2" t="str">
        <f>LEFT(E4724)</f>
        <v>L</v>
      </c>
      <c r="B4724" s="1" t="s">
        <v>22568</v>
      </c>
      <c r="C4724" s="2" t="str">
        <f t="shared" si="76"/>
        <v>L71</v>
      </c>
      <c r="D4724" s="2" t="str">
        <f>IF(LEN(E4724)=3,F4724,D4723)</f>
        <v>L71 Therapeutic transluminal operations on other artery</v>
      </c>
      <c r="E4724" s="2" t="s">
        <v>9424</v>
      </c>
      <c r="F4724" s="2" t="s">
        <v>9425</v>
      </c>
      <c r="G4724" s="2">
        <v>4634</v>
      </c>
      <c r="H4724" s="2">
        <v>4631</v>
      </c>
      <c r="I4724" s="2" t="s">
        <v>8</v>
      </c>
    </row>
    <row r="4725" spans="1:9" x14ac:dyDescent="0.2">
      <c r="A4725" s="2" t="str">
        <f>LEFT(E4725)</f>
        <v>L</v>
      </c>
      <c r="B4725" s="1" t="s">
        <v>22568</v>
      </c>
      <c r="C4725" s="2" t="str">
        <f t="shared" si="76"/>
        <v>L71</v>
      </c>
      <c r="D4725" s="2" t="str">
        <f>IF(LEN(E4725)=3,F4725,D4724)</f>
        <v>L71 Therapeutic transluminal operations on other artery</v>
      </c>
      <c r="E4725" s="2" t="s">
        <v>9426</v>
      </c>
      <c r="F4725" s="2" t="s">
        <v>9427</v>
      </c>
      <c r="G4725" s="2">
        <v>4635</v>
      </c>
      <c r="H4725" s="2">
        <v>4631</v>
      </c>
      <c r="I4725" s="2" t="s">
        <v>8</v>
      </c>
    </row>
    <row r="4726" spans="1:9" x14ac:dyDescent="0.2">
      <c r="A4726" s="2" t="str">
        <f>LEFT(E4726)</f>
        <v>L</v>
      </c>
      <c r="B4726" s="1" t="s">
        <v>22568</v>
      </c>
      <c r="C4726" s="2" t="str">
        <f t="shared" si="76"/>
        <v>L71</v>
      </c>
      <c r="D4726" s="2" t="str">
        <f>IF(LEN(E4726)=3,F4726,D4725)</f>
        <v>L71 Therapeutic transluminal operations on other artery</v>
      </c>
      <c r="E4726" s="2" t="s">
        <v>9428</v>
      </c>
      <c r="F4726" s="2" t="s">
        <v>9429</v>
      </c>
      <c r="G4726" s="2">
        <v>4636</v>
      </c>
      <c r="H4726" s="2">
        <v>4631</v>
      </c>
      <c r="I4726" s="2" t="s">
        <v>8</v>
      </c>
    </row>
    <row r="4727" spans="1:9" x14ac:dyDescent="0.2">
      <c r="A4727" s="2" t="str">
        <f>LEFT(E4727)</f>
        <v>L</v>
      </c>
      <c r="B4727" s="1" t="s">
        <v>22568</v>
      </c>
      <c r="C4727" s="2" t="str">
        <f t="shared" si="76"/>
        <v>L71</v>
      </c>
      <c r="D4727" s="2" t="str">
        <f>IF(LEN(E4727)=3,F4727,D4726)</f>
        <v>L71 Therapeutic transluminal operations on other artery</v>
      </c>
      <c r="E4727" s="2" t="s">
        <v>9430</v>
      </c>
      <c r="F4727" s="2" t="s">
        <v>9431</v>
      </c>
      <c r="G4727" s="2">
        <v>4637</v>
      </c>
      <c r="H4727" s="2">
        <v>4631</v>
      </c>
      <c r="I4727" s="2" t="s">
        <v>8</v>
      </c>
    </row>
    <row r="4728" spans="1:9" x14ac:dyDescent="0.2">
      <c r="A4728" s="2" t="str">
        <f>LEFT(E4728)</f>
        <v>L</v>
      </c>
      <c r="B4728" s="1" t="s">
        <v>22568</v>
      </c>
      <c r="C4728" s="2" t="str">
        <f t="shared" si="76"/>
        <v>L71</v>
      </c>
      <c r="D4728" s="2" t="str">
        <f>IF(LEN(E4728)=3,F4728,D4727)</f>
        <v>L71 Therapeutic transluminal operations on other artery</v>
      </c>
      <c r="E4728" s="2" t="s">
        <v>9432</v>
      </c>
      <c r="F4728" s="2" t="s">
        <v>9433</v>
      </c>
      <c r="G4728" s="2">
        <v>4638</v>
      </c>
      <c r="H4728" s="2">
        <v>4631</v>
      </c>
      <c r="I4728" s="2" t="s">
        <v>8</v>
      </c>
    </row>
    <row r="4729" spans="1:9" x14ac:dyDescent="0.2">
      <c r="A4729" s="2" t="str">
        <f>LEFT(E4729)</f>
        <v>L</v>
      </c>
      <c r="B4729" s="1" t="s">
        <v>22568</v>
      </c>
      <c r="C4729" s="2" t="str">
        <f t="shared" si="76"/>
        <v>L71</v>
      </c>
      <c r="D4729" s="2" t="str">
        <f>IF(LEN(E4729)=3,F4729,D4728)</f>
        <v>L71 Therapeutic transluminal operations on other artery</v>
      </c>
      <c r="E4729" s="2" t="s">
        <v>9434</v>
      </c>
      <c r="F4729" s="2" t="s">
        <v>9435</v>
      </c>
      <c r="G4729" s="2">
        <v>4639</v>
      </c>
      <c r="H4729" s="2">
        <v>4631</v>
      </c>
      <c r="I4729" s="2" t="s">
        <v>8</v>
      </c>
    </row>
    <row r="4730" spans="1:9" x14ac:dyDescent="0.2">
      <c r="A4730" s="2" t="str">
        <f>LEFT(E4730)</f>
        <v>L</v>
      </c>
      <c r="B4730" s="1" t="s">
        <v>22568</v>
      </c>
      <c r="C4730" s="2" t="str">
        <f t="shared" si="76"/>
        <v>L71</v>
      </c>
      <c r="D4730" s="2" t="str">
        <f>IF(LEN(E4730)=3,F4730,D4729)</f>
        <v>L71 Therapeutic transluminal operations on other artery</v>
      </c>
      <c r="E4730" s="2" t="s">
        <v>9436</v>
      </c>
      <c r="F4730" s="2" t="s">
        <v>9437</v>
      </c>
      <c r="G4730" s="2">
        <v>4640</v>
      </c>
      <c r="H4730" s="2">
        <v>4631</v>
      </c>
      <c r="I4730" s="2" t="s">
        <v>8</v>
      </c>
    </row>
    <row r="4731" spans="1:9" x14ac:dyDescent="0.2">
      <c r="A4731" s="2" t="str">
        <f>LEFT(E4731)</f>
        <v>L</v>
      </c>
      <c r="B4731" s="1" t="s">
        <v>22568</v>
      </c>
      <c r="C4731" s="2" t="str">
        <f t="shared" si="76"/>
        <v>L72</v>
      </c>
      <c r="D4731" s="2" t="str">
        <f>IF(LEN(E4731)=3,F4731,D4730)</f>
        <v>L72 Diagnostic transluminal operations on other artery</v>
      </c>
      <c r="E4731" s="2" t="s">
        <v>9438</v>
      </c>
      <c r="F4731" s="2" t="s">
        <v>9439</v>
      </c>
      <c r="G4731" s="2">
        <v>4641</v>
      </c>
      <c r="H4731" s="2">
        <v>11</v>
      </c>
      <c r="I4731" s="2" t="s">
        <v>5</v>
      </c>
    </row>
    <row r="4732" spans="1:9" x14ac:dyDescent="0.2">
      <c r="A4732" s="2" t="str">
        <f>LEFT(E4732)</f>
        <v>L</v>
      </c>
      <c r="B4732" s="1" t="s">
        <v>22568</v>
      </c>
      <c r="C4732" s="2" t="str">
        <f t="shared" si="76"/>
        <v>L72</v>
      </c>
      <c r="D4732" s="2" t="str">
        <f>IF(LEN(E4732)=3,F4732,D4731)</f>
        <v>L72 Diagnostic transluminal operations on other artery</v>
      </c>
      <c r="E4732" s="2" t="s">
        <v>9440</v>
      </c>
      <c r="F4732" s="2" t="s">
        <v>9441</v>
      </c>
      <c r="G4732" s="2">
        <v>4642</v>
      </c>
      <c r="H4732" s="2">
        <v>4641</v>
      </c>
      <c r="I4732" s="2" t="s">
        <v>8</v>
      </c>
    </row>
    <row r="4733" spans="1:9" x14ac:dyDescent="0.2">
      <c r="A4733" s="2" t="str">
        <f>LEFT(E4733)</f>
        <v>L</v>
      </c>
      <c r="B4733" s="1" t="s">
        <v>22568</v>
      </c>
      <c r="C4733" s="2" t="str">
        <f t="shared" si="76"/>
        <v>L72</v>
      </c>
      <c r="D4733" s="2" t="str">
        <f>IF(LEN(E4733)=3,F4733,D4732)</f>
        <v>L72 Diagnostic transluminal operations on other artery</v>
      </c>
      <c r="E4733" s="2" t="s">
        <v>9442</v>
      </c>
      <c r="F4733" s="2" t="s">
        <v>9443</v>
      </c>
      <c r="G4733" s="2">
        <v>4643</v>
      </c>
      <c r="H4733" s="2">
        <v>4641</v>
      </c>
      <c r="I4733" s="2" t="s">
        <v>8</v>
      </c>
    </row>
    <row r="4734" spans="1:9" x14ac:dyDescent="0.2">
      <c r="A4734" s="2" t="str">
        <f>LEFT(E4734)</f>
        <v>L</v>
      </c>
      <c r="B4734" s="1" t="s">
        <v>22568</v>
      </c>
      <c r="C4734" s="2" t="str">
        <f t="shared" si="76"/>
        <v>L72</v>
      </c>
      <c r="D4734" s="2" t="str">
        <f>IF(LEN(E4734)=3,F4734,D4733)</f>
        <v>L72 Diagnostic transluminal operations on other artery</v>
      </c>
      <c r="E4734" s="2" t="s">
        <v>9444</v>
      </c>
      <c r="F4734" s="2" t="s">
        <v>9445</v>
      </c>
      <c r="G4734" s="2">
        <v>4644</v>
      </c>
      <c r="H4734" s="2">
        <v>4641</v>
      </c>
      <c r="I4734" s="2" t="s">
        <v>8</v>
      </c>
    </row>
    <row r="4735" spans="1:9" x14ac:dyDescent="0.2">
      <c r="A4735" s="2" t="str">
        <f>LEFT(E4735)</f>
        <v>L</v>
      </c>
      <c r="B4735" s="1" t="s">
        <v>22568</v>
      </c>
      <c r="C4735" s="2" t="str">
        <f t="shared" si="76"/>
        <v>L72</v>
      </c>
      <c r="D4735" s="2" t="str">
        <f>IF(LEN(E4735)=3,F4735,D4734)</f>
        <v>L72 Diagnostic transluminal operations on other artery</v>
      </c>
      <c r="E4735" s="2" t="s">
        <v>9446</v>
      </c>
      <c r="F4735" s="2" t="s">
        <v>9447</v>
      </c>
      <c r="G4735" s="2">
        <v>4645</v>
      </c>
      <c r="H4735" s="2">
        <v>4641</v>
      </c>
      <c r="I4735" s="2" t="s">
        <v>8</v>
      </c>
    </row>
    <row r="4736" spans="1:9" x14ac:dyDescent="0.2">
      <c r="A4736" s="2" t="str">
        <f>LEFT(E4736)</f>
        <v>L</v>
      </c>
      <c r="B4736" s="1" t="s">
        <v>22568</v>
      </c>
      <c r="C4736" s="2" t="str">
        <f t="shared" si="76"/>
        <v>L72</v>
      </c>
      <c r="D4736" s="2" t="str">
        <f>IF(LEN(E4736)=3,F4736,D4735)</f>
        <v>L72 Diagnostic transluminal operations on other artery</v>
      </c>
      <c r="E4736" s="2" t="s">
        <v>9448</v>
      </c>
      <c r="F4736" s="2" t="s">
        <v>9449</v>
      </c>
      <c r="G4736" s="2">
        <v>4646</v>
      </c>
      <c r="H4736" s="2">
        <v>4641</v>
      </c>
      <c r="I4736" s="2" t="s">
        <v>8</v>
      </c>
    </row>
    <row r="4737" spans="1:9" x14ac:dyDescent="0.2">
      <c r="A4737" s="2" t="str">
        <f>LEFT(E4737)</f>
        <v>L</v>
      </c>
      <c r="B4737" s="1" t="s">
        <v>22568</v>
      </c>
      <c r="C4737" s="2" t="str">
        <f t="shared" si="76"/>
        <v>L72</v>
      </c>
      <c r="D4737" s="2" t="str">
        <f>IF(LEN(E4737)=3,F4737,D4736)</f>
        <v>L72 Diagnostic transluminal operations on other artery</v>
      </c>
      <c r="E4737" s="2" t="s">
        <v>9450</v>
      </c>
      <c r="F4737" s="2" t="s">
        <v>9451</v>
      </c>
      <c r="G4737" s="2">
        <v>4647</v>
      </c>
      <c r="H4737" s="2">
        <v>4641</v>
      </c>
      <c r="I4737" s="2" t="s">
        <v>8</v>
      </c>
    </row>
    <row r="4738" spans="1:9" x14ac:dyDescent="0.2">
      <c r="A4738" s="2" t="str">
        <f>LEFT(E4738)</f>
        <v>L</v>
      </c>
      <c r="B4738" s="1" t="s">
        <v>22568</v>
      </c>
      <c r="C4738" s="2" t="str">
        <f t="shared" si="76"/>
        <v>L72</v>
      </c>
      <c r="D4738" s="2" t="str">
        <f>IF(LEN(E4738)=3,F4738,D4737)</f>
        <v>L72 Diagnostic transluminal operations on other artery</v>
      </c>
      <c r="E4738" s="2" t="s">
        <v>9452</v>
      </c>
      <c r="F4738" s="2" t="s">
        <v>9453</v>
      </c>
      <c r="G4738" s="2">
        <v>4648</v>
      </c>
      <c r="H4738" s="2">
        <v>4641</v>
      </c>
      <c r="I4738" s="2" t="s">
        <v>8</v>
      </c>
    </row>
    <row r="4739" spans="1:9" x14ac:dyDescent="0.2">
      <c r="A4739" s="2" t="str">
        <f>LEFT(E4739)</f>
        <v>L</v>
      </c>
      <c r="B4739" s="1" t="s">
        <v>22568</v>
      </c>
      <c r="C4739" s="2" t="str">
        <f t="shared" si="76"/>
        <v>L73</v>
      </c>
      <c r="D4739" s="2" t="str">
        <f>IF(LEN(E4739)=3,F4739,D4738)</f>
        <v>L73 Mechanical embolic protection of blood vessel</v>
      </c>
      <c r="E4739" s="2" t="s">
        <v>9454</v>
      </c>
      <c r="F4739" s="2" t="s">
        <v>9455</v>
      </c>
      <c r="G4739" s="2">
        <v>4649</v>
      </c>
      <c r="H4739" s="2">
        <v>11</v>
      </c>
      <c r="I4739" s="2" t="s">
        <v>5</v>
      </c>
    </row>
    <row r="4740" spans="1:9" x14ac:dyDescent="0.2">
      <c r="A4740" s="2" t="str">
        <f>LEFT(E4740)</f>
        <v>L</v>
      </c>
      <c r="B4740" s="1" t="s">
        <v>22568</v>
      </c>
      <c r="C4740" s="2" t="str">
        <f t="shared" si="76"/>
        <v>L73</v>
      </c>
      <c r="D4740" s="2" t="str">
        <f>IF(LEN(E4740)=3,F4740,D4739)</f>
        <v>L73 Mechanical embolic protection of blood vessel</v>
      </c>
      <c r="E4740" s="2" t="s">
        <v>9456</v>
      </c>
      <c r="F4740" s="2" t="s">
        <v>9457</v>
      </c>
      <c r="G4740" s="2">
        <v>4650</v>
      </c>
      <c r="H4740" s="2">
        <v>4649</v>
      </c>
      <c r="I4740" s="2" t="s">
        <v>8</v>
      </c>
    </row>
    <row r="4741" spans="1:9" x14ac:dyDescent="0.2">
      <c r="A4741" s="2" t="str">
        <f>LEFT(E4741)</f>
        <v>L</v>
      </c>
      <c r="B4741" s="1" t="s">
        <v>22568</v>
      </c>
      <c r="C4741" s="2" t="str">
        <f t="shared" si="76"/>
        <v>L73</v>
      </c>
      <c r="D4741" s="2" t="str">
        <f>IF(LEN(E4741)=3,F4741,D4740)</f>
        <v>L73 Mechanical embolic protection of blood vessel</v>
      </c>
      <c r="E4741" s="2" t="s">
        <v>9458</v>
      </c>
      <c r="F4741" s="2" t="s">
        <v>9459</v>
      </c>
      <c r="G4741" s="2">
        <v>4651</v>
      </c>
      <c r="H4741" s="2">
        <v>4649</v>
      </c>
      <c r="I4741" s="2" t="s">
        <v>8</v>
      </c>
    </row>
    <row r="4742" spans="1:9" x14ac:dyDescent="0.2">
      <c r="A4742" s="2" t="str">
        <f>LEFT(E4742)</f>
        <v>L</v>
      </c>
      <c r="B4742" s="1" t="s">
        <v>22568</v>
      </c>
      <c r="C4742" s="2" t="str">
        <f t="shared" si="76"/>
        <v>L73</v>
      </c>
      <c r="D4742" s="2" t="str">
        <f>IF(LEN(E4742)=3,F4742,D4741)</f>
        <v>L73 Mechanical embolic protection of blood vessel</v>
      </c>
      <c r="E4742" s="2" t="s">
        <v>9460</v>
      </c>
      <c r="F4742" s="2" t="s">
        <v>9461</v>
      </c>
      <c r="G4742" s="2">
        <v>4652</v>
      </c>
      <c r="H4742" s="2">
        <v>4649</v>
      </c>
      <c r="I4742" s="2" t="s">
        <v>8</v>
      </c>
    </row>
    <row r="4743" spans="1:9" x14ac:dyDescent="0.2">
      <c r="A4743" s="2" t="str">
        <f>LEFT(E4743)</f>
        <v>L</v>
      </c>
      <c r="B4743" s="1" t="s">
        <v>22568</v>
      </c>
      <c r="C4743" s="2" t="str">
        <f t="shared" si="76"/>
        <v>L73</v>
      </c>
      <c r="D4743" s="2" t="str">
        <f>IF(LEN(E4743)=3,F4743,D4742)</f>
        <v>L73 Mechanical embolic protection of blood vessel</v>
      </c>
      <c r="E4743" s="2" t="s">
        <v>9462</v>
      </c>
      <c r="F4743" s="2" t="s">
        <v>9463</v>
      </c>
      <c r="G4743" s="2">
        <v>4653</v>
      </c>
      <c r="H4743" s="2">
        <v>4649</v>
      </c>
      <c r="I4743" s="2" t="s">
        <v>8</v>
      </c>
    </row>
    <row r="4744" spans="1:9" x14ac:dyDescent="0.2">
      <c r="A4744" s="2" t="str">
        <f>LEFT(E4744)</f>
        <v>L</v>
      </c>
      <c r="B4744" s="1" t="s">
        <v>22568</v>
      </c>
      <c r="C4744" s="2" t="str">
        <f t="shared" si="76"/>
        <v>L73</v>
      </c>
      <c r="D4744" s="2" t="str">
        <f>IF(LEN(E4744)=3,F4744,D4743)</f>
        <v>L73 Mechanical embolic protection of blood vessel</v>
      </c>
      <c r="E4744" s="2" t="s">
        <v>9464</v>
      </c>
      <c r="F4744" s="2" t="s">
        <v>9465</v>
      </c>
      <c r="G4744" s="2">
        <v>4654</v>
      </c>
      <c r="H4744" s="2">
        <v>4649</v>
      </c>
      <c r="I4744" s="2" t="s">
        <v>8</v>
      </c>
    </row>
    <row r="4745" spans="1:9" x14ac:dyDescent="0.2">
      <c r="A4745" s="2" t="str">
        <f>LEFT(E4745)</f>
        <v>L</v>
      </c>
      <c r="B4745" s="1" t="s">
        <v>22568</v>
      </c>
      <c r="C4745" s="2" t="str">
        <f t="shared" si="76"/>
        <v>L74</v>
      </c>
      <c r="D4745" s="2" t="str">
        <f>IF(LEN(E4745)=3,F4745,D4744)</f>
        <v>L74 Arteriovenous shunt</v>
      </c>
      <c r="E4745" s="2" t="s">
        <v>9466</v>
      </c>
      <c r="F4745" s="2" t="s">
        <v>9467</v>
      </c>
      <c r="G4745" s="2">
        <v>4655</v>
      </c>
      <c r="H4745" s="2">
        <v>11</v>
      </c>
      <c r="I4745" s="2" t="s">
        <v>5</v>
      </c>
    </row>
    <row r="4746" spans="1:9" x14ac:dyDescent="0.2">
      <c r="A4746" s="2" t="str">
        <f>LEFT(E4746)</f>
        <v>L</v>
      </c>
      <c r="B4746" s="1" t="s">
        <v>22568</v>
      </c>
      <c r="C4746" s="2" t="str">
        <f t="shared" si="76"/>
        <v>L74</v>
      </c>
      <c r="D4746" s="2" t="str">
        <f>IF(LEN(E4746)=3,F4746,D4745)</f>
        <v>L74 Arteriovenous shunt</v>
      </c>
      <c r="E4746" s="2" t="s">
        <v>9468</v>
      </c>
      <c r="F4746" s="2" t="s">
        <v>9469</v>
      </c>
      <c r="G4746" s="2">
        <v>4656</v>
      </c>
      <c r="H4746" s="2">
        <v>4655</v>
      </c>
      <c r="I4746" s="2" t="s">
        <v>8</v>
      </c>
    </row>
    <row r="4747" spans="1:9" x14ac:dyDescent="0.2">
      <c r="A4747" s="2" t="str">
        <f>LEFT(E4747)</f>
        <v>L</v>
      </c>
      <c r="B4747" s="1" t="s">
        <v>22568</v>
      </c>
      <c r="C4747" s="2" t="str">
        <f t="shared" si="76"/>
        <v>L74</v>
      </c>
      <c r="D4747" s="2" t="str">
        <f>IF(LEN(E4747)=3,F4747,D4746)</f>
        <v>L74 Arteriovenous shunt</v>
      </c>
      <c r="E4747" s="2" t="s">
        <v>9470</v>
      </c>
      <c r="F4747" s="2" t="s">
        <v>9471</v>
      </c>
      <c r="G4747" s="2">
        <v>4657</v>
      </c>
      <c r="H4747" s="2">
        <v>4655</v>
      </c>
      <c r="I4747" s="2" t="s">
        <v>8</v>
      </c>
    </row>
    <row r="4748" spans="1:9" x14ac:dyDescent="0.2">
      <c r="A4748" s="2" t="str">
        <f>LEFT(E4748)</f>
        <v>L</v>
      </c>
      <c r="B4748" s="1" t="s">
        <v>22568</v>
      </c>
      <c r="C4748" s="2" t="str">
        <f t="shared" si="76"/>
        <v>L74</v>
      </c>
      <c r="D4748" s="2" t="str">
        <f>IF(LEN(E4748)=3,F4748,D4747)</f>
        <v>L74 Arteriovenous shunt</v>
      </c>
      <c r="E4748" s="2" t="s">
        <v>9472</v>
      </c>
      <c r="F4748" s="2" t="s">
        <v>9473</v>
      </c>
      <c r="G4748" s="2">
        <v>4658</v>
      </c>
      <c r="H4748" s="2">
        <v>4655</v>
      </c>
      <c r="I4748" s="2" t="s">
        <v>8</v>
      </c>
    </row>
    <row r="4749" spans="1:9" x14ac:dyDescent="0.2">
      <c r="A4749" s="2" t="str">
        <f>LEFT(E4749)</f>
        <v>L</v>
      </c>
      <c r="B4749" s="1" t="s">
        <v>22568</v>
      </c>
      <c r="C4749" s="2" t="str">
        <f t="shared" si="76"/>
        <v>L74</v>
      </c>
      <c r="D4749" s="2" t="str">
        <f>IF(LEN(E4749)=3,F4749,D4748)</f>
        <v>L74 Arteriovenous shunt</v>
      </c>
      <c r="E4749" s="2" t="s">
        <v>9474</v>
      </c>
      <c r="F4749" s="2" t="s">
        <v>9475</v>
      </c>
      <c r="G4749" s="2">
        <v>4659</v>
      </c>
      <c r="H4749" s="2">
        <v>4655</v>
      </c>
      <c r="I4749" s="2" t="s">
        <v>8</v>
      </c>
    </row>
    <row r="4750" spans="1:9" x14ac:dyDescent="0.2">
      <c r="A4750" s="2" t="str">
        <f>LEFT(E4750)</f>
        <v>L</v>
      </c>
      <c r="B4750" s="1" t="s">
        <v>22568</v>
      </c>
      <c r="C4750" s="2" t="str">
        <f t="shared" si="76"/>
        <v>L74</v>
      </c>
      <c r="D4750" s="2" t="str">
        <f>IF(LEN(E4750)=3,F4750,D4749)</f>
        <v>L74 Arteriovenous shunt</v>
      </c>
      <c r="E4750" s="2" t="s">
        <v>9476</v>
      </c>
      <c r="F4750" s="2" t="s">
        <v>9477</v>
      </c>
      <c r="G4750" s="2">
        <v>4660</v>
      </c>
      <c r="H4750" s="2">
        <v>4655</v>
      </c>
      <c r="I4750" s="2" t="s">
        <v>8</v>
      </c>
    </row>
    <row r="4751" spans="1:9" x14ac:dyDescent="0.2">
      <c r="A4751" s="2" t="str">
        <f>LEFT(E4751)</f>
        <v>L</v>
      </c>
      <c r="B4751" s="1" t="s">
        <v>22568</v>
      </c>
      <c r="C4751" s="2" t="str">
        <f t="shared" si="76"/>
        <v>L74</v>
      </c>
      <c r="D4751" s="2" t="str">
        <f>IF(LEN(E4751)=3,F4751,D4750)</f>
        <v>L74 Arteriovenous shunt</v>
      </c>
      <c r="E4751" s="2" t="s">
        <v>9478</v>
      </c>
      <c r="F4751" s="2" t="s">
        <v>9479</v>
      </c>
      <c r="G4751" s="2">
        <v>4661</v>
      </c>
      <c r="H4751" s="2">
        <v>4655</v>
      </c>
      <c r="I4751" s="2" t="s">
        <v>8</v>
      </c>
    </row>
    <row r="4752" spans="1:9" x14ac:dyDescent="0.2">
      <c r="A4752" s="2" t="str">
        <f>LEFT(E4752)</f>
        <v>L</v>
      </c>
      <c r="B4752" s="1" t="s">
        <v>22568</v>
      </c>
      <c r="C4752" s="2" t="str">
        <f t="shared" si="76"/>
        <v>L74</v>
      </c>
      <c r="D4752" s="2" t="str">
        <f>IF(LEN(E4752)=3,F4752,D4751)</f>
        <v>L74 Arteriovenous shunt</v>
      </c>
      <c r="E4752" s="2" t="s">
        <v>9480</v>
      </c>
      <c r="F4752" s="2" t="s">
        <v>9481</v>
      </c>
      <c r="G4752" s="2">
        <v>4662</v>
      </c>
      <c r="H4752" s="2">
        <v>4655</v>
      </c>
      <c r="I4752" s="2" t="s">
        <v>8</v>
      </c>
    </row>
    <row r="4753" spans="1:9" x14ac:dyDescent="0.2">
      <c r="A4753" s="2" t="str">
        <f>LEFT(E4753)</f>
        <v>L</v>
      </c>
      <c r="B4753" s="1" t="s">
        <v>22568</v>
      </c>
      <c r="C4753" s="2" t="str">
        <f t="shared" si="76"/>
        <v>L74</v>
      </c>
      <c r="D4753" s="2" t="str">
        <f>IF(LEN(E4753)=3,F4753,D4752)</f>
        <v>L74 Arteriovenous shunt</v>
      </c>
      <c r="E4753" s="2" t="s">
        <v>9482</v>
      </c>
      <c r="F4753" s="2" t="s">
        <v>9483</v>
      </c>
      <c r="G4753" s="2">
        <v>4663</v>
      </c>
      <c r="H4753" s="2">
        <v>4655</v>
      </c>
      <c r="I4753" s="2" t="s">
        <v>8</v>
      </c>
    </row>
    <row r="4754" spans="1:9" x14ac:dyDescent="0.2">
      <c r="A4754" s="2" t="str">
        <f>LEFT(E4754)</f>
        <v>L</v>
      </c>
      <c r="B4754" s="1" t="s">
        <v>22568</v>
      </c>
      <c r="C4754" s="2" t="str">
        <f t="shared" si="76"/>
        <v>L74</v>
      </c>
      <c r="D4754" s="2" t="str">
        <f>IF(LEN(E4754)=3,F4754,D4753)</f>
        <v>L74 Arteriovenous shunt</v>
      </c>
      <c r="E4754" s="2" t="s">
        <v>9484</v>
      </c>
      <c r="F4754" s="2" t="s">
        <v>9485</v>
      </c>
      <c r="G4754" s="2">
        <v>4664</v>
      </c>
      <c r="H4754" s="2">
        <v>4655</v>
      </c>
      <c r="I4754" s="2" t="s">
        <v>8</v>
      </c>
    </row>
    <row r="4755" spans="1:9" x14ac:dyDescent="0.2">
      <c r="A4755" s="2" t="str">
        <f>LEFT(E4755)</f>
        <v>L</v>
      </c>
      <c r="B4755" s="1" t="s">
        <v>22568</v>
      </c>
      <c r="C4755" s="2" t="str">
        <f t="shared" si="76"/>
        <v>L75</v>
      </c>
      <c r="D4755" s="2" t="str">
        <f>IF(LEN(E4755)=3,F4755,D4754)</f>
        <v>L75 Other arteriovenous operations</v>
      </c>
      <c r="E4755" s="2" t="s">
        <v>9486</v>
      </c>
      <c r="F4755" s="2" t="s">
        <v>9487</v>
      </c>
      <c r="G4755" s="2">
        <v>4665</v>
      </c>
      <c r="H4755" s="2">
        <v>11</v>
      </c>
      <c r="I4755" s="2" t="s">
        <v>5</v>
      </c>
    </row>
    <row r="4756" spans="1:9" x14ac:dyDescent="0.2">
      <c r="A4756" s="2" t="str">
        <f>LEFT(E4756)</f>
        <v>L</v>
      </c>
      <c r="B4756" s="1" t="s">
        <v>22568</v>
      </c>
      <c r="C4756" s="2" t="str">
        <f t="shared" si="76"/>
        <v>L75</v>
      </c>
      <c r="D4756" s="2" t="str">
        <f>IF(LEN(E4756)=3,F4756,D4755)</f>
        <v>L75 Other arteriovenous operations</v>
      </c>
      <c r="E4756" s="2" t="s">
        <v>9488</v>
      </c>
      <c r="F4756" s="2" t="s">
        <v>9489</v>
      </c>
      <c r="G4756" s="2">
        <v>4666</v>
      </c>
      <c r="H4756" s="2">
        <v>4665</v>
      </c>
      <c r="I4756" s="2" t="s">
        <v>8</v>
      </c>
    </row>
    <row r="4757" spans="1:9" x14ac:dyDescent="0.2">
      <c r="A4757" s="2" t="str">
        <f>LEFT(E4757)</f>
        <v>L</v>
      </c>
      <c r="B4757" s="1" t="s">
        <v>22568</v>
      </c>
      <c r="C4757" s="2" t="str">
        <f t="shared" si="76"/>
        <v>L75</v>
      </c>
      <c r="D4757" s="2" t="str">
        <f>IF(LEN(E4757)=3,F4757,D4756)</f>
        <v>L75 Other arteriovenous operations</v>
      </c>
      <c r="E4757" s="2" t="s">
        <v>9490</v>
      </c>
      <c r="F4757" s="2" t="s">
        <v>9491</v>
      </c>
      <c r="G4757" s="2">
        <v>4667</v>
      </c>
      <c r="H4757" s="2">
        <v>4665</v>
      </c>
      <c r="I4757" s="2" t="s">
        <v>8</v>
      </c>
    </row>
    <row r="4758" spans="1:9" x14ac:dyDescent="0.2">
      <c r="A4758" s="2" t="str">
        <f>LEFT(E4758)</f>
        <v>L</v>
      </c>
      <c r="B4758" s="1" t="s">
        <v>22568</v>
      </c>
      <c r="C4758" s="2" t="str">
        <f t="shared" si="76"/>
        <v>L75</v>
      </c>
      <c r="D4758" s="2" t="str">
        <f>IF(LEN(E4758)=3,F4758,D4757)</f>
        <v>L75 Other arteriovenous operations</v>
      </c>
      <c r="E4758" s="2" t="s">
        <v>9492</v>
      </c>
      <c r="F4758" s="2" t="s">
        <v>9493</v>
      </c>
      <c r="G4758" s="2">
        <v>4668</v>
      </c>
      <c r="H4758" s="2">
        <v>4665</v>
      </c>
      <c r="I4758" s="2" t="s">
        <v>8</v>
      </c>
    </row>
    <row r="4759" spans="1:9" x14ac:dyDescent="0.2">
      <c r="A4759" s="2" t="str">
        <f>LEFT(E4759)</f>
        <v>L</v>
      </c>
      <c r="B4759" s="1" t="s">
        <v>22568</v>
      </c>
      <c r="C4759" s="2" t="str">
        <f t="shared" si="76"/>
        <v>L75</v>
      </c>
      <c r="D4759" s="2" t="str">
        <f>IF(LEN(E4759)=3,F4759,D4758)</f>
        <v>L75 Other arteriovenous operations</v>
      </c>
      <c r="E4759" s="2" t="s">
        <v>9494</v>
      </c>
      <c r="F4759" s="2" t="s">
        <v>9495</v>
      </c>
      <c r="G4759" s="2">
        <v>4669</v>
      </c>
      <c r="H4759" s="2">
        <v>4665</v>
      </c>
      <c r="I4759" s="2" t="s">
        <v>8</v>
      </c>
    </row>
    <row r="4760" spans="1:9" x14ac:dyDescent="0.2">
      <c r="A4760" s="2" t="str">
        <f>LEFT(E4760)</f>
        <v>L</v>
      </c>
      <c r="B4760" s="1" t="s">
        <v>22568</v>
      </c>
      <c r="C4760" s="2" t="str">
        <f t="shared" si="76"/>
        <v>L75</v>
      </c>
      <c r="D4760" s="2" t="str">
        <f>IF(LEN(E4760)=3,F4760,D4759)</f>
        <v>L75 Other arteriovenous operations</v>
      </c>
      <c r="E4760" s="2" t="s">
        <v>9496</v>
      </c>
      <c r="F4760" s="2" t="s">
        <v>9497</v>
      </c>
      <c r="G4760" s="2">
        <v>4670</v>
      </c>
      <c r="H4760" s="2">
        <v>4665</v>
      </c>
      <c r="I4760" s="2" t="s">
        <v>8</v>
      </c>
    </row>
    <row r="4761" spans="1:9" x14ac:dyDescent="0.2">
      <c r="A4761" s="2" t="str">
        <f>LEFT(E4761)</f>
        <v>L</v>
      </c>
      <c r="B4761" s="1" t="s">
        <v>22568</v>
      </c>
      <c r="C4761" s="2" t="str">
        <f t="shared" si="76"/>
        <v>L75</v>
      </c>
      <c r="D4761" s="2" t="str">
        <f>IF(LEN(E4761)=3,F4761,D4760)</f>
        <v>L75 Other arteriovenous operations</v>
      </c>
      <c r="E4761" s="2" t="s">
        <v>9498</v>
      </c>
      <c r="F4761" s="2" t="s">
        <v>9499</v>
      </c>
      <c r="G4761" s="2">
        <v>4671</v>
      </c>
      <c r="H4761" s="2">
        <v>4665</v>
      </c>
      <c r="I4761" s="2" t="s">
        <v>8</v>
      </c>
    </row>
    <row r="4762" spans="1:9" x14ac:dyDescent="0.2">
      <c r="A4762" s="2" t="str">
        <f>LEFT(E4762)</f>
        <v>L</v>
      </c>
      <c r="B4762" s="1" t="s">
        <v>22568</v>
      </c>
      <c r="C4762" s="2" t="str">
        <f t="shared" si="76"/>
        <v>L75</v>
      </c>
      <c r="D4762" s="2" t="str">
        <f>IF(LEN(E4762)=3,F4762,D4761)</f>
        <v>L75 Other arteriovenous operations</v>
      </c>
      <c r="E4762" s="2" t="s">
        <v>9500</v>
      </c>
      <c r="F4762" s="2" t="s">
        <v>9501</v>
      </c>
      <c r="G4762" s="2">
        <v>4672</v>
      </c>
      <c r="H4762" s="2">
        <v>4665</v>
      </c>
      <c r="I4762" s="2" t="s">
        <v>8</v>
      </c>
    </row>
    <row r="4763" spans="1:9" x14ac:dyDescent="0.2">
      <c r="A4763" s="2" t="str">
        <f>LEFT(E4763)</f>
        <v>L</v>
      </c>
      <c r="B4763" s="1" t="s">
        <v>22568</v>
      </c>
      <c r="C4763" s="2" t="str">
        <f t="shared" si="76"/>
        <v>L75</v>
      </c>
      <c r="D4763" s="2" t="str">
        <f>IF(LEN(E4763)=3,F4763,D4762)</f>
        <v>L75 Other arteriovenous operations</v>
      </c>
      <c r="E4763" s="2" t="s">
        <v>9502</v>
      </c>
      <c r="F4763" s="2" t="s">
        <v>9503</v>
      </c>
      <c r="G4763" s="2">
        <v>4673</v>
      </c>
      <c r="H4763" s="2">
        <v>4665</v>
      </c>
      <c r="I4763" s="2" t="s">
        <v>8</v>
      </c>
    </row>
    <row r="4764" spans="1:9" x14ac:dyDescent="0.2">
      <c r="A4764" s="2" t="str">
        <f>LEFT(E4764)</f>
        <v>L</v>
      </c>
      <c r="B4764" s="1" t="s">
        <v>22568</v>
      </c>
      <c r="C4764" s="2" t="str">
        <f t="shared" ref="C4764:C4827" si="77">LEFT(E4764,3)</f>
        <v>L76</v>
      </c>
      <c r="D4764" s="2" t="str">
        <f>IF(LEN(E4764)=3,F4764,D4763)</f>
        <v>L76 Endovascular placement of stent</v>
      </c>
      <c r="E4764" s="2" t="s">
        <v>9504</v>
      </c>
      <c r="F4764" s="2" t="s">
        <v>9505</v>
      </c>
      <c r="G4764" s="2">
        <v>4674</v>
      </c>
      <c r="H4764" s="2">
        <v>11</v>
      </c>
      <c r="I4764" s="2" t="s">
        <v>5</v>
      </c>
    </row>
    <row r="4765" spans="1:9" x14ac:dyDescent="0.2">
      <c r="A4765" s="2" t="str">
        <f>LEFT(E4765)</f>
        <v>L</v>
      </c>
      <c r="B4765" s="1" t="s">
        <v>22568</v>
      </c>
      <c r="C4765" s="2" t="str">
        <f t="shared" si="77"/>
        <v>L76</v>
      </c>
      <c r="D4765" s="2" t="str">
        <f>IF(LEN(E4765)=3,F4765,D4764)</f>
        <v>L76 Endovascular placement of stent</v>
      </c>
      <c r="E4765" s="2" t="s">
        <v>9506</v>
      </c>
      <c r="F4765" s="2" t="s">
        <v>9507</v>
      </c>
      <c r="G4765" s="2">
        <v>4675</v>
      </c>
      <c r="H4765" s="2">
        <v>4674</v>
      </c>
      <c r="I4765" s="2" t="s">
        <v>8</v>
      </c>
    </row>
    <row r="4766" spans="1:9" x14ac:dyDescent="0.2">
      <c r="A4766" s="2" t="str">
        <f>LEFT(E4766)</f>
        <v>L</v>
      </c>
      <c r="B4766" s="1" t="s">
        <v>22568</v>
      </c>
      <c r="C4766" s="2" t="str">
        <f t="shared" si="77"/>
        <v>L76</v>
      </c>
      <c r="D4766" s="2" t="str">
        <f>IF(LEN(E4766)=3,F4766,D4765)</f>
        <v>L76 Endovascular placement of stent</v>
      </c>
      <c r="E4766" s="2" t="s">
        <v>9508</v>
      </c>
      <c r="F4766" s="2" t="s">
        <v>9509</v>
      </c>
      <c r="G4766" s="2">
        <v>4676</v>
      </c>
      <c r="H4766" s="2">
        <v>4674</v>
      </c>
      <c r="I4766" s="2" t="s">
        <v>8</v>
      </c>
    </row>
    <row r="4767" spans="1:9" x14ac:dyDescent="0.2">
      <c r="A4767" s="2" t="str">
        <f>LEFT(E4767)</f>
        <v>L</v>
      </c>
      <c r="B4767" s="1" t="s">
        <v>22568</v>
      </c>
      <c r="C4767" s="2" t="str">
        <f t="shared" si="77"/>
        <v>L76</v>
      </c>
      <c r="D4767" s="2" t="str">
        <f>IF(LEN(E4767)=3,F4767,D4766)</f>
        <v>L76 Endovascular placement of stent</v>
      </c>
      <c r="E4767" s="2" t="s">
        <v>9510</v>
      </c>
      <c r="F4767" s="2" t="s">
        <v>9511</v>
      </c>
      <c r="G4767" s="2">
        <v>4677</v>
      </c>
      <c r="H4767" s="2">
        <v>4674</v>
      </c>
      <c r="I4767" s="2" t="s">
        <v>8</v>
      </c>
    </row>
    <row r="4768" spans="1:9" x14ac:dyDescent="0.2">
      <c r="A4768" s="2" t="str">
        <f>LEFT(E4768)</f>
        <v>L</v>
      </c>
      <c r="B4768" s="1" t="s">
        <v>22568</v>
      </c>
      <c r="C4768" s="2" t="str">
        <f t="shared" si="77"/>
        <v>L76</v>
      </c>
      <c r="D4768" s="2" t="str">
        <f>IF(LEN(E4768)=3,F4768,D4767)</f>
        <v>L76 Endovascular placement of stent</v>
      </c>
      <c r="E4768" s="2" t="s">
        <v>9512</v>
      </c>
      <c r="F4768" s="2" t="s">
        <v>9513</v>
      </c>
      <c r="G4768" s="2">
        <v>4678</v>
      </c>
      <c r="H4768" s="2">
        <v>4674</v>
      </c>
      <c r="I4768" s="2" t="s">
        <v>8</v>
      </c>
    </row>
    <row r="4769" spans="1:9" x14ac:dyDescent="0.2">
      <c r="A4769" s="2" t="str">
        <f>LEFT(E4769)</f>
        <v>L</v>
      </c>
      <c r="B4769" s="1" t="s">
        <v>22568</v>
      </c>
      <c r="C4769" s="2" t="str">
        <f t="shared" si="77"/>
        <v>L76</v>
      </c>
      <c r="D4769" s="2" t="str">
        <f>IF(LEN(E4769)=3,F4769,D4768)</f>
        <v>L76 Endovascular placement of stent</v>
      </c>
      <c r="E4769" s="2" t="s">
        <v>9514</v>
      </c>
      <c r="F4769" s="2" t="s">
        <v>9515</v>
      </c>
      <c r="G4769" s="2">
        <v>4679</v>
      </c>
      <c r="H4769" s="2">
        <v>4674</v>
      </c>
      <c r="I4769" s="2" t="s">
        <v>8</v>
      </c>
    </row>
    <row r="4770" spans="1:9" x14ac:dyDescent="0.2">
      <c r="A4770" s="2" t="str">
        <f>LEFT(E4770)</f>
        <v>L</v>
      </c>
      <c r="B4770" s="1" t="s">
        <v>22568</v>
      </c>
      <c r="C4770" s="2" t="str">
        <f t="shared" si="77"/>
        <v>L76</v>
      </c>
      <c r="D4770" s="2" t="str">
        <f>IF(LEN(E4770)=3,F4770,D4769)</f>
        <v>L76 Endovascular placement of stent</v>
      </c>
      <c r="E4770" s="2" t="s">
        <v>9516</v>
      </c>
      <c r="F4770" s="2" t="s">
        <v>9517</v>
      </c>
      <c r="G4770" s="2">
        <v>4680</v>
      </c>
      <c r="H4770" s="2">
        <v>4674</v>
      </c>
      <c r="I4770" s="2" t="s">
        <v>8</v>
      </c>
    </row>
    <row r="4771" spans="1:9" x14ac:dyDescent="0.2">
      <c r="A4771" s="2" t="str">
        <f>LEFT(E4771)</f>
        <v>L</v>
      </c>
      <c r="B4771" s="1" t="s">
        <v>22568</v>
      </c>
      <c r="C4771" s="2" t="str">
        <f t="shared" si="77"/>
        <v>L76</v>
      </c>
      <c r="D4771" s="2" t="str">
        <f>IF(LEN(E4771)=3,F4771,D4770)</f>
        <v>L76 Endovascular placement of stent</v>
      </c>
      <c r="E4771" s="2" t="s">
        <v>9518</v>
      </c>
      <c r="F4771" s="2" t="s">
        <v>9519</v>
      </c>
      <c r="G4771" s="2">
        <v>4681</v>
      </c>
      <c r="H4771" s="2">
        <v>4674</v>
      </c>
      <c r="I4771" s="2" t="s">
        <v>8</v>
      </c>
    </row>
    <row r="4772" spans="1:9" x14ac:dyDescent="0.2">
      <c r="A4772" s="2" t="str">
        <f>LEFT(E4772)</f>
        <v>L</v>
      </c>
      <c r="B4772" s="1" t="s">
        <v>22568</v>
      </c>
      <c r="C4772" s="2" t="str">
        <f t="shared" si="77"/>
        <v>L76</v>
      </c>
      <c r="D4772" s="2" t="str">
        <f>IF(LEN(E4772)=3,F4772,D4771)</f>
        <v>L76 Endovascular placement of stent</v>
      </c>
      <c r="E4772" s="2" t="s">
        <v>9520</v>
      </c>
      <c r="F4772" s="2" t="s">
        <v>9521</v>
      </c>
      <c r="G4772" s="2">
        <v>4682</v>
      </c>
      <c r="H4772" s="2">
        <v>4674</v>
      </c>
      <c r="I4772" s="2" t="s">
        <v>8</v>
      </c>
    </row>
    <row r="4773" spans="1:9" x14ac:dyDescent="0.2">
      <c r="A4773" s="2" t="str">
        <f>LEFT(E4773)</f>
        <v>L</v>
      </c>
      <c r="B4773" s="1" t="s">
        <v>22568</v>
      </c>
      <c r="C4773" s="2" t="str">
        <f t="shared" si="77"/>
        <v>L76</v>
      </c>
      <c r="D4773" s="2" t="str">
        <f>IF(LEN(E4773)=3,F4773,D4772)</f>
        <v>L76 Endovascular placement of stent</v>
      </c>
      <c r="E4773" s="2" t="s">
        <v>9522</v>
      </c>
      <c r="F4773" s="2" t="s">
        <v>9523</v>
      </c>
      <c r="G4773" s="2">
        <v>4683</v>
      </c>
      <c r="H4773" s="2">
        <v>4674</v>
      </c>
      <c r="I4773" s="2" t="s">
        <v>8</v>
      </c>
    </row>
    <row r="4774" spans="1:9" x14ac:dyDescent="0.2">
      <c r="A4774" s="2" t="str">
        <f>LEFT(E4774)</f>
        <v>L</v>
      </c>
      <c r="B4774" s="1" t="s">
        <v>22568</v>
      </c>
      <c r="C4774" s="2" t="str">
        <f t="shared" si="77"/>
        <v>L77</v>
      </c>
      <c r="D4774" s="2" t="str">
        <f>IF(LEN(E4774)=3,F4774,D4773)</f>
        <v>L77 Connection of vena cava or branch of vena cava</v>
      </c>
      <c r="E4774" s="2" t="s">
        <v>9524</v>
      </c>
      <c r="F4774" s="2" t="s">
        <v>9525</v>
      </c>
      <c r="G4774" s="2">
        <v>4684</v>
      </c>
      <c r="H4774" s="2">
        <v>11</v>
      </c>
      <c r="I4774" s="2" t="s">
        <v>5</v>
      </c>
    </row>
    <row r="4775" spans="1:9" x14ac:dyDescent="0.2">
      <c r="A4775" s="2" t="str">
        <f>LEFT(E4775)</f>
        <v>L</v>
      </c>
      <c r="B4775" s="1" t="s">
        <v>22568</v>
      </c>
      <c r="C4775" s="2" t="str">
        <f t="shared" si="77"/>
        <v>L77</v>
      </c>
      <c r="D4775" s="2" t="str">
        <f>IF(LEN(E4775)=3,F4775,D4774)</f>
        <v>L77 Connection of vena cava or branch of vena cava</v>
      </c>
      <c r="E4775" s="2" t="s">
        <v>9526</v>
      </c>
      <c r="F4775" s="2" t="s">
        <v>9527</v>
      </c>
      <c r="G4775" s="2">
        <v>4685</v>
      </c>
      <c r="H4775" s="2">
        <v>4684</v>
      </c>
      <c r="I4775" s="2" t="s">
        <v>8</v>
      </c>
    </row>
    <row r="4776" spans="1:9" x14ac:dyDescent="0.2">
      <c r="A4776" s="2" t="str">
        <f>LEFT(E4776)</f>
        <v>L</v>
      </c>
      <c r="B4776" s="1" t="s">
        <v>22568</v>
      </c>
      <c r="C4776" s="2" t="str">
        <f t="shared" si="77"/>
        <v>L77</v>
      </c>
      <c r="D4776" s="2" t="str">
        <f>IF(LEN(E4776)=3,F4776,D4775)</f>
        <v>L77 Connection of vena cava or branch of vena cava</v>
      </c>
      <c r="E4776" s="2" t="s">
        <v>9528</v>
      </c>
      <c r="F4776" s="2" t="s">
        <v>9529</v>
      </c>
      <c r="G4776" s="2">
        <v>4686</v>
      </c>
      <c r="H4776" s="2">
        <v>4684</v>
      </c>
      <c r="I4776" s="2" t="s">
        <v>8</v>
      </c>
    </row>
    <row r="4777" spans="1:9" x14ac:dyDescent="0.2">
      <c r="A4777" s="2" t="str">
        <f>LEFT(E4777)</f>
        <v>L</v>
      </c>
      <c r="B4777" s="1" t="s">
        <v>22568</v>
      </c>
      <c r="C4777" s="2" t="str">
        <f t="shared" si="77"/>
        <v>L77</v>
      </c>
      <c r="D4777" s="2" t="str">
        <f>IF(LEN(E4777)=3,F4777,D4776)</f>
        <v>L77 Connection of vena cava or branch of vena cava</v>
      </c>
      <c r="E4777" s="2" t="s">
        <v>9530</v>
      </c>
      <c r="F4777" s="2" t="s">
        <v>9531</v>
      </c>
      <c r="G4777" s="2">
        <v>4687</v>
      </c>
      <c r="H4777" s="2">
        <v>4684</v>
      </c>
      <c r="I4777" s="2" t="s">
        <v>8</v>
      </c>
    </row>
    <row r="4778" spans="1:9" x14ac:dyDescent="0.2">
      <c r="A4778" s="2" t="str">
        <f>LEFT(E4778)</f>
        <v>L</v>
      </c>
      <c r="B4778" s="1" t="s">
        <v>22568</v>
      </c>
      <c r="C4778" s="2" t="str">
        <f t="shared" si="77"/>
        <v>L77</v>
      </c>
      <c r="D4778" s="2" t="str">
        <f>IF(LEN(E4778)=3,F4778,D4777)</f>
        <v>L77 Connection of vena cava or branch of vena cava</v>
      </c>
      <c r="E4778" s="2" t="s">
        <v>9532</v>
      </c>
      <c r="F4778" s="2" t="s">
        <v>9533</v>
      </c>
      <c r="G4778" s="2">
        <v>4688</v>
      </c>
      <c r="H4778" s="2">
        <v>4684</v>
      </c>
      <c r="I4778" s="2" t="s">
        <v>8</v>
      </c>
    </row>
    <row r="4779" spans="1:9" x14ac:dyDescent="0.2">
      <c r="A4779" s="2" t="str">
        <f>LEFT(E4779)</f>
        <v>L</v>
      </c>
      <c r="B4779" s="1" t="s">
        <v>22568</v>
      </c>
      <c r="C4779" s="2" t="str">
        <f t="shared" si="77"/>
        <v>L77</v>
      </c>
      <c r="D4779" s="2" t="str">
        <f>IF(LEN(E4779)=3,F4779,D4778)</f>
        <v>L77 Connection of vena cava or branch of vena cava</v>
      </c>
      <c r="E4779" s="2" t="s">
        <v>9534</v>
      </c>
      <c r="F4779" s="2" t="s">
        <v>9535</v>
      </c>
      <c r="G4779" s="2">
        <v>4689</v>
      </c>
      <c r="H4779" s="2">
        <v>4684</v>
      </c>
      <c r="I4779" s="2" t="s">
        <v>8</v>
      </c>
    </row>
    <row r="4780" spans="1:9" x14ac:dyDescent="0.2">
      <c r="A4780" s="2" t="str">
        <f>LEFT(E4780)</f>
        <v>L</v>
      </c>
      <c r="B4780" s="1" t="s">
        <v>22568</v>
      </c>
      <c r="C4780" s="2" t="str">
        <f t="shared" si="77"/>
        <v>L77</v>
      </c>
      <c r="D4780" s="2" t="str">
        <f>IF(LEN(E4780)=3,F4780,D4779)</f>
        <v>L77 Connection of vena cava or branch of vena cava</v>
      </c>
      <c r="E4780" s="2" t="s">
        <v>9536</v>
      </c>
      <c r="F4780" s="2" t="s">
        <v>9537</v>
      </c>
      <c r="G4780" s="2">
        <v>4690</v>
      </c>
      <c r="H4780" s="2">
        <v>4684</v>
      </c>
      <c r="I4780" s="2" t="s">
        <v>8</v>
      </c>
    </row>
    <row r="4781" spans="1:9" x14ac:dyDescent="0.2">
      <c r="A4781" s="2" t="str">
        <f>LEFT(E4781)</f>
        <v>L</v>
      </c>
      <c r="B4781" s="1" t="s">
        <v>22568</v>
      </c>
      <c r="C4781" s="2" t="str">
        <f t="shared" si="77"/>
        <v>L77</v>
      </c>
      <c r="D4781" s="2" t="str">
        <f>IF(LEN(E4781)=3,F4781,D4780)</f>
        <v>L77 Connection of vena cava or branch of vena cava</v>
      </c>
      <c r="E4781" s="2" t="s">
        <v>9538</v>
      </c>
      <c r="F4781" s="2" t="s">
        <v>9539</v>
      </c>
      <c r="G4781" s="2">
        <v>4691</v>
      </c>
      <c r="H4781" s="2">
        <v>4684</v>
      </c>
      <c r="I4781" s="2" t="s">
        <v>8</v>
      </c>
    </row>
    <row r="4782" spans="1:9" x14ac:dyDescent="0.2">
      <c r="A4782" s="2" t="str">
        <f>LEFT(E4782)</f>
        <v>L</v>
      </c>
      <c r="B4782" s="1" t="s">
        <v>22568</v>
      </c>
      <c r="C4782" s="2" t="str">
        <f t="shared" si="77"/>
        <v>L79</v>
      </c>
      <c r="D4782" s="2" t="str">
        <f>IF(LEN(E4782)=3,F4782,D4781)</f>
        <v>L79 Other operations on vena cava</v>
      </c>
      <c r="E4782" s="2" t="s">
        <v>9540</v>
      </c>
      <c r="F4782" s="2" t="s">
        <v>9541</v>
      </c>
      <c r="G4782" s="2">
        <v>4692</v>
      </c>
      <c r="H4782" s="2">
        <v>11</v>
      </c>
      <c r="I4782" s="2" t="s">
        <v>5</v>
      </c>
    </row>
    <row r="4783" spans="1:9" x14ac:dyDescent="0.2">
      <c r="A4783" s="2" t="str">
        <f>LEFT(E4783)</f>
        <v>L</v>
      </c>
      <c r="B4783" s="1" t="s">
        <v>22568</v>
      </c>
      <c r="C4783" s="2" t="str">
        <f t="shared" si="77"/>
        <v>L79</v>
      </c>
      <c r="D4783" s="2" t="str">
        <f>IF(LEN(E4783)=3,F4783,D4782)</f>
        <v>L79 Other operations on vena cava</v>
      </c>
      <c r="E4783" s="2" t="s">
        <v>9542</v>
      </c>
      <c r="F4783" s="2" t="s">
        <v>9543</v>
      </c>
      <c r="G4783" s="2">
        <v>4693</v>
      </c>
      <c r="H4783" s="2">
        <v>4692</v>
      </c>
      <c r="I4783" s="2" t="s">
        <v>8</v>
      </c>
    </row>
    <row r="4784" spans="1:9" x14ac:dyDescent="0.2">
      <c r="A4784" s="2" t="str">
        <f>LEFT(E4784)</f>
        <v>L</v>
      </c>
      <c r="B4784" s="1" t="s">
        <v>22568</v>
      </c>
      <c r="C4784" s="2" t="str">
        <f t="shared" si="77"/>
        <v>L79</v>
      </c>
      <c r="D4784" s="2" t="str">
        <f>IF(LEN(E4784)=3,F4784,D4783)</f>
        <v>L79 Other operations on vena cava</v>
      </c>
      <c r="E4784" s="2" t="s">
        <v>9544</v>
      </c>
      <c r="F4784" s="2" t="s">
        <v>9545</v>
      </c>
      <c r="G4784" s="2">
        <v>4694</v>
      </c>
      <c r="H4784" s="2">
        <v>4692</v>
      </c>
      <c r="I4784" s="2" t="s">
        <v>8</v>
      </c>
    </row>
    <row r="4785" spans="1:9" x14ac:dyDescent="0.2">
      <c r="A4785" s="2" t="str">
        <f>LEFT(E4785)</f>
        <v>L</v>
      </c>
      <c r="B4785" s="1" t="s">
        <v>22568</v>
      </c>
      <c r="C4785" s="2" t="str">
        <f t="shared" si="77"/>
        <v>L79</v>
      </c>
      <c r="D4785" s="2" t="str">
        <f>IF(LEN(E4785)=3,F4785,D4784)</f>
        <v>L79 Other operations on vena cava</v>
      </c>
      <c r="E4785" s="2" t="s">
        <v>9546</v>
      </c>
      <c r="F4785" s="2" t="s">
        <v>9547</v>
      </c>
      <c r="G4785" s="2">
        <v>4695</v>
      </c>
      <c r="H4785" s="2">
        <v>4692</v>
      </c>
      <c r="I4785" s="2" t="s">
        <v>8</v>
      </c>
    </row>
    <row r="4786" spans="1:9" x14ac:dyDescent="0.2">
      <c r="A4786" s="2" t="str">
        <f>LEFT(E4786)</f>
        <v>L</v>
      </c>
      <c r="B4786" s="1" t="s">
        <v>22568</v>
      </c>
      <c r="C4786" s="2" t="str">
        <f t="shared" si="77"/>
        <v>L79</v>
      </c>
      <c r="D4786" s="2" t="str">
        <f>IF(LEN(E4786)=3,F4786,D4785)</f>
        <v>L79 Other operations on vena cava</v>
      </c>
      <c r="E4786" s="2" t="s">
        <v>9548</v>
      </c>
      <c r="F4786" s="2" t="s">
        <v>9549</v>
      </c>
      <c r="G4786" s="2">
        <v>4696</v>
      </c>
      <c r="H4786" s="2">
        <v>4692</v>
      </c>
      <c r="I4786" s="2" t="s">
        <v>8</v>
      </c>
    </row>
    <row r="4787" spans="1:9" x14ac:dyDescent="0.2">
      <c r="A4787" s="2" t="str">
        <f>LEFT(E4787)</f>
        <v>L</v>
      </c>
      <c r="B4787" s="1" t="s">
        <v>22568</v>
      </c>
      <c r="C4787" s="2" t="str">
        <f t="shared" si="77"/>
        <v>L79</v>
      </c>
      <c r="D4787" s="2" t="str">
        <f>IF(LEN(E4787)=3,F4787,D4786)</f>
        <v>L79 Other operations on vena cava</v>
      </c>
      <c r="E4787" s="2" t="s">
        <v>9550</v>
      </c>
      <c r="F4787" s="2" t="s">
        <v>9551</v>
      </c>
      <c r="G4787" s="2">
        <v>4697</v>
      </c>
      <c r="H4787" s="2">
        <v>4692</v>
      </c>
      <c r="I4787" s="2" t="s">
        <v>8</v>
      </c>
    </row>
    <row r="4788" spans="1:9" x14ac:dyDescent="0.2">
      <c r="A4788" s="2" t="str">
        <f>LEFT(E4788)</f>
        <v>L</v>
      </c>
      <c r="B4788" s="1" t="s">
        <v>22568</v>
      </c>
      <c r="C4788" s="2" t="str">
        <f t="shared" si="77"/>
        <v>L79</v>
      </c>
      <c r="D4788" s="2" t="str">
        <f>IF(LEN(E4788)=3,F4788,D4787)</f>
        <v>L79 Other operations on vena cava</v>
      </c>
      <c r="E4788" s="2" t="s">
        <v>9552</v>
      </c>
      <c r="F4788" s="2" t="s">
        <v>9553</v>
      </c>
      <c r="G4788" s="2">
        <v>4698</v>
      </c>
      <c r="H4788" s="2">
        <v>4692</v>
      </c>
      <c r="I4788" s="2" t="s">
        <v>8</v>
      </c>
    </row>
    <row r="4789" spans="1:9" x14ac:dyDescent="0.2">
      <c r="A4789" s="2" t="str">
        <f>LEFT(E4789)</f>
        <v>L</v>
      </c>
      <c r="B4789" s="1" t="s">
        <v>22568</v>
      </c>
      <c r="C4789" s="2" t="str">
        <f t="shared" si="77"/>
        <v>L79</v>
      </c>
      <c r="D4789" s="2" t="str">
        <f>IF(LEN(E4789)=3,F4789,D4788)</f>
        <v>L79 Other operations on vena cava</v>
      </c>
      <c r="E4789" s="2" t="s">
        <v>9554</v>
      </c>
      <c r="F4789" s="2" t="s">
        <v>9555</v>
      </c>
      <c r="G4789" s="2">
        <v>4699</v>
      </c>
      <c r="H4789" s="2">
        <v>4692</v>
      </c>
      <c r="I4789" s="2" t="s">
        <v>8</v>
      </c>
    </row>
    <row r="4790" spans="1:9" x14ac:dyDescent="0.2">
      <c r="A4790" s="2" t="str">
        <f>LEFT(E4790)</f>
        <v>L</v>
      </c>
      <c r="B4790" s="1" t="s">
        <v>22568</v>
      </c>
      <c r="C4790" s="2" t="str">
        <f t="shared" si="77"/>
        <v>L79</v>
      </c>
      <c r="D4790" s="2" t="str">
        <f>IF(LEN(E4790)=3,F4790,D4789)</f>
        <v>L79 Other operations on vena cava</v>
      </c>
      <c r="E4790" s="2" t="s">
        <v>9556</v>
      </c>
      <c r="F4790" s="2" t="s">
        <v>9557</v>
      </c>
      <c r="G4790" s="2">
        <v>4700</v>
      </c>
      <c r="H4790" s="2">
        <v>4692</v>
      </c>
      <c r="I4790" s="2" t="s">
        <v>8</v>
      </c>
    </row>
    <row r="4791" spans="1:9" x14ac:dyDescent="0.2">
      <c r="A4791" s="2" t="str">
        <f>LEFT(E4791)</f>
        <v>L</v>
      </c>
      <c r="B4791" s="1" t="s">
        <v>22568</v>
      </c>
      <c r="C4791" s="2" t="str">
        <f t="shared" si="77"/>
        <v>L79</v>
      </c>
      <c r="D4791" s="2" t="str">
        <f>IF(LEN(E4791)=3,F4791,D4790)</f>
        <v>L79 Other operations on vena cava</v>
      </c>
      <c r="E4791" s="2" t="s">
        <v>9558</v>
      </c>
      <c r="F4791" s="2" t="s">
        <v>9559</v>
      </c>
      <c r="G4791" s="2">
        <v>4701</v>
      </c>
      <c r="H4791" s="2">
        <v>4692</v>
      </c>
      <c r="I4791" s="2" t="s">
        <v>8</v>
      </c>
    </row>
    <row r="4792" spans="1:9" x14ac:dyDescent="0.2">
      <c r="A4792" s="2" t="str">
        <f>LEFT(E4792)</f>
        <v>L</v>
      </c>
      <c r="B4792" s="1" t="s">
        <v>22568</v>
      </c>
      <c r="C4792" s="2" t="str">
        <f t="shared" si="77"/>
        <v>L80</v>
      </c>
      <c r="D4792" s="2" t="str">
        <f>IF(LEN(E4792)=3,F4792,D4791)</f>
        <v>L80 Operations on individual pulmonary veins</v>
      </c>
      <c r="E4792" s="2" t="s">
        <v>9560</v>
      </c>
      <c r="F4792" s="2" t="s">
        <v>9561</v>
      </c>
      <c r="G4792" s="2">
        <v>4702</v>
      </c>
      <c r="H4792" s="2">
        <v>11</v>
      </c>
      <c r="I4792" s="2" t="s">
        <v>5</v>
      </c>
    </row>
    <row r="4793" spans="1:9" x14ac:dyDescent="0.2">
      <c r="A4793" s="2" t="str">
        <f>LEFT(E4793)</f>
        <v>L</v>
      </c>
      <c r="B4793" s="1" t="s">
        <v>22568</v>
      </c>
      <c r="C4793" s="2" t="str">
        <f t="shared" si="77"/>
        <v>L80</v>
      </c>
      <c r="D4793" s="2" t="str">
        <f>IF(LEN(E4793)=3,F4793,D4792)</f>
        <v>L80 Operations on individual pulmonary veins</v>
      </c>
      <c r="E4793" s="2" t="s">
        <v>9562</v>
      </c>
      <c r="F4793" s="2" t="s">
        <v>9563</v>
      </c>
      <c r="G4793" s="2">
        <v>4703</v>
      </c>
      <c r="H4793" s="2">
        <v>4702</v>
      </c>
      <c r="I4793" s="2" t="s">
        <v>8</v>
      </c>
    </row>
    <row r="4794" spans="1:9" x14ac:dyDescent="0.2">
      <c r="A4794" s="2" t="str">
        <f>LEFT(E4794)</f>
        <v>L</v>
      </c>
      <c r="B4794" s="1" t="s">
        <v>22568</v>
      </c>
      <c r="C4794" s="2" t="str">
        <f t="shared" si="77"/>
        <v>L80</v>
      </c>
      <c r="D4794" s="2" t="str">
        <f>IF(LEN(E4794)=3,F4794,D4793)</f>
        <v>L80 Operations on individual pulmonary veins</v>
      </c>
      <c r="E4794" s="2" t="s">
        <v>9564</v>
      </c>
      <c r="F4794" s="2" t="s">
        <v>9565</v>
      </c>
      <c r="G4794" s="2">
        <v>4704</v>
      </c>
      <c r="H4794" s="2">
        <v>4702</v>
      </c>
      <c r="I4794" s="2" t="s">
        <v>8</v>
      </c>
    </row>
    <row r="4795" spans="1:9" x14ac:dyDescent="0.2">
      <c r="A4795" s="2" t="str">
        <f>LEFT(E4795)</f>
        <v>L</v>
      </c>
      <c r="B4795" s="1" t="s">
        <v>22568</v>
      </c>
      <c r="C4795" s="2" t="str">
        <f t="shared" si="77"/>
        <v>L80</v>
      </c>
      <c r="D4795" s="2" t="str">
        <f>IF(LEN(E4795)=3,F4795,D4794)</f>
        <v>L80 Operations on individual pulmonary veins</v>
      </c>
      <c r="E4795" s="2" t="s">
        <v>9566</v>
      </c>
      <c r="F4795" s="2" t="s">
        <v>9567</v>
      </c>
      <c r="G4795" s="2">
        <v>4705</v>
      </c>
      <c r="H4795" s="2">
        <v>4702</v>
      </c>
      <c r="I4795" s="2" t="s">
        <v>8</v>
      </c>
    </row>
    <row r="4796" spans="1:9" x14ac:dyDescent="0.2">
      <c r="A4796" s="2" t="str">
        <f>LEFT(E4796)</f>
        <v>L</v>
      </c>
      <c r="B4796" s="1" t="s">
        <v>22568</v>
      </c>
      <c r="C4796" s="2" t="str">
        <f t="shared" si="77"/>
        <v>L80</v>
      </c>
      <c r="D4796" s="2" t="str">
        <f>IF(LEN(E4796)=3,F4796,D4795)</f>
        <v>L80 Operations on individual pulmonary veins</v>
      </c>
      <c r="E4796" s="2" t="s">
        <v>9568</v>
      </c>
      <c r="F4796" s="2" t="s">
        <v>9569</v>
      </c>
      <c r="G4796" s="2">
        <v>4706</v>
      </c>
      <c r="H4796" s="2">
        <v>4702</v>
      </c>
      <c r="I4796" s="2" t="s">
        <v>8</v>
      </c>
    </row>
    <row r="4797" spans="1:9" x14ac:dyDescent="0.2">
      <c r="A4797" s="2" t="str">
        <f>LEFT(E4797)</f>
        <v>L</v>
      </c>
      <c r="B4797" s="1" t="s">
        <v>22568</v>
      </c>
      <c r="C4797" s="2" t="str">
        <f t="shared" si="77"/>
        <v>L80</v>
      </c>
      <c r="D4797" s="2" t="str">
        <f>IF(LEN(E4797)=3,F4797,D4796)</f>
        <v>L80 Operations on individual pulmonary veins</v>
      </c>
      <c r="E4797" s="2" t="s">
        <v>9570</v>
      </c>
      <c r="F4797" s="2" t="s">
        <v>9571</v>
      </c>
      <c r="G4797" s="2">
        <v>4707</v>
      </c>
      <c r="H4797" s="2">
        <v>4702</v>
      </c>
      <c r="I4797" s="2" t="s">
        <v>8</v>
      </c>
    </row>
    <row r="4798" spans="1:9" x14ac:dyDescent="0.2">
      <c r="A4798" s="2" t="str">
        <f>LEFT(E4798)</f>
        <v>L</v>
      </c>
      <c r="B4798" s="1" t="s">
        <v>22568</v>
      </c>
      <c r="C4798" s="2" t="str">
        <f t="shared" si="77"/>
        <v>L80</v>
      </c>
      <c r="D4798" s="2" t="str">
        <f>IF(LEN(E4798)=3,F4798,D4797)</f>
        <v>L80 Operations on individual pulmonary veins</v>
      </c>
      <c r="E4798" s="2" t="s">
        <v>9572</v>
      </c>
      <c r="F4798" s="2" t="s">
        <v>9573</v>
      </c>
      <c r="G4798" s="2">
        <v>4708</v>
      </c>
      <c r="H4798" s="2">
        <v>4702</v>
      </c>
      <c r="I4798" s="2" t="s">
        <v>8</v>
      </c>
    </row>
    <row r="4799" spans="1:9" x14ac:dyDescent="0.2">
      <c r="A4799" s="2" t="str">
        <f>LEFT(E4799)</f>
        <v>L</v>
      </c>
      <c r="B4799" s="1" t="s">
        <v>22568</v>
      </c>
      <c r="C4799" s="2" t="str">
        <f t="shared" si="77"/>
        <v>L81</v>
      </c>
      <c r="D4799" s="2" t="str">
        <f>IF(LEN(E4799)=3,F4799,D4798)</f>
        <v>L81 Other bypass operations on vein</v>
      </c>
      <c r="E4799" s="2" t="s">
        <v>9574</v>
      </c>
      <c r="F4799" s="2" t="s">
        <v>9575</v>
      </c>
      <c r="G4799" s="2">
        <v>4709</v>
      </c>
      <c r="H4799" s="2">
        <v>11</v>
      </c>
      <c r="I4799" s="2" t="s">
        <v>5</v>
      </c>
    </row>
    <row r="4800" spans="1:9" x14ac:dyDescent="0.2">
      <c r="A4800" s="2" t="str">
        <f>LEFT(E4800)</f>
        <v>L</v>
      </c>
      <c r="B4800" s="1" t="s">
        <v>22568</v>
      </c>
      <c r="C4800" s="2" t="str">
        <f t="shared" si="77"/>
        <v>L81</v>
      </c>
      <c r="D4800" s="2" t="str">
        <f>IF(LEN(E4800)=3,F4800,D4799)</f>
        <v>L81 Other bypass operations on vein</v>
      </c>
      <c r="E4800" s="2" t="s">
        <v>9576</v>
      </c>
      <c r="F4800" s="2" t="s">
        <v>9577</v>
      </c>
      <c r="G4800" s="2">
        <v>4710</v>
      </c>
      <c r="H4800" s="2">
        <v>4709</v>
      </c>
      <c r="I4800" s="2" t="s">
        <v>8</v>
      </c>
    </row>
    <row r="4801" spans="1:9" x14ac:dyDescent="0.2">
      <c r="A4801" s="2" t="str">
        <f>LEFT(E4801)</f>
        <v>L</v>
      </c>
      <c r="B4801" s="1" t="s">
        <v>22568</v>
      </c>
      <c r="C4801" s="2" t="str">
        <f t="shared" si="77"/>
        <v>L81</v>
      </c>
      <c r="D4801" s="2" t="str">
        <f>IF(LEN(E4801)=3,F4801,D4800)</f>
        <v>L81 Other bypass operations on vein</v>
      </c>
      <c r="E4801" s="2" t="s">
        <v>9578</v>
      </c>
      <c r="F4801" s="2" t="s">
        <v>9579</v>
      </c>
      <c r="G4801" s="2">
        <v>4711</v>
      </c>
      <c r="H4801" s="2">
        <v>4709</v>
      </c>
      <c r="I4801" s="2" t="s">
        <v>8</v>
      </c>
    </row>
    <row r="4802" spans="1:9" x14ac:dyDescent="0.2">
      <c r="A4802" s="2" t="str">
        <f>LEFT(E4802)</f>
        <v>L</v>
      </c>
      <c r="B4802" s="1" t="s">
        <v>22568</v>
      </c>
      <c r="C4802" s="2" t="str">
        <f t="shared" si="77"/>
        <v>L81</v>
      </c>
      <c r="D4802" s="2" t="str">
        <f>IF(LEN(E4802)=3,F4802,D4801)</f>
        <v>L81 Other bypass operations on vein</v>
      </c>
      <c r="E4802" s="2" t="s">
        <v>9580</v>
      </c>
      <c r="F4802" s="2" t="s">
        <v>9581</v>
      </c>
      <c r="G4802" s="2">
        <v>4712</v>
      </c>
      <c r="H4802" s="2">
        <v>4709</v>
      </c>
      <c r="I4802" s="2" t="s">
        <v>8</v>
      </c>
    </row>
    <row r="4803" spans="1:9" x14ac:dyDescent="0.2">
      <c r="A4803" s="2" t="str">
        <f>LEFT(E4803)</f>
        <v>L</v>
      </c>
      <c r="B4803" s="1" t="s">
        <v>22568</v>
      </c>
      <c r="C4803" s="2" t="str">
        <f t="shared" si="77"/>
        <v>L81</v>
      </c>
      <c r="D4803" s="2" t="str">
        <f>IF(LEN(E4803)=3,F4803,D4802)</f>
        <v>L81 Other bypass operations on vein</v>
      </c>
      <c r="E4803" s="2" t="s">
        <v>9582</v>
      </c>
      <c r="F4803" s="2" t="s">
        <v>9583</v>
      </c>
      <c r="G4803" s="2">
        <v>4713</v>
      </c>
      <c r="H4803" s="2">
        <v>4709</v>
      </c>
      <c r="I4803" s="2" t="s">
        <v>8</v>
      </c>
    </row>
    <row r="4804" spans="1:9" x14ac:dyDescent="0.2">
      <c r="A4804" s="2" t="str">
        <f>LEFT(E4804)</f>
        <v>L</v>
      </c>
      <c r="B4804" s="1" t="s">
        <v>22568</v>
      </c>
      <c r="C4804" s="2" t="str">
        <f t="shared" si="77"/>
        <v>L82</v>
      </c>
      <c r="D4804" s="2" t="str">
        <f>IF(LEN(E4804)=3,F4804,D4803)</f>
        <v>L82 Repair of valve of vein</v>
      </c>
      <c r="E4804" s="2" t="s">
        <v>9584</v>
      </c>
      <c r="F4804" s="2" t="s">
        <v>9585</v>
      </c>
      <c r="G4804" s="2">
        <v>4714</v>
      </c>
      <c r="H4804" s="2">
        <v>11</v>
      </c>
      <c r="I4804" s="2" t="s">
        <v>5</v>
      </c>
    </row>
    <row r="4805" spans="1:9" x14ac:dyDescent="0.2">
      <c r="A4805" s="2" t="str">
        <f>LEFT(E4805)</f>
        <v>L</v>
      </c>
      <c r="B4805" s="1" t="s">
        <v>22568</v>
      </c>
      <c r="C4805" s="2" t="str">
        <f t="shared" si="77"/>
        <v>L82</v>
      </c>
      <c r="D4805" s="2" t="str">
        <f>IF(LEN(E4805)=3,F4805,D4804)</f>
        <v>L82 Repair of valve of vein</v>
      </c>
      <c r="E4805" s="2" t="s">
        <v>9586</v>
      </c>
      <c r="F4805" s="2" t="s">
        <v>9587</v>
      </c>
      <c r="G4805" s="2">
        <v>4715</v>
      </c>
      <c r="H4805" s="2">
        <v>4714</v>
      </c>
      <c r="I4805" s="2" t="s">
        <v>8</v>
      </c>
    </row>
    <row r="4806" spans="1:9" x14ac:dyDescent="0.2">
      <c r="A4806" s="2" t="str">
        <f>LEFT(E4806)</f>
        <v>L</v>
      </c>
      <c r="B4806" s="1" t="s">
        <v>22568</v>
      </c>
      <c r="C4806" s="2" t="str">
        <f t="shared" si="77"/>
        <v>L82</v>
      </c>
      <c r="D4806" s="2" t="str">
        <f>IF(LEN(E4806)=3,F4806,D4805)</f>
        <v>L82 Repair of valve of vein</v>
      </c>
      <c r="E4806" s="2" t="s">
        <v>9588</v>
      </c>
      <c r="F4806" s="2" t="s">
        <v>9589</v>
      </c>
      <c r="G4806" s="2">
        <v>4716</v>
      </c>
      <c r="H4806" s="2">
        <v>4714</v>
      </c>
      <c r="I4806" s="2" t="s">
        <v>8</v>
      </c>
    </row>
    <row r="4807" spans="1:9" x14ac:dyDescent="0.2">
      <c r="A4807" s="2" t="str">
        <f>LEFT(E4807)</f>
        <v>L</v>
      </c>
      <c r="B4807" s="1" t="s">
        <v>22568</v>
      </c>
      <c r="C4807" s="2" t="str">
        <f t="shared" si="77"/>
        <v>L82</v>
      </c>
      <c r="D4807" s="2" t="str">
        <f>IF(LEN(E4807)=3,F4807,D4806)</f>
        <v>L82 Repair of valve of vein</v>
      </c>
      <c r="E4807" s="2" t="s">
        <v>9590</v>
      </c>
      <c r="F4807" s="2" t="s">
        <v>9591</v>
      </c>
      <c r="G4807" s="2">
        <v>4717</v>
      </c>
      <c r="H4807" s="2">
        <v>4714</v>
      </c>
      <c r="I4807" s="2" t="s">
        <v>8</v>
      </c>
    </row>
    <row r="4808" spans="1:9" x14ac:dyDescent="0.2">
      <c r="A4808" s="2" t="str">
        <f>LEFT(E4808)</f>
        <v>L</v>
      </c>
      <c r="B4808" s="1" t="s">
        <v>22568</v>
      </c>
      <c r="C4808" s="2" t="str">
        <f t="shared" si="77"/>
        <v>L82</v>
      </c>
      <c r="D4808" s="2" t="str">
        <f>IF(LEN(E4808)=3,F4808,D4807)</f>
        <v>L82 Repair of valve of vein</v>
      </c>
      <c r="E4808" s="2" t="s">
        <v>9592</v>
      </c>
      <c r="F4808" s="2" t="s">
        <v>9593</v>
      </c>
      <c r="G4808" s="2">
        <v>4718</v>
      </c>
      <c r="H4808" s="2">
        <v>4714</v>
      </c>
      <c r="I4808" s="2" t="s">
        <v>8</v>
      </c>
    </row>
    <row r="4809" spans="1:9" x14ac:dyDescent="0.2">
      <c r="A4809" s="2" t="str">
        <f>LEFT(E4809)</f>
        <v>L</v>
      </c>
      <c r="B4809" s="1" t="s">
        <v>22568</v>
      </c>
      <c r="C4809" s="2" t="str">
        <f t="shared" si="77"/>
        <v>L83</v>
      </c>
      <c r="D4809" s="2" t="str">
        <f>IF(LEN(E4809)=3,F4809,D4808)</f>
        <v>L83 Other operations for venous insufficiency</v>
      </c>
      <c r="E4809" s="2" t="s">
        <v>9594</v>
      </c>
      <c r="F4809" s="2" t="s">
        <v>9595</v>
      </c>
      <c r="G4809" s="2">
        <v>4719</v>
      </c>
      <c r="H4809" s="2">
        <v>11</v>
      </c>
      <c r="I4809" s="2" t="s">
        <v>5</v>
      </c>
    </row>
    <row r="4810" spans="1:9" x14ac:dyDescent="0.2">
      <c r="A4810" s="2" t="str">
        <f>LEFT(E4810)</f>
        <v>L</v>
      </c>
      <c r="B4810" s="1" t="s">
        <v>22568</v>
      </c>
      <c r="C4810" s="2" t="str">
        <f t="shared" si="77"/>
        <v>L83</v>
      </c>
      <c r="D4810" s="2" t="str">
        <f>IF(LEN(E4810)=3,F4810,D4809)</f>
        <v>L83 Other operations for venous insufficiency</v>
      </c>
      <c r="E4810" s="2" t="s">
        <v>9596</v>
      </c>
      <c r="F4810" s="2" t="s">
        <v>9597</v>
      </c>
      <c r="G4810" s="2">
        <v>4720</v>
      </c>
      <c r="H4810" s="2">
        <v>4719</v>
      </c>
      <c r="I4810" s="2" t="s">
        <v>8</v>
      </c>
    </row>
    <row r="4811" spans="1:9" x14ac:dyDescent="0.2">
      <c r="A4811" s="2" t="str">
        <f>LEFT(E4811)</f>
        <v>L</v>
      </c>
      <c r="B4811" s="1" t="s">
        <v>22568</v>
      </c>
      <c r="C4811" s="2" t="str">
        <f t="shared" si="77"/>
        <v>L83</v>
      </c>
      <c r="D4811" s="2" t="str">
        <f>IF(LEN(E4811)=3,F4811,D4810)</f>
        <v>L83 Other operations for venous insufficiency</v>
      </c>
      <c r="E4811" s="2" t="s">
        <v>9598</v>
      </c>
      <c r="F4811" s="2" t="s">
        <v>9599</v>
      </c>
      <c r="G4811" s="2">
        <v>4721</v>
      </c>
      <c r="H4811" s="2">
        <v>4719</v>
      </c>
      <c r="I4811" s="2" t="s">
        <v>8</v>
      </c>
    </row>
    <row r="4812" spans="1:9" x14ac:dyDescent="0.2">
      <c r="A4812" s="2" t="str">
        <f>LEFT(E4812)</f>
        <v>L</v>
      </c>
      <c r="B4812" s="1" t="s">
        <v>22568</v>
      </c>
      <c r="C4812" s="2" t="str">
        <f t="shared" si="77"/>
        <v>L83</v>
      </c>
      <c r="D4812" s="2" t="str">
        <f>IF(LEN(E4812)=3,F4812,D4811)</f>
        <v>L83 Other operations for venous insufficiency</v>
      </c>
      <c r="E4812" s="2" t="s">
        <v>9600</v>
      </c>
      <c r="F4812" s="2" t="s">
        <v>9601</v>
      </c>
      <c r="G4812" s="2">
        <v>4722</v>
      </c>
      <c r="H4812" s="2">
        <v>4719</v>
      </c>
      <c r="I4812" s="2" t="s">
        <v>8</v>
      </c>
    </row>
    <row r="4813" spans="1:9" x14ac:dyDescent="0.2">
      <c r="A4813" s="2" t="str">
        <f>LEFT(E4813)</f>
        <v>L</v>
      </c>
      <c r="B4813" s="1" t="s">
        <v>22568</v>
      </c>
      <c r="C4813" s="2" t="str">
        <f t="shared" si="77"/>
        <v>L83</v>
      </c>
      <c r="D4813" s="2" t="str">
        <f>IF(LEN(E4813)=3,F4813,D4812)</f>
        <v>L83 Other operations for venous insufficiency</v>
      </c>
      <c r="E4813" s="2" t="s">
        <v>9602</v>
      </c>
      <c r="F4813" s="2" t="s">
        <v>9603</v>
      </c>
      <c r="G4813" s="2">
        <v>4723</v>
      </c>
      <c r="H4813" s="2">
        <v>4719</v>
      </c>
      <c r="I4813" s="2" t="s">
        <v>8</v>
      </c>
    </row>
    <row r="4814" spans="1:9" x14ac:dyDescent="0.2">
      <c r="A4814" s="2" t="str">
        <f>LEFT(E4814)</f>
        <v>L</v>
      </c>
      <c r="B4814" s="1" t="s">
        <v>22568</v>
      </c>
      <c r="C4814" s="2" t="str">
        <f t="shared" si="77"/>
        <v>L84</v>
      </c>
      <c r="D4814" s="2" t="str">
        <f>IF(LEN(E4814)=3,F4814,D4813)</f>
        <v>L84 Combined operations on varicose vein of leg</v>
      </c>
      <c r="E4814" s="2" t="s">
        <v>9604</v>
      </c>
      <c r="F4814" s="2" t="s">
        <v>9605</v>
      </c>
      <c r="G4814" s="2">
        <v>4724</v>
      </c>
      <c r="H4814" s="2">
        <v>11</v>
      </c>
      <c r="I4814" s="2" t="s">
        <v>5</v>
      </c>
    </row>
    <row r="4815" spans="1:9" x14ac:dyDescent="0.2">
      <c r="A4815" s="2" t="str">
        <f>LEFT(E4815)</f>
        <v>L</v>
      </c>
      <c r="B4815" s="1" t="s">
        <v>22568</v>
      </c>
      <c r="C4815" s="2" t="str">
        <f t="shared" si="77"/>
        <v>L84</v>
      </c>
      <c r="D4815" s="2" t="str">
        <f>IF(LEN(E4815)=3,F4815,D4814)</f>
        <v>L84 Combined operations on varicose vein of leg</v>
      </c>
      <c r="E4815" s="2" t="s">
        <v>9606</v>
      </c>
      <c r="F4815" s="2" t="s">
        <v>9607</v>
      </c>
      <c r="G4815" s="2">
        <v>4725</v>
      </c>
      <c r="H4815" s="2">
        <v>4724</v>
      </c>
      <c r="I4815" s="2" t="s">
        <v>8</v>
      </c>
    </row>
    <row r="4816" spans="1:9" x14ac:dyDescent="0.2">
      <c r="A4816" s="2" t="str">
        <f>LEFT(E4816)</f>
        <v>L</v>
      </c>
      <c r="B4816" s="1" t="s">
        <v>22568</v>
      </c>
      <c r="C4816" s="2" t="str">
        <f t="shared" si="77"/>
        <v>L84</v>
      </c>
      <c r="D4816" s="2" t="str">
        <f>IF(LEN(E4816)=3,F4816,D4815)</f>
        <v>L84 Combined operations on varicose vein of leg</v>
      </c>
      <c r="E4816" s="2" t="s">
        <v>9608</v>
      </c>
      <c r="F4816" s="2" t="s">
        <v>9609</v>
      </c>
      <c r="G4816" s="2">
        <v>4726</v>
      </c>
      <c r="H4816" s="2">
        <v>4724</v>
      </c>
      <c r="I4816" s="2" t="s">
        <v>8</v>
      </c>
    </row>
    <row r="4817" spans="1:9" x14ac:dyDescent="0.2">
      <c r="A4817" s="2" t="str">
        <f>LEFT(E4817)</f>
        <v>L</v>
      </c>
      <c r="B4817" s="1" t="s">
        <v>22568</v>
      </c>
      <c r="C4817" s="2" t="str">
        <f t="shared" si="77"/>
        <v>L84</v>
      </c>
      <c r="D4817" s="2" t="str">
        <f>IF(LEN(E4817)=3,F4817,D4816)</f>
        <v>L84 Combined operations on varicose vein of leg</v>
      </c>
      <c r="E4817" s="2" t="s">
        <v>9610</v>
      </c>
      <c r="F4817" s="2" t="s">
        <v>9611</v>
      </c>
      <c r="G4817" s="2">
        <v>4727</v>
      </c>
      <c r="H4817" s="2">
        <v>4724</v>
      </c>
      <c r="I4817" s="2" t="s">
        <v>8</v>
      </c>
    </row>
    <row r="4818" spans="1:9" x14ac:dyDescent="0.2">
      <c r="A4818" s="2" t="str">
        <f>LEFT(E4818)</f>
        <v>L</v>
      </c>
      <c r="B4818" s="1" t="s">
        <v>22568</v>
      </c>
      <c r="C4818" s="2" t="str">
        <f t="shared" si="77"/>
        <v>L84</v>
      </c>
      <c r="D4818" s="2" t="str">
        <f>IF(LEN(E4818)=3,F4818,D4817)</f>
        <v>L84 Combined operations on varicose vein of leg</v>
      </c>
      <c r="E4818" s="2" t="s">
        <v>9612</v>
      </c>
      <c r="F4818" s="2" t="s">
        <v>9613</v>
      </c>
      <c r="G4818" s="2">
        <v>4728</v>
      </c>
      <c r="H4818" s="2">
        <v>4724</v>
      </c>
      <c r="I4818" s="2" t="s">
        <v>8</v>
      </c>
    </row>
    <row r="4819" spans="1:9" x14ac:dyDescent="0.2">
      <c r="A4819" s="2" t="str">
        <f>LEFT(E4819)</f>
        <v>L</v>
      </c>
      <c r="B4819" s="1" t="s">
        <v>22568</v>
      </c>
      <c r="C4819" s="2" t="str">
        <f t="shared" si="77"/>
        <v>L84</v>
      </c>
      <c r="D4819" s="2" t="str">
        <f>IF(LEN(E4819)=3,F4819,D4818)</f>
        <v>L84 Combined operations on varicose vein of leg</v>
      </c>
      <c r="E4819" s="2" t="s">
        <v>9614</v>
      </c>
      <c r="F4819" s="2" t="s">
        <v>9615</v>
      </c>
      <c r="G4819" s="2">
        <v>4729</v>
      </c>
      <c r="H4819" s="2">
        <v>4724</v>
      </c>
      <c r="I4819" s="2" t="s">
        <v>8</v>
      </c>
    </row>
    <row r="4820" spans="1:9" x14ac:dyDescent="0.2">
      <c r="A4820" s="2" t="str">
        <f>LEFT(E4820)</f>
        <v>L</v>
      </c>
      <c r="B4820" s="1" t="s">
        <v>22568</v>
      </c>
      <c r="C4820" s="2" t="str">
        <f t="shared" si="77"/>
        <v>L84</v>
      </c>
      <c r="D4820" s="2" t="str">
        <f>IF(LEN(E4820)=3,F4820,D4819)</f>
        <v>L84 Combined operations on varicose vein of leg</v>
      </c>
      <c r="E4820" s="2" t="s">
        <v>9616</v>
      </c>
      <c r="F4820" s="2" t="s">
        <v>9617</v>
      </c>
      <c r="G4820" s="2">
        <v>4730</v>
      </c>
      <c r="H4820" s="2">
        <v>4724</v>
      </c>
      <c r="I4820" s="2" t="s">
        <v>8</v>
      </c>
    </row>
    <row r="4821" spans="1:9" x14ac:dyDescent="0.2">
      <c r="A4821" s="2" t="str">
        <f>LEFT(E4821)</f>
        <v>L</v>
      </c>
      <c r="B4821" s="1" t="s">
        <v>22568</v>
      </c>
      <c r="C4821" s="2" t="str">
        <f t="shared" si="77"/>
        <v>L84</v>
      </c>
      <c r="D4821" s="2" t="str">
        <f>IF(LEN(E4821)=3,F4821,D4820)</f>
        <v>L84 Combined operations on varicose vein of leg</v>
      </c>
      <c r="E4821" s="2" t="s">
        <v>9618</v>
      </c>
      <c r="F4821" s="2" t="s">
        <v>9619</v>
      </c>
      <c r="G4821" s="2">
        <v>4731</v>
      </c>
      <c r="H4821" s="2">
        <v>4724</v>
      </c>
      <c r="I4821" s="2" t="s">
        <v>8</v>
      </c>
    </row>
    <row r="4822" spans="1:9" x14ac:dyDescent="0.2">
      <c r="A4822" s="2" t="str">
        <f>LEFT(E4822)</f>
        <v>L</v>
      </c>
      <c r="B4822" s="1" t="s">
        <v>22568</v>
      </c>
      <c r="C4822" s="2" t="str">
        <f t="shared" si="77"/>
        <v>L84</v>
      </c>
      <c r="D4822" s="2" t="str">
        <f>IF(LEN(E4822)=3,F4822,D4821)</f>
        <v>L84 Combined operations on varicose vein of leg</v>
      </c>
      <c r="E4822" s="2" t="s">
        <v>9620</v>
      </c>
      <c r="F4822" s="2" t="s">
        <v>9621</v>
      </c>
      <c r="G4822" s="2">
        <v>4732</v>
      </c>
      <c r="H4822" s="2">
        <v>4724</v>
      </c>
      <c r="I4822" s="2" t="s">
        <v>8</v>
      </c>
    </row>
    <row r="4823" spans="1:9" x14ac:dyDescent="0.2">
      <c r="A4823" s="2" t="str">
        <f>LEFT(E4823)</f>
        <v>L</v>
      </c>
      <c r="B4823" s="1" t="s">
        <v>22568</v>
      </c>
      <c r="C4823" s="2" t="str">
        <f t="shared" si="77"/>
        <v>L85</v>
      </c>
      <c r="D4823" s="2" t="str">
        <f>IF(LEN(E4823)=3,F4823,D4822)</f>
        <v>L85 Ligation of varicose vein of leg</v>
      </c>
      <c r="E4823" s="2" t="s">
        <v>9622</v>
      </c>
      <c r="F4823" s="2" t="s">
        <v>9623</v>
      </c>
      <c r="G4823" s="2">
        <v>4733</v>
      </c>
      <c r="H4823" s="2">
        <v>11</v>
      </c>
      <c r="I4823" s="2" t="s">
        <v>5</v>
      </c>
    </row>
    <row r="4824" spans="1:9" x14ac:dyDescent="0.2">
      <c r="A4824" s="2" t="str">
        <f>LEFT(E4824)</f>
        <v>L</v>
      </c>
      <c r="B4824" s="1" t="s">
        <v>22568</v>
      </c>
      <c r="C4824" s="2" t="str">
        <f t="shared" si="77"/>
        <v>L85</v>
      </c>
      <c r="D4824" s="2" t="str">
        <f>IF(LEN(E4824)=3,F4824,D4823)</f>
        <v>L85 Ligation of varicose vein of leg</v>
      </c>
      <c r="E4824" s="2" t="s">
        <v>9624</v>
      </c>
      <c r="F4824" s="2" t="s">
        <v>9625</v>
      </c>
      <c r="G4824" s="2">
        <v>4734</v>
      </c>
      <c r="H4824" s="2">
        <v>4733</v>
      </c>
      <c r="I4824" s="2" t="s">
        <v>8</v>
      </c>
    </row>
    <row r="4825" spans="1:9" x14ac:dyDescent="0.2">
      <c r="A4825" s="2" t="str">
        <f>LEFT(E4825)</f>
        <v>L</v>
      </c>
      <c r="B4825" s="1" t="s">
        <v>22568</v>
      </c>
      <c r="C4825" s="2" t="str">
        <f t="shared" si="77"/>
        <v>L85</v>
      </c>
      <c r="D4825" s="2" t="str">
        <f>IF(LEN(E4825)=3,F4825,D4824)</f>
        <v>L85 Ligation of varicose vein of leg</v>
      </c>
      <c r="E4825" s="2" t="s">
        <v>9626</v>
      </c>
      <c r="F4825" s="2" t="s">
        <v>9627</v>
      </c>
      <c r="G4825" s="2">
        <v>4735</v>
      </c>
      <c r="H4825" s="2">
        <v>4733</v>
      </c>
      <c r="I4825" s="2" t="s">
        <v>8</v>
      </c>
    </row>
    <row r="4826" spans="1:9" x14ac:dyDescent="0.2">
      <c r="A4826" s="2" t="str">
        <f>LEFT(E4826)</f>
        <v>L</v>
      </c>
      <c r="B4826" s="1" t="s">
        <v>22568</v>
      </c>
      <c r="C4826" s="2" t="str">
        <f t="shared" si="77"/>
        <v>L85</v>
      </c>
      <c r="D4826" s="2" t="str">
        <f>IF(LEN(E4826)=3,F4826,D4825)</f>
        <v>L85 Ligation of varicose vein of leg</v>
      </c>
      <c r="E4826" s="2" t="s">
        <v>9628</v>
      </c>
      <c r="F4826" s="2" t="s">
        <v>9629</v>
      </c>
      <c r="G4826" s="2">
        <v>4736</v>
      </c>
      <c r="H4826" s="2">
        <v>4733</v>
      </c>
      <c r="I4826" s="2" t="s">
        <v>8</v>
      </c>
    </row>
    <row r="4827" spans="1:9" x14ac:dyDescent="0.2">
      <c r="A4827" s="2" t="str">
        <f>LEFT(E4827)</f>
        <v>L</v>
      </c>
      <c r="B4827" s="1" t="s">
        <v>22568</v>
      </c>
      <c r="C4827" s="2" t="str">
        <f t="shared" si="77"/>
        <v>L85</v>
      </c>
      <c r="D4827" s="2" t="str">
        <f>IF(LEN(E4827)=3,F4827,D4826)</f>
        <v>L85 Ligation of varicose vein of leg</v>
      </c>
      <c r="E4827" s="2" t="s">
        <v>9630</v>
      </c>
      <c r="F4827" s="2" t="s">
        <v>9631</v>
      </c>
      <c r="G4827" s="2">
        <v>4737</v>
      </c>
      <c r="H4827" s="2">
        <v>4733</v>
      </c>
      <c r="I4827" s="2" t="s">
        <v>8</v>
      </c>
    </row>
    <row r="4828" spans="1:9" x14ac:dyDescent="0.2">
      <c r="A4828" s="2" t="str">
        <f>LEFT(E4828)</f>
        <v>L</v>
      </c>
      <c r="B4828" s="1" t="s">
        <v>22568</v>
      </c>
      <c r="C4828" s="2" t="str">
        <f t="shared" ref="C4828:C4891" si="78">LEFT(E4828,3)</f>
        <v>L85</v>
      </c>
      <c r="D4828" s="2" t="str">
        <f>IF(LEN(E4828)=3,F4828,D4827)</f>
        <v>L85 Ligation of varicose vein of leg</v>
      </c>
      <c r="E4828" s="2" t="s">
        <v>9632</v>
      </c>
      <c r="F4828" s="2" t="s">
        <v>9633</v>
      </c>
      <c r="G4828" s="2">
        <v>4738</v>
      </c>
      <c r="H4828" s="2">
        <v>4733</v>
      </c>
      <c r="I4828" s="2" t="s">
        <v>8</v>
      </c>
    </row>
    <row r="4829" spans="1:9" x14ac:dyDescent="0.2">
      <c r="A4829" s="2" t="str">
        <f>LEFT(E4829)</f>
        <v>L</v>
      </c>
      <c r="B4829" s="1" t="s">
        <v>22568</v>
      </c>
      <c r="C4829" s="2" t="str">
        <f t="shared" si="78"/>
        <v>L86</v>
      </c>
      <c r="D4829" s="2" t="str">
        <f>IF(LEN(E4829)=3,F4829,D4828)</f>
        <v>L86 Injection into varicose vein of leg</v>
      </c>
      <c r="E4829" s="2" t="s">
        <v>9634</v>
      </c>
      <c r="F4829" s="2" t="s">
        <v>9635</v>
      </c>
      <c r="G4829" s="2">
        <v>4739</v>
      </c>
      <c r="H4829" s="2">
        <v>11</v>
      </c>
      <c r="I4829" s="2" t="s">
        <v>5</v>
      </c>
    </row>
    <row r="4830" spans="1:9" x14ac:dyDescent="0.2">
      <c r="A4830" s="2" t="str">
        <f>LEFT(E4830)</f>
        <v>L</v>
      </c>
      <c r="B4830" s="1" t="s">
        <v>22568</v>
      </c>
      <c r="C4830" s="2" t="str">
        <f t="shared" si="78"/>
        <v>L86</v>
      </c>
      <c r="D4830" s="2" t="str">
        <f>IF(LEN(E4830)=3,F4830,D4829)</f>
        <v>L86 Injection into varicose vein of leg</v>
      </c>
      <c r="E4830" s="2" t="s">
        <v>9636</v>
      </c>
      <c r="F4830" s="2" t="s">
        <v>9637</v>
      </c>
      <c r="G4830" s="2">
        <v>4740</v>
      </c>
      <c r="H4830" s="2">
        <v>4739</v>
      </c>
      <c r="I4830" s="2" t="s">
        <v>8</v>
      </c>
    </row>
    <row r="4831" spans="1:9" x14ac:dyDescent="0.2">
      <c r="A4831" s="2" t="str">
        <f>LEFT(E4831)</f>
        <v>L</v>
      </c>
      <c r="B4831" s="1" t="s">
        <v>22568</v>
      </c>
      <c r="C4831" s="2" t="str">
        <f t="shared" si="78"/>
        <v>L86</v>
      </c>
      <c r="D4831" s="2" t="str">
        <f>IF(LEN(E4831)=3,F4831,D4830)</f>
        <v>L86 Injection into varicose vein of leg</v>
      </c>
      <c r="E4831" s="2" t="s">
        <v>9638</v>
      </c>
      <c r="F4831" s="2" t="s">
        <v>9639</v>
      </c>
      <c r="G4831" s="2">
        <v>4741</v>
      </c>
      <c r="H4831" s="2">
        <v>4739</v>
      </c>
      <c r="I4831" s="2" t="s">
        <v>8</v>
      </c>
    </row>
    <row r="4832" spans="1:9" x14ac:dyDescent="0.2">
      <c r="A4832" s="2" t="str">
        <f>LEFT(E4832)</f>
        <v>L</v>
      </c>
      <c r="B4832" s="1" t="s">
        <v>22568</v>
      </c>
      <c r="C4832" s="2" t="str">
        <f t="shared" si="78"/>
        <v>L86</v>
      </c>
      <c r="D4832" s="2" t="str">
        <f>IF(LEN(E4832)=3,F4832,D4831)</f>
        <v>L86 Injection into varicose vein of leg</v>
      </c>
      <c r="E4832" s="2" t="s">
        <v>9640</v>
      </c>
      <c r="F4832" s="2" t="s">
        <v>9641</v>
      </c>
      <c r="G4832" s="2">
        <v>11018</v>
      </c>
      <c r="H4832" s="2">
        <v>4739</v>
      </c>
      <c r="I4832" s="2" t="s">
        <v>8</v>
      </c>
    </row>
    <row r="4833" spans="1:9" x14ac:dyDescent="0.2">
      <c r="A4833" s="2" t="str">
        <f>LEFT(E4833)</f>
        <v>L</v>
      </c>
      <c r="B4833" s="1" t="s">
        <v>22568</v>
      </c>
      <c r="C4833" s="2" t="str">
        <f t="shared" si="78"/>
        <v>L86</v>
      </c>
      <c r="D4833" s="2" t="str">
        <f>IF(LEN(E4833)=3,F4833,D4832)</f>
        <v>L86 Injection into varicose vein of leg</v>
      </c>
      <c r="E4833" s="2" t="s">
        <v>9642</v>
      </c>
      <c r="F4833" s="2" t="s">
        <v>9643</v>
      </c>
      <c r="G4833" s="2">
        <v>4742</v>
      </c>
      <c r="H4833" s="2">
        <v>4739</v>
      </c>
      <c r="I4833" s="2" t="s">
        <v>8</v>
      </c>
    </row>
    <row r="4834" spans="1:9" x14ac:dyDescent="0.2">
      <c r="A4834" s="2" t="str">
        <f>LEFT(E4834)</f>
        <v>L</v>
      </c>
      <c r="B4834" s="1" t="s">
        <v>22568</v>
      </c>
      <c r="C4834" s="2" t="str">
        <f t="shared" si="78"/>
        <v>L86</v>
      </c>
      <c r="D4834" s="2" t="str">
        <f>IF(LEN(E4834)=3,F4834,D4833)</f>
        <v>L86 Injection into varicose vein of leg</v>
      </c>
      <c r="E4834" s="2" t="s">
        <v>9644</v>
      </c>
      <c r="F4834" s="2" t="s">
        <v>9645</v>
      </c>
      <c r="G4834" s="2">
        <v>4743</v>
      </c>
      <c r="H4834" s="2">
        <v>4739</v>
      </c>
      <c r="I4834" s="2" t="s">
        <v>8</v>
      </c>
    </row>
    <row r="4835" spans="1:9" x14ac:dyDescent="0.2">
      <c r="A4835" s="2" t="str">
        <f>LEFT(E4835)</f>
        <v>L</v>
      </c>
      <c r="B4835" s="1" t="s">
        <v>22568</v>
      </c>
      <c r="C4835" s="2" t="str">
        <f t="shared" si="78"/>
        <v>L87</v>
      </c>
      <c r="D4835" s="2" t="str">
        <f>IF(LEN(E4835)=3,F4835,D4834)</f>
        <v>L87 Other operations on varicose vein of leg</v>
      </c>
      <c r="E4835" s="2" t="s">
        <v>9646</v>
      </c>
      <c r="F4835" s="2" t="s">
        <v>9647</v>
      </c>
      <c r="G4835" s="2">
        <v>4744</v>
      </c>
      <c r="H4835" s="2">
        <v>11</v>
      </c>
      <c r="I4835" s="2" t="s">
        <v>5</v>
      </c>
    </row>
    <row r="4836" spans="1:9" x14ac:dyDescent="0.2">
      <c r="A4836" s="2" t="str">
        <f>LEFT(E4836)</f>
        <v>L</v>
      </c>
      <c r="B4836" s="1" t="s">
        <v>22568</v>
      </c>
      <c r="C4836" s="2" t="str">
        <f t="shared" si="78"/>
        <v>L87</v>
      </c>
      <c r="D4836" s="2" t="str">
        <f>IF(LEN(E4836)=3,F4836,D4835)</f>
        <v>L87 Other operations on varicose vein of leg</v>
      </c>
      <c r="E4836" s="2" t="s">
        <v>9648</v>
      </c>
      <c r="F4836" s="2" t="s">
        <v>9649</v>
      </c>
      <c r="G4836" s="2">
        <v>4745</v>
      </c>
      <c r="H4836" s="2">
        <v>4744</v>
      </c>
      <c r="I4836" s="2" t="s">
        <v>8</v>
      </c>
    </row>
    <row r="4837" spans="1:9" x14ac:dyDescent="0.2">
      <c r="A4837" s="2" t="str">
        <f>LEFT(E4837)</f>
        <v>L</v>
      </c>
      <c r="B4837" s="1" t="s">
        <v>22568</v>
      </c>
      <c r="C4837" s="2" t="str">
        <f t="shared" si="78"/>
        <v>L87</v>
      </c>
      <c r="D4837" s="2" t="str">
        <f>IF(LEN(E4837)=3,F4837,D4836)</f>
        <v>L87 Other operations on varicose vein of leg</v>
      </c>
      <c r="E4837" s="2" t="s">
        <v>9650</v>
      </c>
      <c r="F4837" s="2" t="s">
        <v>9651</v>
      </c>
      <c r="G4837" s="2">
        <v>4746</v>
      </c>
      <c r="H4837" s="2">
        <v>4744</v>
      </c>
      <c r="I4837" s="2" t="s">
        <v>8</v>
      </c>
    </row>
    <row r="4838" spans="1:9" x14ac:dyDescent="0.2">
      <c r="A4838" s="2" t="str">
        <f>LEFT(E4838)</f>
        <v>L</v>
      </c>
      <c r="B4838" s="1" t="s">
        <v>22568</v>
      </c>
      <c r="C4838" s="2" t="str">
        <f t="shared" si="78"/>
        <v>L87</v>
      </c>
      <c r="D4838" s="2" t="str">
        <f>IF(LEN(E4838)=3,F4838,D4837)</f>
        <v>L87 Other operations on varicose vein of leg</v>
      </c>
      <c r="E4838" s="2" t="s">
        <v>9652</v>
      </c>
      <c r="F4838" s="2" t="s">
        <v>9653</v>
      </c>
      <c r="G4838" s="2">
        <v>4747</v>
      </c>
      <c r="H4838" s="2">
        <v>4744</v>
      </c>
      <c r="I4838" s="2" t="s">
        <v>8</v>
      </c>
    </row>
    <row r="4839" spans="1:9" x14ac:dyDescent="0.2">
      <c r="A4839" s="2" t="str">
        <f>LEFT(E4839)</f>
        <v>L</v>
      </c>
      <c r="B4839" s="1" t="s">
        <v>22568</v>
      </c>
      <c r="C4839" s="2" t="str">
        <f t="shared" si="78"/>
        <v>L87</v>
      </c>
      <c r="D4839" s="2" t="str">
        <f>IF(LEN(E4839)=3,F4839,D4838)</f>
        <v>L87 Other operations on varicose vein of leg</v>
      </c>
      <c r="E4839" s="2" t="s">
        <v>9654</v>
      </c>
      <c r="F4839" s="2" t="s">
        <v>9655</v>
      </c>
      <c r="G4839" s="2">
        <v>4748</v>
      </c>
      <c r="H4839" s="2">
        <v>4744</v>
      </c>
      <c r="I4839" s="2" t="s">
        <v>8</v>
      </c>
    </row>
    <row r="4840" spans="1:9" x14ac:dyDescent="0.2">
      <c r="A4840" s="2" t="str">
        <f>LEFT(E4840)</f>
        <v>L</v>
      </c>
      <c r="B4840" s="1" t="s">
        <v>22568</v>
      </c>
      <c r="C4840" s="2" t="str">
        <f t="shared" si="78"/>
        <v>L87</v>
      </c>
      <c r="D4840" s="2" t="str">
        <f>IF(LEN(E4840)=3,F4840,D4839)</f>
        <v>L87 Other operations on varicose vein of leg</v>
      </c>
      <c r="E4840" s="2" t="s">
        <v>9656</v>
      </c>
      <c r="F4840" s="2" t="s">
        <v>9657</v>
      </c>
      <c r="G4840" s="2">
        <v>4749</v>
      </c>
      <c r="H4840" s="2">
        <v>4744</v>
      </c>
      <c r="I4840" s="2" t="s">
        <v>8</v>
      </c>
    </row>
    <row r="4841" spans="1:9" x14ac:dyDescent="0.2">
      <c r="A4841" s="2" t="str">
        <f>LEFT(E4841)</f>
        <v>L</v>
      </c>
      <c r="B4841" s="1" t="s">
        <v>22568</v>
      </c>
      <c r="C4841" s="2" t="str">
        <f t="shared" si="78"/>
        <v>L87</v>
      </c>
      <c r="D4841" s="2" t="str">
        <f>IF(LEN(E4841)=3,F4841,D4840)</f>
        <v>L87 Other operations on varicose vein of leg</v>
      </c>
      <c r="E4841" s="2" t="s">
        <v>9658</v>
      </c>
      <c r="F4841" s="2" t="s">
        <v>9659</v>
      </c>
      <c r="G4841" s="2">
        <v>4750</v>
      </c>
      <c r="H4841" s="2">
        <v>4744</v>
      </c>
      <c r="I4841" s="2" t="s">
        <v>8</v>
      </c>
    </row>
    <row r="4842" spans="1:9" x14ac:dyDescent="0.2">
      <c r="A4842" s="2" t="str">
        <f>LEFT(E4842)</f>
        <v>L</v>
      </c>
      <c r="B4842" s="1" t="s">
        <v>22568</v>
      </c>
      <c r="C4842" s="2" t="str">
        <f t="shared" si="78"/>
        <v>L87</v>
      </c>
      <c r="D4842" s="2" t="str">
        <f>IF(LEN(E4842)=3,F4842,D4841)</f>
        <v>L87 Other operations on varicose vein of leg</v>
      </c>
      <c r="E4842" s="2" t="s">
        <v>9660</v>
      </c>
      <c r="F4842" s="2" t="s">
        <v>9661</v>
      </c>
      <c r="G4842" s="2">
        <v>4751</v>
      </c>
      <c r="H4842" s="2">
        <v>4744</v>
      </c>
      <c r="I4842" s="2" t="s">
        <v>8</v>
      </c>
    </row>
    <row r="4843" spans="1:9" x14ac:dyDescent="0.2">
      <c r="A4843" s="2" t="str">
        <f>LEFT(E4843)</f>
        <v>L</v>
      </c>
      <c r="B4843" s="1" t="s">
        <v>22568</v>
      </c>
      <c r="C4843" s="2" t="str">
        <f t="shared" si="78"/>
        <v>L87</v>
      </c>
      <c r="D4843" s="2" t="str">
        <f>IF(LEN(E4843)=3,F4843,D4842)</f>
        <v>L87 Other operations on varicose vein of leg</v>
      </c>
      <c r="E4843" s="2" t="s">
        <v>9662</v>
      </c>
      <c r="F4843" s="2" t="s">
        <v>9663</v>
      </c>
      <c r="G4843" s="2">
        <v>4752</v>
      </c>
      <c r="H4843" s="2">
        <v>4744</v>
      </c>
      <c r="I4843" s="2" t="s">
        <v>8</v>
      </c>
    </row>
    <row r="4844" spans="1:9" x14ac:dyDescent="0.2">
      <c r="A4844" s="2" t="str">
        <f>LEFT(E4844)</f>
        <v>L</v>
      </c>
      <c r="B4844" s="1" t="s">
        <v>22568</v>
      </c>
      <c r="C4844" s="2" t="str">
        <f t="shared" si="78"/>
        <v>L87</v>
      </c>
      <c r="D4844" s="2" t="str">
        <f>IF(LEN(E4844)=3,F4844,D4843)</f>
        <v>L87 Other operations on varicose vein of leg</v>
      </c>
      <c r="E4844" s="2" t="s">
        <v>9664</v>
      </c>
      <c r="F4844" s="2" t="s">
        <v>9665</v>
      </c>
      <c r="G4844" s="2">
        <v>4753</v>
      </c>
      <c r="H4844" s="2">
        <v>4744</v>
      </c>
      <c r="I4844" s="2" t="s">
        <v>8</v>
      </c>
    </row>
    <row r="4845" spans="1:9" x14ac:dyDescent="0.2">
      <c r="A4845" s="2" t="str">
        <f>LEFT(E4845)</f>
        <v>L</v>
      </c>
      <c r="B4845" s="1" t="s">
        <v>22568</v>
      </c>
      <c r="C4845" s="2" t="str">
        <f t="shared" si="78"/>
        <v>L88</v>
      </c>
      <c r="D4845" s="2" t="str">
        <f>IF(LEN(E4845)=3,F4845,D4844)</f>
        <v>L88 Transluminal operations on varicose vein of leg</v>
      </c>
      <c r="E4845" s="2" t="s">
        <v>9666</v>
      </c>
      <c r="F4845" s="2" t="s">
        <v>9667</v>
      </c>
      <c r="G4845" s="2">
        <v>4754</v>
      </c>
      <c r="H4845" s="2">
        <v>11</v>
      </c>
      <c r="I4845" s="2" t="s">
        <v>5</v>
      </c>
    </row>
    <row r="4846" spans="1:9" x14ac:dyDescent="0.2">
      <c r="A4846" s="2" t="str">
        <f>LEFT(E4846)</f>
        <v>L</v>
      </c>
      <c r="B4846" s="1" t="s">
        <v>22568</v>
      </c>
      <c r="C4846" s="2" t="str">
        <f t="shared" si="78"/>
        <v>L88</v>
      </c>
      <c r="D4846" s="2" t="str">
        <f>IF(LEN(E4846)=3,F4846,D4845)</f>
        <v>L88 Transluminal operations on varicose vein of leg</v>
      </c>
      <c r="E4846" s="2" t="s">
        <v>9668</v>
      </c>
      <c r="F4846" s="2" t="s">
        <v>9669</v>
      </c>
      <c r="G4846" s="2">
        <v>4755</v>
      </c>
      <c r="H4846" s="2">
        <v>4754</v>
      </c>
      <c r="I4846" s="2" t="s">
        <v>8</v>
      </c>
    </row>
    <row r="4847" spans="1:9" x14ac:dyDescent="0.2">
      <c r="A4847" s="2" t="str">
        <f>LEFT(E4847)</f>
        <v>L</v>
      </c>
      <c r="B4847" s="1" t="s">
        <v>22568</v>
      </c>
      <c r="C4847" s="2" t="str">
        <f t="shared" si="78"/>
        <v>L88</v>
      </c>
      <c r="D4847" s="2" t="str">
        <f>IF(LEN(E4847)=3,F4847,D4846)</f>
        <v>L88 Transluminal operations on varicose vein of leg</v>
      </c>
      <c r="E4847" s="2" t="s">
        <v>9670</v>
      </c>
      <c r="F4847" s="2" t="s">
        <v>9671</v>
      </c>
      <c r="G4847" s="2">
        <v>4756</v>
      </c>
      <c r="H4847" s="2">
        <v>4754</v>
      </c>
      <c r="I4847" s="2" t="s">
        <v>8</v>
      </c>
    </row>
    <row r="4848" spans="1:9" x14ac:dyDescent="0.2">
      <c r="A4848" s="2" t="str">
        <f>LEFT(E4848)</f>
        <v>L</v>
      </c>
      <c r="B4848" s="1" t="s">
        <v>22568</v>
      </c>
      <c r="C4848" s="2" t="str">
        <f t="shared" si="78"/>
        <v>L88</v>
      </c>
      <c r="D4848" s="2" t="str">
        <f>IF(LEN(E4848)=3,F4848,D4847)</f>
        <v>L88 Transluminal operations on varicose vein of leg</v>
      </c>
      <c r="E4848" s="2" t="s">
        <v>9672</v>
      </c>
      <c r="F4848" s="2" t="s">
        <v>9673</v>
      </c>
      <c r="G4848" s="2">
        <v>4757</v>
      </c>
      <c r="H4848" s="2">
        <v>4754</v>
      </c>
      <c r="I4848" s="2" t="s">
        <v>8</v>
      </c>
    </row>
    <row r="4849" spans="1:9" x14ac:dyDescent="0.2">
      <c r="A4849" s="2" t="str">
        <f>LEFT(E4849)</f>
        <v>L</v>
      </c>
      <c r="B4849" s="1" t="s">
        <v>22568</v>
      </c>
      <c r="C4849" s="2" t="str">
        <f t="shared" si="78"/>
        <v>L88</v>
      </c>
      <c r="D4849" s="2" t="str">
        <f>IF(LEN(E4849)=3,F4849,D4848)</f>
        <v>L88 Transluminal operations on varicose vein of leg</v>
      </c>
      <c r="E4849" s="2" t="s">
        <v>9674</v>
      </c>
      <c r="F4849" s="2" t="s">
        <v>9675</v>
      </c>
      <c r="G4849" s="2">
        <v>4758</v>
      </c>
      <c r="H4849" s="2">
        <v>4754</v>
      </c>
      <c r="I4849" s="2" t="s">
        <v>8</v>
      </c>
    </row>
    <row r="4850" spans="1:9" x14ac:dyDescent="0.2">
      <c r="A4850" s="2" t="str">
        <f>LEFT(E4850)</f>
        <v>L</v>
      </c>
      <c r="B4850" s="1" t="s">
        <v>22568</v>
      </c>
      <c r="C4850" s="2" t="str">
        <f t="shared" si="78"/>
        <v>L88</v>
      </c>
      <c r="D4850" s="2" t="str">
        <f>IF(LEN(E4850)=3,F4850,D4849)</f>
        <v>L88 Transluminal operations on varicose vein of leg</v>
      </c>
      <c r="E4850" s="2" t="s">
        <v>9676</v>
      </c>
      <c r="F4850" s="2" t="s">
        <v>9677</v>
      </c>
      <c r="G4850" s="2">
        <v>4759</v>
      </c>
      <c r="H4850" s="2">
        <v>4754</v>
      </c>
      <c r="I4850" s="2" t="s">
        <v>8</v>
      </c>
    </row>
    <row r="4851" spans="1:9" x14ac:dyDescent="0.2">
      <c r="A4851" s="2" t="str">
        <f>LEFT(E4851)</f>
        <v>L</v>
      </c>
      <c r="B4851" s="1" t="s">
        <v>22568</v>
      </c>
      <c r="C4851" s="2" t="str">
        <f t="shared" si="78"/>
        <v>L89</v>
      </c>
      <c r="D4851" s="2" t="str">
        <f>IF(LEN(E4851)=3,F4851,D4850)</f>
        <v>L89 Other endovascular placement of stent</v>
      </c>
      <c r="E4851" s="2" t="s">
        <v>9678</v>
      </c>
      <c r="F4851" s="2" t="s">
        <v>9679</v>
      </c>
      <c r="G4851" s="2">
        <v>4760</v>
      </c>
      <c r="H4851" s="2">
        <v>11</v>
      </c>
      <c r="I4851" s="2" t="s">
        <v>5</v>
      </c>
    </row>
    <row r="4852" spans="1:9" x14ac:dyDescent="0.2">
      <c r="A4852" s="2" t="str">
        <f>LEFT(E4852)</f>
        <v>L</v>
      </c>
      <c r="B4852" s="1" t="s">
        <v>22568</v>
      </c>
      <c r="C4852" s="2" t="str">
        <f t="shared" si="78"/>
        <v>L89</v>
      </c>
      <c r="D4852" s="2" t="str">
        <f>IF(LEN(E4852)=3,F4852,D4851)</f>
        <v>L89 Other endovascular placement of stent</v>
      </c>
      <c r="E4852" s="2" t="s">
        <v>9680</v>
      </c>
      <c r="F4852" s="2" t="s">
        <v>9681</v>
      </c>
      <c r="G4852" s="2">
        <v>4761</v>
      </c>
      <c r="H4852" s="2">
        <v>4760</v>
      </c>
      <c r="I4852" s="2" t="s">
        <v>8</v>
      </c>
    </row>
    <row r="4853" spans="1:9" x14ac:dyDescent="0.2">
      <c r="A4853" s="2" t="str">
        <f>LEFT(E4853)</f>
        <v>L</v>
      </c>
      <c r="B4853" s="1" t="s">
        <v>22568</v>
      </c>
      <c r="C4853" s="2" t="str">
        <f t="shared" si="78"/>
        <v>L89</v>
      </c>
      <c r="D4853" s="2" t="str">
        <f>IF(LEN(E4853)=3,F4853,D4852)</f>
        <v>L89 Other endovascular placement of stent</v>
      </c>
      <c r="E4853" s="2" t="s">
        <v>9682</v>
      </c>
      <c r="F4853" s="2" t="s">
        <v>9683</v>
      </c>
      <c r="G4853" s="2">
        <v>4762</v>
      </c>
      <c r="H4853" s="2">
        <v>4760</v>
      </c>
      <c r="I4853" s="2" t="s">
        <v>8</v>
      </c>
    </row>
    <row r="4854" spans="1:9" x14ac:dyDescent="0.2">
      <c r="A4854" s="2" t="str">
        <f>LEFT(E4854)</f>
        <v>L</v>
      </c>
      <c r="B4854" s="1" t="s">
        <v>22568</v>
      </c>
      <c r="C4854" s="2" t="str">
        <f t="shared" si="78"/>
        <v>L89</v>
      </c>
      <c r="D4854" s="2" t="str">
        <f>IF(LEN(E4854)=3,F4854,D4853)</f>
        <v>L89 Other endovascular placement of stent</v>
      </c>
      <c r="E4854" s="2" t="s">
        <v>9684</v>
      </c>
      <c r="F4854" s="2" t="s">
        <v>9685</v>
      </c>
      <c r="G4854" s="2">
        <v>4763</v>
      </c>
      <c r="H4854" s="2">
        <v>4760</v>
      </c>
      <c r="I4854" s="2" t="s">
        <v>8</v>
      </c>
    </row>
    <row r="4855" spans="1:9" x14ac:dyDescent="0.2">
      <c r="A4855" s="2" t="str">
        <f>LEFT(E4855)</f>
        <v>L</v>
      </c>
      <c r="B4855" s="1" t="s">
        <v>22568</v>
      </c>
      <c r="C4855" s="2" t="str">
        <f t="shared" si="78"/>
        <v>L89</v>
      </c>
      <c r="D4855" s="2" t="str">
        <f>IF(LEN(E4855)=3,F4855,D4854)</f>
        <v>L89 Other endovascular placement of stent</v>
      </c>
      <c r="E4855" s="2" t="s">
        <v>9686</v>
      </c>
      <c r="F4855" s="2" t="s">
        <v>9687</v>
      </c>
      <c r="G4855" s="2">
        <v>4764</v>
      </c>
      <c r="H4855" s="2">
        <v>4760</v>
      </c>
      <c r="I4855" s="2" t="s">
        <v>8</v>
      </c>
    </row>
    <row r="4856" spans="1:9" x14ac:dyDescent="0.2">
      <c r="A4856" s="2" t="str">
        <f>LEFT(E4856)</f>
        <v>L</v>
      </c>
      <c r="B4856" s="1" t="s">
        <v>22568</v>
      </c>
      <c r="C4856" s="2" t="str">
        <f t="shared" si="78"/>
        <v>L89</v>
      </c>
      <c r="D4856" s="2" t="str">
        <f>IF(LEN(E4856)=3,F4856,D4855)</f>
        <v>L89 Other endovascular placement of stent</v>
      </c>
      <c r="E4856" s="2" t="s">
        <v>9688</v>
      </c>
      <c r="F4856" s="2" t="s">
        <v>9689</v>
      </c>
      <c r="G4856" s="2">
        <v>4765</v>
      </c>
      <c r="H4856" s="2">
        <v>4760</v>
      </c>
      <c r="I4856" s="2" t="s">
        <v>8</v>
      </c>
    </row>
    <row r="4857" spans="1:9" x14ac:dyDescent="0.2">
      <c r="A4857" s="2" t="str">
        <f>LEFT(E4857)</f>
        <v>L</v>
      </c>
      <c r="B4857" s="1" t="s">
        <v>22568</v>
      </c>
      <c r="C4857" s="2" t="str">
        <f t="shared" si="78"/>
        <v>L89</v>
      </c>
      <c r="D4857" s="2" t="str">
        <f>IF(LEN(E4857)=3,F4857,D4856)</f>
        <v>L89 Other endovascular placement of stent</v>
      </c>
      <c r="E4857" s="2" t="s">
        <v>9690</v>
      </c>
      <c r="F4857" s="2" t="s">
        <v>9691</v>
      </c>
      <c r="G4857" s="2">
        <v>4766</v>
      </c>
      <c r="H4857" s="2">
        <v>4760</v>
      </c>
      <c r="I4857" s="2" t="s">
        <v>8</v>
      </c>
    </row>
    <row r="4858" spans="1:9" x14ac:dyDescent="0.2">
      <c r="A4858" s="2" t="str">
        <f>LEFT(E4858)</f>
        <v>L</v>
      </c>
      <c r="B4858" s="1" t="s">
        <v>22568</v>
      </c>
      <c r="C4858" s="2" t="str">
        <f t="shared" si="78"/>
        <v>L89</v>
      </c>
      <c r="D4858" s="2" t="str">
        <f>IF(LEN(E4858)=3,F4858,D4857)</f>
        <v>L89 Other endovascular placement of stent</v>
      </c>
      <c r="E4858" s="2" t="s">
        <v>9692</v>
      </c>
      <c r="F4858" s="2" t="s">
        <v>9693</v>
      </c>
      <c r="G4858" s="2">
        <v>4767</v>
      </c>
      <c r="H4858" s="2">
        <v>4760</v>
      </c>
      <c r="I4858" s="2" t="s">
        <v>8</v>
      </c>
    </row>
    <row r="4859" spans="1:9" x14ac:dyDescent="0.2">
      <c r="A4859" s="2" t="str">
        <f>LEFT(E4859)</f>
        <v>L</v>
      </c>
      <c r="B4859" s="1" t="s">
        <v>22568</v>
      </c>
      <c r="C4859" s="2" t="str">
        <f t="shared" si="78"/>
        <v>L89</v>
      </c>
      <c r="D4859" s="2" t="str">
        <f>IF(LEN(E4859)=3,F4859,D4858)</f>
        <v>L89 Other endovascular placement of stent</v>
      </c>
      <c r="E4859" s="2" t="s">
        <v>9694</v>
      </c>
      <c r="F4859" s="2" t="s">
        <v>9695</v>
      </c>
      <c r="G4859" s="2">
        <v>4768</v>
      </c>
      <c r="H4859" s="2">
        <v>4760</v>
      </c>
      <c r="I4859" s="2" t="s">
        <v>8</v>
      </c>
    </row>
    <row r="4860" spans="1:9" x14ac:dyDescent="0.2">
      <c r="A4860" s="2" t="str">
        <f>LEFT(E4860)</f>
        <v>L</v>
      </c>
      <c r="B4860" s="1" t="s">
        <v>22568</v>
      </c>
      <c r="C4860" s="2" t="str">
        <f t="shared" si="78"/>
        <v>L90</v>
      </c>
      <c r="D4860" s="2" t="str">
        <f>IF(LEN(E4860)=3,F4860,D4859)</f>
        <v>L90 Open removal of thrombus from vein</v>
      </c>
      <c r="E4860" s="2" t="s">
        <v>9696</v>
      </c>
      <c r="F4860" s="2" t="s">
        <v>9697</v>
      </c>
      <c r="G4860" s="2">
        <v>4769</v>
      </c>
      <c r="H4860" s="2">
        <v>11</v>
      </c>
      <c r="I4860" s="2" t="s">
        <v>5</v>
      </c>
    </row>
    <row r="4861" spans="1:9" x14ac:dyDescent="0.2">
      <c r="A4861" s="2" t="str">
        <f>LEFT(E4861)</f>
        <v>L</v>
      </c>
      <c r="B4861" s="1" t="s">
        <v>22568</v>
      </c>
      <c r="C4861" s="2" t="str">
        <f t="shared" si="78"/>
        <v>L90</v>
      </c>
      <c r="D4861" s="2" t="str">
        <f>IF(LEN(E4861)=3,F4861,D4860)</f>
        <v>L90 Open removal of thrombus from vein</v>
      </c>
      <c r="E4861" s="2" t="s">
        <v>9698</v>
      </c>
      <c r="F4861" s="2" t="s">
        <v>9699</v>
      </c>
      <c r="G4861" s="2">
        <v>4770</v>
      </c>
      <c r="H4861" s="2">
        <v>4769</v>
      </c>
      <c r="I4861" s="2" t="s">
        <v>8</v>
      </c>
    </row>
    <row r="4862" spans="1:9" x14ac:dyDescent="0.2">
      <c r="A4862" s="2" t="str">
        <f>LEFT(E4862)</f>
        <v>L</v>
      </c>
      <c r="B4862" s="1" t="s">
        <v>22568</v>
      </c>
      <c r="C4862" s="2" t="str">
        <f t="shared" si="78"/>
        <v>L90</v>
      </c>
      <c r="D4862" s="2" t="str">
        <f>IF(LEN(E4862)=3,F4862,D4861)</f>
        <v>L90 Open removal of thrombus from vein</v>
      </c>
      <c r="E4862" s="2" t="s">
        <v>9700</v>
      </c>
      <c r="F4862" s="2" t="s">
        <v>9701</v>
      </c>
      <c r="G4862" s="2">
        <v>4771</v>
      </c>
      <c r="H4862" s="2">
        <v>4769</v>
      </c>
      <c r="I4862" s="2" t="s">
        <v>8</v>
      </c>
    </row>
    <row r="4863" spans="1:9" x14ac:dyDescent="0.2">
      <c r="A4863" s="2" t="str">
        <f>LEFT(E4863)</f>
        <v>L</v>
      </c>
      <c r="B4863" s="1" t="s">
        <v>22568</v>
      </c>
      <c r="C4863" s="2" t="str">
        <f t="shared" si="78"/>
        <v>L90</v>
      </c>
      <c r="D4863" s="2" t="str">
        <f>IF(LEN(E4863)=3,F4863,D4862)</f>
        <v>L90 Open removal of thrombus from vein</v>
      </c>
      <c r="E4863" s="2" t="s">
        <v>9702</v>
      </c>
      <c r="F4863" s="2" t="s">
        <v>9703</v>
      </c>
      <c r="G4863" s="2">
        <v>4772</v>
      </c>
      <c r="H4863" s="2">
        <v>4769</v>
      </c>
      <c r="I4863" s="2" t="s">
        <v>8</v>
      </c>
    </row>
    <row r="4864" spans="1:9" x14ac:dyDescent="0.2">
      <c r="A4864" s="2" t="str">
        <f>LEFT(E4864)</f>
        <v>L</v>
      </c>
      <c r="B4864" s="1" t="s">
        <v>22568</v>
      </c>
      <c r="C4864" s="2" t="str">
        <f t="shared" si="78"/>
        <v>L90</v>
      </c>
      <c r="D4864" s="2" t="str">
        <f>IF(LEN(E4864)=3,F4864,D4863)</f>
        <v>L90 Open removal of thrombus from vein</v>
      </c>
      <c r="E4864" s="2" t="s">
        <v>9704</v>
      </c>
      <c r="F4864" s="2" t="s">
        <v>9705</v>
      </c>
      <c r="G4864" s="2">
        <v>4773</v>
      </c>
      <c r="H4864" s="2">
        <v>4769</v>
      </c>
      <c r="I4864" s="2" t="s">
        <v>8</v>
      </c>
    </row>
    <row r="4865" spans="1:9" x14ac:dyDescent="0.2">
      <c r="A4865" s="2" t="str">
        <f>LEFT(E4865)</f>
        <v>L</v>
      </c>
      <c r="B4865" s="1" t="s">
        <v>22568</v>
      </c>
      <c r="C4865" s="2" t="str">
        <f t="shared" si="78"/>
        <v>L90</v>
      </c>
      <c r="D4865" s="2" t="str">
        <f>IF(LEN(E4865)=3,F4865,D4864)</f>
        <v>L90 Open removal of thrombus from vein</v>
      </c>
      <c r="E4865" s="2" t="s">
        <v>9706</v>
      </c>
      <c r="F4865" s="2" t="s">
        <v>9707</v>
      </c>
      <c r="G4865" s="2">
        <v>4774</v>
      </c>
      <c r="H4865" s="2">
        <v>4769</v>
      </c>
      <c r="I4865" s="2" t="s">
        <v>8</v>
      </c>
    </row>
    <row r="4866" spans="1:9" x14ac:dyDescent="0.2">
      <c r="A4866" s="2" t="str">
        <f>LEFT(E4866)</f>
        <v>L</v>
      </c>
      <c r="B4866" s="1" t="s">
        <v>22568</v>
      </c>
      <c r="C4866" s="2" t="str">
        <f t="shared" si="78"/>
        <v>L91</v>
      </c>
      <c r="D4866" s="2" t="str">
        <f>IF(LEN(E4866)=3,F4866,D4865)</f>
        <v>L91 Other vein related operations</v>
      </c>
      <c r="E4866" s="2" t="s">
        <v>9708</v>
      </c>
      <c r="F4866" s="2" t="s">
        <v>9709</v>
      </c>
      <c r="G4866" s="2">
        <v>4775</v>
      </c>
      <c r="H4866" s="2">
        <v>11</v>
      </c>
      <c r="I4866" s="2" t="s">
        <v>5</v>
      </c>
    </row>
    <row r="4867" spans="1:9" x14ac:dyDescent="0.2">
      <c r="A4867" s="2" t="str">
        <f>LEFT(E4867)</f>
        <v>L</v>
      </c>
      <c r="B4867" s="1" t="s">
        <v>22568</v>
      </c>
      <c r="C4867" s="2" t="str">
        <f t="shared" si="78"/>
        <v>L91</v>
      </c>
      <c r="D4867" s="2" t="str">
        <f>IF(LEN(E4867)=3,F4867,D4866)</f>
        <v>L91 Other vein related operations</v>
      </c>
      <c r="E4867" s="2" t="s">
        <v>9710</v>
      </c>
      <c r="F4867" s="2" t="s">
        <v>9711</v>
      </c>
      <c r="G4867" s="2">
        <v>4776</v>
      </c>
      <c r="H4867" s="2">
        <v>4775</v>
      </c>
      <c r="I4867" s="2" t="s">
        <v>8</v>
      </c>
    </row>
    <row r="4868" spans="1:9" x14ac:dyDescent="0.2">
      <c r="A4868" s="2" t="str">
        <f>LEFT(E4868)</f>
        <v>L</v>
      </c>
      <c r="B4868" s="1" t="s">
        <v>22568</v>
      </c>
      <c r="C4868" s="2" t="str">
        <f t="shared" si="78"/>
        <v>L91</v>
      </c>
      <c r="D4868" s="2" t="str">
        <f>IF(LEN(E4868)=3,F4868,D4867)</f>
        <v>L91 Other vein related operations</v>
      </c>
      <c r="E4868" s="2" t="s">
        <v>9712</v>
      </c>
      <c r="F4868" s="2" t="s">
        <v>9713</v>
      </c>
      <c r="G4868" s="2">
        <v>4777</v>
      </c>
      <c r="H4868" s="2">
        <v>4775</v>
      </c>
      <c r="I4868" s="2" t="s">
        <v>8</v>
      </c>
    </row>
    <row r="4869" spans="1:9" x14ac:dyDescent="0.2">
      <c r="A4869" s="2" t="str">
        <f>LEFT(E4869)</f>
        <v>L</v>
      </c>
      <c r="B4869" s="1" t="s">
        <v>22568</v>
      </c>
      <c r="C4869" s="2" t="str">
        <f t="shared" si="78"/>
        <v>L91</v>
      </c>
      <c r="D4869" s="2" t="str">
        <f>IF(LEN(E4869)=3,F4869,D4868)</f>
        <v>L91 Other vein related operations</v>
      </c>
      <c r="E4869" s="2" t="s">
        <v>9714</v>
      </c>
      <c r="F4869" s="2" t="s">
        <v>9715</v>
      </c>
      <c r="G4869" s="2">
        <v>4778</v>
      </c>
      <c r="H4869" s="2">
        <v>4775</v>
      </c>
      <c r="I4869" s="2" t="s">
        <v>8</v>
      </c>
    </row>
    <row r="4870" spans="1:9" x14ac:dyDescent="0.2">
      <c r="A4870" s="2" t="str">
        <f>LEFT(E4870)</f>
        <v>L</v>
      </c>
      <c r="B4870" s="1" t="s">
        <v>22568</v>
      </c>
      <c r="C4870" s="2" t="str">
        <f t="shared" si="78"/>
        <v>L91</v>
      </c>
      <c r="D4870" s="2" t="str">
        <f>IF(LEN(E4870)=3,F4870,D4869)</f>
        <v>L91 Other vein related operations</v>
      </c>
      <c r="E4870" s="2" t="s">
        <v>9716</v>
      </c>
      <c r="F4870" s="2" t="s">
        <v>9717</v>
      </c>
      <c r="G4870" s="2">
        <v>4779</v>
      </c>
      <c r="H4870" s="2">
        <v>4775</v>
      </c>
      <c r="I4870" s="2" t="s">
        <v>8</v>
      </c>
    </row>
    <row r="4871" spans="1:9" x14ac:dyDescent="0.2">
      <c r="A4871" s="2" t="str">
        <f>LEFT(E4871)</f>
        <v>L</v>
      </c>
      <c r="B4871" s="1" t="s">
        <v>22568</v>
      </c>
      <c r="C4871" s="2" t="str">
        <f t="shared" si="78"/>
        <v>L91</v>
      </c>
      <c r="D4871" s="2" t="str">
        <f>IF(LEN(E4871)=3,F4871,D4870)</f>
        <v>L91 Other vein related operations</v>
      </c>
      <c r="E4871" s="2" t="s">
        <v>9718</v>
      </c>
      <c r="F4871" s="2" t="s">
        <v>9719</v>
      </c>
      <c r="G4871" s="2">
        <v>4780</v>
      </c>
      <c r="H4871" s="2">
        <v>4775</v>
      </c>
      <c r="I4871" s="2" t="s">
        <v>8</v>
      </c>
    </row>
    <row r="4872" spans="1:9" x14ac:dyDescent="0.2">
      <c r="A4872" s="2" t="str">
        <f>LEFT(E4872)</f>
        <v>L</v>
      </c>
      <c r="B4872" s="1" t="s">
        <v>22568</v>
      </c>
      <c r="C4872" s="2" t="str">
        <f t="shared" si="78"/>
        <v>L91</v>
      </c>
      <c r="D4872" s="2" t="str">
        <f>IF(LEN(E4872)=3,F4872,D4871)</f>
        <v>L91 Other vein related operations</v>
      </c>
      <c r="E4872" s="2" t="s">
        <v>9720</v>
      </c>
      <c r="F4872" s="2" t="s">
        <v>9721</v>
      </c>
      <c r="G4872" s="2">
        <v>4781</v>
      </c>
      <c r="H4872" s="2">
        <v>4775</v>
      </c>
      <c r="I4872" s="2" t="s">
        <v>8</v>
      </c>
    </row>
    <row r="4873" spans="1:9" x14ac:dyDescent="0.2">
      <c r="A4873" s="2" t="str">
        <f>LEFT(E4873)</f>
        <v>L</v>
      </c>
      <c r="B4873" s="1" t="s">
        <v>22568</v>
      </c>
      <c r="C4873" s="2" t="str">
        <f t="shared" si="78"/>
        <v>L91</v>
      </c>
      <c r="D4873" s="2" t="str">
        <f>IF(LEN(E4873)=3,F4873,D4872)</f>
        <v>L91 Other vein related operations</v>
      </c>
      <c r="E4873" s="2" t="s">
        <v>9722</v>
      </c>
      <c r="F4873" s="2" t="s">
        <v>9723</v>
      </c>
      <c r="G4873" s="2">
        <v>4782</v>
      </c>
      <c r="H4873" s="2">
        <v>4775</v>
      </c>
      <c r="I4873" s="2" t="s">
        <v>8</v>
      </c>
    </row>
    <row r="4874" spans="1:9" x14ac:dyDescent="0.2">
      <c r="A4874" s="2" t="str">
        <f>LEFT(E4874)</f>
        <v>L</v>
      </c>
      <c r="B4874" s="1" t="s">
        <v>22568</v>
      </c>
      <c r="C4874" s="2" t="str">
        <f t="shared" si="78"/>
        <v>L91</v>
      </c>
      <c r="D4874" s="2" t="str">
        <f>IF(LEN(E4874)=3,F4874,D4873)</f>
        <v>L91 Other vein related operations</v>
      </c>
      <c r="E4874" s="2" t="s">
        <v>9724</v>
      </c>
      <c r="F4874" s="2" t="s">
        <v>9725</v>
      </c>
      <c r="G4874" s="2">
        <v>4783</v>
      </c>
      <c r="H4874" s="2">
        <v>4775</v>
      </c>
      <c r="I4874" s="2" t="s">
        <v>8</v>
      </c>
    </row>
    <row r="4875" spans="1:9" x14ac:dyDescent="0.2">
      <c r="A4875" s="2" t="str">
        <f>LEFT(E4875)</f>
        <v>L</v>
      </c>
      <c r="B4875" s="1" t="s">
        <v>22568</v>
      </c>
      <c r="C4875" s="2" t="str">
        <f t="shared" si="78"/>
        <v>L92</v>
      </c>
      <c r="D4875" s="2" t="str">
        <f>IF(LEN(E4875)=3,F4875,D4874)</f>
        <v>L92 Unblocking of access catheter</v>
      </c>
      <c r="E4875" s="2" t="s">
        <v>9726</v>
      </c>
      <c r="F4875" s="2" t="s">
        <v>9727</v>
      </c>
      <c r="G4875" s="2">
        <v>4784</v>
      </c>
      <c r="H4875" s="2">
        <v>11</v>
      </c>
      <c r="I4875" s="2" t="s">
        <v>5</v>
      </c>
    </row>
    <row r="4876" spans="1:9" x14ac:dyDescent="0.2">
      <c r="A4876" s="2" t="str">
        <f>LEFT(E4876)</f>
        <v>L</v>
      </c>
      <c r="B4876" s="1" t="s">
        <v>22568</v>
      </c>
      <c r="C4876" s="2" t="str">
        <f t="shared" si="78"/>
        <v>L92</v>
      </c>
      <c r="D4876" s="2" t="str">
        <f>IF(LEN(E4876)=3,F4876,D4875)</f>
        <v>L92 Unblocking of access catheter</v>
      </c>
      <c r="E4876" s="2" t="s">
        <v>9728</v>
      </c>
      <c r="F4876" s="2" t="s">
        <v>9729</v>
      </c>
      <c r="G4876" s="2">
        <v>4785</v>
      </c>
      <c r="H4876" s="2">
        <v>4784</v>
      </c>
      <c r="I4876" s="2" t="s">
        <v>8</v>
      </c>
    </row>
    <row r="4877" spans="1:9" x14ac:dyDescent="0.2">
      <c r="A4877" s="2" t="str">
        <f>LEFT(E4877)</f>
        <v>L</v>
      </c>
      <c r="B4877" s="1" t="s">
        <v>22568</v>
      </c>
      <c r="C4877" s="2" t="str">
        <f t="shared" si="78"/>
        <v>L92</v>
      </c>
      <c r="D4877" s="2" t="str">
        <f>IF(LEN(E4877)=3,F4877,D4876)</f>
        <v>L92 Unblocking of access catheter</v>
      </c>
      <c r="E4877" s="2" t="s">
        <v>9730</v>
      </c>
      <c r="F4877" s="2" t="s">
        <v>9731</v>
      </c>
      <c r="G4877" s="2">
        <v>4786</v>
      </c>
      <c r="H4877" s="2">
        <v>4784</v>
      </c>
      <c r="I4877" s="2" t="s">
        <v>8</v>
      </c>
    </row>
    <row r="4878" spans="1:9" x14ac:dyDescent="0.2">
      <c r="A4878" s="2" t="str">
        <f>LEFT(E4878)</f>
        <v>L</v>
      </c>
      <c r="B4878" s="1" t="s">
        <v>22568</v>
      </c>
      <c r="C4878" s="2" t="str">
        <f t="shared" si="78"/>
        <v>L92</v>
      </c>
      <c r="D4878" s="2" t="str">
        <f>IF(LEN(E4878)=3,F4878,D4877)</f>
        <v>L92 Unblocking of access catheter</v>
      </c>
      <c r="E4878" s="2" t="s">
        <v>9732</v>
      </c>
      <c r="F4878" s="2" t="s">
        <v>9733</v>
      </c>
      <c r="G4878" s="2">
        <v>4787</v>
      </c>
      <c r="H4878" s="2">
        <v>4784</v>
      </c>
      <c r="I4878" s="2" t="s">
        <v>8</v>
      </c>
    </row>
    <row r="4879" spans="1:9" x14ac:dyDescent="0.2">
      <c r="A4879" s="2" t="str">
        <f>LEFT(E4879)</f>
        <v>L</v>
      </c>
      <c r="B4879" s="1" t="s">
        <v>22568</v>
      </c>
      <c r="C4879" s="2" t="str">
        <f t="shared" si="78"/>
        <v>L92</v>
      </c>
      <c r="D4879" s="2" t="str">
        <f>IF(LEN(E4879)=3,F4879,D4878)</f>
        <v>L92 Unblocking of access catheter</v>
      </c>
      <c r="E4879" s="2" t="s">
        <v>9734</v>
      </c>
      <c r="F4879" s="2" t="s">
        <v>9735</v>
      </c>
      <c r="G4879" s="2">
        <v>4788</v>
      </c>
      <c r="H4879" s="2">
        <v>4784</v>
      </c>
      <c r="I4879" s="2" t="s">
        <v>8</v>
      </c>
    </row>
    <row r="4880" spans="1:9" x14ac:dyDescent="0.2">
      <c r="A4880" s="2" t="str">
        <f>LEFT(E4880)</f>
        <v>L</v>
      </c>
      <c r="B4880" s="1" t="s">
        <v>22568</v>
      </c>
      <c r="C4880" s="2" t="str">
        <f t="shared" si="78"/>
        <v>L92</v>
      </c>
      <c r="D4880" s="2" t="str">
        <f>IF(LEN(E4880)=3,F4880,D4879)</f>
        <v>L92 Unblocking of access catheter</v>
      </c>
      <c r="E4880" s="2" t="s">
        <v>9736</v>
      </c>
      <c r="F4880" s="2" t="s">
        <v>9737</v>
      </c>
      <c r="G4880" s="2">
        <v>4789</v>
      </c>
      <c r="H4880" s="2">
        <v>4784</v>
      </c>
      <c r="I4880" s="2" t="s">
        <v>8</v>
      </c>
    </row>
    <row r="4881" spans="1:9" x14ac:dyDescent="0.2">
      <c r="A4881" s="2" t="str">
        <f>LEFT(E4881)</f>
        <v>L</v>
      </c>
      <c r="B4881" s="1" t="s">
        <v>22568</v>
      </c>
      <c r="C4881" s="2" t="str">
        <f t="shared" si="78"/>
        <v>L93</v>
      </c>
      <c r="D4881" s="2" t="str">
        <f>IF(LEN(E4881)=3,F4881,D4880)</f>
        <v>L93 Other open operations on vein</v>
      </c>
      <c r="E4881" s="2" t="s">
        <v>9738</v>
      </c>
      <c r="F4881" s="2" t="s">
        <v>9739</v>
      </c>
      <c r="G4881" s="2">
        <v>4790</v>
      </c>
      <c r="H4881" s="2">
        <v>11</v>
      </c>
      <c r="I4881" s="2" t="s">
        <v>5</v>
      </c>
    </row>
    <row r="4882" spans="1:9" x14ac:dyDescent="0.2">
      <c r="A4882" s="2" t="str">
        <f>LEFT(E4882)</f>
        <v>L</v>
      </c>
      <c r="B4882" s="1" t="s">
        <v>22568</v>
      </c>
      <c r="C4882" s="2" t="str">
        <f t="shared" si="78"/>
        <v>L93</v>
      </c>
      <c r="D4882" s="2" t="str">
        <f>IF(LEN(E4882)=3,F4882,D4881)</f>
        <v>L93 Other open operations on vein</v>
      </c>
      <c r="E4882" s="2" t="s">
        <v>9740</v>
      </c>
      <c r="F4882" s="2" t="s">
        <v>9741</v>
      </c>
      <c r="G4882" s="2">
        <v>4791</v>
      </c>
      <c r="H4882" s="2">
        <v>4790</v>
      </c>
      <c r="I4882" s="2" t="s">
        <v>8</v>
      </c>
    </row>
    <row r="4883" spans="1:9" x14ac:dyDescent="0.2">
      <c r="A4883" s="2" t="str">
        <f>LEFT(E4883)</f>
        <v>L</v>
      </c>
      <c r="B4883" s="1" t="s">
        <v>22568</v>
      </c>
      <c r="C4883" s="2" t="str">
        <f t="shared" si="78"/>
        <v>L93</v>
      </c>
      <c r="D4883" s="2" t="str">
        <f>IF(LEN(E4883)=3,F4883,D4882)</f>
        <v>L93 Other open operations on vein</v>
      </c>
      <c r="E4883" s="2" t="s">
        <v>9742</v>
      </c>
      <c r="F4883" s="2" t="s">
        <v>9743</v>
      </c>
      <c r="G4883" s="2">
        <v>4792</v>
      </c>
      <c r="H4883" s="2">
        <v>4790</v>
      </c>
      <c r="I4883" s="2" t="s">
        <v>8</v>
      </c>
    </row>
    <row r="4884" spans="1:9" x14ac:dyDescent="0.2">
      <c r="A4884" s="2" t="str">
        <f>LEFT(E4884)</f>
        <v>L</v>
      </c>
      <c r="B4884" s="1" t="s">
        <v>22568</v>
      </c>
      <c r="C4884" s="2" t="str">
        <f t="shared" si="78"/>
        <v>L93</v>
      </c>
      <c r="D4884" s="2" t="str">
        <f>IF(LEN(E4884)=3,F4884,D4883)</f>
        <v>L93 Other open operations on vein</v>
      </c>
      <c r="E4884" s="2" t="s">
        <v>9744</v>
      </c>
      <c r="F4884" s="2" t="s">
        <v>9745</v>
      </c>
      <c r="G4884" s="2">
        <v>4793</v>
      </c>
      <c r="H4884" s="2">
        <v>4790</v>
      </c>
      <c r="I4884" s="2" t="s">
        <v>8</v>
      </c>
    </row>
    <row r="4885" spans="1:9" x14ac:dyDescent="0.2">
      <c r="A4885" s="2" t="str">
        <f>LEFT(E4885)</f>
        <v>L</v>
      </c>
      <c r="B4885" s="1" t="s">
        <v>22568</v>
      </c>
      <c r="C4885" s="2" t="str">
        <f t="shared" si="78"/>
        <v>L93</v>
      </c>
      <c r="D4885" s="2" t="str">
        <f>IF(LEN(E4885)=3,F4885,D4884)</f>
        <v>L93 Other open operations on vein</v>
      </c>
      <c r="E4885" s="2" t="s">
        <v>9746</v>
      </c>
      <c r="F4885" s="2" t="s">
        <v>9747</v>
      </c>
      <c r="G4885" s="2">
        <v>4794</v>
      </c>
      <c r="H4885" s="2">
        <v>4790</v>
      </c>
      <c r="I4885" s="2" t="s">
        <v>8</v>
      </c>
    </row>
    <row r="4886" spans="1:9" x14ac:dyDescent="0.2">
      <c r="A4886" s="2" t="str">
        <f>LEFT(E4886)</f>
        <v>L</v>
      </c>
      <c r="B4886" s="1" t="s">
        <v>22568</v>
      </c>
      <c r="C4886" s="2" t="str">
        <f t="shared" si="78"/>
        <v>L93</v>
      </c>
      <c r="D4886" s="2" t="str">
        <f>IF(LEN(E4886)=3,F4886,D4885)</f>
        <v>L93 Other open operations on vein</v>
      </c>
      <c r="E4886" s="2" t="s">
        <v>9748</v>
      </c>
      <c r="F4886" s="2" t="s">
        <v>9749</v>
      </c>
      <c r="G4886" s="2">
        <v>4795</v>
      </c>
      <c r="H4886" s="2">
        <v>4790</v>
      </c>
      <c r="I4886" s="2" t="s">
        <v>8</v>
      </c>
    </row>
    <row r="4887" spans="1:9" x14ac:dyDescent="0.2">
      <c r="A4887" s="2" t="str">
        <f>LEFT(E4887)</f>
        <v>L</v>
      </c>
      <c r="B4887" s="1" t="s">
        <v>22568</v>
      </c>
      <c r="C4887" s="2" t="str">
        <f t="shared" si="78"/>
        <v>L93</v>
      </c>
      <c r="D4887" s="2" t="str">
        <f>IF(LEN(E4887)=3,F4887,D4886)</f>
        <v>L93 Other open operations on vein</v>
      </c>
      <c r="E4887" s="2" t="s">
        <v>9750</v>
      </c>
      <c r="F4887" s="2" t="s">
        <v>9751</v>
      </c>
      <c r="G4887" s="2">
        <v>4796</v>
      </c>
      <c r="H4887" s="2">
        <v>4790</v>
      </c>
      <c r="I4887" s="2" t="s">
        <v>8</v>
      </c>
    </row>
    <row r="4888" spans="1:9" x14ac:dyDescent="0.2">
      <c r="A4888" s="2" t="str">
        <f>LEFT(E4888)</f>
        <v>L</v>
      </c>
      <c r="B4888" s="1" t="s">
        <v>22568</v>
      </c>
      <c r="C4888" s="2" t="str">
        <f t="shared" si="78"/>
        <v>L93</v>
      </c>
      <c r="D4888" s="2" t="str">
        <f>IF(LEN(E4888)=3,F4888,D4887)</f>
        <v>L93 Other open operations on vein</v>
      </c>
      <c r="E4888" s="2" t="s">
        <v>9752</v>
      </c>
      <c r="F4888" s="2" t="s">
        <v>9753</v>
      </c>
      <c r="G4888" s="2">
        <v>4797</v>
      </c>
      <c r="H4888" s="2">
        <v>4790</v>
      </c>
      <c r="I4888" s="2" t="s">
        <v>8</v>
      </c>
    </row>
    <row r="4889" spans="1:9" x14ac:dyDescent="0.2">
      <c r="A4889" s="2" t="str">
        <f>LEFT(E4889)</f>
        <v>L</v>
      </c>
      <c r="B4889" s="1" t="s">
        <v>22568</v>
      </c>
      <c r="C4889" s="2" t="str">
        <f t="shared" si="78"/>
        <v>L93</v>
      </c>
      <c r="D4889" s="2" t="str">
        <f>IF(LEN(E4889)=3,F4889,D4888)</f>
        <v>L93 Other open operations on vein</v>
      </c>
      <c r="E4889" s="2" t="s">
        <v>9754</v>
      </c>
      <c r="F4889" s="2" t="s">
        <v>9755</v>
      </c>
      <c r="G4889" s="2">
        <v>4798</v>
      </c>
      <c r="H4889" s="2">
        <v>4790</v>
      </c>
      <c r="I4889" s="2" t="s">
        <v>8</v>
      </c>
    </row>
    <row r="4890" spans="1:9" x14ac:dyDescent="0.2">
      <c r="A4890" s="2" t="str">
        <f>LEFT(E4890)</f>
        <v>L</v>
      </c>
      <c r="B4890" s="1" t="s">
        <v>22568</v>
      </c>
      <c r="C4890" s="2" t="str">
        <f t="shared" si="78"/>
        <v>L94</v>
      </c>
      <c r="D4890" s="2" t="str">
        <f>IF(LEN(E4890)=3,F4890,D4889)</f>
        <v>L94 Therapeutic transluminal operations on vein</v>
      </c>
      <c r="E4890" s="2" t="s">
        <v>9756</v>
      </c>
      <c r="F4890" s="2" t="s">
        <v>9757</v>
      </c>
      <c r="G4890" s="2">
        <v>4799</v>
      </c>
      <c r="H4890" s="2">
        <v>11</v>
      </c>
      <c r="I4890" s="2" t="s">
        <v>5</v>
      </c>
    </row>
    <row r="4891" spans="1:9" x14ac:dyDescent="0.2">
      <c r="A4891" s="2" t="str">
        <f>LEFT(E4891)</f>
        <v>L</v>
      </c>
      <c r="B4891" s="1" t="s">
        <v>22568</v>
      </c>
      <c r="C4891" s="2" t="str">
        <f t="shared" si="78"/>
        <v>L94</v>
      </c>
      <c r="D4891" s="2" t="str">
        <f>IF(LEN(E4891)=3,F4891,D4890)</f>
        <v>L94 Therapeutic transluminal operations on vein</v>
      </c>
      <c r="E4891" s="2" t="s">
        <v>9758</v>
      </c>
      <c r="F4891" s="2" t="s">
        <v>9759</v>
      </c>
      <c r="G4891" s="2">
        <v>4800</v>
      </c>
      <c r="H4891" s="2">
        <v>4799</v>
      </c>
      <c r="I4891" s="2" t="s">
        <v>8</v>
      </c>
    </row>
    <row r="4892" spans="1:9" x14ac:dyDescent="0.2">
      <c r="A4892" s="2" t="str">
        <f>LEFT(E4892)</f>
        <v>L</v>
      </c>
      <c r="B4892" s="1" t="s">
        <v>22568</v>
      </c>
      <c r="C4892" s="2" t="str">
        <f t="shared" ref="C4892:C4955" si="79">LEFT(E4892,3)</f>
        <v>L94</v>
      </c>
      <c r="D4892" s="2" t="str">
        <f>IF(LEN(E4892)=3,F4892,D4891)</f>
        <v>L94 Therapeutic transluminal operations on vein</v>
      </c>
      <c r="E4892" s="2" t="s">
        <v>9760</v>
      </c>
      <c r="F4892" s="2" t="s">
        <v>9761</v>
      </c>
      <c r="G4892" s="2">
        <v>4801</v>
      </c>
      <c r="H4892" s="2">
        <v>4799</v>
      </c>
      <c r="I4892" s="2" t="s">
        <v>8</v>
      </c>
    </row>
    <row r="4893" spans="1:9" x14ac:dyDescent="0.2">
      <c r="A4893" s="2" t="str">
        <f>LEFT(E4893)</f>
        <v>L</v>
      </c>
      <c r="B4893" s="1" t="s">
        <v>22568</v>
      </c>
      <c r="C4893" s="2" t="str">
        <f t="shared" si="79"/>
        <v>L94</v>
      </c>
      <c r="D4893" s="2" t="str">
        <f>IF(LEN(E4893)=3,F4893,D4892)</f>
        <v>L94 Therapeutic transluminal operations on vein</v>
      </c>
      <c r="E4893" s="2" t="s">
        <v>9762</v>
      </c>
      <c r="F4893" s="2" t="s">
        <v>9763</v>
      </c>
      <c r="G4893" s="2">
        <v>4802</v>
      </c>
      <c r="H4893" s="2">
        <v>4799</v>
      </c>
      <c r="I4893" s="2" t="s">
        <v>8</v>
      </c>
    </row>
    <row r="4894" spans="1:9" x14ac:dyDescent="0.2">
      <c r="A4894" s="2" t="str">
        <f>LEFT(E4894)</f>
        <v>L</v>
      </c>
      <c r="B4894" s="1" t="s">
        <v>22568</v>
      </c>
      <c r="C4894" s="2" t="str">
        <f t="shared" si="79"/>
        <v>L94</v>
      </c>
      <c r="D4894" s="2" t="str">
        <f>IF(LEN(E4894)=3,F4894,D4893)</f>
        <v>L94 Therapeutic transluminal operations on vein</v>
      </c>
      <c r="E4894" s="2" t="s">
        <v>9764</v>
      </c>
      <c r="F4894" s="2" t="s">
        <v>9765</v>
      </c>
      <c r="G4894" s="2">
        <v>4803</v>
      </c>
      <c r="H4894" s="2">
        <v>4799</v>
      </c>
      <c r="I4894" s="2" t="s">
        <v>8</v>
      </c>
    </row>
    <row r="4895" spans="1:9" x14ac:dyDescent="0.2">
      <c r="A4895" s="2" t="str">
        <f>LEFT(E4895)</f>
        <v>L</v>
      </c>
      <c r="B4895" s="1" t="s">
        <v>22568</v>
      </c>
      <c r="C4895" s="2" t="str">
        <f t="shared" si="79"/>
        <v>L94</v>
      </c>
      <c r="D4895" s="2" t="str">
        <f>IF(LEN(E4895)=3,F4895,D4894)</f>
        <v>L94 Therapeutic transluminal operations on vein</v>
      </c>
      <c r="E4895" s="2" t="s">
        <v>9766</v>
      </c>
      <c r="F4895" s="2" t="s">
        <v>9767</v>
      </c>
      <c r="G4895" s="2">
        <v>4804</v>
      </c>
      <c r="H4895" s="2">
        <v>4799</v>
      </c>
      <c r="I4895" s="2" t="s">
        <v>8</v>
      </c>
    </row>
    <row r="4896" spans="1:9" x14ac:dyDescent="0.2">
      <c r="A4896" s="2" t="str">
        <f>LEFT(E4896)</f>
        <v>L</v>
      </c>
      <c r="B4896" s="1" t="s">
        <v>22568</v>
      </c>
      <c r="C4896" s="2" t="str">
        <f t="shared" si="79"/>
        <v>L94</v>
      </c>
      <c r="D4896" s="2" t="str">
        <f>IF(LEN(E4896)=3,F4896,D4895)</f>
        <v>L94 Therapeutic transluminal operations on vein</v>
      </c>
      <c r="E4896" s="2" t="s">
        <v>9768</v>
      </c>
      <c r="F4896" s="2" t="s">
        <v>9769</v>
      </c>
      <c r="G4896" s="2">
        <v>4805</v>
      </c>
      <c r="H4896" s="2">
        <v>4799</v>
      </c>
      <c r="I4896" s="2" t="s">
        <v>8</v>
      </c>
    </row>
    <row r="4897" spans="1:9" x14ac:dyDescent="0.2">
      <c r="A4897" s="2" t="str">
        <f>LEFT(E4897)</f>
        <v>L</v>
      </c>
      <c r="B4897" s="1" t="s">
        <v>22568</v>
      </c>
      <c r="C4897" s="2" t="str">
        <f t="shared" si="79"/>
        <v>L94</v>
      </c>
      <c r="D4897" s="2" t="str">
        <f>IF(LEN(E4897)=3,F4897,D4896)</f>
        <v>L94 Therapeutic transluminal operations on vein</v>
      </c>
      <c r="E4897" s="2" t="s">
        <v>9770</v>
      </c>
      <c r="F4897" s="2" t="s">
        <v>9771</v>
      </c>
      <c r="G4897" s="2">
        <v>4806</v>
      </c>
      <c r="H4897" s="2">
        <v>4799</v>
      </c>
      <c r="I4897" s="2" t="s">
        <v>8</v>
      </c>
    </row>
    <row r="4898" spans="1:9" x14ac:dyDescent="0.2">
      <c r="A4898" s="2" t="str">
        <f>LEFT(E4898)</f>
        <v>L</v>
      </c>
      <c r="B4898" s="1" t="s">
        <v>22568</v>
      </c>
      <c r="C4898" s="2" t="str">
        <f t="shared" si="79"/>
        <v>L94</v>
      </c>
      <c r="D4898" s="2" t="str">
        <f>IF(LEN(E4898)=3,F4898,D4897)</f>
        <v>L94 Therapeutic transluminal operations on vein</v>
      </c>
      <c r="E4898" s="2" t="s">
        <v>9772</v>
      </c>
      <c r="F4898" s="2" t="s">
        <v>9773</v>
      </c>
      <c r="G4898" s="2">
        <v>4807</v>
      </c>
      <c r="H4898" s="2">
        <v>4799</v>
      </c>
      <c r="I4898" s="2" t="s">
        <v>8</v>
      </c>
    </row>
    <row r="4899" spans="1:9" x14ac:dyDescent="0.2">
      <c r="A4899" s="2" t="str">
        <f>LEFT(E4899)</f>
        <v>L</v>
      </c>
      <c r="B4899" s="1" t="s">
        <v>22568</v>
      </c>
      <c r="C4899" s="2" t="str">
        <f t="shared" si="79"/>
        <v>L94</v>
      </c>
      <c r="D4899" s="2" t="str">
        <f>IF(LEN(E4899)=3,F4899,D4898)</f>
        <v>L94 Therapeutic transluminal operations on vein</v>
      </c>
      <c r="E4899" s="2" t="s">
        <v>9774</v>
      </c>
      <c r="F4899" s="2" t="s">
        <v>9775</v>
      </c>
      <c r="G4899" s="2">
        <v>4808</v>
      </c>
      <c r="H4899" s="2">
        <v>4799</v>
      </c>
      <c r="I4899" s="2" t="s">
        <v>8</v>
      </c>
    </row>
    <row r="4900" spans="1:9" x14ac:dyDescent="0.2">
      <c r="A4900" s="2" t="str">
        <f>LEFT(E4900)</f>
        <v>L</v>
      </c>
      <c r="B4900" s="1" t="s">
        <v>22568</v>
      </c>
      <c r="C4900" s="2" t="str">
        <f t="shared" si="79"/>
        <v>L95</v>
      </c>
      <c r="D4900" s="2" t="str">
        <f>IF(LEN(E4900)=3,F4900,D4899)</f>
        <v>L95 Diagnostic transluminal operations on vein</v>
      </c>
      <c r="E4900" s="2" t="s">
        <v>9776</v>
      </c>
      <c r="F4900" s="2" t="s">
        <v>9777</v>
      </c>
      <c r="G4900" s="2">
        <v>4809</v>
      </c>
      <c r="H4900" s="2">
        <v>11</v>
      </c>
      <c r="I4900" s="2" t="s">
        <v>5</v>
      </c>
    </row>
    <row r="4901" spans="1:9" x14ac:dyDescent="0.2">
      <c r="A4901" s="2" t="str">
        <f>LEFT(E4901)</f>
        <v>L</v>
      </c>
      <c r="B4901" s="1" t="s">
        <v>22568</v>
      </c>
      <c r="C4901" s="2" t="str">
        <f t="shared" si="79"/>
        <v>L95</v>
      </c>
      <c r="D4901" s="2" t="str">
        <f>IF(LEN(E4901)=3,F4901,D4900)</f>
        <v>L95 Diagnostic transluminal operations on vein</v>
      </c>
      <c r="E4901" s="2" t="s">
        <v>9778</v>
      </c>
      <c r="F4901" s="2" t="s">
        <v>9779</v>
      </c>
      <c r="G4901" s="2">
        <v>4810</v>
      </c>
      <c r="H4901" s="2">
        <v>4809</v>
      </c>
      <c r="I4901" s="2" t="s">
        <v>8</v>
      </c>
    </row>
    <row r="4902" spans="1:9" x14ac:dyDescent="0.2">
      <c r="A4902" s="2" t="str">
        <f>LEFT(E4902)</f>
        <v>L</v>
      </c>
      <c r="B4902" s="1" t="s">
        <v>22568</v>
      </c>
      <c r="C4902" s="2" t="str">
        <f t="shared" si="79"/>
        <v>L95</v>
      </c>
      <c r="D4902" s="2" t="str">
        <f>IF(LEN(E4902)=3,F4902,D4901)</f>
        <v>L95 Diagnostic transluminal operations on vein</v>
      </c>
      <c r="E4902" s="2" t="s">
        <v>9780</v>
      </c>
      <c r="F4902" s="2" t="s">
        <v>9781</v>
      </c>
      <c r="G4902" s="2">
        <v>4811</v>
      </c>
      <c r="H4902" s="2">
        <v>4809</v>
      </c>
      <c r="I4902" s="2" t="s">
        <v>8</v>
      </c>
    </row>
    <row r="4903" spans="1:9" x14ac:dyDescent="0.2">
      <c r="A4903" s="2" t="str">
        <f>LEFT(E4903)</f>
        <v>L</v>
      </c>
      <c r="B4903" s="1" t="s">
        <v>22568</v>
      </c>
      <c r="C4903" s="2" t="str">
        <f t="shared" si="79"/>
        <v>L95</v>
      </c>
      <c r="D4903" s="2" t="str">
        <f>IF(LEN(E4903)=3,F4903,D4902)</f>
        <v>L95 Diagnostic transluminal operations on vein</v>
      </c>
      <c r="E4903" s="2" t="s">
        <v>9782</v>
      </c>
      <c r="F4903" s="2" t="s">
        <v>9783</v>
      </c>
      <c r="G4903" s="2">
        <v>4812</v>
      </c>
      <c r="H4903" s="2">
        <v>4809</v>
      </c>
      <c r="I4903" s="2" t="s">
        <v>8</v>
      </c>
    </row>
    <row r="4904" spans="1:9" x14ac:dyDescent="0.2">
      <c r="A4904" s="2" t="str">
        <f>LEFT(E4904)</f>
        <v>L</v>
      </c>
      <c r="B4904" s="1" t="s">
        <v>22568</v>
      </c>
      <c r="C4904" s="2" t="str">
        <f t="shared" si="79"/>
        <v>L95</v>
      </c>
      <c r="D4904" s="2" t="str">
        <f>IF(LEN(E4904)=3,F4904,D4903)</f>
        <v>L95 Diagnostic transluminal operations on vein</v>
      </c>
      <c r="E4904" s="2" t="s">
        <v>9784</v>
      </c>
      <c r="F4904" s="2" t="s">
        <v>9785</v>
      </c>
      <c r="G4904" s="2">
        <v>4813</v>
      </c>
      <c r="H4904" s="2">
        <v>4809</v>
      </c>
      <c r="I4904" s="2" t="s">
        <v>8</v>
      </c>
    </row>
    <row r="4905" spans="1:9" x14ac:dyDescent="0.2">
      <c r="A4905" s="2" t="str">
        <f>LEFT(E4905)</f>
        <v>L</v>
      </c>
      <c r="B4905" s="1" t="s">
        <v>22568</v>
      </c>
      <c r="C4905" s="2" t="str">
        <f t="shared" si="79"/>
        <v>L96</v>
      </c>
      <c r="D4905" s="2" t="str">
        <f>IF(LEN(E4905)=3,F4905,D4904)</f>
        <v>L96 Percutaneous removal of thrombus from vein</v>
      </c>
      <c r="E4905" s="2" t="s">
        <v>9786</v>
      </c>
      <c r="F4905" s="2" t="s">
        <v>9787</v>
      </c>
      <c r="G4905" s="2">
        <v>4814</v>
      </c>
      <c r="H4905" s="2">
        <v>11</v>
      </c>
      <c r="I4905" s="2" t="s">
        <v>5</v>
      </c>
    </row>
    <row r="4906" spans="1:9" x14ac:dyDescent="0.2">
      <c r="A4906" s="2" t="str">
        <f>LEFT(E4906)</f>
        <v>L</v>
      </c>
      <c r="B4906" s="1" t="s">
        <v>22568</v>
      </c>
      <c r="C4906" s="2" t="str">
        <f t="shared" si="79"/>
        <v>L96</v>
      </c>
      <c r="D4906" s="2" t="str">
        <f>IF(LEN(E4906)=3,F4906,D4905)</f>
        <v>L96 Percutaneous removal of thrombus from vein</v>
      </c>
      <c r="E4906" s="2" t="s">
        <v>9788</v>
      </c>
      <c r="F4906" s="2" t="s">
        <v>9789</v>
      </c>
      <c r="G4906" s="2">
        <v>4815</v>
      </c>
      <c r="H4906" s="2">
        <v>4814</v>
      </c>
      <c r="I4906" s="2" t="s">
        <v>8</v>
      </c>
    </row>
    <row r="4907" spans="1:9" x14ac:dyDescent="0.2">
      <c r="A4907" s="2" t="str">
        <f>LEFT(E4907)</f>
        <v>L</v>
      </c>
      <c r="B4907" s="1" t="s">
        <v>22568</v>
      </c>
      <c r="C4907" s="2" t="str">
        <f t="shared" si="79"/>
        <v>L96</v>
      </c>
      <c r="D4907" s="2" t="str">
        <f>IF(LEN(E4907)=3,F4907,D4906)</f>
        <v>L96 Percutaneous removal of thrombus from vein</v>
      </c>
      <c r="E4907" s="2" t="s">
        <v>9790</v>
      </c>
      <c r="F4907" s="2" t="s">
        <v>9791</v>
      </c>
      <c r="G4907" s="2">
        <v>4816</v>
      </c>
      <c r="H4907" s="2">
        <v>4814</v>
      </c>
      <c r="I4907" s="2" t="s">
        <v>8</v>
      </c>
    </row>
    <row r="4908" spans="1:9" x14ac:dyDescent="0.2">
      <c r="A4908" s="2" t="str">
        <f>LEFT(E4908)</f>
        <v>L</v>
      </c>
      <c r="B4908" s="1" t="s">
        <v>22568</v>
      </c>
      <c r="C4908" s="2" t="str">
        <f t="shared" si="79"/>
        <v>L96</v>
      </c>
      <c r="D4908" s="2" t="str">
        <f>IF(LEN(E4908)=3,F4908,D4907)</f>
        <v>L96 Percutaneous removal of thrombus from vein</v>
      </c>
      <c r="E4908" s="2" t="s">
        <v>9792</v>
      </c>
      <c r="F4908" s="2" t="s">
        <v>9793</v>
      </c>
      <c r="G4908" s="2">
        <v>4817</v>
      </c>
      <c r="H4908" s="2">
        <v>4814</v>
      </c>
      <c r="I4908" s="2" t="s">
        <v>8</v>
      </c>
    </row>
    <row r="4909" spans="1:9" x14ac:dyDescent="0.2">
      <c r="A4909" s="2" t="str">
        <f>LEFT(E4909)</f>
        <v>L</v>
      </c>
      <c r="B4909" s="1" t="s">
        <v>22568</v>
      </c>
      <c r="C4909" s="2" t="str">
        <f t="shared" si="79"/>
        <v>L96</v>
      </c>
      <c r="D4909" s="2" t="str">
        <f>IF(LEN(E4909)=3,F4909,D4908)</f>
        <v>L96 Percutaneous removal of thrombus from vein</v>
      </c>
      <c r="E4909" s="2" t="s">
        <v>9794</v>
      </c>
      <c r="F4909" s="2" t="s">
        <v>9795</v>
      </c>
      <c r="G4909" s="2">
        <v>4818</v>
      </c>
      <c r="H4909" s="2">
        <v>4814</v>
      </c>
      <c r="I4909" s="2" t="s">
        <v>8</v>
      </c>
    </row>
    <row r="4910" spans="1:9" x14ac:dyDescent="0.2">
      <c r="A4910" s="2" t="str">
        <f>LEFT(E4910)</f>
        <v>L</v>
      </c>
      <c r="B4910" s="1" t="s">
        <v>22568</v>
      </c>
      <c r="C4910" s="2" t="str">
        <f t="shared" si="79"/>
        <v>L97</v>
      </c>
      <c r="D4910" s="2" t="str">
        <f>IF(LEN(E4910)=3,F4910,D4909)</f>
        <v>L97 Other operations on blood vessel</v>
      </c>
      <c r="E4910" s="2" t="s">
        <v>9796</v>
      </c>
      <c r="F4910" s="2" t="s">
        <v>9797</v>
      </c>
      <c r="G4910" s="2">
        <v>4819</v>
      </c>
      <c r="H4910" s="2">
        <v>11</v>
      </c>
      <c r="I4910" s="2" t="s">
        <v>5</v>
      </c>
    </row>
    <row r="4911" spans="1:9" x14ac:dyDescent="0.2">
      <c r="A4911" s="2" t="str">
        <f>LEFT(E4911)</f>
        <v>L</v>
      </c>
      <c r="B4911" s="1" t="s">
        <v>22568</v>
      </c>
      <c r="C4911" s="2" t="str">
        <f t="shared" si="79"/>
        <v>L97</v>
      </c>
      <c r="D4911" s="2" t="str">
        <f>IF(LEN(E4911)=3,F4911,D4910)</f>
        <v>L97 Other operations on blood vessel</v>
      </c>
      <c r="E4911" s="2" t="s">
        <v>9798</v>
      </c>
      <c r="F4911" s="2" t="s">
        <v>9799</v>
      </c>
      <c r="G4911" s="2">
        <v>4820</v>
      </c>
      <c r="H4911" s="2">
        <v>4819</v>
      </c>
      <c r="I4911" s="2" t="s">
        <v>8</v>
      </c>
    </row>
    <row r="4912" spans="1:9" x14ac:dyDescent="0.2">
      <c r="A4912" s="2" t="str">
        <f>LEFT(E4912)</f>
        <v>L</v>
      </c>
      <c r="B4912" s="1" t="s">
        <v>22568</v>
      </c>
      <c r="C4912" s="2" t="str">
        <f t="shared" si="79"/>
        <v>L97</v>
      </c>
      <c r="D4912" s="2" t="str">
        <f>IF(LEN(E4912)=3,F4912,D4911)</f>
        <v>L97 Other operations on blood vessel</v>
      </c>
      <c r="E4912" s="2" t="s">
        <v>9800</v>
      </c>
      <c r="F4912" s="2" t="s">
        <v>9801</v>
      </c>
      <c r="G4912" s="2">
        <v>4821</v>
      </c>
      <c r="H4912" s="2">
        <v>4819</v>
      </c>
      <c r="I4912" s="2" t="s">
        <v>8</v>
      </c>
    </row>
    <row r="4913" spans="1:9" x14ac:dyDescent="0.2">
      <c r="A4913" s="2" t="str">
        <f>LEFT(E4913)</f>
        <v>L</v>
      </c>
      <c r="B4913" s="1" t="s">
        <v>22568</v>
      </c>
      <c r="C4913" s="2" t="str">
        <f t="shared" si="79"/>
        <v>L97</v>
      </c>
      <c r="D4913" s="2" t="str">
        <f>IF(LEN(E4913)=3,F4913,D4912)</f>
        <v>L97 Other operations on blood vessel</v>
      </c>
      <c r="E4913" s="2" t="s">
        <v>9802</v>
      </c>
      <c r="F4913" s="2" t="s">
        <v>9803</v>
      </c>
      <c r="G4913" s="2">
        <v>4822</v>
      </c>
      <c r="H4913" s="2">
        <v>4819</v>
      </c>
      <c r="I4913" s="2" t="s">
        <v>8</v>
      </c>
    </row>
    <row r="4914" spans="1:9" x14ac:dyDescent="0.2">
      <c r="A4914" s="2" t="str">
        <f>LEFT(E4914)</f>
        <v>L</v>
      </c>
      <c r="B4914" s="1" t="s">
        <v>22568</v>
      </c>
      <c r="C4914" s="2" t="str">
        <f t="shared" si="79"/>
        <v>L97</v>
      </c>
      <c r="D4914" s="2" t="str">
        <f>IF(LEN(E4914)=3,F4914,D4913)</f>
        <v>L97 Other operations on blood vessel</v>
      </c>
      <c r="E4914" s="2" t="s">
        <v>9804</v>
      </c>
      <c r="F4914" s="2" t="s">
        <v>9805</v>
      </c>
      <c r="G4914" s="2">
        <v>4823</v>
      </c>
      <c r="H4914" s="2">
        <v>4819</v>
      </c>
      <c r="I4914" s="2" t="s">
        <v>8</v>
      </c>
    </row>
    <row r="4915" spans="1:9" x14ac:dyDescent="0.2">
      <c r="A4915" s="2" t="str">
        <f>LEFT(E4915)</f>
        <v>L</v>
      </c>
      <c r="B4915" s="1" t="s">
        <v>22568</v>
      </c>
      <c r="C4915" s="2" t="str">
        <f t="shared" si="79"/>
        <v>L97</v>
      </c>
      <c r="D4915" s="2" t="str">
        <f>IF(LEN(E4915)=3,F4915,D4914)</f>
        <v>L97 Other operations on blood vessel</v>
      </c>
      <c r="E4915" s="2" t="s">
        <v>9806</v>
      </c>
      <c r="F4915" s="2" t="s">
        <v>9807</v>
      </c>
      <c r="G4915" s="2">
        <v>4824</v>
      </c>
      <c r="H4915" s="2">
        <v>4819</v>
      </c>
      <c r="I4915" s="2" t="s">
        <v>8</v>
      </c>
    </row>
    <row r="4916" spans="1:9" x14ac:dyDescent="0.2">
      <c r="A4916" s="2" t="str">
        <f>LEFT(E4916)</f>
        <v>L</v>
      </c>
      <c r="B4916" s="1" t="s">
        <v>22568</v>
      </c>
      <c r="C4916" s="2" t="str">
        <f t="shared" si="79"/>
        <v>L97</v>
      </c>
      <c r="D4916" s="2" t="str">
        <f>IF(LEN(E4916)=3,F4916,D4915)</f>
        <v>L97 Other operations on blood vessel</v>
      </c>
      <c r="E4916" s="2" t="s">
        <v>9808</v>
      </c>
      <c r="F4916" s="2" t="s">
        <v>9809</v>
      </c>
      <c r="G4916" s="2">
        <v>4825</v>
      </c>
      <c r="H4916" s="2">
        <v>4819</v>
      </c>
      <c r="I4916" s="2" t="s">
        <v>8</v>
      </c>
    </row>
    <row r="4917" spans="1:9" x14ac:dyDescent="0.2">
      <c r="A4917" s="2" t="str">
        <f>LEFT(E4917)</f>
        <v>L</v>
      </c>
      <c r="B4917" s="1" t="s">
        <v>22568</v>
      </c>
      <c r="C4917" s="2" t="str">
        <f t="shared" si="79"/>
        <v>L97</v>
      </c>
      <c r="D4917" s="2" t="str">
        <f>IF(LEN(E4917)=3,F4917,D4916)</f>
        <v>L97 Other operations on blood vessel</v>
      </c>
      <c r="E4917" s="2" t="s">
        <v>9810</v>
      </c>
      <c r="F4917" s="2" t="s">
        <v>9811</v>
      </c>
      <c r="G4917" s="2">
        <v>4826</v>
      </c>
      <c r="H4917" s="2">
        <v>4819</v>
      </c>
      <c r="I4917" s="2" t="s">
        <v>8</v>
      </c>
    </row>
    <row r="4918" spans="1:9" x14ac:dyDescent="0.2">
      <c r="A4918" s="2" t="str">
        <f>LEFT(E4918)</f>
        <v>L</v>
      </c>
      <c r="B4918" s="1" t="s">
        <v>22568</v>
      </c>
      <c r="C4918" s="2" t="str">
        <f t="shared" si="79"/>
        <v>L97</v>
      </c>
      <c r="D4918" s="2" t="str">
        <f>IF(LEN(E4918)=3,F4918,D4917)</f>
        <v>L97 Other operations on blood vessel</v>
      </c>
      <c r="E4918" s="2" t="s">
        <v>9812</v>
      </c>
      <c r="F4918" s="2" t="s">
        <v>9813</v>
      </c>
      <c r="G4918" s="2">
        <v>4827</v>
      </c>
      <c r="H4918" s="2">
        <v>4819</v>
      </c>
      <c r="I4918" s="2" t="s">
        <v>8</v>
      </c>
    </row>
    <row r="4919" spans="1:9" x14ac:dyDescent="0.2">
      <c r="A4919" s="2" t="str">
        <f>LEFT(E4919)</f>
        <v>L</v>
      </c>
      <c r="B4919" s="1" t="s">
        <v>22568</v>
      </c>
      <c r="C4919" s="2" t="str">
        <f t="shared" si="79"/>
        <v>L97</v>
      </c>
      <c r="D4919" s="2" t="str">
        <f>IF(LEN(E4919)=3,F4919,D4918)</f>
        <v>L97 Other operations on blood vessel</v>
      </c>
      <c r="E4919" s="2" t="s">
        <v>9814</v>
      </c>
      <c r="F4919" s="2" t="s">
        <v>9815</v>
      </c>
      <c r="G4919" s="2">
        <v>4828</v>
      </c>
      <c r="H4919" s="2">
        <v>4819</v>
      </c>
      <c r="I4919" s="2" t="s">
        <v>8</v>
      </c>
    </row>
    <row r="4920" spans="1:9" x14ac:dyDescent="0.2">
      <c r="A4920" s="2" t="str">
        <f>LEFT(E4920)</f>
        <v>L</v>
      </c>
      <c r="B4920" s="1" t="s">
        <v>22568</v>
      </c>
      <c r="C4920" s="2" t="str">
        <f t="shared" si="79"/>
        <v>L98</v>
      </c>
      <c r="D4920" s="2" t="str">
        <f>IF(LEN(E4920)=3,F4920,D4919)</f>
        <v>L98 Operations on microvascular vessel</v>
      </c>
      <c r="E4920" s="2" t="s">
        <v>9816</v>
      </c>
      <c r="F4920" s="2" t="s">
        <v>9817</v>
      </c>
      <c r="G4920" s="2">
        <v>4829</v>
      </c>
      <c r="H4920" s="2">
        <v>11</v>
      </c>
      <c r="I4920" s="2" t="s">
        <v>5</v>
      </c>
    </row>
    <row r="4921" spans="1:9" x14ac:dyDescent="0.2">
      <c r="A4921" s="2" t="str">
        <f>LEFT(E4921)</f>
        <v>L</v>
      </c>
      <c r="B4921" s="1" t="s">
        <v>22568</v>
      </c>
      <c r="C4921" s="2" t="str">
        <f t="shared" si="79"/>
        <v>L98</v>
      </c>
      <c r="D4921" s="2" t="str">
        <f>IF(LEN(E4921)=3,F4921,D4920)</f>
        <v>L98 Operations on microvascular vessel</v>
      </c>
      <c r="E4921" s="2" t="s">
        <v>9818</v>
      </c>
      <c r="F4921" s="2" t="s">
        <v>9819</v>
      </c>
      <c r="G4921" s="2">
        <v>4830</v>
      </c>
      <c r="H4921" s="2">
        <v>4829</v>
      </c>
      <c r="I4921" s="2" t="s">
        <v>8</v>
      </c>
    </row>
    <row r="4922" spans="1:9" x14ac:dyDescent="0.2">
      <c r="A4922" s="2" t="str">
        <f>LEFT(E4922)</f>
        <v>L</v>
      </c>
      <c r="B4922" s="1" t="s">
        <v>22568</v>
      </c>
      <c r="C4922" s="2" t="str">
        <f t="shared" si="79"/>
        <v>L98</v>
      </c>
      <c r="D4922" s="2" t="str">
        <f>IF(LEN(E4922)=3,F4922,D4921)</f>
        <v>L98 Operations on microvascular vessel</v>
      </c>
      <c r="E4922" s="2" t="s">
        <v>9820</v>
      </c>
      <c r="F4922" s="2" t="s">
        <v>9821</v>
      </c>
      <c r="G4922" s="2">
        <v>4831</v>
      </c>
      <c r="H4922" s="2">
        <v>4829</v>
      </c>
      <c r="I4922" s="2" t="s">
        <v>8</v>
      </c>
    </row>
    <row r="4923" spans="1:9" x14ac:dyDescent="0.2">
      <c r="A4923" s="2" t="str">
        <f>LEFT(E4923)</f>
        <v>L</v>
      </c>
      <c r="B4923" s="1" t="s">
        <v>22568</v>
      </c>
      <c r="C4923" s="2" t="str">
        <f t="shared" si="79"/>
        <v>L98</v>
      </c>
      <c r="D4923" s="2" t="str">
        <f>IF(LEN(E4923)=3,F4923,D4922)</f>
        <v>L98 Operations on microvascular vessel</v>
      </c>
      <c r="E4923" s="2" t="s">
        <v>9822</v>
      </c>
      <c r="F4923" s="2" t="s">
        <v>9823</v>
      </c>
      <c r="G4923" s="2">
        <v>4832</v>
      </c>
      <c r="H4923" s="2">
        <v>4829</v>
      </c>
      <c r="I4923" s="2" t="s">
        <v>8</v>
      </c>
    </row>
    <row r="4924" spans="1:9" x14ac:dyDescent="0.2">
      <c r="A4924" s="2" t="str">
        <f>LEFT(E4924)</f>
        <v>L</v>
      </c>
      <c r="B4924" s="1" t="s">
        <v>22568</v>
      </c>
      <c r="C4924" s="2" t="str">
        <f t="shared" si="79"/>
        <v>L98</v>
      </c>
      <c r="D4924" s="2" t="str">
        <f>IF(LEN(E4924)=3,F4924,D4923)</f>
        <v>L98 Operations on microvascular vessel</v>
      </c>
      <c r="E4924" s="2" t="s">
        <v>9824</v>
      </c>
      <c r="F4924" s="2" t="s">
        <v>9825</v>
      </c>
      <c r="G4924" s="2">
        <v>4833</v>
      </c>
      <c r="H4924" s="2">
        <v>4829</v>
      </c>
      <c r="I4924" s="2" t="s">
        <v>8</v>
      </c>
    </row>
    <row r="4925" spans="1:9" x14ac:dyDescent="0.2">
      <c r="A4925" s="2" t="str">
        <f>LEFT(E4925)</f>
        <v>L</v>
      </c>
      <c r="B4925" s="1" t="s">
        <v>22568</v>
      </c>
      <c r="C4925" s="2" t="str">
        <f t="shared" si="79"/>
        <v>L98</v>
      </c>
      <c r="D4925" s="2" t="str">
        <f>IF(LEN(E4925)=3,F4925,D4924)</f>
        <v>L98 Operations on microvascular vessel</v>
      </c>
      <c r="E4925" s="2" t="s">
        <v>9826</v>
      </c>
      <c r="F4925" s="2" t="s">
        <v>9827</v>
      </c>
      <c r="G4925" s="2">
        <v>4834</v>
      </c>
      <c r="H4925" s="2">
        <v>4829</v>
      </c>
      <c r="I4925" s="2" t="s">
        <v>8</v>
      </c>
    </row>
    <row r="4926" spans="1:9" x14ac:dyDescent="0.2">
      <c r="A4926" s="2" t="str">
        <f>LEFT(E4926)</f>
        <v>L</v>
      </c>
      <c r="B4926" s="1" t="s">
        <v>22568</v>
      </c>
      <c r="C4926" s="2" t="str">
        <f t="shared" si="79"/>
        <v>L98</v>
      </c>
      <c r="D4926" s="2" t="str">
        <f>IF(LEN(E4926)=3,F4926,D4925)</f>
        <v>L98 Operations on microvascular vessel</v>
      </c>
      <c r="E4926" s="2" t="s">
        <v>9828</v>
      </c>
      <c r="F4926" s="2" t="s">
        <v>9829</v>
      </c>
      <c r="G4926" s="2">
        <v>4835</v>
      </c>
      <c r="H4926" s="2">
        <v>4829</v>
      </c>
      <c r="I4926" s="2" t="s">
        <v>8</v>
      </c>
    </row>
    <row r="4927" spans="1:9" x14ac:dyDescent="0.2">
      <c r="A4927" s="2" t="str">
        <f>LEFT(E4927)</f>
        <v>L</v>
      </c>
      <c r="B4927" s="1" t="s">
        <v>22568</v>
      </c>
      <c r="C4927" s="2" t="str">
        <f t="shared" si="79"/>
        <v>L98</v>
      </c>
      <c r="D4927" s="2" t="str">
        <f>IF(LEN(E4927)=3,F4927,D4926)</f>
        <v>L98 Operations on microvascular vessel</v>
      </c>
      <c r="E4927" s="2" t="s">
        <v>9830</v>
      </c>
      <c r="F4927" s="2" t="s">
        <v>9831</v>
      </c>
      <c r="G4927" s="2">
        <v>4836</v>
      </c>
      <c r="H4927" s="2">
        <v>4829</v>
      </c>
      <c r="I4927" s="2" t="s">
        <v>8</v>
      </c>
    </row>
    <row r="4928" spans="1:9" x14ac:dyDescent="0.2">
      <c r="A4928" s="2" t="str">
        <f>LEFT(E4928)</f>
        <v>L</v>
      </c>
      <c r="B4928" s="1" t="s">
        <v>22568</v>
      </c>
      <c r="C4928" s="2" t="str">
        <f t="shared" si="79"/>
        <v>L98</v>
      </c>
      <c r="D4928" s="2" t="str">
        <f>IF(LEN(E4928)=3,F4928,D4927)</f>
        <v>L98 Operations on microvascular vessel</v>
      </c>
      <c r="E4928" s="2" t="s">
        <v>9832</v>
      </c>
      <c r="F4928" s="2" t="s">
        <v>9833</v>
      </c>
      <c r="G4928" s="2">
        <v>4837</v>
      </c>
      <c r="H4928" s="2">
        <v>4829</v>
      </c>
      <c r="I4928" s="2" t="s">
        <v>8</v>
      </c>
    </row>
    <row r="4929" spans="1:9" x14ac:dyDescent="0.2">
      <c r="A4929" s="2" t="str">
        <f>LEFT(E4929)</f>
        <v>L</v>
      </c>
      <c r="B4929" s="1" t="s">
        <v>22568</v>
      </c>
      <c r="C4929" s="2" t="str">
        <f t="shared" si="79"/>
        <v>L99</v>
      </c>
      <c r="D4929" s="2" t="str">
        <f>IF(LEN(E4929)=3,F4929,D4928)</f>
        <v>L99 Other therapeutic transluminal operations on vein</v>
      </c>
      <c r="E4929" s="2" t="s">
        <v>9834</v>
      </c>
      <c r="F4929" s="2" t="s">
        <v>9835</v>
      </c>
      <c r="G4929" s="2">
        <v>4838</v>
      </c>
      <c r="H4929" s="2">
        <v>11</v>
      </c>
      <c r="I4929" s="2" t="s">
        <v>5</v>
      </c>
    </row>
    <row r="4930" spans="1:9" x14ac:dyDescent="0.2">
      <c r="A4930" s="2" t="str">
        <f>LEFT(E4930)</f>
        <v>L</v>
      </c>
      <c r="B4930" s="1" t="s">
        <v>22568</v>
      </c>
      <c r="C4930" s="2" t="str">
        <f t="shared" si="79"/>
        <v>L99</v>
      </c>
      <c r="D4930" s="2" t="str">
        <f>IF(LEN(E4930)=3,F4930,D4929)</f>
        <v>L99 Other therapeutic transluminal operations on vein</v>
      </c>
      <c r="E4930" s="2" t="s">
        <v>9836</v>
      </c>
      <c r="F4930" s="2" t="s">
        <v>9837</v>
      </c>
      <c r="G4930" s="2">
        <v>4839</v>
      </c>
      <c r="H4930" s="2">
        <v>4838</v>
      </c>
      <c r="I4930" s="2" t="s">
        <v>8</v>
      </c>
    </row>
    <row r="4931" spans="1:9" x14ac:dyDescent="0.2">
      <c r="A4931" s="2" t="str">
        <f>LEFT(E4931)</f>
        <v>L</v>
      </c>
      <c r="B4931" s="1" t="s">
        <v>22568</v>
      </c>
      <c r="C4931" s="2" t="str">
        <f t="shared" si="79"/>
        <v>L99</v>
      </c>
      <c r="D4931" s="2" t="str">
        <f>IF(LEN(E4931)=3,F4931,D4930)</f>
        <v>L99 Other therapeutic transluminal operations on vein</v>
      </c>
      <c r="E4931" s="2" t="s">
        <v>9838</v>
      </c>
      <c r="F4931" s="2" t="s">
        <v>9839</v>
      </c>
      <c r="G4931" s="2">
        <v>4840</v>
      </c>
      <c r="H4931" s="2">
        <v>4838</v>
      </c>
      <c r="I4931" s="2" t="s">
        <v>8</v>
      </c>
    </row>
    <row r="4932" spans="1:9" x14ac:dyDescent="0.2">
      <c r="A4932" s="2" t="str">
        <f>LEFT(E4932)</f>
        <v>L</v>
      </c>
      <c r="B4932" s="1" t="s">
        <v>22568</v>
      </c>
      <c r="C4932" s="2" t="str">
        <f t="shared" si="79"/>
        <v>L99</v>
      </c>
      <c r="D4932" s="2" t="str">
        <f>IF(LEN(E4932)=3,F4932,D4931)</f>
        <v>L99 Other therapeutic transluminal operations on vein</v>
      </c>
      <c r="E4932" s="2" t="s">
        <v>9840</v>
      </c>
      <c r="F4932" s="2" t="s">
        <v>9841</v>
      </c>
      <c r="G4932" s="2">
        <v>4841</v>
      </c>
      <c r="H4932" s="2">
        <v>4838</v>
      </c>
      <c r="I4932" s="2" t="s">
        <v>8</v>
      </c>
    </row>
    <row r="4933" spans="1:9" x14ac:dyDescent="0.2">
      <c r="A4933" s="2" t="str">
        <f>LEFT(E4933)</f>
        <v>L</v>
      </c>
      <c r="B4933" s="1" t="s">
        <v>22568</v>
      </c>
      <c r="C4933" s="2" t="str">
        <f t="shared" si="79"/>
        <v>L99</v>
      </c>
      <c r="D4933" s="2" t="str">
        <f>IF(LEN(E4933)=3,F4933,D4932)</f>
        <v>L99 Other therapeutic transluminal operations on vein</v>
      </c>
      <c r="E4933" s="2" t="s">
        <v>9842</v>
      </c>
      <c r="F4933" s="2" t="s">
        <v>9843</v>
      </c>
      <c r="G4933" s="2">
        <v>4842</v>
      </c>
      <c r="H4933" s="2">
        <v>4838</v>
      </c>
      <c r="I4933" s="2" t="s">
        <v>8</v>
      </c>
    </row>
    <row r="4934" spans="1:9" x14ac:dyDescent="0.2">
      <c r="A4934" s="2" t="str">
        <f>LEFT(E4934)</f>
        <v>L</v>
      </c>
      <c r="B4934" s="1" t="s">
        <v>22568</v>
      </c>
      <c r="C4934" s="2" t="str">
        <f t="shared" si="79"/>
        <v>L99</v>
      </c>
      <c r="D4934" s="2" t="str">
        <f>IF(LEN(E4934)=3,F4934,D4933)</f>
        <v>L99 Other therapeutic transluminal operations on vein</v>
      </c>
      <c r="E4934" s="2" t="s">
        <v>9844</v>
      </c>
      <c r="F4934" s="2" t="s">
        <v>9845</v>
      </c>
      <c r="G4934" s="2">
        <v>4843</v>
      </c>
      <c r="H4934" s="2">
        <v>4838</v>
      </c>
      <c r="I4934" s="2" t="s">
        <v>8</v>
      </c>
    </row>
    <row r="4935" spans="1:9" x14ac:dyDescent="0.2">
      <c r="A4935" s="2" t="str">
        <f>LEFT(E4935)</f>
        <v>L</v>
      </c>
      <c r="B4935" s="1" t="s">
        <v>22568</v>
      </c>
      <c r="C4935" s="2" t="str">
        <f t="shared" si="79"/>
        <v>L99</v>
      </c>
      <c r="D4935" s="2" t="str">
        <f>IF(LEN(E4935)=3,F4935,D4934)</f>
        <v>L99 Other therapeutic transluminal operations on vein</v>
      </c>
      <c r="E4935" s="2" t="s">
        <v>9846</v>
      </c>
      <c r="F4935" s="2" t="s">
        <v>9847</v>
      </c>
      <c r="G4935" s="2">
        <v>4844</v>
      </c>
      <c r="H4935" s="2">
        <v>4838</v>
      </c>
      <c r="I4935" s="2" t="s">
        <v>8</v>
      </c>
    </row>
    <row r="4936" spans="1:9" x14ac:dyDescent="0.2">
      <c r="A4936" s="2" t="str">
        <f>LEFT(E4936)</f>
        <v>L</v>
      </c>
      <c r="B4936" s="1" t="s">
        <v>22568</v>
      </c>
      <c r="C4936" s="2" t="str">
        <f t="shared" si="79"/>
        <v>L99</v>
      </c>
      <c r="D4936" s="2" t="str">
        <f>IF(LEN(E4936)=3,F4936,D4935)</f>
        <v>L99 Other therapeutic transluminal operations on vein</v>
      </c>
      <c r="E4936" s="2" t="s">
        <v>9848</v>
      </c>
      <c r="F4936" s="2" t="s">
        <v>9849</v>
      </c>
      <c r="G4936" s="2">
        <v>4845</v>
      </c>
      <c r="H4936" s="2">
        <v>4838</v>
      </c>
      <c r="I4936" s="2" t="s">
        <v>8</v>
      </c>
    </row>
    <row r="4937" spans="1:9" x14ac:dyDescent="0.2">
      <c r="A4937" s="2" t="str">
        <f>LEFT(E4937)</f>
        <v>L</v>
      </c>
      <c r="B4937" s="1" t="s">
        <v>22568</v>
      </c>
      <c r="C4937" s="2" t="str">
        <f t="shared" si="79"/>
        <v>L99</v>
      </c>
      <c r="D4937" s="2" t="str">
        <f>IF(LEN(E4937)=3,F4937,D4936)</f>
        <v>L99 Other therapeutic transluminal operations on vein</v>
      </c>
      <c r="E4937" s="2" t="s">
        <v>9850</v>
      </c>
      <c r="F4937" s="2" t="s">
        <v>9851</v>
      </c>
      <c r="G4937" s="2">
        <v>4846</v>
      </c>
      <c r="H4937" s="2">
        <v>4838</v>
      </c>
      <c r="I4937" s="2" t="s">
        <v>8</v>
      </c>
    </row>
    <row r="4938" spans="1:9" x14ac:dyDescent="0.2">
      <c r="A4938" s="2" t="str">
        <f>LEFT(E4938)</f>
        <v>L</v>
      </c>
      <c r="B4938" s="1" t="s">
        <v>22568</v>
      </c>
      <c r="C4938" s="2" t="str">
        <f t="shared" si="79"/>
        <v>L99</v>
      </c>
      <c r="D4938" s="2" t="str">
        <f>IF(LEN(E4938)=3,F4938,D4937)</f>
        <v>L99 Other therapeutic transluminal operations on vein</v>
      </c>
      <c r="E4938" s="2" t="s">
        <v>9852</v>
      </c>
      <c r="F4938" s="2" t="s">
        <v>9853</v>
      </c>
      <c r="G4938" s="2">
        <v>4847</v>
      </c>
      <c r="H4938" s="2">
        <v>4838</v>
      </c>
      <c r="I4938" s="2" t="s">
        <v>8</v>
      </c>
    </row>
    <row r="4939" spans="1:9" x14ac:dyDescent="0.2">
      <c r="A4939" s="2" t="str">
        <f>LEFT(E4939)</f>
        <v>M</v>
      </c>
      <c r="B4939" s="1" t="s">
        <v>22569</v>
      </c>
      <c r="C4939" s="2" t="str">
        <f t="shared" si="79"/>
        <v>M01</v>
      </c>
      <c r="D4939" s="2" t="str">
        <f>IF(LEN(E4939)=3,F4939,D4938)</f>
        <v>M01 Transplantation of kidney</v>
      </c>
      <c r="E4939" s="2" t="s">
        <v>9854</v>
      </c>
      <c r="F4939" s="2" t="s">
        <v>9855</v>
      </c>
      <c r="G4939" s="2">
        <v>4848</v>
      </c>
      <c r="H4939" s="2">
        <v>12</v>
      </c>
      <c r="I4939" s="2" t="s">
        <v>5</v>
      </c>
    </row>
    <row r="4940" spans="1:9" x14ac:dyDescent="0.2">
      <c r="A4940" s="2" t="str">
        <f>LEFT(E4940)</f>
        <v>M</v>
      </c>
      <c r="B4940" s="1" t="s">
        <v>22569</v>
      </c>
      <c r="C4940" s="2" t="str">
        <f t="shared" si="79"/>
        <v>M01</v>
      </c>
      <c r="D4940" s="2" t="str">
        <f>IF(LEN(E4940)=3,F4940,D4939)</f>
        <v>M01 Transplantation of kidney</v>
      </c>
      <c r="E4940" s="2" t="s">
        <v>9856</v>
      </c>
      <c r="F4940" s="2" t="s">
        <v>9857</v>
      </c>
      <c r="G4940" s="2">
        <v>4849</v>
      </c>
      <c r="H4940" s="2">
        <v>4848</v>
      </c>
      <c r="I4940" s="2" t="s">
        <v>8</v>
      </c>
    </row>
    <row r="4941" spans="1:9" x14ac:dyDescent="0.2">
      <c r="A4941" s="2" t="str">
        <f>LEFT(E4941)</f>
        <v>M</v>
      </c>
      <c r="B4941" s="1" t="s">
        <v>22569</v>
      </c>
      <c r="C4941" s="2" t="str">
        <f t="shared" si="79"/>
        <v>M01</v>
      </c>
      <c r="D4941" s="2" t="str">
        <f>IF(LEN(E4941)=3,F4941,D4940)</f>
        <v>M01 Transplantation of kidney</v>
      </c>
      <c r="E4941" s="2" t="s">
        <v>9858</v>
      </c>
      <c r="F4941" s="2" t="s">
        <v>9859</v>
      </c>
      <c r="G4941" s="2">
        <v>4850</v>
      </c>
      <c r="H4941" s="2">
        <v>4848</v>
      </c>
      <c r="I4941" s="2" t="s">
        <v>8</v>
      </c>
    </row>
    <row r="4942" spans="1:9" x14ac:dyDescent="0.2">
      <c r="A4942" s="2" t="str">
        <f>LEFT(E4942)</f>
        <v>M</v>
      </c>
      <c r="B4942" s="1" t="s">
        <v>22569</v>
      </c>
      <c r="C4942" s="2" t="str">
        <f t="shared" si="79"/>
        <v>M01</v>
      </c>
      <c r="D4942" s="2" t="str">
        <f>IF(LEN(E4942)=3,F4942,D4941)</f>
        <v>M01 Transplantation of kidney</v>
      </c>
      <c r="E4942" s="2" t="s">
        <v>9860</v>
      </c>
      <c r="F4942" s="2" t="s">
        <v>9861</v>
      </c>
      <c r="G4942" s="2">
        <v>4851</v>
      </c>
      <c r="H4942" s="2">
        <v>4848</v>
      </c>
      <c r="I4942" s="2" t="s">
        <v>8</v>
      </c>
    </row>
    <row r="4943" spans="1:9" x14ac:dyDescent="0.2">
      <c r="A4943" s="2" t="str">
        <f>LEFT(E4943)</f>
        <v>M</v>
      </c>
      <c r="B4943" s="1" t="s">
        <v>22569</v>
      </c>
      <c r="C4943" s="2" t="str">
        <f t="shared" si="79"/>
        <v>M01</v>
      </c>
      <c r="D4943" s="2" t="str">
        <f>IF(LEN(E4943)=3,F4943,D4942)</f>
        <v>M01 Transplantation of kidney</v>
      </c>
      <c r="E4943" s="2" t="s">
        <v>9862</v>
      </c>
      <c r="F4943" s="2" t="s">
        <v>9863</v>
      </c>
      <c r="G4943" s="2">
        <v>4852</v>
      </c>
      <c r="H4943" s="2">
        <v>4848</v>
      </c>
      <c r="I4943" s="2" t="s">
        <v>8</v>
      </c>
    </row>
    <row r="4944" spans="1:9" x14ac:dyDescent="0.2">
      <c r="A4944" s="2" t="str">
        <f>LEFT(E4944)</f>
        <v>M</v>
      </c>
      <c r="B4944" s="1" t="s">
        <v>22569</v>
      </c>
      <c r="C4944" s="2" t="str">
        <f t="shared" si="79"/>
        <v>M01</v>
      </c>
      <c r="D4944" s="2" t="str">
        <f>IF(LEN(E4944)=3,F4944,D4943)</f>
        <v>M01 Transplantation of kidney</v>
      </c>
      <c r="E4944" s="2" t="s">
        <v>9864</v>
      </c>
      <c r="F4944" s="2" t="s">
        <v>9865</v>
      </c>
      <c r="G4944" s="2">
        <v>4853</v>
      </c>
      <c r="H4944" s="2">
        <v>4848</v>
      </c>
      <c r="I4944" s="2" t="s">
        <v>8</v>
      </c>
    </row>
    <row r="4945" spans="1:9" x14ac:dyDescent="0.2">
      <c r="A4945" s="2" t="str">
        <f>LEFT(E4945)</f>
        <v>M</v>
      </c>
      <c r="B4945" s="1" t="s">
        <v>22569</v>
      </c>
      <c r="C4945" s="2" t="str">
        <f t="shared" si="79"/>
        <v>M01</v>
      </c>
      <c r="D4945" s="2" t="str">
        <f>IF(LEN(E4945)=3,F4945,D4944)</f>
        <v>M01 Transplantation of kidney</v>
      </c>
      <c r="E4945" s="2" t="s">
        <v>9866</v>
      </c>
      <c r="F4945" s="2" t="s">
        <v>9867</v>
      </c>
      <c r="G4945" s="2">
        <v>4854</v>
      </c>
      <c r="H4945" s="2">
        <v>4848</v>
      </c>
      <c r="I4945" s="2" t="s">
        <v>8</v>
      </c>
    </row>
    <row r="4946" spans="1:9" x14ac:dyDescent="0.2">
      <c r="A4946" s="2" t="str">
        <f>LEFT(E4946)</f>
        <v>M</v>
      </c>
      <c r="B4946" s="1" t="s">
        <v>22569</v>
      </c>
      <c r="C4946" s="2" t="str">
        <f t="shared" si="79"/>
        <v>M01</v>
      </c>
      <c r="D4946" s="2" t="str">
        <f>IF(LEN(E4946)=3,F4946,D4945)</f>
        <v>M01 Transplantation of kidney</v>
      </c>
      <c r="E4946" s="2" t="s">
        <v>9868</v>
      </c>
      <c r="F4946" s="2" t="s">
        <v>9869</v>
      </c>
      <c r="G4946" s="2">
        <v>4855</v>
      </c>
      <c r="H4946" s="2">
        <v>4848</v>
      </c>
      <c r="I4946" s="2" t="s">
        <v>8</v>
      </c>
    </row>
    <row r="4947" spans="1:9" x14ac:dyDescent="0.2">
      <c r="A4947" s="2" t="str">
        <f>LEFT(E4947)</f>
        <v>M</v>
      </c>
      <c r="B4947" s="1" t="s">
        <v>22569</v>
      </c>
      <c r="C4947" s="2" t="str">
        <f t="shared" si="79"/>
        <v>M02</v>
      </c>
      <c r="D4947" s="2" t="str">
        <f>IF(LEN(E4947)=3,F4947,D4946)</f>
        <v>M02 Total excision of kidney</v>
      </c>
      <c r="E4947" s="2" t="s">
        <v>9870</v>
      </c>
      <c r="F4947" s="2" t="s">
        <v>9871</v>
      </c>
      <c r="G4947" s="2">
        <v>4856</v>
      </c>
      <c r="H4947" s="2">
        <v>12</v>
      </c>
      <c r="I4947" s="2" t="s">
        <v>5</v>
      </c>
    </row>
    <row r="4948" spans="1:9" x14ac:dyDescent="0.2">
      <c r="A4948" s="2" t="str">
        <f>LEFT(E4948)</f>
        <v>M</v>
      </c>
      <c r="B4948" s="1" t="s">
        <v>22569</v>
      </c>
      <c r="C4948" s="2" t="str">
        <f t="shared" si="79"/>
        <v>M02</v>
      </c>
      <c r="D4948" s="2" t="str">
        <f>IF(LEN(E4948)=3,F4948,D4947)</f>
        <v>M02 Total excision of kidney</v>
      </c>
      <c r="E4948" s="2" t="s">
        <v>9872</v>
      </c>
      <c r="F4948" s="2" t="s">
        <v>9873</v>
      </c>
      <c r="G4948" s="2">
        <v>4857</v>
      </c>
      <c r="H4948" s="2">
        <v>4856</v>
      </c>
      <c r="I4948" s="2" t="s">
        <v>8</v>
      </c>
    </row>
    <row r="4949" spans="1:9" x14ac:dyDescent="0.2">
      <c r="A4949" s="2" t="str">
        <f>LEFT(E4949)</f>
        <v>M</v>
      </c>
      <c r="B4949" s="1" t="s">
        <v>22569</v>
      </c>
      <c r="C4949" s="2" t="str">
        <f t="shared" si="79"/>
        <v>M02</v>
      </c>
      <c r="D4949" s="2" t="str">
        <f>IF(LEN(E4949)=3,F4949,D4948)</f>
        <v>M02 Total excision of kidney</v>
      </c>
      <c r="E4949" s="2" t="s">
        <v>9874</v>
      </c>
      <c r="F4949" s="2" t="s">
        <v>9875</v>
      </c>
      <c r="G4949" s="2">
        <v>4858</v>
      </c>
      <c r="H4949" s="2">
        <v>4856</v>
      </c>
      <c r="I4949" s="2" t="s">
        <v>8</v>
      </c>
    </row>
    <row r="4950" spans="1:9" x14ac:dyDescent="0.2">
      <c r="A4950" s="2" t="str">
        <f>LEFT(E4950)</f>
        <v>M</v>
      </c>
      <c r="B4950" s="1" t="s">
        <v>22569</v>
      </c>
      <c r="C4950" s="2" t="str">
        <f t="shared" si="79"/>
        <v>M02</v>
      </c>
      <c r="D4950" s="2" t="str">
        <f>IF(LEN(E4950)=3,F4950,D4949)</f>
        <v>M02 Total excision of kidney</v>
      </c>
      <c r="E4950" s="2" t="s">
        <v>9876</v>
      </c>
      <c r="F4950" s="2" t="s">
        <v>9877</v>
      </c>
      <c r="G4950" s="2">
        <v>4859</v>
      </c>
      <c r="H4950" s="2">
        <v>4856</v>
      </c>
      <c r="I4950" s="2" t="s">
        <v>8</v>
      </c>
    </row>
    <row r="4951" spans="1:9" x14ac:dyDescent="0.2">
      <c r="A4951" s="2" t="str">
        <f>LEFT(E4951)</f>
        <v>M</v>
      </c>
      <c r="B4951" s="1" t="s">
        <v>22569</v>
      </c>
      <c r="C4951" s="2" t="str">
        <f t="shared" si="79"/>
        <v>M02</v>
      </c>
      <c r="D4951" s="2" t="str">
        <f>IF(LEN(E4951)=3,F4951,D4950)</f>
        <v>M02 Total excision of kidney</v>
      </c>
      <c r="E4951" s="2" t="s">
        <v>9878</v>
      </c>
      <c r="F4951" s="2" t="s">
        <v>9879</v>
      </c>
      <c r="G4951" s="2">
        <v>4860</v>
      </c>
      <c r="H4951" s="2">
        <v>4856</v>
      </c>
      <c r="I4951" s="2" t="s">
        <v>8</v>
      </c>
    </row>
    <row r="4952" spans="1:9" x14ac:dyDescent="0.2">
      <c r="A4952" s="2" t="str">
        <f>LEFT(E4952)</f>
        <v>M</v>
      </c>
      <c r="B4952" s="1" t="s">
        <v>22569</v>
      </c>
      <c r="C4952" s="2" t="str">
        <f t="shared" si="79"/>
        <v>M02</v>
      </c>
      <c r="D4952" s="2" t="str">
        <f>IF(LEN(E4952)=3,F4952,D4951)</f>
        <v>M02 Total excision of kidney</v>
      </c>
      <c r="E4952" s="2" t="s">
        <v>9880</v>
      </c>
      <c r="F4952" s="2" t="s">
        <v>9881</v>
      </c>
      <c r="G4952" s="2">
        <v>4861</v>
      </c>
      <c r="H4952" s="2">
        <v>4856</v>
      </c>
      <c r="I4952" s="2" t="s">
        <v>8</v>
      </c>
    </row>
    <row r="4953" spans="1:9" x14ac:dyDescent="0.2">
      <c r="A4953" s="2" t="str">
        <f>LEFT(E4953)</f>
        <v>M</v>
      </c>
      <c r="B4953" s="1" t="s">
        <v>22569</v>
      </c>
      <c r="C4953" s="2" t="str">
        <f t="shared" si="79"/>
        <v>M02</v>
      </c>
      <c r="D4953" s="2" t="str">
        <f>IF(LEN(E4953)=3,F4953,D4952)</f>
        <v>M02 Total excision of kidney</v>
      </c>
      <c r="E4953" s="2" t="s">
        <v>9882</v>
      </c>
      <c r="F4953" s="2" t="s">
        <v>9883</v>
      </c>
      <c r="G4953" s="2">
        <v>4862</v>
      </c>
      <c r="H4953" s="2">
        <v>4856</v>
      </c>
      <c r="I4953" s="2" t="s">
        <v>8</v>
      </c>
    </row>
    <row r="4954" spans="1:9" x14ac:dyDescent="0.2">
      <c r="A4954" s="2" t="str">
        <f>LEFT(E4954)</f>
        <v>M</v>
      </c>
      <c r="B4954" s="1" t="s">
        <v>22569</v>
      </c>
      <c r="C4954" s="2" t="str">
        <f t="shared" si="79"/>
        <v>M02</v>
      </c>
      <c r="D4954" s="2" t="str">
        <f>IF(LEN(E4954)=3,F4954,D4953)</f>
        <v>M02 Total excision of kidney</v>
      </c>
      <c r="E4954" s="2" t="s">
        <v>9884</v>
      </c>
      <c r="F4954" s="2" t="s">
        <v>9885</v>
      </c>
      <c r="G4954" s="2">
        <v>4863</v>
      </c>
      <c r="H4954" s="2">
        <v>4856</v>
      </c>
      <c r="I4954" s="2" t="s">
        <v>8</v>
      </c>
    </row>
    <row r="4955" spans="1:9" x14ac:dyDescent="0.2">
      <c r="A4955" s="2" t="str">
        <f>LEFT(E4955)</f>
        <v>M</v>
      </c>
      <c r="B4955" s="1" t="s">
        <v>22569</v>
      </c>
      <c r="C4955" s="2" t="str">
        <f t="shared" si="79"/>
        <v>M02</v>
      </c>
      <c r="D4955" s="2" t="str">
        <f>IF(LEN(E4955)=3,F4955,D4954)</f>
        <v>M02 Total excision of kidney</v>
      </c>
      <c r="E4955" s="2" t="s">
        <v>9886</v>
      </c>
      <c r="F4955" s="2" t="s">
        <v>9887</v>
      </c>
      <c r="G4955" s="2">
        <v>4864</v>
      </c>
      <c r="H4955" s="2">
        <v>4856</v>
      </c>
      <c r="I4955" s="2" t="s">
        <v>8</v>
      </c>
    </row>
    <row r="4956" spans="1:9" x14ac:dyDescent="0.2">
      <c r="A4956" s="2" t="str">
        <f>LEFT(E4956)</f>
        <v>M</v>
      </c>
      <c r="B4956" s="1" t="s">
        <v>22569</v>
      </c>
      <c r="C4956" s="2" t="str">
        <f t="shared" ref="C4956:C5019" si="80">LEFT(E4956,3)</f>
        <v>M02</v>
      </c>
      <c r="D4956" s="2" t="str">
        <f>IF(LEN(E4956)=3,F4956,D4955)</f>
        <v>M02 Total excision of kidney</v>
      </c>
      <c r="E4956" s="2" t="s">
        <v>9888</v>
      </c>
      <c r="F4956" s="2" t="s">
        <v>9889</v>
      </c>
      <c r="G4956" s="2">
        <v>4865</v>
      </c>
      <c r="H4956" s="2">
        <v>4856</v>
      </c>
      <c r="I4956" s="2" t="s">
        <v>8</v>
      </c>
    </row>
    <row r="4957" spans="1:9" x14ac:dyDescent="0.2">
      <c r="A4957" s="2" t="str">
        <f>LEFT(E4957)</f>
        <v>M</v>
      </c>
      <c r="B4957" s="1" t="s">
        <v>22569</v>
      </c>
      <c r="C4957" s="2" t="str">
        <f t="shared" si="80"/>
        <v>M03</v>
      </c>
      <c r="D4957" s="2" t="str">
        <f>IF(LEN(E4957)=3,F4957,D4956)</f>
        <v>M03 Partial excision of kidney</v>
      </c>
      <c r="E4957" s="2" t="s">
        <v>9890</v>
      </c>
      <c r="F4957" s="2" t="s">
        <v>9891</v>
      </c>
      <c r="G4957" s="2">
        <v>4866</v>
      </c>
      <c r="H4957" s="2">
        <v>12</v>
      </c>
      <c r="I4957" s="2" t="s">
        <v>5</v>
      </c>
    </row>
    <row r="4958" spans="1:9" x14ac:dyDescent="0.2">
      <c r="A4958" s="2" t="str">
        <f>LEFT(E4958)</f>
        <v>M</v>
      </c>
      <c r="B4958" s="1" t="s">
        <v>22569</v>
      </c>
      <c r="C4958" s="2" t="str">
        <f t="shared" si="80"/>
        <v>M03</v>
      </c>
      <c r="D4958" s="2" t="str">
        <f>IF(LEN(E4958)=3,F4958,D4957)</f>
        <v>M03 Partial excision of kidney</v>
      </c>
      <c r="E4958" s="2" t="s">
        <v>9892</v>
      </c>
      <c r="F4958" s="2" t="s">
        <v>9893</v>
      </c>
      <c r="G4958" s="2">
        <v>4867</v>
      </c>
      <c r="H4958" s="2">
        <v>4866</v>
      </c>
      <c r="I4958" s="2" t="s">
        <v>8</v>
      </c>
    </row>
    <row r="4959" spans="1:9" x14ac:dyDescent="0.2">
      <c r="A4959" s="2" t="str">
        <f>LEFT(E4959)</f>
        <v>M</v>
      </c>
      <c r="B4959" s="1" t="s">
        <v>22569</v>
      </c>
      <c r="C4959" s="2" t="str">
        <f t="shared" si="80"/>
        <v>M03</v>
      </c>
      <c r="D4959" s="2" t="str">
        <f>IF(LEN(E4959)=3,F4959,D4958)</f>
        <v>M03 Partial excision of kidney</v>
      </c>
      <c r="E4959" s="2" t="s">
        <v>9894</v>
      </c>
      <c r="F4959" s="2" t="s">
        <v>9895</v>
      </c>
      <c r="G4959" s="2">
        <v>4868</v>
      </c>
      <c r="H4959" s="2">
        <v>4866</v>
      </c>
      <c r="I4959" s="2" t="s">
        <v>8</v>
      </c>
    </row>
    <row r="4960" spans="1:9" x14ac:dyDescent="0.2">
      <c r="A4960" s="2" t="str">
        <f>LEFT(E4960)</f>
        <v>M</v>
      </c>
      <c r="B4960" s="1" t="s">
        <v>22569</v>
      </c>
      <c r="C4960" s="2" t="str">
        <f t="shared" si="80"/>
        <v>M03</v>
      </c>
      <c r="D4960" s="2" t="str">
        <f>IF(LEN(E4960)=3,F4960,D4959)</f>
        <v>M03 Partial excision of kidney</v>
      </c>
      <c r="E4960" s="2" t="s">
        <v>9896</v>
      </c>
      <c r="F4960" s="2" t="s">
        <v>9897</v>
      </c>
      <c r="G4960" s="2">
        <v>4869</v>
      </c>
      <c r="H4960" s="2">
        <v>4866</v>
      </c>
      <c r="I4960" s="2" t="s">
        <v>8</v>
      </c>
    </row>
    <row r="4961" spans="1:9" x14ac:dyDescent="0.2">
      <c r="A4961" s="2" t="str">
        <f>LEFT(E4961)</f>
        <v>M</v>
      </c>
      <c r="B4961" s="1" t="s">
        <v>22569</v>
      </c>
      <c r="C4961" s="2" t="str">
        <f t="shared" si="80"/>
        <v>M03</v>
      </c>
      <c r="D4961" s="2" t="str">
        <f>IF(LEN(E4961)=3,F4961,D4960)</f>
        <v>M03 Partial excision of kidney</v>
      </c>
      <c r="E4961" s="2" t="s">
        <v>9898</v>
      </c>
      <c r="F4961" s="2" t="s">
        <v>9899</v>
      </c>
      <c r="G4961" s="2">
        <v>4870</v>
      </c>
      <c r="H4961" s="2">
        <v>4866</v>
      </c>
      <c r="I4961" s="2" t="s">
        <v>8</v>
      </c>
    </row>
    <row r="4962" spans="1:9" x14ac:dyDescent="0.2">
      <c r="A4962" s="2" t="str">
        <f>LEFT(E4962)</f>
        <v>M</v>
      </c>
      <c r="B4962" s="1" t="s">
        <v>22569</v>
      </c>
      <c r="C4962" s="2" t="str">
        <f t="shared" si="80"/>
        <v>M04</v>
      </c>
      <c r="D4962" s="2" t="str">
        <f>IF(LEN(E4962)=3,F4962,D4961)</f>
        <v>M04 Open extirpation of lesion of kidney</v>
      </c>
      <c r="E4962" s="2" t="s">
        <v>9900</v>
      </c>
      <c r="F4962" s="2" t="s">
        <v>9901</v>
      </c>
      <c r="G4962" s="2">
        <v>4871</v>
      </c>
      <c r="H4962" s="2">
        <v>12</v>
      </c>
      <c r="I4962" s="2" t="s">
        <v>5</v>
      </c>
    </row>
    <row r="4963" spans="1:9" x14ac:dyDescent="0.2">
      <c r="A4963" s="2" t="str">
        <f>LEFT(E4963)</f>
        <v>M</v>
      </c>
      <c r="B4963" s="1" t="s">
        <v>22569</v>
      </c>
      <c r="C4963" s="2" t="str">
        <f t="shared" si="80"/>
        <v>M04</v>
      </c>
      <c r="D4963" s="2" t="str">
        <f>IF(LEN(E4963)=3,F4963,D4962)</f>
        <v>M04 Open extirpation of lesion of kidney</v>
      </c>
      <c r="E4963" s="2" t="s">
        <v>9902</v>
      </c>
      <c r="F4963" s="2" t="s">
        <v>9903</v>
      </c>
      <c r="G4963" s="2">
        <v>4872</v>
      </c>
      <c r="H4963" s="2">
        <v>4871</v>
      </c>
      <c r="I4963" s="2" t="s">
        <v>8</v>
      </c>
    </row>
    <row r="4964" spans="1:9" x14ac:dyDescent="0.2">
      <c r="A4964" s="2" t="str">
        <f>LEFT(E4964)</f>
        <v>M</v>
      </c>
      <c r="B4964" s="1" t="s">
        <v>22569</v>
      </c>
      <c r="C4964" s="2" t="str">
        <f t="shared" si="80"/>
        <v>M04</v>
      </c>
      <c r="D4964" s="2" t="str">
        <f>IF(LEN(E4964)=3,F4964,D4963)</f>
        <v>M04 Open extirpation of lesion of kidney</v>
      </c>
      <c r="E4964" s="2" t="s">
        <v>9904</v>
      </c>
      <c r="F4964" s="2" t="s">
        <v>9905</v>
      </c>
      <c r="G4964" s="2">
        <v>4873</v>
      </c>
      <c r="H4964" s="2">
        <v>4871</v>
      </c>
      <c r="I4964" s="2" t="s">
        <v>8</v>
      </c>
    </row>
    <row r="4965" spans="1:9" x14ac:dyDescent="0.2">
      <c r="A4965" s="2" t="str">
        <f>LEFT(E4965)</f>
        <v>M</v>
      </c>
      <c r="B4965" s="1" t="s">
        <v>22569</v>
      </c>
      <c r="C4965" s="2" t="str">
        <f t="shared" si="80"/>
        <v>M04</v>
      </c>
      <c r="D4965" s="2" t="str">
        <f>IF(LEN(E4965)=3,F4965,D4964)</f>
        <v>M04 Open extirpation of lesion of kidney</v>
      </c>
      <c r="E4965" s="2" t="s">
        <v>9906</v>
      </c>
      <c r="F4965" s="2" t="s">
        <v>9907</v>
      </c>
      <c r="G4965" s="2">
        <v>4874</v>
      </c>
      <c r="H4965" s="2">
        <v>4871</v>
      </c>
      <c r="I4965" s="2" t="s">
        <v>8</v>
      </c>
    </row>
    <row r="4966" spans="1:9" x14ac:dyDescent="0.2">
      <c r="A4966" s="2" t="str">
        <f>LEFT(E4966)</f>
        <v>M</v>
      </c>
      <c r="B4966" s="1" t="s">
        <v>22569</v>
      </c>
      <c r="C4966" s="2" t="str">
        <f t="shared" si="80"/>
        <v>M04</v>
      </c>
      <c r="D4966" s="2" t="str">
        <f>IF(LEN(E4966)=3,F4966,D4965)</f>
        <v>M04 Open extirpation of lesion of kidney</v>
      </c>
      <c r="E4966" s="2" t="s">
        <v>9908</v>
      </c>
      <c r="F4966" s="2" t="s">
        <v>9909</v>
      </c>
      <c r="G4966" s="2">
        <v>4875</v>
      </c>
      <c r="H4966" s="2">
        <v>4871</v>
      </c>
      <c r="I4966" s="2" t="s">
        <v>8</v>
      </c>
    </row>
    <row r="4967" spans="1:9" x14ac:dyDescent="0.2">
      <c r="A4967" s="2" t="str">
        <f>LEFT(E4967)</f>
        <v>M</v>
      </c>
      <c r="B4967" s="1" t="s">
        <v>22569</v>
      </c>
      <c r="C4967" s="2" t="str">
        <f t="shared" si="80"/>
        <v>M04</v>
      </c>
      <c r="D4967" s="2" t="str">
        <f>IF(LEN(E4967)=3,F4967,D4966)</f>
        <v>M04 Open extirpation of lesion of kidney</v>
      </c>
      <c r="E4967" s="2" t="s">
        <v>9910</v>
      </c>
      <c r="F4967" s="2" t="s">
        <v>9911</v>
      </c>
      <c r="G4967" s="2">
        <v>4876</v>
      </c>
      <c r="H4967" s="2">
        <v>4871</v>
      </c>
      <c r="I4967" s="2" t="s">
        <v>8</v>
      </c>
    </row>
    <row r="4968" spans="1:9" x14ac:dyDescent="0.2">
      <c r="A4968" s="2" t="str">
        <f>LEFT(E4968)</f>
        <v>M</v>
      </c>
      <c r="B4968" s="1" t="s">
        <v>22569</v>
      </c>
      <c r="C4968" s="2" t="str">
        <f t="shared" si="80"/>
        <v>M05</v>
      </c>
      <c r="D4968" s="2" t="str">
        <f>IF(LEN(E4968)=3,F4968,D4967)</f>
        <v>M05 Open repair of kidney</v>
      </c>
      <c r="E4968" s="2" t="s">
        <v>9912</v>
      </c>
      <c r="F4968" s="2" t="s">
        <v>9913</v>
      </c>
      <c r="G4968" s="2">
        <v>4877</v>
      </c>
      <c r="H4968" s="2">
        <v>12</v>
      </c>
      <c r="I4968" s="2" t="s">
        <v>5</v>
      </c>
    </row>
    <row r="4969" spans="1:9" x14ac:dyDescent="0.2">
      <c r="A4969" s="2" t="str">
        <f>LEFT(E4969)</f>
        <v>M</v>
      </c>
      <c r="B4969" s="1" t="s">
        <v>22569</v>
      </c>
      <c r="C4969" s="2" t="str">
        <f t="shared" si="80"/>
        <v>M05</v>
      </c>
      <c r="D4969" s="2" t="str">
        <f>IF(LEN(E4969)=3,F4969,D4968)</f>
        <v>M05 Open repair of kidney</v>
      </c>
      <c r="E4969" s="2" t="s">
        <v>9914</v>
      </c>
      <c r="F4969" s="2" t="s">
        <v>9915</v>
      </c>
      <c r="G4969" s="2">
        <v>4878</v>
      </c>
      <c r="H4969" s="2">
        <v>4877</v>
      </c>
      <c r="I4969" s="2" t="s">
        <v>8</v>
      </c>
    </row>
    <row r="4970" spans="1:9" x14ac:dyDescent="0.2">
      <c r="A4970" s="2" t="str">
        <f>LEFT(E4970)</f>
        <v>M</v>
      </c>
      <c r="B4970" s="1" t="s">
        <v>22569</v>
      </c>
      <c r="C4970" s="2" t="str">
        <f t="shared" si="80"/>
        <v>M05</v>
      </c>
      <c r="D4970" s="2" t="str">
        <f>IF(LEN(E4970)=3,F4970,D4969)</f>
        <v>M05 Open repair of kidney</v>
      </c>
      <c r="E4970" s="2" t="s">
        <v>9916</v>
      </c>
      <c r="F4970" s="2" t="s">
        <v>9917</v>
      </c>
      <c r="G4970" s="2">
        <v>4879</v>
      </c>
      <c r="H4970" s="2">
        <v>4877</v>
      </c>
      <c r="I4970" s="2" t="s">
        <v>8</v>
      </c>
    </row>
    <row r="4971" spans="1:9" x14ac:dyDescent="0.2">
      <c r="A4971" s="2" t="str">
        <f>LEFT(E4971)</f>
        <v>M</v>
      </c>
      <c r="B4971" s="1" t="s">
        <v>22569</v>
      </c>
      <c r="C4971" s="2" t="str">
        <f t="shared" si="80"/>
        <v>M05</v>
      </c>
      <c r="D4971" s="2" t="str">
        <f>IF(LEN(E4971)=3,F4971,D4970)</f>
        <v>M05 Open repair of kidney</v>
      </c>
      <c r="E4971" s="2" t="s">
        <v>9918</v>
      </c>
      <c r="F4971" s="2" t="s">
        <v>9919</v>
      </c>
      <c r="G4971" s="2">
        <v>4880</v>
      </c>
      <c r="H4971" s="2">
        <v>4877</v>
      </c>
      <c r="I4971" s="2" t="s">
        <v>8</v>
      </c>
    </row>
    <row r="4972" spans="1:9" x14ac:dyDescent="0.2">
      <c r="A4972" s="2" t="str">
        <f>LEFT(E4972)</f>
        <v>M</v>
      </c>
      <c r="B4972" s="1" t="s">
        <v>22569</v>
      </c>
      <c r="C4972" s="2" t="str">
        <f t="shared" si="80"/>
        <v>M05</v>
      </c>
      <c r="D4972" s="2" t="str">
        <f>IF(LEN(E4972)=3,F4972,D4971)</f>
        <v>M05 Open repair of kidney</v>
      </c>
      <c r="E4972" s="2" t="s">
        <v>9920</v>
      </c>
      <c r="F4972" s="2" t="s">
        <v>9921</v>
      </c>
      <c r="G4972" s="2">
        <v>4881</v>
      </c>
      <c r="H4972" s="2">
        <v>4877</v>
      </c>
      <c r="I4972" s="2" t="s">
        <v>8</v>
      </c>
    </row>
    <row r="4973" spans="1:9" x14ac:dyDescent="0.2">
      <c r="A4973" s="2" t="str">
        <f>LEFT(E4973)</f>
        <v>M</v>
      </c>
      <c r="B4973" s="1" t="s">
        <v>22569</v>
      </c>
      <c r="C4973" s="2" t="str">
        <f t="shared" si="80"/>
        <v>M05</v>
      </c>
      <c r="D4973" s="2" t="str">
        <f>IF(LEN(E4973)=3,F4973,D4972)</f>
        <v>M05 Open repair of kidney</v>
      </c>
      <c r="E4973" s="2" t="s">
        <v>9922</v>
      </c>
      <c r="F4973" s="2" t="s">
        <v>9923</v>
      </c>
      <c r="G4973" s="2">
        <v>4882</v>
      </c>
      <c r="H4973" s="2">
        <v>4877</v>
      </c>
      <c r="I4973" s="2" t="s">
        <v>8</v>
      </c>
    </row>
    <row r="4974" spans="1:9" x14ac:dyDescent="0.2">
      <c r="A4974" s="2" t="str">
        <f>LEFT(E4974)</f>
        <v>M</v>
      </c>
      <c r="B4974" s="1" t="s">
        <v>22569</v>
      </c>
      <c r="C4974" s="2" t="str">
        <f t="shared" si="80"/>
        <v>M05</v>
      </c>
      <c r="D4974" s="2" t="str">
        <f>IF(LEN(E4974)=3,F4974,D4973)</f>
        <v>M05 Open repair of kidney</v>
      </c>
      <c r="E4974" s="2" t="s">
        <v>9924</v>
      </c>
      <c r="F4974" s="2" t="s">
        <v>9925</v>
      </c>
      <c r="G4974" s="2">
        <v>4883</v>
      </c>
      <c r="H4974" s="2">
        <v>4877</v>
      </c>
      <c r="I4974" s="2" t="s">
        <v>8</v>
      </c>
    </row>
    <row r="4975" spans="1:9" x14ac:dyDescent="0.2">
      <c r="A4975" s="2" t="str">
        <f>LEFT(E4975)</f>
        <v>M</v>
      </c>
      <c r="B4975" s="1" t="s">
        <v>22569</v>
      </c>
      <c r="C4975" s="2" t="str">
        <f t="shared" si="80"/>
        <v>M05</v>
      </c>
      <c r="D4975" s="2" t="str">
        <f>IF(LEN(E4975)=3,F4975,D4974)</f>
        <v>M05 Open repair of kidney</v>
      </c>
      <c r="E4975" s="2" t="s">
        <v>9926</v>
      </c>
      <c r="F4975" s="2" t="s">
        <v>9927</v>
      </c>
      <c r="G4975" s="2">
        <v>4884</v>
      </c>
      <c r="H4975" s="2">
        <v>4877</v>
      </c>
      <c r="I4975" s="2" t="s">
        <v>8</v>
      </c>
    </row>
    <row r="4976" spans="1:9" x14ac:dyDescent="0.2">
      <c r="A4976" s="2" t="str">
        <f>LEFT(E4976)</f>
        <v>M</v>
      </c>
      <c r="B4976" s="1" t="s">
        <v>22569</v>
      </c>
      <c r="C4976" s="2" t="str">
        <f t="shared" si="80"/>
        <v>M06</v>
      </c>
      <c r="D4976" s="2" t="str">
        <f>IF(LEN(E4976)=3,F4976,D4975)</f>
        <v>M06 Incision of kidney</v>
      </c>
      <c r="E4976" s="2" t="s">
        <v>9928</v>
      </c>
      <c r="F4976" s="2" t="s">
        <v>9929</v>
      </c>
      <c r="G4976" s="2">
        <v>4885</v>
      </c>
      <c r="H4976" s="2">
        <v>12</v>
      </c>
      <c r="I4976" s="2" t="s">
        <v>5</v>
      </c>
    </row>
    <row r="4977" spans="1:9" x14ac:dyDescent="0.2">
      <c r="A4977" s="2" t="str">
        <f>LEFT(E4977)</f>
        <v>M</v>
      </c>
      <c r="B4977" s="1" t="s">
        <v>22569</v>
      </c>
      <c r="C4977" s="2" t="str">
        <f t="shared" si="80"/>
        <v>M06</v>
      </c>
      <c r="D4977" s="2" t="str">
        <f>IF(LEN(E4977)=3,F4977,D4976)</f>
        <v>M06 Incision of kidney</v>
      </c>
      <c r="E4977" s="2" t="s">
        <v>9930</v>
      </c>
      <c r="F4977" s="2" t="s">
        <v>9931</v>
      </c>
      <c r="G4977" s="2">
        <v>4886</v>
      </c>
      <c r="H4977" s="2">
        <v>4885</v>
      </c>
      <c r="I4977" s="2" t="s">
        <v>8</v>
      </c>
    </row>
    <row r="4978" spans="1:9" x14ac:dyDescent="0.2">
      <c r="A4978" s="2" t="str">
        <f>LEFT(E4978)</f>
        <v>M</v>
      </c>
      <c r="B4978" s="1" t="s">
        <v>22569</v>
      </c>
      <c r="C4978" s="2" t="str">
        <f t="shared" si="80"/>
        <v>M06</v>
      </c>
      <c r="D4978" s="2" t="str">
        <f>IF(LEN(E4978)=3,F4978,D4977)</f>
        <v>M06 Incision of kidney</v>
      </c>
      <c r="E4978" s="2" t="s">
        <v>9932</v>
      </c>
      <c r="F4978" s="2" t="s">
        <v>9933</v>
      </c>
      <c r="G4978" s="2">
        <v>4887</v>
      </c>
      <c r="H4978" s="2">
        <v>4885</v>
      </c>
      <c r="I4978" s="2" t="s">
        <v>8</v>
      </c>
    </row>
    <row r="4979" spans="1:9" x14ac:dyDescent="0.2">
      <c r="A4979" s="2" t="str">
        <f>LEFT(E4979)</f>
        <v>M</v>
      </c>
      <c r="B4979" s="1" t="s">
        <v>22569</v>
      </c>
      <c r="C4979" s="2" t="str">
        <f t="shared" si="80"/>
        <v>M06</v>
      </c>
      <c r="D4979" s="2" t="str">
        <f>IF(LEN(E4979)=3,F4979,D4978)</f>
        <v>M06 Incision of kidney</v>
      </c>
      <c r="E4979" s="2" t="s">
        <v>9934</v>
      </c>
      <c r="F4979" s="2" t="s">
        <v>9935</v>
      </c>
      <c r="G4979" s="2">
        <v>4888</v>
      </c>
      <c r="H4979" s="2">
        <v>4885</v>
      </c>
      <c r="I4979" s="2" t="s">
        <v>8</v>
      </c>
    </row>
    <row r="4980" spans="1:9" x14ac:dyDescent="0.2">
      <c r="A4980" s="2" t="str">
        <f>LEFT(E4980)</f>
        <v>M</v>
      </c>
      <c r="B4980" s="1" t="s">
        <v>22569</v>
      </c>
      <c r="C4980" s="2" t="str">
        <f t="shared" si="80"/>
        <v>M06</v>
      </c>
      <c r="D4980" s="2" t="str">
        <f>IF(LEN(E4980)=3,F4980,D4979)</f>
        <v>M06 Incision of kidney</v>
      </c>
      <c r="E4980" s="2" t="s">
        <v>9936</v>
      </c>
      <c r="F4980" s="2" t="s">
        <v>9937</v>
      </c>
      <c r="G4980" s="2">
        <v>4889</v>
      </c>
      <c r="H4980" s="2">
        <v>4885</v>
      </c>
      <c r="I4980" s="2" t="s">
        <v>8</v>
      </c>
    </row>
    <row r="4981" spans="1:9" x14ac:dyDescent="0.2">
      <c r="A4981" s="2" t="str">
        <f>LEFT(E4981)</f>
        <v>M</v>
      </c>
      <c r="B4981" s="1" t="s">
        <v>22569</v>
      </c>
      <c r="C4981" s="2" t="str">
        <f t="shared" si="80"/>
        <v>M06</v>
      </c>
      <c r="D4981" s="2" t="str">
        <f>IF(LEN(E4981)=3,F4981,D4980)</f>
        <v>M06 Incision of kidney</v>
      </c>
      <c r="E4981" s="2" t="s">
        <v>9938</v>
      </c>
      <c r="F4981" s="2" t="s">
        <v>9939</v>
      </c>
      <c r="G4981" s="2">
        <v>4890</v>
      </c>
      <c r="H4981" s="2">
        <v>4885</v>
      </c>
      <c r="I4981" s="2" t="s">
        <v>8</v>
      </c>
    </row>
    <row r="4982" spans="1:9" x14ac:dyDescent="0.2">
      <c r="A4982" s="2" t="str">
        <f>LEFT(E4982)</f>
        <v>M</v>
      </c>
      <c r="B4982" s="1" t="s">
        <v>22569</v>
      </c>
      <c r="C4982" s="2" t="str">
        <f t="shared" si="80"/>
        <v>M06</v>
      </c>
      <c r="D4982" s="2" t="str">
        <f>IF(LEN(E4982)=3,F4982,D4981)</f>
        <v>M06 Incision of kidney</v>
      </c>
      <c r="E4982" s="2" t="s">
        <v>9940</v>
      </c>
      <c r="F4982" s="2" t="s">
        <v>9941</v>
      </c>
      <c r="G4982" s="2">
        <v>4891</v>
      </c>
      <c r="H4982" s="2">
        <v>4885</v>
      </c>
      <c r="I4982" s="2" t="s">
        <v>8</v>
      </c>
    </row>
    <row r="4983" spans="1:9" x14ac:dyDescent="0.2">
      <c r="A4983" s="2" t="str">
        <f>LEFT(E4983)</f>
        <v>M</v>
      </c>
      <c r="B4983" s="1" t="s">
        <v>22569</v>
      </c>
      <c r="C4983" s="2" t="str">
        <f t="shared" si="80"/>
        <v>M07</v>
      </c>
      <c r="D4983" s="2" t="str">
        <f>IF(LEN(E4983)=3,F4983,D4982)</f>
        <v>M07 Therapeutic ureteroscopic operations on kidney</v>
      </c>
      <c r="E4983" s="2" t="s">
        <v>9942</v>
      </c>
      <c r="F4983" s="2" t="s">
        <v>9943</v>
      </c>
      <c r="G4983" s="2">
        <v>11019</v>
      </c>
      <c r="H4983" s="2">
        <v>12</v>
      </c>
      <c r="I4983" s="2" t="s">
        <v>5</v>
      </c>
    </row>
    <row r="4984" spans="1:9" x14ac:dyDescent="0.2">
      <c r="A4984" s="2" t="str">
        <f>LEFT(E4984)</f>
        <v>M</v>
      </c>
      <c r="B4984" s="1" t="s">
        <v>22569</v>
      </c>
      <c r="C4984" s="2" t="str">
        <f t="shared" si="80"/>
        <v>M07</v>
      </c>
      <c r="D4984" s="2" t="str">
        <f>IF(LEN(E4984)=3,F4984,D4983)</f>
        <v>M07 Therapeutic ureteroscopic operations on kidney</v>
      </c>
      <c r="E4984" s="2" t="s">
        <v>9944</v>
      </c>
      <c r="F4984" s="2" t="s">
        <v>9945</v>
      </c>
      <c r="G4984" s="2">
        <v>11020</v>
      </c>
      <c r="H4984" s="2">
        <v>11019</v>
      </c>
      <c r="I4984" s="2" t="s">
        <v>8</v>
      </c>
    </row>
    <row r="4985" spans="1:9" x14ac:dyDescent="0.2">
      <c r="A4985" s="2" t="str">
        <f>LEFT(E4985)</f>
        <v>M</v>
      </c>
      <c r="B4985" s="1" t="s">
        <v>22569</v>
      </c>
      <c r="C4985" s="2" t="str">
        <f t="shared" si="80"/>
        <v>M07</v>
      </c>
      <c r="D4985" s="2" t="str">
        <f>IF(LEN(E4985)=3,F4985,D4984)</f>
        <v>M07 Therapeutic ureteroscopic operations on kidney</v>
      </c>
      <c r="E4985" s="2" t="s">
        <v>9946</v>
      </c>
      <c r="F4985" s="2" t="s">
        <v>9947</v>
      </c>
      <c r="G4985" s="2">
        <v>11021</v>
      </c>
      <c r="H4985" s="2">
        <v>11019</v>
      </c>
      <c r="I4985" s="2" t="s">
        <v>8</v>
      </c>
    </row>
    <row r="4986" spans="1:9" x14ac:dyDescent="0.2">
      <c r="A4986" s="2" t="str">
        <f>LEFT(E4986)</f>
        <v>M</v>
      </c>
      <c r="B4986" s="1" t="s">
        <v>22569</v>
      </c>
      <c r="C4986" s="2" t="str">
        <f t="shared" si="80"/>
        <v>M07</v>
      </c>
      <c r="D4986" s="2" t="str">
        <f>IF(LEN(E4986)=3,F4986,D4985)</f>
        <v>M07 Therapeutic ureteroscopic operations on kidney</v>
      </c>
      <c r="E4986" s="2" t="s">
        <v>9948</v>
      </c>
      <c r="F4986" s="2" t="s">
        <v>9949</v>
      </c>
      <c r="G4986" s="2">
        <v>11022</v>
      </c>
      <c r="H4986" s="2">
        <v>11019</v>
      </c>
      <c r="I4986" s="2" t="s">
        <v>8</v>
      </c>
    </row>
    <row r="4987" spans="1:9" x14ac:dyDescent="0.2">
      <c r="A4987" s="2" t="str">
        <f>LEFT(E4987)</f>
        <v>M</v>
      </c>
      <c r="B4987" s="1" t="s">
        <v>22569</v>
      </c>
      <c r="C4987" s="2" t="str">
        <f t="shared" si="80"/>
        <v>M07</v>
      </c>
      <c r="D4987" s="2" t="str">
        <f>IF(LEN(E4987)=3,F4987,D4986)</f>
        <v>M07 Therapeutic ureteroscopic operations on kidney</v>
      </c>
      <c r="E4987" s="2" t="s">
        <v>9950</v>
      </c>
      <c r="F4987" s="2" t="s">
        <v>9951</v>
      </c>
      <c r="G4987" s="2">
        <v>11023</v>
      </c>
      <c r="H4987" s="2">
        <v>11019</v>
      </c>
      <c r="I4987" s="2" t="s">
        <v>8</v>
      </c>
    </row>
    <row r="4988" spans="1:9" x14ac:dyDescent="0.2">
      <c r="A4988" s="2" t="str">
        <f>LEFT(E4988)</f>
        <v>M</v>
      </c>
      <c r="B4988" s="1" t="s">
        <v>22569</v>
      </c>
      <c r="C4988" s="2" t="str">
        <f t="shared" si="80"/>
        <v>M08</v>
      </c>
      <c r="D4988" s="2" t="str">
        <f>IF(LEN(E4988)=3,F4988,D4987)</f>
        <v>M08 Other open operations on kidney</v>
      </c>
      <c r="E4988" s="2" t="s">
        <v>9952</v>
      </c>
      <c r="F4988" s="2" t="s">
        <v>9953</v>
      </c>
      <c r="G4988" s="2">
        <v>4892</v>
      </c>
      <c r="H4988" s="2">
        <v>12</v>
      </c>
      <c r="I4988" s="2" t="s">
        <v>5</v>
      </c>
    </row>
    <row r="4989" spans="1:9" x14ac:dyDescent="0.2">
      <c r="A4989" s="2" t="str">
        <f>LEFT(E4989)</f>
        <v>M</v>
      </c>
      <c r="B4989" s="1" t="s">
        <v>22569</v>
      </c>
      <c r="C4989" s="2" t="str">
        <f t="shared" si="80"/>
        <v>M08</v>
      </c>
      <c r="D4989" s="2" t="str">
        <f>IF(LEN(E4989)=3,F4989,D4988)</f>
        <v>M08 Other open operations on kidney</v>
      </c>
      <c r="E4989" s="2" t="s">
        <v>9954</v>
      </c>
      <c r="F4989" s="2" t="s">
        <v>9955</v>
      </c>
      <c r="G4989" s="2">
        <v>4893</v>
      </c>
      <c r="H4989" s="2">
        <v>4892</v>
      </c>
      <c r="I4989" s="2" t="s">
        <v>8</v>
      </c>
    </row>
    <row r="4990" spans="1:9" x14ac:dyDescent="0.2">
      <c r="A4990" s="2" t="str">
        <f>LEFT(E4990)</f>
        <v>M</v>
      </c>
      <c r="B4990" s="1" t="s">
        <v>22569</v>
      </c>
      <c r="C4990" s="2" t="str">
        <f t="shared" si="80"/>
        <v>M08</v>
      </c>
      <c r="D4990" s="2" t="str">
        <f>IF(LEN(E4990)=3,F4990,D4989)</f>
        <v>M08 Other open operations on kidney</v>
      </c>
      <c r="E4990" s="2" t="s">
        <v>9956</v>
      </c>
      <c r="F4990" s="2" t="s">
        <v>9957</v>
      </c>
      <c r="G4990" s="2">
        <v>4894</v>
      </c>
      <c r="H4990" s="2">
        <v>4892</v>
      </c>
      <c r="I4990" s="2" t="s">
        <v>8</v>
      </c>
    </row>
    <row r="4991" spans="1:9" x14ac:dyDescent="0.2">
      <c r="A4991" s="2" t="str">
        <f>LEFT(E4991)</f>
        <v>M</v>
      </c>
      <c r="B4991" s="1" t="s">
        <v>22569</v>
      </c>
      <c r="C4991" s="2" t="str">
        <f t="shared" si="80"/>
        <v>M08</v>
      </c>
      <c r="D4991" s="2" t="str">
        <f>IF(LEN(E4991)=3,F4991,D4990)</f>
        <v>M08 Other open operations on kidney</v>
      </c>
      <c r="E4991" s="2" t="s">
        <v>9958</v>
      </c>
      <c r="F4991" s="2" t="s">
        <v>9959</v>
      </c>
      <c r="G4991" s="2">
        <v>4895</v>
      </c>
      <c r="H4991" s="2">
        <v>4892</v>
      </c>
      <c r="I4991" s="2" t="s">
        <v>8</v>
      </c>
    </row>
    <row r="4992" spans="1:9" x14ac:dyDescent="0.2">
      <c r="A4992" s="2" t="str">
        <f>LEFT(E4992)</f>
        <v>M</v>
      </c>
      <c r="B4992" s="1" t="s">
        <v>22569</v>
      </c>
      <c r="C4992" s="2" t="str">
        <f t="shared" si="80"/>
        <v>M08</v>
      </c>
      <c r="D4992" s="2" t="str">
        <f>IF(LEN(E4992)=3,F4992,D4991)</f>
        <v>M08 Other open operations on kidney</v>
      </c>
      <c r="E4992" s="2" t="s">
        <v>9960</v>
      </c>
      <c r="F4992" s="2" t="s">
        <v>9961</v>
      </c>
      <c r="G4992" s="2">
        <v>4896</v>
      </c>
      <c r="H4992" s="2">
        <v>4892</v>
      </c>
      <c r="I4992" s="2" t="s">
        <v>8</v>
      </c>
    </row>
    <row r="4993" spans="1:9" x14ac:dyDescent="0.2">
      <c r="A4993" s="2" t="str">
        <f>LEFT(E4993)</f>
        <v>M</v>
      </c>
      <c r="B4993" s="1" t="s">
        <v>22569</v>
      </c>
      <c r="C4993" s="2" t="str">
        <f t="shared" si="80"/>
        <v>M08</v>
      </c>
      <c r="D4993" s="2" t="str">
        <f>IF(LEN(E4993)=3,F4993,D4992)</f>
        <v>M08 Other open operations on kidney</v>
      </c>
      <c r="E4993" s="2" t="s">
        <v>9962</v>
      </c>
      <c r="F4993" s="2" t="s">
        <v>9963</v>
      </c>
      <c r="G4993" s="2">
        <v>4897</v>
      </c>
      <c r="H4993" s="2">
        <v>4892</v>
      </c>
      <c r="I4993" s="2" t="s">
        <v>8</v>
      </c>
    </row>
    <row r="4994" spans="1:9" x14ac:dyDescent="0.2">
      <c r="A4994" s="2" t="str">
        <f>LEFT(E4994)</f>
        <v>M</v>
      </c>
      <c r="B4994" s="1" t="s">
        <v>22569</v>
      </c>
      <c r="C4994" s="2" t="str">
        <f t="shared" si="80"/>
        <v>M08</v>
      </c>
      <c r="D4994" s="2" t="str">
        <f>IF(LEN(E4994)=3,F4994,D4993)</f>
        <v>M08 Other open operations on kidney</v>
      </c>
      <c r="E4994" s="2" t="s">
        <v>9964</v>
      </c>
      <c r="F4994" s="2" t="s">
        <v>9965</v>
      </c>
      <c r="G4994" s="2">
        <v>4898</v>
      </c>
      <c r="H4994" s="2">
        <v>4892</v>
      </c>
      <c r="I4994" s="2" t="s">
        <v>8</v>
      </c>
    </row>
    <row r="4995" spans="1:9" x14ac:dyDescent="0.2">
      <c r="A4995" s="2" t="str">
        <f>LEFT(E4995)</f>
        <v>M</v>
      </c>
      <c r="B4995" s="1" t="s">
        <v>22569</v>
      </c>
      <c r="C4995" s="2" t="str">
        <f t="shared" si="80"/>
        <v>M09</v>
      </c>
      <c r="D4995" s="2" t="str">
        <f>IF(LEN(E4995)=3,F4995,D4994)</f>
        <v>M09 Therapeutic endoscopic operations on calculus of kidney</v>
      </c>
      <c r="E4995" s="2" t="s">
        <v>9966</v>
      </c>
      <c r="F4995" s="2" t="s">
        <v>9967</v>
      </c>
      <c r="G4995" s="2">
        <v>4899</v>
      </c>
      <c r="H4995" s="2">
        <v>12</v>
      </c>
      <c r="I4995" s="2" t="s">
        <v>5</v>
      </c>
    </row>
    <row r="4996" spans="1:9" x14ac:dyDescent="0.2">
      <c r="A4996" s="2" t="str">
        <f>LEFT(E4996)</f>
        <v>M</v>
      </c>
      <c r="B4996" s="1" t="s">
        <v>22569</v>
      </c>
      <c r="C4996" s="2" t="str">
        <f t="shared" si="80"/>
        <v>M09</v>
      </c>
      <c r="D4996" s="2" t="str">
        <f>IF(LEN(E4996)=3,F4996,D4995)</f>
        <v>M09 Therapeutic endoscopic operations on calculus of kidney</v>
      </c>
      <c r="E4996" s="2" t="s">
        <v>9968</v>
      </c>
      <c r="F4996" s="2" t="s">
        <v>9969</v>
      </c>
      <c r="G4996" s="2">
        <v>4900</v>
      </c>
      <c r="H4996" s="2">
        <v>4899</v>
      </c>
      <c r="I4996" s="2" t="s">
        <v>8</v>
      </c>
    </row>
    <row r="4997" spans="1:9" x14ac:dyDescent="0.2">
      <c r="A4997" s="2" t="str">
        <f>LEFT(E4997)</f>
        <v>M</v>
      </c>
      <c r="B4997" s="1" t="s">
        <v>22569</v>
      </c>
      <c r="C4997" s="2" t="str">
        <f t="shared" si="80"/>
        <v>M09</v>
      </c>
      <c r="D4997" s="2" t="str">
        <f>IF(LEN(E4997)=3,F4997,D4996)</f>
        <v>M09 Therapeutic endoscopic operations on calculus of kidney</v>
      </c>
      <c r="E4997" s="2" t="s">
        <v>9970</v>
      </c>
      <c r="F4997" s="2" t="s">
        <v>9971</v>
      </c>
      <c r="G4997" s="2">
        <v>4901</v>
      </c>
      <c r="H4997" s="2">
        <v>4899</v>
      </c>
      <c r="I4997" s="2" t="s">
        <v>8</v>
      </c>
    </row>
    <row r="4998" spans="1:9" x14ac:dyDescent="0.2">
      <c r="A4998" s="2" t="str">
        <f>LEFT(E4998)</f>
        <v>M</v>
      </c>
      <c r="B4998" s="1" t="s">
        <v>22569</v>
      </c>
      <c r="C4998" s="2" t="str">
        <f t="shared" si="80"/>
        <v>M09</v>
      </c>
      <c r="D4998" s="2" t="str">
        <f>IF(LEN(E4998)=3,F4998,D4997)</f>
        <v>M09 Therapeutic endoscopic operations on calculus of kidney</v>
      </c>
      <c r="E4998" s="2" t="s">
        <v>9972</v>
      </c>
      <c r="F4998" s="2" t="s">
        <v>9973</v>
      </c>
      <c r="G4998" s="2">
        <v>4902</v>
      </c>
      <c r="H4998" s="2">
        <v>4899</v>
      </c>
      <c r="I4998" s="2" t="s">
        <v>8</v>
      </c>
    </row>
    <row r="4999" spans="1:9" x14ac:dyDescent="0.2">
      <c r="A4999" s="2" t="str">
        <f>LEFT(E4999)</f>
        <v>M</v>
      </c>
      <c r="B4999" s="1" t="s">
        <v>22569</v>
      </c>
      <c r="C4999" s="2" t="str">
        <f t="shared" si="80"/>
        <v>M09</v>
      </c>
      <c r="D4999" s="2" t="str">
        <f>IF(LEN(E4999)=3,F4999,D4998)</f>
        <v>M09 Therapeutic endoscopic operations on calculus of kidney</v>
      </c>
      <c r="E4999" s="2" t="s">
        <v>9974</v>
      </c>
      <c r="F4999" s="2" t="s">
        <v>9975</v>
      </c>
      <c r="G4999" s="2">
        <v>4903</v>
      </c>
      <c r="H4999" s="2">
        <v>4899</v>
      </c>
      <c r="I4999" s="2" t="s">
        <v>8</v>
      </c>
    </row>
    <row r="5000" spans="1:9" x14ac:dyDescent="0.2">
      <c r="A5000" s="2" t="str">
        <f>LEFT(E5000)</f>
        <v>M</v>
      </c>
      <c r="B5000" s="1" t="s">
        <v>22569</v>
      </c>
      <c r="C5000" s="2" t="str">
        <f t="shared" si="80"/>
        <v>M09</v>
      </c>
      <c r="D5000" s="2" t="str">
        <f>IF(LEN(E5000)=3,F5000,D4999)</f>
        <v>M09 Therapeutic endoscopic operations on calculus of kidney</v>
      </c>
      <c r="E5000" s="2" t="s">
        <v>9976</v>
      </c>
      <c r="F5000" s="2" t="s">
        <v>9977</v>
      </c>
      <c r="G5000" s="2">
        <v>4904</v>
      </c>
      <c r="H5000" s="2">
        <v>4899</v>
      </c>
      <c r="I5000" s="2" t="s">
        <v>8</v>
      </c>
    </row>
    <row r="5001" spans="1:9" x14ac:dyDescent="0.2">
      <c r="A5001" s="2" t="str">
        <f>LEFT(E5001)</f>
        <v>M</v>
      </c>
      <c r="B5001" s="1" t="s">
        <v>22569</v>
      </c>
      <c r="C5001" s="2" t="str">
        <f t="shared" si="80"/>
        <v>M09</v>
      </c>
      <c r="D5001" s="2" t="str">
        <f>IF(LEN(E5001)=3,F5001,D5000)</f>
        <v>M09 Therapeutic endoscopic operations on calculus of kidney</v>
      </c>
      <c r="E5001" s="2" t="s">
        <v>9978</v>
      </c>
      <c r="F5001" s="2" t="s">
        <v>9979</v>
      </c>
      <c r="G5001" s="2">
        <v>4905</v>
      </c>
      <c r="H5001" s="2">
        <v>4899</v>
      </c>
      <c r="I5001" s="2" t="s">
        <v>8</v>
      </c>
    </row>
    <row r="5002" spans="1:9" x14ac:dyDescent="0.2">
      <c r="A5002" s="2" t="str">
        <f>LEFT(E5002)</f>
        <v>M</v>
      </c>
      <c r="B5002" s="1" t="s">
        <v>22569</v>
      </c>
      <c r="C5002" s="2" t="str">
        <f t="shared" si="80"/>
        <v>M10</v>
      </c>
      <c r="D5002" s="2" t="str">
        <f>IF(LEN(E5002)=3,F5002,D5001)</f>
        <v>M10 Other therapeutic endoscopic operations on kidney</v>
      </c>
      <c r="E5002" s="2" t="s">
        <v>9980</v>
      </c>
      <c r="F5002" s="2" t="s">
        <v>9981</v>
      </c>
      <c r="G5002" s="2">
        <v>4906</v>
      </c>
      <c r="H5002" s="2">
        <v>12</v>
      </c>
      <c r="I5002" s="2" t="s">
        <v>5</v>
      </c>
    </row>
    <row r="5003" spans="1:9" x14ac:dyDescent="0.2">
      <c r="A5003" s="2" t="str">
        <f>LEFT(E5003)</f>
        <v>M</v>
      </c>
      <c r="B5003" s="1" t="s">
        <v>22569</v>
      </c>
      <c r="C5003" s="2" t="str">
        <f t="shared" si="80"/>
        <v>M10</v>
      </c>
      <c r="D5003" s="2" t="str">
        <f>IF(LEN(E5003)=3,F5003,D5002)</f>
        <v>M10 Other therapeutic endoscopic operations on kidney</v>
      </c>
      <c r="E5003" s="2" t="s">
        <v>9982</v>
      </c>
      <c r="F5003" s="2" t="s">
        <v>9983</v>
      </c>
      <c r="G5003" s="2">
        <v>4907</v>
      </c>
      <c r="H5003" s="2">
        <v>4906</v>
      </c>
      <c r="I5003" s="2" t="s">
        <v>8</v>
      </c>
    </row>
    <row r="5004" spans="1:9" x14ac:dyDescent="0.2">
      <c r="A5004" s="2" t="str">
        <f>LEFT(E5004)</f>
        <v>M</v>
      </c>
      <c r="B5004" s="1" t="s">
        <v>22569</v>
      </c>
      <c r="C5004" s="2" t="str">
        <f t="shared" si="80"/>
        <v>M10</v>
      </c>
      <c r="D5004" s="2" t="str">
        <f>IF(LEN(E5004)=3,F5004,D5003)</f>
        <v>M10 Other therapeutic endoscopic operations on kidney</v>
      </c>
      <c r="E5004" s="2" t="s">
        <v>9984</v>
      </c>
      <c r="F5004" s="2" t="s">
        <v>9985</v>
      </c>
      <c r="G5004" s="2">
        <v>4908</v>
      </c>
      <c r="H5004" s="2">
        <v>4906</v>
      </c>
      <c r="I5004" s="2" t="s">
        <v>8</v>
      </c>
    </row>
    <row r="5005" spans="1:9" x14ac:dyDescent="0.2">
      <c r="A5005" s="2" t="str">
        <f>LEFT(E5005)</f>
        <v>M</v>
      </c>
      <c r="B5005" s="1" t="s">
        <v>22569</v>
      </c>
      <c r="C5005" s="2" t="str">
        <f t="shared" si="80"/>
        <v>M10</v>
      </c>
      <c r="D5005" s="2" t="str">
        <f>IF(LEN(E5005)=3,F5005,D5004)</f>
        <v>M10 Other therapeutic endoscopic operations on kidney</v>
      </c>
      <c r="E5005" s="2" t="s">
        <v>9986</v>
      </c>
      <c r="F5005" s="2" t="s">
        <v>9987</v>
      </c>
      <c r="G5005" s="2">
        <v>4909</v>
      </c>
      <c r="H5005" s="2">
        <v>4906</v>
      </c>
      <c r="I5005" s="2" t="s">
        <v>8</v>
      </c>
    </row>
    <row r="5006" spans="1:9" x14ac:dyDescent="0.2">
      <c r="A5006" s="2" t="str">
        <f>LEFT(E5006)</f>
        <v>M</v>
      </c>
      <c r="B5006" s="1" t="s">
        <v>22569</v>
      </c>
      <c r="C5006" s="2" t="str">
        <f t="shared" si="80"/>
        <v>M10</v>
      </c>
      <c r="D5006" s="2" t="str">
        <f>IF(LEN(E5006)=3,F5006,D5005)</f>
        <v>M10 Other therapeutic endoscopic operations on kidney</v>
      </c>
      <c r="E5006" s="2" t="s">
        <v>9988</v>
      </c>
      <c r="F5006" s="2" t="s">
        <v>9989</v>
      </c>
      <c r="G5006" s="2">
        <v>4910</v>
      </c>
      <c r="H5006" s="2">
        <v>4906</v>
      </c>
      <c r="I5006" s="2" t="s">
        <v>8</v>
      </c>
    </row>
    <row r="5007" spans="1:9" x14ac:dyDescent="0.2">
      <c r="A5007" s="2" t="str">
        <f>LEFT(E5007)</f>
        <v>M</v>
      </c>
      <c r="B5007" s="1" t="s">
        <v>22569</v>
      </c>
      <c r="C5007" s="2" t="str">
        <f t="shared" si="80"/>
        <v>M10</v>
      </c>
      <c r="D5007" s="2" t="str">
        <f>IF(LEN(E5007)=3,F5007,D5006)</f>
        <v>M10 Other therapeutic endoscopic operations on kidney</v>
      </c>
      <c r="E5007" s="2" t="s">
        <v>9990</v>
      </c>
      <c r="F5007" s="2" t="s">
        <v>9991</v>
      </c>
      <c r="G5007" s="2">
        <v>4911</v>
      </c>
      <c r="H5007" s="2">
        <v>4906</v>
      </c>
      <c r="I5007" s="2" t="s">
        <v>8</v>
      </c>
    </row>
    <row r="5008" spans="1:9" x14ac:dyDescent="0.2">
      <c r="A5008" s="2" t="str">
        <f>LEFT(E5008)</f>
        <v>M</v>
      </c>
      <c r="B5008" s="1" t="s">
        <v>22569</v>
      </c>
      <c r="C5008" s="2" t="str">
        <f t="shared" si="80"/>
        <v>M10</v>
      </c>
      <c r="D5008" s="2" t="str">
        <f>IF(LEN(E5008)=3,F5008,D5007)</f>
        <v>M10 Other therapeutic endoscopic operations on kidney</v>
      </c>
      <c r="E5008" s="2" t="s">
        <v>9992</v>
      </c>
      <c r="F5008" s="2" t="s">
        <v>9993</v>
      </c>
      <c r="G5008" s="2">
        <v>4912</v>
      </c>
      <c r="H5008" s="2">
        <v>4906</v>
      </c>
      <c r="I5008" s="2" t="s">
        <v>8</v>
      </c>
    </row>
    <row r="5009" spans="1:9" x14ac:dyDescent="0.2">
      <c r="A5009" s="2" t="str">
        <f>LEFT(E5009)</f>
        <v>M</v>
      </c>
      <c r="B5009" s="1" t="s">
        <v>22569</v>
      </c>
      <c r="C5009" s="2" t="str">
        <f t="shared" si="80"/>
        <v>M10</v>
      </c>
      <c r="D5009" s="2" t="str">
        <f>IF(LEN(E5009)=3,F5009,D5008)</f>
        <v>M10 Other therapeutic endoscopic operations on kidney</v>
      </c>
      <c r="E5009" s="2" t="s">
        <v>9994</v>
      </c>
      <c r="F5009" s="2" t="s">
        <v>9995</v>
      </c>
      <c r="G5009" s="2">
        <v>4913</v>
      </c>
      <c r="H5009" s="2">
        <v>4906</v>
      </c>
      <c r="I5009" s="2" t="s">
        <v>8</v>
      </c>
    </row>
    <row r="5010" spans="1:9" x14ac:dyDescent="0.2">
      <c r="A5010" s="2" t="str">
        <f>LEFT(E5010)</f>
        <v>M</v>
      </c>
      <c r="B5010" s="1" t="s">
        <v>22569</v>
      </c>
      <c r="C5010" s="2" t="str">
        <f t="shared" si="80"/>
        <v>M11</v>
      </c>
      <c r="D5010" s="2" t="str">
        <f>IF(LEN(E5010)=3,F5010,D5009)</f>
        <v>M11 Diagnostic endoscopic examination of kidney</v>
      </c>
      <c r="E5010" s="2" t="s">
        <v>9996</v>
      </c>
      <c r="F5010" s="2" t="s">
        <v>9997</v>
      </c>
      <c r="G5010" s="2">
        <v>4914</v>
      </c>
      <c r="H5010" s="2">
        <v>12</v>
      </c>
      <c r="I5010" s="2" t="s">
        <v>5</v>
      </c>
    </row>
    <row r="5011" spans="1:9" x14ac:dyDescent="0.2">
      <c r="A5011" s="2" t="str">
        <f>LEFT(E5011)</f>
        <v>M</v>
      </c>
      <c r="B5011" s="1" t="s">
        <v>22569</v>
      </c>
      <c r="C5011" s="2" t="str">
        <f t="shared" si="80"/>
        <v>M11</v>
      </c>
      <c r="D5011" s="2" t="str">
        <f>IF(LEN(E5011)=3,F5011,D5010)</f>
        <v>M11 Diagnostic endoscopic examination of kidney</v>
      </c>
      <c r="E5011" s="2" t="s">
        <v>9998</v>
      </c>
      <c r="F5011" s="2" t="s">
        <v>9999</v>
      </c>
      <c r="G5011" s="2">
        <v>4915</v>
      </c>
      <c r="H5011" s="2">
        <v>4914</v>
      </c>
      <c r="I5011" s="2" t="s">
        <v>8</v>
      </c>
    </row>
    <row r="5012" spans="1:9" x14ac:dyDescent="0.2">
      <c r="A5012" s="2" t="str">
        <f>LEFT(E5012)</f>
        <v>M</v>
      </c>
      <c r="B5012" s="1" t="s">
        <v>22569</v>
      </c>
      <c r="C5012" s="2" t="str">
        <f t="shared" si="80"/>
        <v>M11</v>
      </c>
      <c r="D5012" s="2" t="str">
        <f>IF(LEN(E5012)=3,F5012,D5011)</f>
        <v>M11 Diagnostic endoscopic examination of kidney</v>
      </c>
      <c r="E5012" s="2" t="s">
        <v>10000</v>
      </c>
      <c r="F5012" s="2" t="s">
        <v>10001</v>
      </c>
      <c r="G5012" s="2">
        <v>4916</v>
      </c>
      <c r="H5012" s="2">
        <v>4914</v>
      </c>
      <c r="I5012" s="2" t="s">
        <v>8</v>
      </c>
    </row>
    <row r="5013" spans="1:9" x14ac:dyDescent="0.2">
      <c r="A5013" s="2" t="str">
        <f>LEFT(E5013)</f>
        <v>M</v>
      </c>
      <c r="B5013" s="1" t="s">
        <v>22569</v>
      </c>
      <c r="C5013" s="2" t="str">
        <f t="shared" si="80"/>
        <v>M11</v>
      </c>
      <c r="D5013" s="2" t="str">
        <f>IF(LEN(E5013)=3,F5013,D5012)</f>
        <v>M11 Diagnostic endoscopic examination of kidney</v>
      </c>
      <c r="E5013" s="2" t="s">
        <v>10002</v>
      </c>
      <c r="F5013" s="2" t="s">
        <v>10003</v>
      </c>
      <c r="G5013" s="2">
        <v>4917</v>
      </c>
      <c r="H5013" s="2">
        <v>4914</v>
      </c>
      <c r="I5013" s="2" t="s">
        <v>8</v>
      </c>
    </row>
    <row r="5014" spans="1:9" x14ac:dyDescent="0.2">
      <c r="A5014" s="2" t="str">
        <f>LEFT(E5014)</f>
        <v>M</v>
      </c>
      <c r="B5014" s="1" t="s">
        <v>22569</v>
      </c>
      <c r="C5014" s="2" t="str">
        <f t="shared" si="80"/>
        <v>M11</v>
      </c>
      <c r="D5014" s="2" t="str">
        <f>IF(LEN(E5014)=3,F5014,D5013)</f>
        <v>M11 Diagnostic endoscopic examination of kidney</v>
      </c>
      <c r="E5014" s="2" t="s">
        <v>10004</v>
      </c>
      <c r="F5014" s="2" t="s">
        <v>10005</v>
      </c>
      <c r="G5014" s="2">
        <v>4918</v>
      </c>
      <c r="H5014" s="2">
        <v>4914</v>
      </c>
      <c r="I5014" s="2" t="s">
        <v>8</v>
      </c>
    </row>
    <row r="5015" spans="1:9" x14ac:dyDescent="0.2">
      <c r="A5015" s="2" t="str">
        <f>LEFT(E5015)</f>
        <v>M</v>
      </c>
      <c r="B5015" s="1" t="s">
        <v>22569</v>
      </c>
      <c r="C5015" s="2" t="str">
        <f t="shared" si="80"/>
        <v>M11</v>
      </c>
      <c r="D5015" s="2" t="str">
        <f>IF(LEN(E5015)=3,F5015,D5014)</f>
        <v>M11 Diagnostic endoscopic examination of kidney</v>
      </c>
      <c r="E5015" s="2" t="s">
        <v>10006</v>
      </c>
      <c r="F5015" s="2" t="s">
        <v>10007</v>
      </c>
      <c r="G5015" s="2">
        <v>4919</v>
      </c>
      <c r="H5015" s="2">
        <v>4914</v>
      </c>
      <c r="I5015" s="2" t="s">
        <v>8</v>
      </c>
    </row>
    <row r="5016" spans="1:9" x14ac:dyDescent="0.2">
      <c r="A5016" s="2" t="str">
        <f>LEFT(E5016)</f>
        <v>M</v>
      </c>
      <c r="B5016" s="1" t="s">
        <v>22569</v>
      </c>
      <c r="C5016" s="2" t="str">
        <f t="shared" si="80"/>
        <v>M12</v>
      </c>
      <c r="D5016" s="2" t="str">
        <f>IF(LEN(E5016)=3,F5016,D5015)</f>
        <v>M12 Percutaneous studies of upper urinary tract</v>
      </c>
      <c r="E5016" s="2" t="s">
        <v>10008</v>
      </c>
      <c r="F5016" s="2" t="s">
        <v>10009</v>
      </c>
      <c r="G5016" s="2">
        <v>4920</v>
      </c>
      <c r="H5016" s="2">
        <v>12</v>
      </c>
      <c r="I5016" s="2" t="s">
        <v>5</v>
      </c>
    </row>
    <row r="5017" spans="1:9" x14ac:dyDescent="0.2">
      <c r="A5017" s="2" t="str">
        <f>LEFT(E5017)</f>
        <v>M</v>
      </c>
      <c r="B5017" s="1" t="s">
        <v>22569</v>
      </c>
      <c r="C5017" s="2" t="str">
        <f t="shared" si="80"/>
        <v>M12</v>
      </c>
      <c r="D5017" s="2" t="str">
        <f>IF(LEN(E5017)=3,F5017,D5016)</f>
        <v>M12 Percutaneous studies of upper urinary tract</v>
      </c>
      <c r="E5017" s="2" t="s">
        <v>10010</v>
      </c>
      <c r="F5017" s="2" t="s">
        <v>10011</v>
      </c>
      <c r="G5017" s="2">
        <v>4921</v>
      </c>
      <c r="H5017" s="2">
        <v>4920</v>
      </c>
      <c r="I5017" s="2" t="s">
        <v>8</v>
      </c>
    </row>
    <row r="5018" spans="1:9" x14ac:dyDescent="0.2">
      <c r="A5018" s="2" t="str">
        <f>LEFT(E5018)</f>
        <v>M</v>
      </c>
      <c r="B5018" s="1" t="s">
        <v>22569</v>
      </c>
      <c r="C5018" s="2" t="str">
        <f t="shared" si="80"/>
        <v>M12</v>
      </c>
      <c r="D5018" s="2" t="str">
        <f>IF(LEN(E5018)=3,F5018,D5017)</f>
        <v>M12 Percutaneous studies of upper urinary tract</v>
      </c>
      <c r="E5018" s="2" t="s">
        <v>10012</v>
      </c>
      <c r="F5018" s="2" t="s">
        <v>10013</v>
      </c>
      <c r="G5018" s="2">
        <v>4922</v>
      </c>
      <c r="H5018" s="2">
        <v>4920</v>
      </c>
      <c r="I5018" s="2" t="s">
        <v>8</v>
      </c>
    </row>
    <row r="5019" spans="1:9" x14ac:dyDescent="0.2">
      <c r="A5019" s="2" t="str">
        <f>LEFT(E5019)</f>
        <v>M</v>
      </c>
      <c r="B5019" s="1" t="s">
        <v>22569</v>
      </c>
      <c r="C5019" s="2" t="str">
        <f t="shared" si="80"/>
        <v>M12</v>
      </c>
      <c r="D5019" s="2" t="str">
        <f>IF(LEN(E5019)=3,F5019,D5018)</f>
        <v>M12 Percutaneous studies of upper urinary tract</v>
      </c>
      <c r="E5019" s="2" t="s">
        <v>10014</v>
      </c>
      <c r="F5019" s="2" t="s">
        <v>10015</v>
      </c>
      <c r="G5019" s="2">
        <v>4923</v>
      </c>
      <c r="H5019" s="2">
        <v>4920</v>
      </c>
      <c r="I5019" s="2" t="s">
        <v>8</v>
      </c>
    </row>
    <row r="5020" spans="1:9" x14ac:dyDescent="0.2">
      <c r="A5020" s="2" t="str">
        <f>LEFT(E5020)</f>
        <v>M</v>
      </c>
      <c r="B5020" s="1" t="s">
        <v>22569</v>
      </c>
      <c r="C5020" s="2" t="str">
        <f t="shared" ref="C5020:C5083" si="81">LEFT(E5020,3)</f>
        <v>M13</v>
      </c>
      <c r="D5020" s="2" t="str">
        <f>IF(LEN(E5020)=3,F5020,D5019)</f>
        <v>M13 Percutaneous puncture of kidney</v>
      </c>
      <c r="E5020" s="2" t="s">
        <v>10016</v>
      </c>
      <c r="F5020" s="2" t="s">
        <v>10017</v>
      </c>
      <c r="G5020" s="2">
        <v>4924</v>
      </c>
      <c r="H5020" s="2">
        <v>12</v>
      </c>
      <c r="I5020" s="2" t="s">
        <v>5</v>
      </c>
    </row>
    <row r="5021" spans="1:9" x14ac:dyDescent="0.2">
      <c r="A5021" s="2" t="str">
        <f>LEFT(E5021)</f>
        <v>M</v>
      </c>
      <c r="B5021" s="1" t="s">
        <v>22569</v>
      </c>
      <c r="C5021" s="2" t="str">
        <f t="shared" si="81"/>
        <v>M13</v>
      </c>
      <c r="D5021" s="2" t="str">
        <f>IF(LEN(E5021)=3,F5021,D5020)</f>
        <v>M13 Percutaneous puncture of kidney</v>
      </c>
      <c r="E5021" s="2" t="s">
        <v>10018</v>
      </c>
      <c r="F5021" s="2" t="s">
        <v>10019</v>
      </c>
      <c r="G5021" s="2">
        <v>4925</v>
      </c>
      <c r="H5021" s="2">
        <v>4924</v>
      </c>
      <c r="I5021" s="2" t="s">
        <v>8</v>
      </c>
    </row>
    <row r="5022" spans="1:9" x14ac:dyDescent="0.2">
      <c r="A5022" s="2" t="str">
        <f>LEFT(E5022)</f>
        <v>M</v>
      </c>
      <c r="B5022" s="1" t="s">
        <v>22569</v>
      </c>
      <c r="C5022" s="2" t="str">
        <f t="shared" si="81"/>
        <v>M13</v>
      </c>
      <c r="D5022" s="2" t="str">
        <f>IF(LEN(E5022)=3,F5022,D5021)</f>
        <v>M13 Percutaneous puncture of kidney</v>
      </c>
      <c r="E5022" s="2" t="s">
        <v>10020</v>
      </c>
      <c r="F5022" s="2" t="s">
        <v>10021</v>
      </c>
      <c r="G5022" s="2">
        <v>4926</v>
      </c>
      <c r="H5022" s="2">
        <v>4924</v>
      </c>
      <c r="I5022" s="2" t="s">
        <v>8</v>
      </c>
    </row>
    <row r="5023" spans="1:9" x14ac:dyDescent="0.2">
      <c r="A5023" s="2" t="str">
        <f>LEFT(E5023)</f>
        <v>M</v>
      </c>
      <c r="B5023" s="1" t="s">
        <v>22569</v>
      </c>
      <c r="C5023" s="2" t="str">
        <f t="shared" si="81"/>
        <v>M13</v>
      </c>
      <c r="D5023" s="2" t="str">
        <f>IF(LEN(E5023)=3,F5023,D5022)</f>
        <v>M13 Percutaneous puncture of kidney</v>
      </c>
      <c r="E5023" s="2" t="s">
        <v>10022</v>
      </c>
      <c r="F5023" s="2" t="s">
        <v>10023</v>
      </c>
      <c r="G5023" s="2">
        <v>4927</v>
      </c>
      <c r="H5023" s="2">
        <v>4924</v>
      </c>
      <c r="I5023" s="2" t="s">
        <v>8</v>
      </c>
    </row>
    <row r="5024" spans="1:9" x14ac:dyDescent="0.2">
      <c r="A5024" s="2" t="str">
        <f>LEFT(E5024)</f>
        <v>M</v>
      </c>
      <c r="B5024" s="1" t="s">
        <v>22569</v>
      </c>
      <c r="C5024" s="2" t="str">
        <f t="shared" si="81"/>
        <v>M13</v>
      </c>
      <c r="D5024" s="2" t="str">
        <f>IF(LEN(E5024)=3,F5024,D5023)</f>
        <v>M13 Percutaneous puncture of kidney</v>
      </c>
      <c r="E5024" s="2" t="s">
        <v>10024</v>
      </c>
      <c r="F5024" s="2" t="s">
        <v>10025</v>
      </c>
      <c r="G5024" s="2">
        <v>4928</v>
      </c>
      <c r="H5024" s="2">
        <v>4924</v>
      </c>
      <c r="I5024" s="2" t="s">
        <v>8</v>
      </c>
    </row>
    <row r="5025" spans="1:9" x14ac:dyDescent="0.2">
      <c r="A5025" s="2" t="str">
        <f>LEFT(E5025)</f>
        <v>M</v>
      </c>
      <c r="B5025" s="1" t="s">
        <v>22569</v>
      </c>
      <c r="C5025" s="2" t="str">
        <f t="shared" si="81"/>
        <v>M13</v>
      </c>
      <c r="D5025" s="2" t="str">
        <f>IF(LEN(E5025)=3,F5025,D5024)</f>
        <v>M13 Percutaneous puncture of kidney</v>
      </c>
      <c r="E5025" s="2" t="s">
        <v>10026</v>
      </c>
      <c r="F5025" s="2" t="s">
        <v>10027</v>
      </c>
      <c r="G5025" s="2">
        <v>4929</v>
      </c>
      <c r="H5025" s="2">
        <v>4924</v>
      </c>
      <c r="I5025" s="2" t="s">
        <v>8</v>
      </c>
    </row>
    <row r="5026" spans="1:9" x14ac:dyDescent="0.2">
      <c r="A5026" s="2" t="str">
        <f>LEFT(E5026)</f>
        <v>M</v>
      </c>
      <c r="B5026" s="1" t="s">
        <v>22569</v>
      </c>
      <c r="C5026" s="2" t="str">
        <f t="shared" si="81"/>
        <v>M13</v>
      </c>
      <c r="D5026" s="2" t="str">
        <f>IF(LEN(E5026)=3,F5026,D5025)</f>
        <v>M13 Percutaneous puncture of kidney</v>
      </c>
      <c r="E5026" s="2" t="s">
        <v>10028</v>
      </c>
      <c r="F5026" s="2" t="s">
        <v>10029</v>
      </c>
      <c r="G5026" s="2">
        <v>4930</v>
      </c>
      <c r="H5026" s="2">
        <v>4924</v>
      </c>
      <c r="I5026" s="2" t="s">
        <v>8</v>
      </c>
    </row>
    <row r="5027" spans="1:9" x14ac:dyDescent="0.2">
      <c r="A5027" s="2" t="str">
        <f>LEFT(E5027)</f>
        <v>M</v>
      </c>
      <c r="B5027" s="1" t="s">
        <v>22569</v>
      </c>
      <c r="C5027" s="2" t="str">
        <f t="shared" si="81"/>
        <v>M13</v>
      </c>
      <c r="D5027" s="2" t="str">
        <f>IF(LEN(E5027)=3,F5027,D5026)</f>
        <v>M13 Percutaneous puncture of kidney</v>
      </c>
      <c r="E5027" s="2" t="s">
        <v>10030</v>
      </c>
      <c r="F5027" s="2" t="s">
        <v>10031</v>
      </c>
      <c r="G5027" s="2">
        <v>4931</v>
      </c>
      <c r="H5027" s="2">
        <v>4924</v>
      </c>
      <c r="I5027" s="2" t="s">
        <v>8</v>
      </c>
    </row>
    <row r="5028" spans="1:9" x14ac:dyDescent="0.2">
      <c r="A5028" s="2" t="str">
        <f>LEFT(E5028)</f>
        <v>M</v>
      </c>
      <c r="B5028" s="1" t="s">
        <v>22569</v>
      </c>
      <c r="C5028" s="2" t="str">
        <f t="shared" si="81"/>
        <v>M13</v>
      </c>
      <c r="D5028" s="2" t="str">
        <f>IF(LEN(E5028)=3,F5028,D5027)</f>
        <v>M13 Percutaneous puncture of kidney</v>
      </c>
      <c r="E5028" s="2" t="s">
        <v>10032</v>
      </c>
      <c r="F5028" s="2" t="s">
        <v>10033</v>
      </c>
      <c r="G5028" s="2">
        <v>4932</v>
      </c>
      <c r="H5028" s="2">
        <v>4924</v>
      </c>
      <c r="I5028" s="2" t="s">
        <v>8</v>
      </c>
    </row>
    <row r="5029" spans="1:9" x14ac:dyDescent="0.2">
      <c r="A5029" s="2" t="str">
        <f>LEFT(E5029)</f>
        <v>M</v>
      </c>
      <c r="B5029" s="1" t="s">
        <v>22569</v>
      </c>
      <c r="C5029" s="2" t="str">
        <f t="shared" si="81"/>
        <v>M13</v>
      </c>
      <c r="D5029" s="2" t="str">
        <f>IF(LEN(E5029)=3,F5029,D5028)</f>
        <v>M13 Percutaneous puncture of kidney</v>
      </c>
      <c r="E5029" s="2" t="s">
        <v>10034</v>
      </c>
      <c r="F5029" s="2" t="s">
        <v>10035</v>
      </c>
      <c r="G5029" s="2">
        <v>4933</v>
      </c>
      <c r="H5029" s="2">
        <v>4924</v>
      </c>
      <c r="I5029" s="2" t="s">
        <v>8</v>
      </c>
    </row>
    <row r="5030" spans="1:9" x14ac:dyDescent="0.2">
      <c r="A5030" s="2" t="str">
        <f>LEFT(E5030)</f>
        <v>M</v>
      </c>
      <c r="B5030" s="1" t="s">
        <v>22569</v>
      </c>
      <c r="C5030" s="2" t="str">
        <f t="shared" si="81"/>
        <v>M14</v>
      </c>
      <c r="D5030" s="2" t="str">
        <f>IF(LEN(E5030)=3,F5030,D5029)</f>
        <v>M14 Extracorporeal fragmentation of calculus of kidney</v>
      </c>
      <c r="E5030" s="2" t="s">
        <v>10036</v>
      </c>
      <c r="F5030" s="2" t="s">
        <v>10037</v>
      </c>
      <c r="G5030" s="2">
        <v>4934</v>
      </c>
      <c r="H5030" s="2">
        <v>12</v>
      </c>
      <c r="I5030" s="2" t="s">
        <v>5</v>
      </c>
    </row>
    <row r="5031" spans="1:9" x14ac:dyDescent="0.2">
      <c r="A5031" s="2" t="str">
        <f>LEFT(E5031)</f>
        <v>M</v>
      </c>
      <c r="B5031" s="1" t="s">
        <v>22569</v>
      </c>
      <c r="C5031" s="2" t="str">
        <f t="shared" si="81"/>
        <v>M14</v>
      </c>
      <c r="D5031" s="2" t="str">
        <f>IF(LEN(E5031)=3,F5031,D5030)</f>
        <v>M14 Extracorporeal fragmentation of calculus of kidney</v>
      </c>
      <c r="E5031" s="2" t="s">
        <v>10038</v>
      </c>
      <c r="F5031" s="2" t="s">
        <v>10039</v>
      </c>
      <c r="G5031" s="2">
        <v>4935</v>
      </c>
      <c r="H5031" s="2">
        <v>4934</v>
      </c>
      <c r="I5031" s="2" t="s">
        <v>8</v>
      </c>
    </row>
    <row r="5032" spans="1:9" x14ac:dyDescent="0.2">
      <c r="A5032" s="2" t="str">
        <f>LEFT(E5032)</f>
        <v>M</v>
      </c>
      <c r="B5032" s="1" t="s">
        <v>22569</v>
      </c>
      <c r="C5032" s="2" t="str">
        <f t="shared" si="81"/>
        <v>M14</v>
      </c>
      <c r="D5032" s="2" t="str">
        <f>IF(LEN(E5032)=3,F5032,D5031)</f>
        <v>M14 Extracorporeal fragmentation of calculus of kidney</v>
      </c>
      <c r="E5032" s="2" t="s">
        <v>10040</v>
      </c>
      <c r="F5032" s="2" t="s">
        <v>10041</v>
      </c>
      <c r="G5032" s="2">
        <v>4936</v>
      </c>
      <c r="H5032" s="2">
        <v>4934</v>
      </c>
      <c r="I5032" s="2" t="s">
        <v>8</v>
      </c>
    </row>
    <row r="5033" spans="1:9" x14ac:dyDescent="0.2">
      <c r="A5033" s="2" t="str">
        <f>LEFT(E5033)</f>
        <v>M</v>
      </c>
      <c r="B5033" s="1" t="s">
        <v>22569</v>
      </c>
      <c r="C5033" s="2" t="str">
        <f t="shared" si="81"/>
        <v>M14</v>
      </c>
      <c r="D5033" s="2" t="str">
        <f>IF(LEN(E5033)=3,F5033,D5032)</f>
        <v>M14 Extracorporeal fragmentation of calculus of kidney</v>
      </c>
      <c r="E5033" s="2" t="s">
        <v>10042</v>
      </c>
      <c r="F5033" s="2" t="s">
        <v>10043</v>
      </c>
      <c r="G5033" s="2">
        <v>4937</v>
      </c>
      <c r="H5033" s="2">
        <v>4934</v>
      </c>
      <c r="I5033" s="2" t="s">
        <v>8</v>
      </c>
    </row>
    <row r="5034" spans="1:9" x14ac:dyDescent="0.2">
      <c r="A5034" s="2" t="str">
        <f>LEFT(E5034)</f>
        <v>M</v>
      </c>
      <c r="B5034" s="1" t="s">
        <v>22569</v>
      </c>
      <c r="C5034" s="2" t="str">
        <f t="shared" si="81"/>
        <v>M15</v>
      </c>
      <c r="D5034" s="2" t="str">
        <f>IF(LEN(E5034)=3,F5034,D5033)</f>
        <v>M15 Operations on kidney along nephrostomy tube track</v>
      </c>
      <c r="E5034" s="2" t="s">
        <v>10044</v>
      </c>
      <c r="F5034" s="2" t="s">
        <v>10045</v>
      </c>
      <c r="G5034" s="2">
        <v>4938</v>
      </c>
      <c r="H5034" s="2">
        <v>12</v>
      </c>
      <c r="I5034" s="2" t="s">
        <v>5</v>
      </c>
    </row>
    <row r="5035" spans="1:9" x14ac:dyDescent="0.2">
      <c r="A5035" s="2" t="str">
        <f>LEFT(E5035)</f>
        <v>M</v>
      </c>
      <c r="B5035" s="1" t="s">
        <v>22569</v>
      </c>
      <c r="C5035" s="2" t="str">
        <f t="shared" si="81"/>
        <v>M15</v>
      </c>
      <c r="D5035" s="2" t="str">
        <f>IF(LEN(E5035)=3,F5035,D5034)</f>
        <v>M15 Operations on kidney along nephrostomy tube track</v>
      </c>
      <c r="E5035" s="2" t="s">
        <v>10046</v>
      </c>
      <c r="F5035" s="2" t="s">
        <v>10047</v>
      </c>
      <c r="G5035" s="2">
        <v>4939</v>
      </c>
      <c r="H5035" s="2">
        <v>4938</v>
      </c>
      <c r="I5035" s="2" t="s">
        <v>8</v>
      </c>
    </row>
    <row r="5036" spans="1:9" x14ac:dyDescent="0.2">
      <c r="A5036" s="2" t="str">
        <f>LEFT(E5036)</f>
        <v>M</v>
      </c>
      <c r="B5036" s="1" t="s">
        <v>22569</v>
      </c>
      <c r="C5036" s="2" t="str">
        <f t="shared" si="81"/>
        <v>M15</v>
      </c>
      <c r="D5036" s="2" t="str">
        <f>IF(LEN(E5036)=3,F5036,D5035)</f>
        <v>M15 Operations on kidney along nephrostomy tube track</v>
      </c>
      <c r="E5036" s="2" t="s">
        <v>10048</v>
      </c>
      <c r="F5036" s="2" t="s">
        <v>10049</v>
      </c>
      <c r="G5036" s="2">
        <v>4940</v>
      </c>
      <c r="H5036" s="2">
        <v>4938</v>
      </c>
      <c r="I5036" s="2" t="s">
        <v>8</v>
      </c>
    </row>
    <row r="5037" spans="1:9" x14ac:dyDescent="0.2">
      <c r="A5037" s="2" t="str">
        <f>LEFT(E5037)</f>
        <v>M</v>
      </c>
      <c r="B5037" s="1" t="s">
        <v>22569</v>
      </c>
      <c r="C5037" s="2" t="str">
        <f t="shared" si="81"/>
        <v>M15</v>
      </c>
      <c r="D5037" s="2" t="str">
        <f>IF(LEN(E5037)=3,F5037,D5036)</f>
        <v>M15 Operations on kidney along nephrostomy tube track</v>
      </c>
      <c r="E5037" s="2" t="s">
        <v>10050</v>
      </c>
      <c r="F5037" s="2" t="s">
        <v>10051</v>
      </c>
      <c r="G5037" s="2">
        <v>4941</v>
      </c>
      <c r="H5037" s="2">
        <v>4938</v>
      </c>
      <c r="I5037" s="2" t="s">
        <v>8</v>
      </c>
    </row>
    <row r="5038" spans="1:9" x14ac:dyDescent="0.2">
      <c r="A5038" s="2" t="str">
        <f>LEFT(E5038)</f>
        <v>M</v>
      </c>
      <c r="B5038" s="1" t="s">
        <v>22569</v>
      </c>
      <c r="C5038" s="2" t="str">
        <f t="shared" si="81"/>
        <v>M16</v>
      </c>
      <c r="D5038" s="2" t="str">
        <f>IF(LEN(E5038)=3,F5038,D5037)</f>
        <v>M16 Other operations on kidney</v>
      </c>
      <c r="E5038" s="2" t="s">
        <v>10052</v>
      </c>
      <c r="F5038" s="2" t="s">
        <v>10053</v>
      </c>
      <c r="G5038" s="2">
        <v>4942</v>
      </c>
      <c r="H5038" s="2">
        <v>12</v>
      </c>
      <c r="I5038" s="2" t="s">
        <v>5</v>
      </c>
    </row>
    <row r="5039" spans="1:9" x14ac:dyDescent="0.2">
      <c r="A5039" s="2" t="str">
        <f>LEFT(E5039)</f>
        <v>M</v>
      </c>
      <c r="B5039" s="1" t="s">
        <v>22569</v>
      </c>
      <c r="C5039" s="2" t="str">
        <f t="shared" si="81"/>
        <v>M16</v>
      </c>
      <c r="D5039" s="2" t="str">
        <f>IF(LEN(E5039)=3,F5039,D5038)</f>
        <v>M16 Other operations on kidney</v>
      </c>
      <c r="E5039" s="2" t="s">
        <v>10054</v>
      </c>
      <c r="F5039" s="2" t="s">
        <v>10055</v>
      </c>
      <c r="G5039" s="2">
        <v>4943</v>
      </c>
      <c r="H5039" s="2">
        <v>4942</v>
      </c>
      <c r="I5039" s="2" t="s">
        <v>8</v>
      </c>
    </row>
    <row r="5040" spans="1:9" x14ac:dyDescent="0.2">
      <c r="A5040" s="2" t="str">
        <f>LEFT(E5040)</f>
        <v>M</v>
      </c>
      <c r="B5040" s="1" t="s">
        <v>22569</v>
      </c>
      <c r="C5040" s="2" t="str">
        <f t="shared" si="81"/>
        <v>M16</v>
      </c>
      <c r="D5040" s="2" t="str">
        <f>IF(LEN(E5040)=3,F5040,D5039)</f>
        <v>M16 Other operations on kidney</v>
      </c>
      <c r="E5040" s="2" t="s">
        <v>10056</v>
      </c>
      <c r="F5040" s="2" t="s">
        <v>10057</v>
      </c>
      <c r="G5040" s="2">
        <v>4944</v>
      </c>
      <c r="H5040" s="2">
        <v>4942</v>
      </c>
      <c r="I5040" s="2" t="s">
        <v>8</v>
      </c>
    </row>
    <row r="5041" spans="1:9" x14ac:dyDescent="0.2">
      <c r="A5041" s="2" t="str">
        <f>LEFT(E5041)</f>
        <v>M</v>
      </c>
      <c r="B5041" s="1" t="s">
        <v>22569</v>
      </c>
      <c r="C5041" s="2" t="str">
        <f t="shared" si="81"/>
        <v>M16</v>
      </c>
      <c r="D5041" s="2" t="str">
        <f>IF(LEN(E5041)=3,F5041,D5040)</f>
        <v>M16 Other operations on kidney</v>
      </c>
      <c r="E5041" s="2" t="s">
        <v>10058</v>
      </c>
      <c r="F5041" s="2" t="s">
        <v>10059</v>
      </c>
      <c r="G5041" s="2">
        <v>4945</v>
      </c>
      <c r="H5041" s="2">
        <v>4942</v>
      </c>
      <c r="I5041" s="2" t="s">
        <v>8</v>
      </c>
    </row>
    <row r="5042" spans="1:9" x14ac:dyDescent="0.2">
      <c r="A5042" s="2" t="str">
        <f>LEFT(E5042)</f>
        <v>M</v>
      </c>
      <c r="B5042" s="1" t="s">
        <v>22569</v>
      </c>
      <c r="C5042" s="2" t="str">
        <f t="shared" si="81"/>
        <v>M16</v>
      </c>
      <c r="D5042" s="2" t="str">
        <f>IF(LEN(E5042)=3,F5042,D5041)</f>
        <v>M16 Other operations on kidney</v>
      </c>
      <c r="E5042" s="2" t="s">
        <v>10060</v>
      </c>
      <c r="F5042" s="2" t="s">
        <v>10061</v>
      </c>
      <c r="G5042" s="2">
        <v>4946</v>
      </c>
      <c r="H5042" s="2">
        <v>4942</v>
      </c>
      <c r="I5042" s="2" t="s">
        <v>8</v>
      </c>
    </row>
    <row r="5043" spans="1:9" x14ac:dyDescent="0.2">
      <c r="A5043" s="2" t="str">
        <f>LEFT(E5043)</f>
        <v>M</v>
      </c>
      <c r="B5043" s="1" t="s">
        <v>22569</v>
      </c>
      <c r="C5043" s="2" t="str">
        <f t="shared" si="81"/>
        <v>M16</v>
      </c>
      <c r="D5043" s="2" t="str">
        <f>IF(LEN(E5043)=3,F5043,D5042)</f>
        <v>M16 Other operations on kidney</v>
      </c>
      <c r="E5043" s="2" t="s">
        <v>10062</v>
      </c>
      <c r="F5043" s="2" t="s">
        <v>10063</v>
      </c>
      <c r="G5043" s="2">
        <v>4947</v>
      </c>
      <c r="H5043" s="2">
        <v>4942</v>
      </c>
      <c r="I5043" s="2" t="s">
        <v>8</v>
      </c>
    </row>
    <row r="5044" spans="1:9" x14ac:dyDescent="0.2">
      <c r="A5044" s="2" t="str">
        <f>LEFT(E5044)</f>
        <v>M</v>
      </c>
      <c r="B5044" s="1" t="s">
        <v>22569</v>
      </c>
      <c r="C5044" s="2" t="str">
        <f t="shared" si="81"/>
        <v>M16</v>
      </c>
      <c r="D5044" s="2" t="str">
        <f>IF(LEN(E5044)=3,F5044,D5043)</f>
        <v>M16 Other operations on kidney</v>
      </c>
      <c r="E5044" s="2" t="s">
        <v>10064</v>
      </c>
      <c r="F5044" s="2" t="s">
        <v>10065</v>
      </c>
      <c r="G5044" s="2">
        <v>4948</v>
      </c>
      <c r="H5044" s="2">
        <v>4942</v>
      </c>
      <c r="I5044" s="2" t="s">
        <v>8</v>
      </c>
    </row>
    <row r="5045" spans="1:9" x14ac:dyDescent="0.2">
      <c r="A5045" s="2" t="str">
        <f>LEFT(E5045)</f>
        <v>M</v>
      </c>
      <c r="B5045" s="1" t="s">
        <v>22569</v>
      </c>
      <c r="C5045" s="2" t="str">
        <f t="shared" si="81"/>
        <v>M17</v>
      </c>
      <c r="D5045" s="2" t="str">
        <f>IF(LEN(E5045)=3,F5045,D5044)</f>
        <v>M17 Interventions associated with transplantation of kidney</v>
      </c>
      <c r="E5045" s="2" t="s">
        <v>10066</v>
      </c>
      <c r="F5045" s="2" t="s">
        <v>10067</v>
      </c>
      <c r="G5045" s="2">
        <v>4949</v>
      </c>
      <c r="H5045" s="2">
        <v>12</v>
      </c>
      <c r="I5045" s="2" t="s">
        <v>5</v>
      </c>
    </row>
    <row r="5046" spans="1:9" x14ac:dyDescent="0.2">
      <c r="A5046" s="2" t="str">
        <f>LEFT(E5046)</f>
        <v>M</v>
      </c>
      <c r="B5046" s="1" t="s">
        <v>22569</v>
      </c>
      <c r="C5046" s="2" t="str">
        <f t="shared" si="81"/>
        <v>M17</v>
      </c>
      <c r="D5046" s="2" t="str">
        <f>IF(LEN(E5046)=3,F5046,D5045)</f>
        <v>M17 Interventions associated with transplantation of kidney</v>
      </c>
      <c r="E5046" s="2" t="s">
        <v>10068</v>
      </c>
      <c r="F5046" s="2" t="s">
        <v>10069</v>
      </c>
      <c r="G5046" s="2">
        <v>4950</v>
      </c>
      <c r="H5046" s="2">
        <v>4949</v>
      </c>
      <c r="I5046" s="2" t="s">
        <v>8</v>
      </c>
    </row>
    <row r="5047" spans="1:9" x14ac:dyDescent="0.2">
      <c r="A5047" s="2" t="str">
        <f>LEFT(E5047)</f>
        <v>M</v>
      </c>
      <c r="B5047" s="1" t="s">
        <v>22569</v>
      </c>
      <c r="C5047" s="2" t="str">
        <f t="shared" si="81"/>
        <v>M17</v>
      </c>
      <c r="D5047" s="2" t="str">
        <f>IF(LEN(E5047)=3,F5047,D5046)</f>
        <v>M17 Interventions associated with transplantation of kidney</v>
      </c>
      <c r="E5047" s="2" t="s">
        <v>10070</v>
      </c>
      <c r="F5047" s="2" t="s">
        <v>10071</v>
      </c>
      <c r="G5047" s="2">
        <v>4951</v>
      </c>
      <c r="H5047" s="2">
        <v>4949</v>
      </c>
      <c r="I5047" s="2" t="s">
        <v>8</v>
      </c>
    </row>
    <row r="5048" spans="1:9" x14ac:dyDescent="0.2">
      <c r="A5048" s="2" t="str">
        <f>LEFT(E5048)</f>
        <v>M</v>
      </c>
      <c r="B5048" s="1" t="s">
        <v>22569</v>
      </c>
      <c r="C5048" s="2" t="str">
        <f t="shared" si="81"/>
        <v>M17</v>
      </c>
      <c r="D5048" s="2" t="str">
        <f>IF(LEN(E5048)=3,F5048,D5047)</f>
        <v>M17 Interventions associated with transplantation of kidney</v>
      </c>
      <c r="E5048" s="2" t="s">
        <v>10072</v>
      </c>
      <c r="F5048" s="2" t="s">
        <v>10073</v>
      </c>
      <c r="G5048" s="2">
        <v>4952</v>
      </c>
      <c r="H5048" s="2">
        <v>4949</v>
      </c>
      <c r="I5048" s="2" t="s">
        <v>8</v>
      </c>
    </row>
    <row r="5049" spans="1:9" x14ac:dyDescent="0.2">
      <c r="A5049" s="2" t="str">
        <f>LEFT(E5049)</f>
        <v>M</v>
      </c>
      <c r="B5049" s="1" t="s">
        <v>22569</v>
      </c>
      <c r="C5049" s="2" t="str">
        <f t="shared" si="81"/>
        <v>M17</v>
      </c>
      <c r="D5049" s="2" t="str">
        <f>IF(LEN(E5049)=3,F5049,D5048)</f>
        <v>M17 Interventions associated with transplantation of kidney</v>
      </c>
      <c r="E5049" s="2" t="s">
        <v>10074</v>
      </c>
      <c r="F5049" s="2" t="s">
        <v>10075</v>
      </c>
      <c r="G5049" s="2">
        <v>4953</v>
      </c>
      <c r="H5049" s="2">
        <v>4949</v>
      </c>
      <c r="I5049" s="2" t="s">
        <v>8</v>
      </c>
    </row>
    <row r="5050" spans="1:9" x14ac:dyDescent="0.2">
      <c r="A5050" s="2" t="str">
        <f>LEFT(E5050)</f>
        <v>M</v>
      </c>
      <c r="B5050" s="1" t="s">
        <v>22569</v>
      </c>
      <c r="C5050" s="2" t="str">
        <f t="shared" si="81"/>
        <v>M17</v>
      </c>
      <c r="D5050" s="2" t="str">
        <f>IF(LEN(E5050)=3,F5050,D5049)</f>
        <v>M17 Interventions associated with transplantation of kidney</v>
      </c>
      <c r="E5050" s="2" t="s">
        <v>10076</v>
      </c>
      <c r="F5050" s="2" t="s">
        <v>10077</v>
      </c>
      <c r="G5050" s="2">
        <v>4954</v>
      </c>
      <c r="H5050" s="2">
        <v>4949</v>
      </c>
      <c r="I5050" s="2" t="s">
        <v>8</v>
      </c>
    </row>
    <row r="5051" spans="1:9" x14ac:dyDescent="0.2">
      <c r="A5051" s="2" t="str">
        <f>LEFT(E5051)</f>
        <v>M</v>
      </c>
      <c r="B5051" s="1" t="s">
        <v>22569</v>
      </c>
      <c r="C5051" s="2" t="str">
        <f t="shared" si="81"/>
        <v>M17</v>
      </c>
      <c r="D5051" s="2" t="str">
        <f>IF(LEN(E5051)=3,F5051,D5050)</f>
        <v>M17 Interventions associated with transplantation of kidney</v>
      </c>
      <c r="E5051" s="2" t="s">
        <v>10078</v>
      </c>
      <c r="F5051" s="2" t="s">
        <v>10079</v>
      </c>
      <c r="G5051" s="2">
        <v>4955</v>
      </c>
      <c r="H5051" s="2">
        <v>4949</v>
      </c>
      <c r="I5051" s="2" t="s">
        <v>8</v>
      </c>
    </row>
    <row r="5052" spans="1:9" x14ac:dyDescent="0.2">
      <c r="A5052" s="2" t="str">
        <f>LEFT(E5052)</f>
        <v>M</v>
      </c>
      <c r="B5052" s="1" t="s">
        <v>22569</v>
      </c>
      <c r="C5052" s="2" t="str">
        <f t="shared" si="81"/>
        <v>M17</v>
      </c>
      <c r="D5052" s="2" t="str">
        <f>IF(LEN(E5052)=3,F5052,D5051)</f>
        <v>M17 Interventions associated with transplantation of kidney</v>
      </c>
      <c r="E5052" s="2" t="s">
        <v>10080</v>
      </c>
      <c r="F5052" s="2" t="s">
        <v>10081</v>
      </c>
      <c r="G5052" s="2">
        <v>4956</v>
      </c>
      <c r="H5052" s="2">
        <v>4949</v>
      </c>
      <c r="I5052" s="2" t="s">
        <v>8</v>
      </c>
    </row>
    <row r="5053" spans="1:9" x14ac:dyDescent="0.2">
      <c r="A5053" s="2" t="str">
        <f>LEFT(E5053)</f>
        <v>M</v>
      </c>
      <c r="B5053" s="1" t="s">
        <v>22569</v>
      </c>
      <c r="C5053" s="2" t="str">
        <f t="shared" si="81"/>
        <v>M18</v>
      </c>
      <c r="D5053" s="2" t="str">
        <f>IF(LEN(E5053)=3,F5053,D5052)</f>
        <v>M18 Excision of ureter</v>
      </c>
      <c r="E5053" s="2" t="s">
        <v>10082</v>
      </c>
      <c r="F5053" s="2" t="s">
        <v>10083</v>
      </c>
      <c r="G5053" s="2">
        <v>4957</v>
      </c>
      <c r="H5053" s="2">
        <v>12</v>
      </c>
      <c r="I5053" s="2" t="s">
        <v>5</v>
      </c>
    </row>
    <row r="5054" spans="1:9" x14ac:dyDescent="0.2">
      <c r="A5054" s="2" t="str">
        <f>LEFT(E5054)</f>
        <v>M</v>
      </c>
      <c r="B5054" s="1" t="s">
        <v>22569</v>
      </c>
      <c r="C5054" s="2" t="str">
        <f t="shared" si="81"/>
        <v>M18</v>
      </c>
      <c r="D5054" s="2" t="str">
        <f>IF(LEN(E5054)=3,F5054,D5053)</f>
        <v>M18 Excision of ureter</v>
      </c>
      <c r="E5054" s="2" t="s">
        <v>10084</v>
      </c>
      <c r="F5054" s="2" t="s">
        <v>10085</v>
      </c>
      <c r="G5054" s="2">
        <v>4958</v>
      </c>
      <c r="H5054" s="2">
        <v>4957</v>
      </c>
      <c r="I5054" s="2" t="s">
        <v>8</v>
      </c>
    </row>
    <row r="5055" spans="1:9" x14ac:dyDescent="0.2">
      <c r="A5055" s="2" t="str">
        <f>LEFT(E5055)</f>
        <v>M</v>
      </c>
      <c r="B5055" s="1" t="s">
        <v>22569</v>
      </c>
      <c r="C5055" s="2" t="str">
        <f t="shared" si="81"/>
        <v>M18</v>
      </c>
      <c r="D5055" s="2" t="str">
        <f>IF(LEN(E5055)=3,F5055,D5054)</f>
        <v>M18 Excision of ureter</v>
      </c>
      <c r="E5055" s="2" t="s">
        <v>10086</v>
      </c>
      <c r="F5055" s="2" t="s">
        <v>10087</v>
      </c>
      <c r="G5055" s="2">
        <v>4959</v>
      </c>
      <c r="H5055" s="2">
        <v>4957</v>
      </c>
      <c r="I5055" s="2" t="s">
        <v>8</v>
      </c>
    </row>
    <row r="5056" spans="1:9" x14ac:dyDescent="0.2">
      <c r="A5056" s="2" t="str">
        <f>LEFT(E5056)</f>
        <v>M</v>
      </c>
      <c r="B5056" s="1" t="s">
        <v>22569</v>
      </c>
      <c r="C5056" s="2" t="str">
        <f t="shared" si="81"/>
        <v>M18</v>
      </c>
      <c r="D5056" s="2" t="str">
        <f>IF(LEN(E5056)=3,F5056,D5055)</f>
        <v>M18 Excision of ureter</v>
      </c>
      <c r="E5056" s="2" t="s">
        <v>10088</v>
      </c>
      <c r="F5056" s="2" t="s">
        <v>10089</v>
      </c>
      <c r="G5056" s="2">
        <v>4960</v>
      </c>
      <c r="H5056" s="2">
        <v>4957</v>
      </c>
      <c r="I5056" s="2" t="s">
        <v>8</v>
      </c>
    </row>
    <row r="5057" spans="1:9" x14ac:dyDescent="0.2">
      <c r="A5057" s="2" t="str">
        <f>LEFT(E5057)</f>
        <v>M</v>
      </c>
      <c r="B5057" s="1" t="s">
        <v>22569</v>
      </c>
      <c r="C5057" s="2" t="str">
        <f t="shared" si="81"/>
        <v>M18</v>
      </c>
      <c r="D5057" s="2" t="str">
        <f>IF(LEN(E5057)=3,F5057,D5056)</f>
        <v>M18 Excision of ureter</v>
      </c>
      <c r="E5057" s="2" t="s">
        <v>10090</v>
      </c>
      <c r="F5057" s="2" t="s">
        <v>10091</v>
      </c>
      <c r="G5057" s="2">
        <v>4961</v>
      </c>
      <c r="H5057" s="2">
        <v>4957</v>
      </c>
      <c r="I5057" s="2" t="s">
        <v>8</v>
      </c>
    </row>
    <row r="5058" spans="1:9" x14ac:dyDescent="0.2">
      <c r="A5058" s="2" t="str">
        <f>LEFT(E5058)</f>
        <v>M</v>
      </c>
      <c r="B5058" s="1" t="s">
        <v>22569</v>
      </c>
      <c r="C5058" s="2" t="str">
        <f t="shared" si="81"/>
        <v>M18</v>
      </c>
      <c r="D5058" s="2" t="str">
        <f>IF(LEN(E5058)=3,F5058,D5057)</f>
        <v>M18 Excision of ureter</v>
      </c>
      <c r="E5058" s="2" t="s">
        <v>10092</v>
      </c>
      <c r="F5058" s="2" t="s">
        <v>10093</v>
      </c>
      <c r="G5058" s="2">
        <v>4962</v>
      </c>
      <c r="H5058" s="2">
        <v>4957</v>
      </c>
      <c r="I5058" s="2" t="s">
        <v>8</v>
      </c>
    </row>
    <row r="5059" spans="1:9" x14ac:dyDescent="0.2">
      <c r="A5059" s="2" t="str">
        <f>LEFT(E5059)</f>
        <v>M</v>
      </c>
      <c r="B5059" s="1" t="s">
        <v>22569</v>
      </c>
      <c r="C5059" s="2" t="str">
        <f t="shared" si="81"/>
        <v>M18</v>
      </c>
      <c r="D5059" s="2" t="str">
        <f>IF(LEN(E5059)=3,F5059,D5058)</f>
        <v>M18 Excision of ureter</v>
      </c>
      <c r="E5059" s="2" t="s">
        <v>10094</v>
      </c>
      <c r="F5059" s="2" t="s">
        <v>10095</v>
      </c>
      <c r="G5059" s="2">
        <v>4963</v>
      </c>
      <c r="H5059" s="2">
        <v>4957</v>
      </c>
      <c r="I5059" s="2" t="s">
        <v>8</v>
      </c>
    </row>
    <row r="5060" spans="1:9" x14ac:dyDescent="0.2">
      <c r="A5060" s="2" t="str">
        <f>LEFT(E5060)</f>
        <v>M</v>
      </c>
      <c r="B5060" s="1" t="s">
        <v>22569</v>
      </c>
      <c r="C5060" s="2" t="str">
        <f t="shared" si="81"/>
        <v>M19</v>
      </c>
      <c r="D5060" s="2" t="str">
        <f>IF(LEN(E5060)=3,F5060,D5059)</f>
        <v>M19 Urinary diversion</v>
      </c>
      <c r="E5060" s="2" t="s">
        <v>10096</v>
      </c>
      <c r="F5060" s="2" t="s">
        <v>10097</v>
      </c>
      <c r="G5060" s="2">
        <v>4964</v>
      </c>
      <c r="H5060" s="2">
        <v>12</v>
      </c>
      <c r="I5060" s="2" t="s">
        <v>5</v>
      </c>
    </row>
    <row r="5061" spans="1:9" x14ac:dyDescent="0.2">
      <c r="A5061" s="2" t="str">
        <f>LEFT(E5061)</f>
        <v>M</v>
      </c>
      <c r="B5061" s="1" t="s">
        <v>22569</v>
      </c>
      <c r="C5061" s="2" t="str">
        <f t="shared" si="81"/>
        <v>M19</v>
      </c>
      <c r="D5061" s="2" t="str">
        <f>IF(LEN(E5061)=3,F5061,D5060)</f>
        <v>M19 Urinary diversion</v>
      </c>
      <c r="E5061" s="2" t="s">
        <v>10098</v>
      </c>
      <c r="F5061" s="2" t="s">
        <v>10099</v>
      </c>
      <c r="G5061" s="2">
        <v>4965</v>
      </c>
      <c r="H5061" s="2">
        <v>4964</v>
      </c>
      <c r="I5061" s="2" t="s">
        <v>8</v>
      </c>
    </row>
    <row r="5062" spans="1:9" x14ac:dyDescent="0.2">
      <c r="A5062" s="2" t="str">
        <f>LEFT(E5062)</f>
        <v>M</v>
      </c>
      <c r="B5062" s="1" t="s">
        <v>22569</v>
      </c>
      <c r="C5062" s="2" t="str">
        <f t="shared" si="81"/>
        <v>M19</v>
      </c>
      <c r="D5062" s="2" t="str">
        <f>IF(LEN(E5062)=3,F5062,D5061)</f>
        <v>M19 Urinary diversion</v>
      </c>
      <c r="E5062" s="2" t="s">
        <v>10100</v>
      </c>
      <c r="F5062" s="2" t="s">
        <v>10101</v>
      </c>
      <c r="G5062" s="2">
        <v>4966</v>
      </c>
      <c r="H5062" s="2">
        <v>4964</v>
      </c>
      <c r="I5062" s="2" t="s">
        <v>8</v>
      </c>
    </row>
    <row r="5063" spans="1:9" x14ac:dyDescent="0.2">
      <c r="A5063" s="2" t="str">
        <f>LEFT(E5063)</f>
        <v>M</v>
      </c>
      <c r="B5063" s="1" t="s">
        <v>22569</v>
      </c>
      <c r="C5063" s="2" t="str">
        <f t="shared" si="81"/>
        <v>M19</v>
      </c>
      <c r="D5063" s="2" t="str">
        <f>IF(LEN(E5063)=3,F5063,D5062)</f>
        <v>M19 Urinary diversion</v>
      </c>
      <c r="E5063" s="2" t="s">
        <v>10102</v>
      </c>
      <c r="F5063" s="2" t="s">
        <v>10103</v>
      </c>
      <c r="G5063" s="2">
        <v>4967</v>
      </c>
      <c r="H5063" s="2">
        <v>4964</v>
      </c>
      <c r="I5063" s="2" t="s">
        <v>8</v>
      </c>
    </row>
    <row r="5064" spans="1:9" x14ac:dyDescent="0.2">
      <c r="A5064" s="2" t="str">
        <f>LEFT(E5064)</f>
        <v>M</v>
      </c>
      <c r="B5064" s="1" t="s">
        <v>22569</v>
      </c>
      <c r="C5064" s="2" t="str">
        <f t="shared" si="81"/>
        <v>M19</v>
      </c>
      <c r="D5064" s="2" t="str">
        <f>IF(LEN(E5064)=3,F5064,D5063)</f>
        <v>M19 Urinary diversion</v>
      </c>
      <c r="E5064" s="2" t="s">
        <v>10104</v>
      </c>
      <c r="F5064" s="2" t="s">
        <v>10105</v>
      </c>
      <c r="G5064" s="2">
        <v>4968</v>
      </c>
      <c r="H5064" s="2">
        <v>4964</v>
      </c>
      <c r="I5064" s="2" t="s">
        <v>8</v>
      </c>
    </row>
    <row r="5065" spans="1:9" x14ac:dyDescent="0.2">
      <c r="A5065" s="2" t="str">
        <f>LEFT(E5065)</f>
        <v>M</v>
      </c>
      <c r="B5065" s="1" t="s">
        <v>22569</v>
      </c>
      <c r="C5065" s="2" t="str">
        <f t="shared" si="81"/>
        <v>M19</v>
      </c>
      <c r="D5065" s="2" t="str">
        <f>IF(LEN(E5065)=3,F5065,D5064)</f>
        <v>M19 Urinary diversion</v>
      </c>
      <c r="E5065" s="2" t="s">
        <v>10106</v>
      </c>
      <c r="F5065" s="2" t="s">
        <v>10107</v>
      </c>
      <c r="G5065" s="2">
        <v>4969</v>
      </c>
      <c r="H5065" s="2">
        <v>4964</v>
      </c>
      <c r="I5065" s="2" t="s">
        <v>8</v>
      </c>
    </row>
    <row r="5066" spans="1:9" x14ac:dyDescent="0.2">
      <c r="A5066" s="2" t="str">
        <f>LEFT(E5066)</f>
        <v>M</v>
      </c>
      <c r="B5066" s="1" t="s">
        <v>22569</v>
      </c>
      <c r="C5066" s="2" t="str">
        <f t="shared" si="81"/>
        <v>M19</v>
      </c>
      <c r="D5066" s="2" t="str">
        <f>IF(LEN(E5066)=3,F5066,D5065)</f>
        <v>M19 Urinary diversion</v>
      </c>
      <c r="E5066" s="2" t="s">
        <v>10108</v>
      </c>
      <c r="F5066" s="2" t="s">
        <v>10109</v>
      </c>
      <c r="G5066" s="2">
        <v>4970</v>
      </c>
      <c r="H5066" s="2">
        <v>4964</v>
      </c>
      <c r="I5066" s="2" t="s">
        <v>8</v>
      </c>
    </row>
    <row r="5067" spans="1:9" x14ac:dyDescent="0.2">
      <c r="A5067" s="2" t="str">
        <f>LEFT(E5067)</f>
        <v>M</v>
      </c>
      <c r="B5067" s="1" t="s">
        <v>22569</v>
      </c>
      <c r="C5067" s="2" t="str">
        <f t="shared" si="81"/>
        <v>M19</v>
      </c>
      <c r="D5067" s="2" t="str">
        <f>IF(LEN(E5067)=3,F5067,D5066)</f>
        <v>M19 Urinary diversion</v>
      </c>
      <c r="E5067" s="2" t="s">
        <v>10110</v>
      </c>
      <c r="F5067" s="2" t="s">
        <v>10111</v>
      </c>
      <c r="G5067" s="2">
        <v>11024</v>
      </c>
      <c r="H5067" s="2">
        <v>4964</v>
      </c>
      <c r="I5067" s="2" t="s">
        <v>8</v>
      </c>
    </row>
    <row r="5068" spans="1:9" x14ac:dyDescent="0.2">
      <c r="A5068" s="2" t="str">
        <f>LEFT(E5068)</f>
        <v>M</v>
      </c>
      <c r="B5068" s="1" t="s">
        <v>22569</v>
      </c>
      <c r="C5068" s="2" t="str">
        <f t="shared" si="81"/>
        <v>M19</v>
      </c>
      <c r="D5068" s="2" t="str">
        <f>IF(LEN(E5068)=3,F5068,D5067)</f>
        <v>M19 Urinary diversion</v>
      </c>
      <c r="E5068" s="2" t="s">
        <v>10112</v>
      </c>
      <c r="F5068" s="2" t="s">
        <v>10113</v>
      </c>
      <c r="G5068" s="2">
        <v>4971</v>
      </c>
      <c r="H5068" s="2">
        <v>4964</v>
      </c>
      <c r="I5068" s="2" t="s">
        <v>8</v>
      </c>
    </row>
    <row r="5069" spans="1:9" x14ac:dyDescent="0.2">
      <c r="A5069" s="2" t="str">
        <f>LEFT(E5069)</f>
        <v>M</v>
      </c>
      <c r="B5069" s="1" t="s">
        <v>22569</v>
      </c>
      <c r="C5069" s="2" t="str">
        <f t="shared" si="81"/>
        <v>M19</v>
      </c>
      <c r="D5069" s="2" t="str">
        <f>IF(LEN(E5069)=3,F5069,D5068)</f>
        <v>M19 Urinary diversion</v>
      </c>
      <c r="E5069" s="2" t="s">
        <v>10114</v>
      </c>
      <c r="F5069" s="2" t="s">
        <v>10115</v>
      </c>
      <c r="G5069" s="2">
        <v>4972</v>
      </c>
      <c r="H5069" s="2">
        <v>4964</v>
      </c>
      <c r="I5069" s="2" t="s">
        <v>8</v>
      </c>
    </row>
    <row r="5070" spans="1:9" x14ac:dyDescent="0.2">
      <c r="A5070" s="2" t="str">
        <f>LEFT(E5070)</f>
        <v>M</v>
      </c>
      <c r="B5070" s="1" t="s">
        <v>22569</v>
      </c>
      <c r="C5070" s="2" t="str">
        <f t="shared" si="81"/>
        <v>M20</v>
      </c>
      <c r="D5070" s="2" t="str">
        <f>IF(LEN(E5070)=3,F5070,D5069)</f>
        <v>M20 Replantation of ureter</v>
      </c>
      <c r="E5070" s="2" t="s">
        <v>10116</v>
      </c>
      <c r="F5070" s="2" t="s">
        <v>10117</v>
      </c>
      <c r="G5070" s="2">
        <v>4973</v>
      </c>
      <c r="H5070" s="2">
        <v>12</v>
      </c>
      <c r="I5070" s="2" t="s">
        <v>5</v>
      </c>
    </row>
    <row r="5071" spans="1:9" x14ac:dyDescent="0.2">
      <c r="A5071" s="2" t="str">
        <f>LEFT(E5071)</f>
        <v>M</v>
      </c>
      <c r="B5071" s="1" t="s">
        <v>22569</v>
      </c>
      <c r="C5071" s="2" t="str">
        <f t="shared" si="81"/>
        <v>M20</v>
      </c>
      <c r="D5071" s="2" t="str">
        <f>IF(LEN(E5071)=3,F5071,D5070)</f>
        <v>M20 Replantation of ureter</v>
      </c>
      <c r="E5071" s="2" t="s">
        <v>10118</v>
      </c>
      <c r="F5071" s="2" t="s">
        <v>10119</v>
      </c>
      <c r="G5071" s="2">
        <v>4974</v>
      </c>
      <c r="H5071" s="2">
        <v>4973</v>
      </c>
      <c r="I5071" s="2" t="s">
        <v>8</v>
      </c>
    </row>
    <row r="5072" spans="1:9" x14ac:dyDescent="0.2">
      <c r="A5072" s="2" t="str">
        <f>LEFT(E5072)</f>
        <v>M</v>
      </c>
      <c r="B5072" s="1" t="s">
        <v>22569</v>
      </c>
      <c r="C5072" s="2" t="str">
        <f t="shared" si="81"/>
        <v>M20</v>
      </c>
      <c r="D5072" s="2" t="str">
        <f>IF(LEN(E5072)=3,F5072,D5071)</f>
        <v>M20 Replantation of ureter</v>
      </c>
      <c r="E5072" s="2" t="s">
        <v>10120</v>
      </c>
      <c r="F5072" s="2" t="s">
        <v>10121</v>
      </c>
      <c r="G5072" s="2">
        <v>4975</v>
      </c>
      <c r="H5072" s="2">
        <v>4973</v>
      </c>
      <c r="I5072" s="2" t="s">
        <v>8</v>
      </c>
    </row>
    <row r="5073" spans="1:9" x14ac:dyDescent="0.2">
      <c r="A5073" s="2" t="str">
        <f>LEFT(E5073)</f>
        <v>M</v>
      </c>
      <c r="B5073" s="1" t="s">
        <v>22569</v>
      </c>
      <c r="C5073" s="2" t="str">
        <f t="shared" si="81"/>
        <v>M20</v>
      </c>
      <c r="D5073" s="2" t="str">
        <f>IF(LEN(E5073)=3,F5073,D5072)</f>
        <v>M20 Replantation of ureter</v>
      </c>
      <c r="E5073" s="2" t="s">
        <v>10122</v>
      </c>
      <c r="F5073" s="2" t="s">
        <v>10123</v>
      </c>
      <c r="G5073" s="2">
        <v>4976</v>
      </c>
      <c r="H5073" s="2">
        <v>4973</v>
      </c>
      <c r="I5073" s="2" t="s">
        <v>8</v>
      </c>
    </row>
    <row r="5074" spans="1:9" x14ac:dyDescent="0.2">
      <c r="A5074" s="2" t="str">
        <f>LEFT(E5074)</f>
        <v>M</v>
      </c>
      <c r="B5074" s="1" t="s">
        <v>22569</v>
      </c>
      <c r="C5074" s="2" t="str">
        <f t="shared" si="81"/>
        <v>M20</v>
      </c>
      <c r="D5074" s="2" t="str">
        <f>IF(LEN(E5074)=3,F5074,D5073)</f>
        <v>M20 Replantation of ureter</v>
      </c>
      <c r="E5074" s="2" t="s">
        <v>10124</v>
      </c>
      <c r="F5074" s="2" t="s">
        <v>10125</v>
      </c>
      <c r="G5074" s="2">
        <v>4977</v>
      </c>
      <c r="H5074" s="2">
        <v>4973</v>
      </c>
      <c r="I5074" s="2" t="s">
        <v>8</v>
      </c>
    </row>
    <row r="5075" spans="1:9" x14ac:dyDescent="0.2">
      <c r="A5075" s="2" t="str">
        <f>LEFT(E5075)</f>
        <v>M</v>
      </c>
      <c r="B5075" s="1" t="s">
        <v>22569</v>
      </c>
      <c r="C5075" s="2" t="str">
        <f t="shared" si="81"/>
        <v>M20</v>
      </c>
      <c r="D5075" s="2" t="str">
        <f>IF(LEN(E5075)=3,F5075,D5074)</f>
        <v>M20 Replantation of ureter</v>
      </c>
      <c r="E5075" s="2" t="s">
        <v>10126</v>
      </c>
      <c r="F5075" s="2" t="s">
        <v>10127</v>
      </c>
      <c r="G5075" s="2">
        <v>4978</v>
      </c>
      <c r="H5075" s="2">
        <v>4973</v>
      </c>
      <c r="I5075" s="2" t="s">
        <v>8</v>
      </c>
    </row>
    <row r="5076" spans="1:9" x14ac:dyDescent="0.2">
      <c r="A5076" s="2" t="str">
        <f>LEFT(E5076)</f>
        <v>M</v>
      </c>
      <c r="B5076" s="1" t="s">
        <v>22569</v>
      </c>
      <c r="C5076" s="2" t="str">
        <f t="shared" si="81"/>
        <v>M21</v>
      </c>
      <c r="D5076" s="2" t="str">
        <f>IF(LEN(E5076)=3,F5076,D5075)</f>
        <v>M21 Other connection of ureter</v>
      </c>
      <c r="E5076" s="2" t="s">
        <v>10128</v>
      </c>
      <c r="F5076" s="2" t="s">
        <v>10129</v>
      </c>
      <c r="G5076" s="2">
        <v>4979</v>
      </c>
      <c r="H5076" s="2">
        <v>12</v>
      </c>
      <c r="I5076" s="2" t="s">
        <v>5</v>
      </c>
    </row>
    <row r="5077" spans="1:9" x14ac:dyDescent="0.2">
      <c r="A5077" s="2" t="str">
        <f>LEFT(E5077)</f>
        <v>M</v>
      </c>
      <c r="B5077" s="1" t="s">
        <v>22569</v>
      </c>
      <c r="C5077" s="2" t="str">
        <f t="shared" si="81"/>
        <v>M21</v>
      </c>
      <c r="D5077" s="2" t="str">
        <f>IF(LEN(E5077)=3,F5077,D5076)</f>
        <v>M21 Other connection of ureter</v>
      </c>
      <c r="E5077" s="2" t="s">
        <v>10130</v>
      </c>
      <c r="F5077" s="2" t="s">
        <v>10131</v>
      </c>
      <c r="G5077" s="2">
        <v>4980</v>
      </c>
      <c r="H5077" s="2">
        <v>4979</v>
      </c>
      <c r="I5077" s="2" t="s">
        <v>8</v>
      </c>
    </row>
    <row r="5078" spans="1:9" x14ac:dyDescent="0.2">
      <c r="A5078" s="2" t="str">
        <f>LEFT(E5078)</f>
        <v>M</v>
      </c>
      <c r="B5078" s="1" t="s">
        <v>22569</v>
      </c>
      <c r="C5078" s="2" t="str">
        <f t="shared" si="81"/>
        <v>M21</v>
      </c>
      <c r="D5078" s="2" t="str">
        <f>IF(LEN(E5078)=3,F5078,D5077)</f>
        <v>M21 Other connection of ureter</v>
      </c>
      <c r="E5078" s="2" t="s">
        <v>10132</v>
      </c>
      <c r="F5078" s="2" t="s">
        <v>10133</v>
      </c>
      <c r="G5078" s="2">
        <v>4981</v>
      </c>
      <c r="H5078" s="2">
        <v>4979</v>
      </c>
      <c r="I5078" s="2" t="s">
        <v>8</v>
      </c>
    </row>
    <row r="5079" spans="1:9" x14ac:dyDescent="0.2">
      <c r="A5079" s="2" t="str">
        <f>LEFT(E5079)</f>
        <v>M</v>
      </c>
      <c r="B5079" s="1" t="s">
        <v>22569</v>
      </c>
      <c r="C5079" s="2" t="str">
        <f t="shared" si="81"/>
        <v>M21</v>
      </c>
      <c r="D5079" s="2" t="str">
        <f>IF(LEN(E5079)=3,F5079,D5078)</f>
        <v>M21 Other connection of ureter</v>
      </c>
      <c r="E5079" s="2" t="s">
        <v>10134</v>
      </c>
      <c r="F5079" s="2" t="s">
        <v>10135</v>
      </c>
      <c r="G5079" s="2">
        <v>4982</v>
      </c>
      <c r="H5079" s="2">
        <v>4979</v>
      </c>
      <c r="I5079" s="2" t="s">
        <v>8</v>
      </c>
    </row>
    <row r="5080" spans="1:9" x14ac:dyDescent="0.2">
      <c r="A5080" s="2" t="str">
        <f>LEFT(E5080)</f>
        <v>M</v>
      </c>
      <c r="B5080" s="1" t="s">
        <v>22569</v>
      </c>
      <c r="C5080" s="2" t="str">
        <f t="shared" si="81"/>
        <v>M21</v>
      </c>
      <c r="D5080" s="2" t="str">
        <f>IF(LEN(E5080)=3,F5080,D5079)</f>
        <v>M21 Other connection of ureter</v>
      </c>
      <c r="E5080" s="2" t="s">
        <v>10136</v>
      </c>
      <c r="F5080" s="2" t="s">
        <v>10137</v>
      </c>
      <c r="G5080" s="2">
        <v>4983</v>
      </c>
      <c r="H5080" s="2">
        <v>4979</v>
      </c>
      <c r="I5080" s="2" t="s">
        <v>8</v>
      </c>
    </row>
    <row r="5081" spans="1:9" x14ac:dyDescent="0.2">
      <c r="A5081" s="2" t="str">
        <f>LEFT(E5081)</f>
        <v>M</v>
      </c>
      <c r="B5081" s="1" t="s">
        <v>22569</v>
      </c>
      <c r="C5081" s="2" t="str">
        <f t="shared" si="81"/>
        <v>M21</v>
      </c>
      <c r="D5081" s="2" t="str">
        <f>IF(LEN(E5081)=3,F5081,D5080)</f>
        <v>M21 Other connection of ureter</v>
      </c>
      <c r="E5081" s="2" t="s">
        <v>10138</v>
      </c>
      <c r="F5081" s="2" t="s">
        <v>10139</v>
      </c>
      <c r="G5081" s="2">
        <v>4984</v>
      </c>
      <c r="H5081" s="2">
        <v>4979</v>
      </c>
      <c r="I5081" s="2" t="s">
        <v>8</v>
      </c>
    </row>
    <row r="5082" spans="1:9" x14ac:dyDescent="0.2">
      <c r="A5082" s="2" t="str">
        <f>LEFT(E5082)</f>
        <v>M</v>
      </c>
      <c r="B5082" s="1" t="s">
        <v>22569</v>
      </c>
      <c r="C5082" s="2" t="str">
        <f t="shared" si="81"/>
        <v>M21</v>
      </c>
      <c r="D5082" s="2" t="str">
        <f>IF(LEN(E5082)=3,F5082,D5081)</f>
        <v>M21 Other connection of ureter</v>
      </c>
      <c r="E5082" s="2" t="s">
        <v>10140</v>
      </c>
      <c r="F5082" s="2" t="s">
        <v>10141</v>
      </c>
      <c r="G5082" s="2">
        <v>4985</v>
      </c>
      <c r="H5082" s="2">
        <v>4979</v>
      </c>
      <c r="I5082" s="2" t="s">
        <v>8</v>
      </c>
    </row>
    <row r="5083" spans="1:9" x14ac:dyDescent="0.2">
      <c r="A5083" s="2" t="str">
        <f>LEFT(E5083)</f>
        <v>M</v>
      </c>
      <c r="B5083" s="1" t="s">
        <v>22569</v>
      </c>
      <c r="C5083" s="2" t="str">
        <f t="shared" si="81"/>
        <v>M21</v>
      </c>
      <c r="D5083" s="2" t="str">
        <f>IF(LEN(E5083)=3,F5083,D5082)</f>
        <v>M21 Other connection of ureter</v>
      </c>
      <c r="E5083" s="2" t="s">
        <v>10142</v>
      </c>
      <c r="F5083" s="2" t="s">
        <v>10143</v>
      </c>
      <c r="G5083" s="2">
        <v>4986</v>
      </c>
      <c r="H5083" s="2">
        <v>4979</v>
      </c>
      <c r="I5083" s="2" t="s">
        <v>8</v>
      </c>
    </row>
    <row r="5084" spans="1:9" x14ac:dyDescent="0.2">
      <c r="A5084" s="2" t="str">
        <f>LEFT(E5084)</f>
        <v>M</v>
      </c>
      <c r="B5084" s="1" t="s">
        <v>22569</v>
      </c>
      <c r="C5084" s="2" t="str">
        <f t="shared" ref="C5084:C5147" si="82">LEFT(E5084,3)</f>
        <v>M21</v>
      </c>
      <c r="D5084" s="2" t="str">
        <f>IF(LEN(E5084)=3,F5084,D5083)</f>
        <v>M21 Other connection of ureter</v>
      </c>
      <c r="E5084" s="2" t="s">
        <v>10144</v>
      </c>
      <c r="F5084" s="2" t="s">
        <v>10145</v>
      </c>
      <c r="G5084" s="2">
        <v>4987</v>
      </c>
      <c r="H5084" s="2">
        <v>4979</v>
      </c>
      <c r="I5084" s="2" t="s">
        <v>8</v>
      </c>
    </row>
    <row r="5085" spans="1:9" x14ac:dyDescent="0.2">
      <c r="A5085" s="2" t="str">
        <f>LEFT(E5085)</f>
        <v>M</v>
      </c>
      <c r="B5085" s="1" t="s">
        <v>22569</v>
      </c>
      <c r="C5085" s="2" t="str">
        <f t="shared" si="82"/>
        <v>M22</v>
      </c>
      <c r="D5085" s="2" t="str">
        <f>IF(LEN(E5085)=3,F5085,D5084)</f>
        <v>M22 Repair of ureter</v>
      </c>
      <c r="E5085" s="2" t="s">
        <v>10146</v>
      </c>
      <c r="F5085" s="2" t="s">
        <v>10147</v>
      </c>
      <c r="G5085" s="2">
        <v>4988</v>
      </c>
      <c r="H5085" s="2">
        <v>12</v>
      </c>
      <c r="I5085" s="2" t="s">
        <v>5</v>
      </c>
    </row>
    <row r="5086" spans="1:9" x14ac:dyDescent="0.2">
      <c r="A5086" s="2" t="str">
        <f>LEFT(E5086)</f>
        <v>M</v>
      </c>
      <c r="B5086" s="1" t="s">
        <v>22569</v>
      </c>
      <c r="C5086" s="2" t="str">
        <f t="shared" si="82"/>
        <v>M22</v>
      </c>
      <c r="D5086" s="2" t="str">
        <f>IF(LEN(E5086)=3,F5086,D5085)</f>
        <v>M22 Repair of ureter</v>
      </c>
      <c r="E5086" s="2" t="s">
        <v>10148</v>
      </c>
      <c r="F5086" s="2" t="s">
        <v>10149</v>
      </c>
      <c r="G5086" s="2">
        <v>4989</v>
      </c>
      <c r="H5086" s="2">
        <v>4988</v>
      </c>
      <c r="I5086" s="2" t="s">
        <v>8</v>
      </c>
    </row>
    <row r="5087" spans="1:9" x14ac:dyDescent="0.2">
      <c r="A5087" s="2" t="str">
        <f>LEFT(E5087)</f>
        <v>M</v>
      </c>
      <c r="B5087" s="1" t="s">
        <v>22569</v>
      </c>
      <c r="C5087" s="2" t="str">
        <f t="shared" si="82"/>
        <v>M22</v>
      </c>
      <c r="D5087" s="2" t="str">
        <f>IF(LEN(E5087)=3,F5087,D5086)</f>
        <v>M22 Repair of ureter</v>
      </c>
      <c r="E5087" s="2" t="s">
        <v>10150</v>
      </c>
      <c r="F5087" s="2" t="s">
        <v>10151</v>
      </c>
      <c r="G5087" s="2">
        <v>4990</v>
      </c>
      <c r="H5087" s="2">
        <v>4988</v>
      </c>
      <c r="I5087" s="2" t="s">
        <v>8</v>
      </c>
    </row>
    <row r="5088" spans="1:9" x14ac:dyDescent="0.2">
      <c r="A5088" s="2" t="str">
        <f>LEFT(E5088)</f>
        <v>M</v>
      </c>
      <c r="B5088" s="1" t="s">
        <v>22569</v>
      </c>
      <c r="C5088" s="2" t="str">
        <f t="shared" si="82"/>
        <v>M22</v>
      </c>
      <c r="D5088" s="2" t="str">
        <f>IF(LEN(E5088)=3,F5088,D5087)</f>
        <v>M22 Repair of ureter</v>
      </c>
      <c r="E5088" s="2" t="s">
        <v>10152</v>
      </c>
      <c r="F5088" s="2" t="s">
        <v>10153</v>
      </c>
      <c r="G5088" s="2">
        <v>4991</v>
      </c>
      <c r="H5088" s="2">
        <v>4988</v>
      </c>
      <c r="I5088" s="2" t="s">
        <v>8</v>
      </c>
    </row>
    <row r="5089" spans="1:9" x14ac:dyDescent="0.2">
      <c r="A5089" s="2" t="str">
        <f>LEFT(E5089)</f>
        <v>M</v>
      </c>
      <c r="B5089" s="1" t="s">
        <v>22569</v>
      </c>
      <c r="C5089" s="2" t="str">
        <f t="shared" si="82"/>
        <v>M22</v>
      </c>
      <c r="D5089" s="2" t="str">
        <f>IF(LEN(E5089)=3,F5089,D5088)</f>
        <v>M22 Repair of ureter</v>
      </c>
      <c r="E5089" s="2" t="s">
        <v>10154</v>
      </c>
      <c r="F5089" s="2" t="s">
        <v>10155</v>
      </c>
      <c r="G5089" s="2">
        <v>4992</v>
      </c>
      <c r="H5089" s="2">
        <v>4988</v>
      </c>
      <c r="I5089" s="2" t="s">
        <v>8</v>
      </c>
    </row>
    <row r="5090" spans="1:9" x14ac:dyDescent="0.2">
      <c r="A5090" s="2" t="str">
        <f>LEFT(E5090)</f>
        <v>M</v>
      </c>
      <c r="B5090" s="1" t="s">
        <v>22569</v>
      </c>
      <c r="C5090" s="2" t="str">
        <f t="shared" si="82"/>
        <v>M22</v>
      </c>
      <c r="D5090" s="2" t="str">
        <f>IF(LEN(E5090)=3,F5090,D5089)</f>
        <v>M22 Repair of ureter</v>
      </c>
      <c r="E5090" s="2" t="s">
        <v>10156</v>
      </c>
      <c r="F5090" s="2" t="s">
        <v>10157</v>
      </c>
      <c r="G5090" s="2">
        <v>4993</v>
      </c>
      <c r="H5090" s="2">
        <v>4988</v>
      </c>
      <c r="I5090" s="2" t="s">
        <v>8</v>
      </c>
    </row>
    <row r="5091" spans="1:9" x14ac:dyDescent="0.2">
      <c r="A5091" s="2" t="str">
        <f>LEFT(E5091)</f>
        <v>M</v>
      </c>
      <c r="B5091" s="1" t="s">
        <v>22569</v>
      </c>
      <c r="C5091" s="2" t="str">
        <f t="shared" si="82"/>
        <v>M23</v>
      </c>
      <c r="D5091" s="2" t="str">
        <f>IF(LEN(E5091)=3,F5091,D5090)</f>
        <v>M23 Incision of ureter</v>
      </c>
      <c r="E5091" s="2" t="s">
        <v>10158</v>
      </c>
      <c r="F5091" s="2" t="s">
        <v>10159</v>
      </c>
      <c r="G5091" s="2">
        <v>4994</v>
      </c>
      <c r="H5091" s="2">
        <v>12</v>
      </c>
      <c r="I5091" s="2" t="s">
        <v>5</v>
      </c>
    </row>
    <row r="5092" spans="1:9" x14ac:dyDescent="0.2">
      <c r="A5092" s="2" t="str">
        <f>LEFT(E5092)</f>
        <v>M</v>
      </c>
      <c r="B5092" s="1" t="s">
        <v>22569</v>
      </c>
      <c r="C5092" s="2" t="str">
        <f t="shared" si="82"/>
        <v>M23</v>
      </c>
      <c r="D5092" s="2" t="str">
        <f>IF(LEN(E5092)=3,F5092,D5091)</f>
        <v>M23 Incision of ureter</v>
      </c>
      <c r="E5092" s="2" t="s">
        <v>10160</v>
      </c>
      <c r="F5092" s="2" t="s">
        <v>10161</v>
      </c>
      <c r="G5092" s="2">
        <v>4995</v>
      </c>
      <c r="H5092" s="2">
        <v>4994</v>
      </c>
      <c r="I5092" s="2" t="s">
        <v>8</v>
      </c>
    </row>
    <row r="5093" spans="1:9" x14ac:dyDescent="0.2">
      <c r="A5093" s="2" t="str">
        <f>LEFT(E5093)</f>
        <v>M</v>
      </c>
      <c r="B5093" s="1" t="s">
        <v>22569</v>
      </c>
      <c r="C5093" s="2" t="str">
        <f t="shared" si="82"/>
        <v>M23</v>
      </c>
      <c r="D5093" s="2" t="str">
        <f>IF(LEN(E5093)=3,F5093,D5092)</f>
        <v>M23 Incision of ureter</v>
      </c>
      <c r="E5093" s="2" t="s">
        <v>10162</v>
      </c>
      <c r="F5093" s="2" t="s">
        <v>10163</v>
      </c>
      <c r="G5093" s="2">
        <v>4996</v>
      </c>
      <c r="H5093" s="2">
        <v>4994</v>
      </c>
      <c r="I5093" s="2" t="s">
        <v>8</v>
      </c>
    </row>
    <row r="5094" spans="1:9" x14ac:dyDescent="0.2">
      <c r="A5094" s="2" t="str">
        <f>LEFT(E5094)</f>
        <v>M</v>
      </c>
      <c r="B5094" s="1" t="s">
        <v>22569</v>
      </c>
      <c r="C5094" s="2" t="str">
        <f t="shared" si="82"/>
        <v>M23</v>
      </c>
      <c r="D5094" s="2" t="str">
        <f>IF(LEN(E5094)=3,F5094,D5093)</f>
        <v>M23 Incision of ureter</v>
      </c>
      <c r="E5094" s="2" t="s">
        <v>10164</v>
      </c>
      <c r="F5094" s="2" t="s">
        <v>10165</v>
      </c>
      <c r="G5094" s="2">
        <v>4997</v>
      </c>
      <c r="H5094" s="2">
        <v>4994</v>
      </c>
      <c r="I5094" s="2" t="s">
        <v>8</v>
      </c>
    </row>
    <row r="5095" spans="1:9" x14ac:dyDescent="0.2">
      <c r="A5095" s="2" t="str">
        <f>LEFT(E5095)</f>
        <v>M</v>
      </c>
      <c r="B5095" s="1" t="s">
        <v>22569</v>
      </c>
      <c r="C5095" s="2" t="str">
        <f t="shared" si="82"/>
        <v>M24</v>
      </c>
      <c r="D5095" s="2" t="str">
        <f>IF(LEN(E5095)=3,F5095,D5094)</f>
        <v>M24 Other urinary diversion</v>
      </c>
      <c r="E5095" s="2" t="s">
        <v>10166</v>
      </c>
      <c r="F5095" s="2" t="s">
        <v>10167</v>
      </c>
      <c r="G5095" s="2">
        <v>11025</v>
      </c>
      <c r="H5095" s="2">
        <v>12</v>
      </c>
      <c r="I5095" s="2" t="s">
        <v>5</v>
      </c>
    </row>
    <row r="5096" spans="1:9" x14ac:dyDescent="0.2">
      <c r="A5096" s="2" t="str">
        <f>LEFT(E5096)</f>
        <v>M</v>
      </c>
      <c r="B5096" s="1" t="s">
        <v>22569</v>
      </c>
      <c r="C5096" s="2" t="str">
        <f t="shared" si="82"/>
        <v>M24</v>
      </c>
      <c r="D5096" s="2" t="str">
        <f>IF(LEN(E5096)=3,F5096,D5095)</f>
        <v>M24 Other urinary diversion</v>
      </c>
      <c r="E5096" s="2" t="s">
        <v>10168</v>
      </c>
      <c r="F5096" s="2" t="s">
        <v>10169</v>
      </c>
      <c r="G5096" s="2">
        <v>11026</v>
      </c>
      <c r="H5096" s="2">
        <v>11025</v>
      </c>
      <c r="I5096" s="2" t="s">
        <v>8</v>
      </c>
    </row>
    <row r="5097" spans="1:9" x14ac:dyDescent="0.2">
      <c r="A5097" s="2" t="str">
        <f>LEFT(E5097)</f>
        <v>M</v>
      </c>
      <c r="B5097" s="1" t="s">
        <v>22569</v>
      </c>
      <c r="C5097" s="2" t="str">
        <f t="shared" si="82"/>
        <v>M24</v>
      </c>
      <c r="D5097" s="2" t="str">
        <f>IF(LEN(E5097)=3,F5097,D5096)</f>
        <v>M24 Other urinary diversion</v>
      </c>
      <c r="E5097" s="2" t="s">
        <v>10170</v>
      </c>
      <c r="F5097" s="2" t="s">
        <v>10171</v>
      </c>
      <c r="G5097" s="2">
        <v>11027</v>
      </c>
      <c r="H5097" s="2">
        <v>11025</v>
      </c>
      <c r="I5097" s="2" t="s">
        <v>8</v>
      </c>
    </row>
    <row r="5098" spans="1:9" x14ac:dyDescent="0.2">
      <c r="A5098" s="2" t="str">
        <f>LEFT(E5098)</f>
        <v>M</v>
      </c>
      <c r="B5098" s="1" t="s">
        <v>22569</v>
      </c>
      <c r="C5098" s="2" t="str">
        <f t="shared" si="82"/>
        <v>M24</v>
      </c>
      <c r="D5098" s="2" t="str">
        <f>IF(LEN(E5098)=3,F5098,D5097)</f>
        <v>M24 Other urinary diversion</v>
      </c>
      <c r="E5098" s="2" t="s">
        <v>10172</v>
      </c>
      <c r="F5098" s="2" t="s">
        <v>10173</v>
      </c>
      <c r="G5098" s="2">
        <v>11028</v>
      </c>
      <c r="H5098" s="2">
        <v>11025</v>
      </c>
      <c r="I5098" s="2" t="s">
        <v>8</v>
      </c>
    </row>
    <row r="5099" spans="1:9" x14ac:dyDescent="0.2">
      <c r="A5099" s="2" t="str">
        <f>LEFT(E5099)</f>
        <v>M</v>
      </c>
      <c r="B5099" s="1" t="s">
        <v>22569</v>
      </c>
      <c r="C5099" s="2" t="str">
        <f t="shared" si="82"/>
        <v>M24</v>
      </c>
      <c r="D5099" s="2" t="str">
        <f>IF(LEN(E5099)=3,F5099,D5098)</f>
        <v>M24 Other urinary diversion</v>
      </c>
      <c r="E5099" s="2" t="s">
        <v>10174</v>
      </c>
      <c r="F5099" s="2" t="s">
        <v>10175</v>
      </c>
      <c r="G5099" s="2">
        <v>11029</v>
      </c>
      <c r="H5099" s="2">
        <v>11025</v>
      </c>
      <c r="I5099" s="2" t="s">
        <v>8</v>
      </c>
    </row>
    <row r="5100" spans="1:9" x14ac:dyDescent="0.2">
      <c r="A5100" s="2" t="str">
        <f>LEFT(E5100)</f>
        <v>M</v>
      </c>
      <c r="B5100" s="1" t="s">
        <v>22569</v>
      </c>
      <c r="C5100" s="2" t="str">
        <f t="shared" si="82"/>
        <v>M24</v>
      </c>
      <c r="D5100" s="2" t="str">
        <f>IF(LEN(E5100)=3,F5100,D5099)</f>
        <v>M24 Other urinary diversion</v>
      </c>
      <c r="E5100" s="2" t="s">
        <v>10176</v>
      </c>
      <c r="F5100" s="2" t="s">
        <v>10177</v>
      </c>
      <c r="G5100" s="2">
        <v>11030</v>
      </c>
      <c r="H5100" s="2">
        <v>11025</v>
      </c>
      <c r="I5100" s="2" t="s">
        <v>8</v>
      </c>
    </row>
    <row r="5101" spans="1:9" x14ac:dyDescent="0.2">
      <c r="A5101" s="2" t="str">
        <f>LEFT(E5101)</f>
        <v>M</v>
      </c>
      <c r="B5101" s="1" t="s">
        <v>22569</v>
      </c>
      <c r="C5101" s="2" t="str">
        <f t="shared" si="82"/>
        <v>M24</v>
      </c>
      <c r="D5101" s="2" t="str">
        <f>IF(LEN(E5101)=3,F5101,D5100)</f>
        <v>M24 Other urinary diversion</v>
      </c>
      <c r="E5101" s="2" t="s">
        <v>10178</v>
      </c>
      <c r="F5101" s="2" t="s">
        <v>10179</v>
      </c>
      <c r="G5101" s="2">
        <v>11031</v>
      </c>
      <c r="H5101" s="2">
        <v>11025</v>
      </c>
      <c r="I5101" s="2" t="s">
        <v>8</v>
      </c>
    </row>
    <row r="5102" spans="1:9" x14ac:dyDescent="0.2">
      <c r="A5102" s="2" t="str">
        <f>LEFT(E5102)</f>
        <v>M</v>
      </c>
      <c r="B5102" s="1" t="s">
        <v>22569</v>
      </c>
      <c r="C5102" s="2" t="str">
        <f t="shared" si="82"/>
        <v>M24</v>
      </c>
      <c r="D5102" s="2" t="str">
        <f>IF(LEN(E5102)=3,F5102,D5101)</f>
        <v>M24 Other urinary diversion</v>
      </c>
      <c r="E5102" s="2" t="s">
        <v>10180</v>
      </c>
      <c r="F5102" s="2" t="s">
        <v>10181</v>
      </c>
      <c r="G5102" s="2">
        <v>11032</v>
      </c>
      <c r="H5102" s="2">
        <v>11025</v>
      </c>
      <c r="I5102" s="2" t="s">
        <v>8</v>
      </c>
    </row>
    <row r="5103" spans="1:9" x14ac:dyDescent="0.2">
      <c r="A5103" s="2" t="str">
        <f>LEFT(E5103)</f>
        <v>M</v>
      </c>
      <c r="B5103" s="1" t="s">
        <v>22569</v>
      </c>
      <c r="C5103" s="2" t="str">
        <f t="shared" si="82"/>
        <v>M24</v>
      </c>
      <c r="D5103" s="2" t="str">
        <f>IF(LEN(E5103)=3,F5103,D5102)</f>
        <v>M24 Other urinary diversion</v>
      </c>
      <c r="E5103" s="2" t="s">
        <v>10182</v>
      </c>
      <c r="F5103" s="2" t="s">
        <v>10183</v>
      </c>
      <c r="G5103" s="2">
        <v>11033</v>
      </c>
      <c r="H5103" s="2">
        <v>11025</v>
      </c>
      <c r="I5103" s="2" t="s">
        <v>8</v>
      </c>
    </row>
    <row r="5104" spans="1:9" x14ac:dyDescent="0.2">
      <c r="A5104" s="2" t="str">
        <f>LEFT(E5104)</f>
        <v>M</v>
      </c>
      <c r="B5104" s="1" t="s">
        <v>22569</v>
      </c>
      <c r="C5104" s="2" t="str">
        <f t="shared" si="82"/>
        <v>M24</v>
      </c>
      <c r="D5104" s="2" t="str">
        <f>IF(LEN(E5104)=3,F5104,D5103)</f>
        <v>M24 Other urinary diversion</v>
      </c>
      <c r="E5104" s="2" t="s">
        <v>10184</v>
      </c>
      <c r="F5104" s="2" t="s">
        <v>10185</v>
      </c>
      <c r="G5104" s="2">
        <v>11034</v>
      </c>
      <c r="H5104" s="2">
        <v>11025</v>
      </c>
      <c r="I5104" s="2" t="s">
        <v>8</v>
      </c>
    </row>
    <row r="5105" spans="1:9" x14ac:dyDescent="0.2">
      <c r="A5105" s="2" t="str">
        <f>LEFT(E5105)</f>
        <v>M</v>
      </c>
      <c r="B5105" s="1" t="s">
        <v>22569</v>
      </c>
      <c r="C5105" s="2" t="str">
        <f t="shared" si="82"/>
        <v>M25</v>
      </c>
      <c r="D5105" s="2" t="str">
        <f>IF(LEN(E5105)=3,F5105,D5104)</f>
        <v>M25 Other open operations on ureter</v>
      </c>
      <c r="E5105" s="2" t="s">
        <v>10186</v>
      </c>
      <c r="F5105" s="2" t="s">
        <v>10187</v>
      </c>
      <c r="G5105" s="2">
        <v>4998</v>
      </c>
      <c r="H5105" s="2">
        <v>12</v>
      </c>
      <c r="I5105" s="2" t="s">
        <v>5</v>
      </c>
    </row>
    <row r="5106" spans="1:9" x14ac:dyDescent="0.2">
      <c r="A5106" s="2" t="str">
        <f>LEFT(E5106)</f>
        <v>M</v>
      </c>
      <c r="B5106" s="1" t="s">
        <v>22569</v>
      </c>
      <c r="C5106" s="2" t="str">
        <f t="shared" si="82"/>
        <v>M25</v>
      </c>
      <c r="D5106" s="2" t="str">
        <f>IF(LEN(E5106)=3,F5106,D5105)</f>
        <v>M25 Other open operations on ureter</v>
      </c>
      <c r="E5106" s="2" t="s">
        <v>10188</v>
      </c>
      <c r="F5106" s="2" t="s">
        <v>10189</v>
      </c>
      <c r="G5106" s="2">
        <v>4999</v>
      </c>
      <c r="H5106" s="2">
        <v>4998</v>
      </c>
      <c r="I5106" s="2" t="s">
        <v>8</v>
      </c>
    </row>
    <row r="5107" spans="1:9" x14ac:dyDescent="0.2">
      <c r="A5107" s="2" t="str">
        <f>LEFT(E5107)</f>
        <v>M</v>
      </c>
      <c r="B5107" s="1" t="s">
        <v>22569</v>
      </c>
      <c r="C5107" s="2" t="str">
        <f t="shared" si="82"/>
        <v>M25</v>
      </c>
      <c r="D5107" s="2" t="str">
        <f>IF(LEN(E5107)=3,F5107,D5106)</f>
        <v>M25 Other open operations on ureter</v>
      </c>
      <c r="E5107" s="2" t="s">
        <v>10190</v>
      </c>
      <c r="F5107" s="2" t="s">
        <v>10191</v>
      </c>
      <c r="G5107" s="2">
        <v>5000</v>
      </c>
      <c r="H5107" s="2">
        <v>4998</v>
      </c>
      <c r="I5107" s="2" t="s">
        <v>8</v>
      </c>
    </row>
    <row r="5108" spans="1:9" x14ac:dyDescent="0.2">
      <c r="A5108" s="2" t="str">
        <f>LEFT(E5108)</f>
        <v>M</v>
      </c>
      <c r="B5108" s="1" t="s">
        <v>22569</v>
      </c>
      <c r="C5108" s="2" t="str">
        <f t="shared" si="82"/>
        <v>M25</v>
      </c>
      <c r="D5108" s="2" t="str">
        <f>IF(LEN(E5108)=3,F5108,D5107)</f>
        <v>M25 Other open operations on ureter</v>
      </c>
      <c r="E5108" s="2" t="s">
        <v>10192</v>
      </c>
      <c r="F5108" s="2" t="s">
        <v>10193</v>
      </c>
      <c r="G5108" s="2">
        <v>5001</v>
      </c>
      <c r="H5108" s="2">
        <v>4998</v>
      </c>
      <c r="I5108" s="2" t="s">
        <v>8</v>
      </c>
    </row>
    <row r="5109" spans="1:9" x14ac:dyDescent="0.2">
      <c r="A5109" s="2" t="str">
        <f>LEFT(E5109)</f>
        <v>M</v>
      </c>
      <c r="B5109" s="1" t="s">
        <v>22569</v>
      </c>
      <c r="C5109" s="2" t="str">
        <f t="shared" si="82"/>
        <v>M25</v>
      </c>
      <c r="D5109" s="2" t="str">
        <f>IF(LEN(E5109)=3,F5109,D5108)</f>
        <v>M25 Other open operations on ureter</v>
      </c>
      <c r="E5109" s="2" t="s">
        <v>10194</v>
      </c>
      <c r="F5109" s="2" t="s">
        <v>10195</v>
      </c>
      <c r="G5109" s="2">
        <v>5002</v>
      </c>
      <c r="H5109" s="2">
        <v>4998</v>
      </c>
      <c r="I5109" s="2" t="s">
        <v>8</v>
      </c>
    </row>
    <row r="5110" spans="1:9" x14ac:dyDescent="0.2">
      <c r="A5110" s="2" t="str">
        <f>LEFT(E5110)</f>
        <v>M</v>
      </c>
      <c r="B5110" s="1" t="s">
        <v>22569</v>
      </c>
      <c r="C5110" s="2" t="str">
        <f t="shared" si="82"/>
        <v>M25</v>
      </c>
      <c r="D5110" s="2" t="str">
        <f>IF(LEN(E5110)=3,F5110,D5109)</f>
        <v>M25 Other open operations on ureter</v>
      </c>
      <c r="E5110" s="2" t="s">
        <v>10196</v>
      </c>
      <c r="F5110" s="2" t="s">
        <v>10197</v>
      </c>
      <c r="G5110" s="2">
        <v>5003</v>
      </c>
      <c r="H5110" s="2">
        <v>4998</v>
      </c>
      <c r="I5110" s="2" t="s">
        <v>8</v>
      </c>
    </row>
    <row r="5111" spans="1:9" x14ac:dyDescent="0.2">
      <c r="A5111" s="2" t="str">
        <f>LEFT(E5111)</f>
        <v>M</v>
      </c>
      <c r="B5111" s="1" t="s">
        <v>22569</v>
      </c>
      <c r="C5111" s="2" t="str">
        <f t="shared" si="82"/>
        <v>M25</v>
      </c>
      <c r="D5111" s="2" t="str">
        <f>IF(LEN(E5111)=3,F5111,D5110)</f>
        <v>M25 Other open operations on ureter</v>
      </c>
      <c r="E5111" s="2" t="s">
        <v>10198</v>
      </c>
      <c r="F5111" s="2" t="s">
        <v>10199</v>
      </c>
      <c r="G5111" s="2">
        <v>5004</v>
      </c>
      <c r="H5111" s="2">
        <v>4998</v>
      </c>
      <c r="I5111" s="2" t="s">
        <v>8</v>
      </c>
    </row>
    <row r="5112" spans="1:9" x14ac:dyDescent="0.2">
      <c r="A5112" s="2" t="str">
        <f>LEFT(E5112)</f>
        <v>M</v>
      </c>
      <c r="B5112" s="1" t="s">
        <v>22569</v>
      </c>
      <c r="C5112" s="2" t="str">
        <f t="shared" si="82"/>
        <v>M25</v>
      </c>
      <c r="D5112" s="2" t="str">
        <f>IF(LEN(E5112)=3,F5112,D5111)</f>
        <v>M25 Other open operations on ureter</v>
      </c>
      <c r="E5112" s="2" t="s">
        <v>10200</v>
      </c>
      <c r="F5112" s="2" t="s">
        <v>10201</v>
      </c>
      <c r="G5112" s="2">
        <v>5005</v>
      </c>
      <c r="H5112" s="2">
        <v>4998</v>
      </c>
      <c r="I5112" s="2" t="s">
        <v>8</v>
      </c>
    </row>
    <row r="5113" spans="1:9" x14ac:dyDescent="0.2">
      <c r="A5113" s="2" t="str">
        <f>LEFT(E5113)</f>
        <v>M</v>
      </c>
      <c r="B5113" s="1" t="s">
        <v>22569</v>
      </c>
      <c r="C5113" s="2" t="str">
        <f t="shared" si="82"/>
        <v>M26</v>
      </c>
      <c r="D5113" s="2" t="str">
        <f>IF(LEN(E5113)=3,F5113,D5112)</f>
        <v>M26 Therapeutic nephroscopic operations on ureter</v>
      </c>
      <c r="E5113" s="2" t="s">
        <v>10202</v>
      </c>
      <c r="F5113" s="2" t="s">
        <v>10203</v>
      </c>
      <c r="G5113" s="2">
        <v>5006</v>
      </c>
      <c r="H5113" s="2">
        <v>12</v>
      </c>
      <c r="I5113" s="2" t="s">
        <v>5</v>
      </c>
    </row>
    <row r="5114" spans="1:9" x14ac:dyDescent="0.2">
      <c r="A5114" s="2" t="str">
        <f>LEFT(E5114)</f>
        <v>M</v>
      </c>
      <c r="B5114" s="1" t="s">
        <v>22569</v>
      </c>
      <c r="C5114" s="2" t="str">
        <f t="shared" si="82"/>
        <v>M26</v>
      </c>
      <c r="D5114" s="2" t="str">
        <f>IF(LEN(E5114)=3,F5114,D5113)</f>
        <v>M26 Therapeutic nephroscopic operations on ureter</v>
      </c>
      <c r="E5114" s="2" t="s">
        <v>10204</v>
      </c>
      <c r="F5114" s="2" t="s">
        <v>10205</v>
      </c>
      <c r="G5114" s="2">
        <v>5007</v>
      </c>
      <c r="H5114" s="2">
        <v>5006</v>
      </c>
      <c r="I5114" s="2" t="s">
        <v>8</v>
      </c>
    </row>
    <row r="5115" spans="1:9" x14ac:dyDescent="0.2">
      <c r="A5115" s="2" t="str">
        <f>LEFT(E5115)</f>
        <v>M</v>
      </c>
      <c r="B5115" s="1" t="s">
        <v>22569</v>
      </c>
      <c r="C5115" s="2" t="str">
        <f t="shared" si="82"/>
        <v>M26</v>
      </c>
      <c r="D5115" s="2" t="str">
        <f>IF(LEN(E5115)=3,F5115,D5114)</f>
        <v>M26 Therapeutic nephroscopic operations on ureter</v>
      </c>
      <c r="E5115" s="2" t="s">
        <v>10206</v>
      </c>
      <c r="F5115" s="2" t="s">
        <v>10207</v>
      </c>
      <c r="G5115" s="2">
        <v>5008</v>
      </c>
      <c r="H5115" s="2">
        <v>5006</v>
      </c>
      <c r="I5115" s="2" t="s">
        <v>8</v>
      </c>
    </row>
    <row r="5116" spans="1:9" x14ac:dyDescent="0.2">
      <c r="A5116" s="2" t="str">
        <f>LEFT(E5116)</f>
        <v>M</v>
      </c>
      <c r="B5116" s="1" t="s">
        <v>22569</v>
      </c>
      <c r="C5116" s="2" t="str">
        <f t="shared" si="82"/>
        <v>M26</v>
      </c>
      <c r="D5116" s="2" t="str">
        <f>IF(LEN(E5116)=3,F5116,D5115)</f>
        <v>M26 Therapeutic nephroscopic operations on ureter</v>
      </c>
      <c r="E5116" s="2" t="s">
        <v>10208</v>
      </c>
      <c r="F5116" s="2" t="s">
        <v>10209</v>
      </c>
      <c r="G5116" s="2">
        <v>5009</v>
      </c>
      <c r="H5116" s="2">
        <v>5006</v>
      </c>
      <c r="I5116" s="2" t="s">
        <v>8</v>
      </c>
    </row>
    <row r="5117" spans="1:9" x14ac:dyDescent="0.2">
      <c r="A5117" s="2" t="str">
        <f>LEFT(E5117)</f>
        <v>M</v>
      </c>
      <c r="B5117" s="1" t="s">
        <v>22569</v>
      </c>
      <c r="C5117" s="2" t="str">
        <f t="shared" si="82"/>
        <v>M26</v>
      </c>
      <c r="D5117" s="2" t="str">
        <f>IF(LEN(E5117)=3,F5117,D5116)</f>
        <v>M26 Therapeutic nephroscopic operations on ureter</v>
      </c>
      <c r="E5117" s="2" t="s">
        <v>10210</v>
      </c>
      <c r="F5117" s="2" t="s">
        <v>10211</v>
      </c>
      <c r="G5117" s="2">
        <v>5010</v>
      </c>
      <c r="H5117" s="2">
        <v>5006</v>
      </c>
      <c r="I5117" s="2" t="s">
        <v>8</v>
      </c>
    </row>
    <row r="5118" spans="1:9" x14ac:dyDescent="0.2">
      <c r="A5118" s="2" t="str">
        <f>LEFT(E5118)</f>
        <v>M</v>
      </c>
      <c r="B5118" s="1" t="s">
        <v>22569</v>
      </c>
      <c r="C5118" s="2" t="str">
        <f t="shared" si="82"/>
        <v>M26</v>
      </c>
      <c r="D5118" s="2" t="str">
        <f>IF(LEN(E5118)=3,F5118,D5117)</f>
        <v>M26 Therapeutic nephroscopic operations on ureter</v>
      </c>
      <c r="E5118" s="2" t="s">
        <v>10212</v>
      </c>
      <c r="F5118" s="2" t="s">
        <v>10213</v>
      </c>
      <c r="G5118" s="2">
        <v>5011</v>
      </c>
      <c r="H5118" s="2">
        <v>5006</v>
      </c>
      <c r="I5118" s="2" t="s">
        <v>8</v>
      </c>
    </row>
    <row r="5119" spans="1:9" x14ac:dyDescent="0.2">
      <c r="A5119" s="2" t="str">
        <f>LEFT(E5119)</f>
        <v>M</v>
      </c>
      <c r="B5119" s="1" t="s">
        <v>22569</v>
      </c>
      <c r="C5119" s="2" t="str">
        <f t="shared" si="82"/>
        <v>M26</v>
      </c>
      <c r="D5119" s="2" t="str">
        <f>IF(LEN(E5119)=3,F5119,D5118)</f>
        <v>M26 Therapeutic nephroscopic operations on ureter</v>
      </c>
      <c r="E5119" s="2" t="s">
        <v>10214</v>
      </c>
      <c r="F5119" s="2" t="s">
        <v>10215</v>
      </c>
      <c r="G5119" s="2">
        <v>5012</v>
      </c>
      <c r="H5119" s="2">
        <v>5006</v>
      </c>
      <c r="I5119" s="2" t="s">
        <v>8</v>
      </c>
    </row>
    <row r="5120" spans="1:9" x14ac:dyDescent="0.2">
      <c r="A5120" s="2" t="str">
        <f>LEFT(E5120)</f>
        <v>M</v>
      </c>
      <c r="B5120" s="1" t="s">
        <v>22569</v>
      </c>
      <c r="C5120" s="2" t="str">
        <f t="shared" si="82"/>
        <v>M27</v>
      </c>
      <c r="D5120" s="2" t="str">
        <f>IF(LEN(E5120)=3,F5120,D5119)</f>
        <v>M27 Therapeutic ureteroscopic operations on ureter</v>
      </c>
      <c r="E5120" s="2" t="s">
        <v>10216</v>
      </c>
      <c r="F5120" s="2" t="s">
        <v>10217</v>
      </c>
      <c r="G5120" s="2">
        <v>5013</v>
      </c>
      <c r="H5120" s="2">
        <v>12</v>
      </c>
      <c r="I5120" s="2" t="s">
        <v>5</v>
      </c>
    </row>
    <row r="5121" spans="1:9" x14ac:dyDescent="0.2">
      <c r="A5121" s="2" t="str">
        <f>LEFT(E5121)</f>
        <v>M</v>
      </c>
      <c r="B5121" s="1" t="s">
        <v>22569</v>
      </c>
      <c r="C5121" s="2" t="str">
        <f t="shared" si="82"/>
        <v>M27</v>
      </c>
      <c r="D5121" s="2" t="str">
        <f>IF(LEN(E5121)=3,F5121,D5120)</f>
        <v>M27 Therapeutic ureteroscopic operations on ureter</v>
      </c>
      <c r="E5121" s="2" t="s">
        <v>10218</v>
      </c>
      <c r="F5121" s="2" t="s">
        <v>10219</v>
      </c>
      <c r="G5121" s="2">
        <v>5014</v>
      </c>
      <c r="H5121" s="2">
        <v>5013</v>
      </c>
      <c r="I5121" s="2" t="s">
        <v>8</v>
      </c>
    </row>
    <row r="5122" spans="1:9" x14ac:dyDescent="0.2">
      <c r="A5122" s="2" t="str">
        <f>LEFT(E5122)</f>
        <v>M</v>
      </c>
      <c r="B5122" s="1" t="s">
        <v>22569</v>
      </c>
      <c r="C5122" s="2" t="str">
        <f t="shared" si="82"/>
        <v>M27</v>
      </c>
      <c r="D5122" s="2" t="str">
        <f>IF(LEN(E5122)=3,F5122,D5121)</f>
        <v>M27 Therapeutic ureteroscopic operations on ureter</v>
      </c>
      <c r="E5122" s="2" t="s">
        <v>10220</v>
      </c>
      <c r="F5122" s="2" t="s">
        <v>10221</v>
      </c>
      <c r="G5122" s="2">
        <v>5015</v>
      </c>
      <c r="H5122" s="2">
        <v>5013</v>
      </c>
      <c r="I5122" s="2" t="s">
        <v>8</v>
      </c>
    </row>
    <row r="5123" spans="1:9" x14ac:dyDescent="0.2">
      <c r="A5123" s="2" t="str">
        <f>LEFT(E5123)</f>
        <v>M</v>
      </c>
      <c r="B5123" s="1" t="s">
        <v>22569</v>
      </c>
      <c r="C5123" s="2" t="str">
        <f t="shared" si="82"/>
        <v>M27</v>
      </c>
      <c r="D5123" s="2" t="str">
        <f>IF(LEN(E5123)=3,F5123,D5122)</f>
        <v>M27 Therapeutic ureteroscopic operations on ureter</v>
      </c>
      <c r="E5123" s="2" t="s">
        <v>10222</v>
      </c>
      <c r="F5123" s="2" t="s">
        <v>10223</v>
      </c>
      <c r="G5123" s="2">
        <v>5016</v>
      </c>
      <c r="H5123" s="2">
        <v>5013</v>
      </c>
      <c r="I5123" s="2" t="s">
        <v>8</v>
      </c>
    </row>
    <row r="5124" spans="1:9" x14ac:dyDescent="0.2">
      <c r="A5124" s="2" t="str">
        <f>LEFT(E5124)</f>
        <v>M</v>
      </c>
      <c r="B5124" s="1" t="s">
        <v>22569</v>
      </c>
      <c r="C5124" s="2" t="str">
        <f t="shared" si="82"/>
        <v>M27</v>
      </c>
      <c r="D5124" s="2" t="str">
        <f>IF(LEN(E5124)=3,F5124,D5123)</f>
        <v>M27 Therapeutic ureteroscopic operations on ureter</v>
      </c>
      <c r="E5124" s="2" t="s">
        <v>10224</v>
      </c>
      <c r="F5124" s="2" t="s">
        <v>10225</v>
      </c>
      <c r="G5124" s="2">
        <v>5017</v>
      </c>
      <c r="H5124" s="2">
        <v>5013</v>
      </c>
      <c r="I5124" s="2" t="s">
        <v>8</v>
      </c>
    </row>
    <row r="5125" spans="1:9" x14ac:dyDescent="0.2">
      <c r="A5125" s="2" t="str">
        <f>LEFT(E5125)</f>
        <v>M</v>
      </c>
      <c r="B5125" s="1" t="s">
        <v>22569</v>
      </c>
      <c r="C5125" s="2" t="str">
        <f t="shared" si="82"/>
        <v>M27</v>
      </c>
      <c r="D5125" s="2" t="str">
        <f>IF(LEN(E5125)=3,F5125,D5124)</f>
        <v>M27 Therapeutic ureteroscopic operations on ureter</v>
      </c>
      <c r="E5125" s="2" t="s">
        <v>10226</v>
      </c>
      <c r="F5125" s="2" t="s">
        <v>10227</v>
      </c>
      <c r="G5125" s="2">
        <v>5018</v>
      </c>
      <c r="H5125" s="2">
        <v>5013</v>
      </c>
      <c r="I5125" s="2" t="s">
        <v>8</v>
      </c>
    </row>
    <row r="5126" spans="1:9" x14ac:dyDescent="0.2">
      <c r="A5126" s="2" t="str">
        <f>LEFT(E5126)</f>
        <v>M</v>
      </c>
      <c r="B5126" s="1" t="s">
        <v>22569</v>
      </c>
      <c r="C5126" s="2" t="str">
        <f t="shared" si="82"/>
        <v>M27</v>
      </c>
      <c r="D5126" s="2" t="str">
        <f>IF(LEN(E5126)=3,F5126,D5125)</f>
        <v>M27 Therapeutic ureteroscopic operations on ureter</v>
      </c>
      <c r="E5126" s="2" t="s">
        <v>10228</v>
      </c>
      <c r="F5126" s="2" t="s">
        <v>10229</v>
      </c>
      <c r="G5126" s="2">
        <v>5019</v>
      </c>
      <c r="H5126" s="2">
        <v>5013</v>
      </c>
      <c r="I5126" s="2" t="s">
        <v>8</v>
      </c>
    </row>
    <row r="5127" spans="1:9" x14ac:dyDescent="0.2">
      <c r="A5127" s="2" t="str">
        <f>LEFT(E5127)</f>
        <v>M</v>
      </c>
      <c r="B5127" s="1" t="s">
        <v>22569</v>
      </c>
      <c r="C5127" s="2" t="str">
        <f t="shared" si="82"/>
        <v>M27</v>
      </c>
      <c r="D5127" s="2" t="str">
        <f>IF(LEN(E5127)=3,F5127,D5126)</f>
        <v>M27 Therapeutic ureteroscopic operations on ureter</v>
      </c>
      <c r="E5127" s="2" t="s">
        <v>10230</v>
      </c>
      <c r="F5127" s="2" t="s">
        <v>10231</v>
      </c>
      <c r="G5127" s="2">
        <v>5020</v>
      </c>
      <c r="H5127" s="2">
        <v>5013</v>
      </c>
      <c r="I5127" s="2" t="s">
        <v>8</v>
      </c>
    </row>
    <row r="5128" spans="1:9" x14ac:dyDescent="0.2">
      <c r="A5128" s="2" t="str">
        <f>LEFT(E5128)</f>
        <v>M</v>
      </c>
      <c r="B5128" s="1" t="s">
        <v>22569</v>
      </c>
      <c r="C5128" s="2" t="str">
        <f t="shared" si="82"/>
        <v>M27</v>
      </c>
      <c r="D5128" s="2" t="str">
        <f>IF(LEN(E5128)=3,F5128,D5127)</f>
        <v>M27 Therapeutic ureteroscopic operations on ureter</v>
      </c>
      <c r="E5128" s="2" t="s">
        <v>10232</v>
      </c>
      <c r="F5128" s="2" t="s">
        <v>10233</v>
      </c>
      <c r="G5128" s="2">
        <v>5021</v>
      </c>
      <c r="H5128" s="2">
        <v>5013</v>
      </c>
      <c r="I5128" s="2" t="s">
        <v>8</v>
      </c>
    </row>
    <row r="5129" spans="1:9" x14ac:dyDescent="0.2">
      <c r="A5129" s="2" t="str">
        <f>LEFT(E5129)</f>
        <v>M</v>
      </c>
      <c r="B5129" s="1" t="s">
        <v>22569</v>
      </c>
      <c r="C5129" s="2" t="str">
        <f t="shared" si="82"/>
        <v>M27</v>
      </c>
      <c r="D5129" s="2" t="str">
        <f>IF(LEN(E5129)=3,F5129,D5128)</f>
        <v>M27 Therapeutic ureteroscopic operations on ureter</v>
      </c>
      <c r="E5129" s="2" t="s">
        <v>10234</v>
      </c>
      <c r="F5129" s="2" t="s">
        <v>10235</v>
      </c>
      <c r="G5129" s="2">
        <v>5022</v>
      </c>
      <c r="H5129" s="2">
        <v>5013</v>
      </c>
      <c r="I5129" s="2" t="s">
        <v>8</v>
      </c>
    </row>
    <row r="5130" spans="1:9" x14ac:dyDescent="0.2">
      <c r="A5130" s="2" t="str">
        <f>LEFT(E5130)</f>
        <v>M</v>
      </c>
      <c r="B5130" s="1" t="s">
        <v>22569</v>
      </c>
      <c r="C5130" s="2" t="str">
        <f t="shared" si="82"/>
        <v>M28</v>
      </c>
      <c r="D5130" s="2" t="str">
        <f>IF(LEN(E5130)=3,F5130,D5129)</f>
        <v>M28 Other endoscopic removal of calculus from ureter</v>
      </c>
      <c r="E5130" s="2" t="s">
        <v>10236</v>
      </c>
      <c r="F5130" s="2" t="s">
        <v>10237</v>
      </c>
      <c r="G5130" s="2">
        <v>5023</v>
      </c>
      <c r="H5130" s="2">
        <v>12</v>
      </c>
      <c r="I5130" s="2" t="s">
        <v>5</v>
      </c>
    </row>
    <row r="5131" spans="1:9" x14ac:dyDescent="0.2">
      <c r="A5131" s="2" t="str">
        <f>LEFT(E5131)</f>
        <v>M</v>
      </c>
      <c r="B5131" s="1" t="s">
        <v>22569</v>
      </c>
      <c r="C5131" s="2" t="str">
        <f t="shared" si="82"/>
        <v>M28</v>
      </c>
      <c r="D5131" s="2" t="str">
        <f>IF(LEN(E5131)=3,F5131,D5130)</f>
        <v>M28 Other endoscopic removal of calculus from ureter</v>
      </c>
      <c r="E5131" s="2" t="s">
        <v>10238</v>
      </c>
      <c r="F5131" s="2" t="s">
        <v>10239</v>
      </c>
      <c r="G5131" s="2">
        <v>5024</v>
      </c>
      <c r="H5131" s="2">
        <v>5023</v>
      </c>
      <c r="I5131" s="2" t="s">
        <v>8</v>
      </c>
    </row>
    <row r="5132" spans="1:9" x14ac:dyDescent="0.2">
      <c r="A5132" s="2" t="str">
        <f>LEFT(E5132)</f>
        <v>M</v>
      </c>
      <c r="B5132" s="1" t="s">
        <v>22569</v>
      </c>
      <c r="C5132" s="2" t="str">
        <f t="shared" si="82"/>
        <v>M28</v>
      </c>
      <c r="D5132" s="2" t="str">
        <f>IF(LEN(E5132)=3,F5132,D5131)</f>
        <v>M28 Other endoscopic removal of calculus from ureter</v>
      </c>
      <c r="E5132" s="2" t="s">
        <v>10240</v>
      </c>
      <c r="F5132" s="2" t="s">
        <v>10241</v>
      </c>
      <c r="G5132" s="2">
        <v>5025</v>
      </c>
      <c r="H5132" s="2">
        <v>5023</v>
      </c>
      <c r="I5132" s="2" t="s">
        <v>8</v>
      </c>
    </row>
    <row r="5133" spans="1:9" x14ac:dyDescent="0.2">
      <c r="A5133" s="2" t="str">
        <f>LEFT(E5133)</f>
        <v>M</v>
      </c>
      <c r="B5133" s="1" t="s">
        <v>22569</v>
      </c>
      <c r="C5133" s="2" t="str">
        <f t="shared" si="82"/>
        <v>M28</v>
      </c>
      <c r="D5133" s="2" t="str">
        <f>IF(LEN(E5133)=3,F5133,D5132)</f>
        <v>M28 Other endoscopic removal of calculus from ureter</v>
      </c>
      <c r="E5133" s="2" t="s">
        <v>10242</v>
      </c>
      <c r="F5133" s="2" t="s">
        <v>10243</v>
      </c>
      <c r="G5133" s="2">
        <v>5026</v>
      </c>
      <c r="H5133" s="2">
        <v>5023</v>
      </c>
      <c r="I5133" s="2" t="s">
        <v>8</v>
      </c>
    </row>
    <row r="5134" spans="1:9" x14ac:dyDescent="0.2">
      <c r="A5134" s="2" t="str">
        <f>LEFT(E5134)</f>
        <v>M</v>
      </c>
      <c r="B5134" s="1" t="s">
        <v>22569</v>
      </c>
      <c r="C5134" s="2" t="str">
        <f t="shared" si="82"/>
        <v>M28</v>
      </c>
      <c r="D5134" s="2" t="str">
        <f>IF(LEN(E5134)=3,F5134,D5133)</f>
        <v>M28 Other endoscopic removal of calculus from ureter</v>
      </c>
      <c r="E5134" s="2" t="s">
        <v>10244</v>
      </c>
      <c r="F5134" s="2" t="s">
        <v>10245</v>
      </c>
      <c r="G5134" s="2">
        <v>5027</v>
      </c>
      <c r="H5134" s="2">
        <v>5023</v>
      </c>
      <c r="I5134" s="2" t="s">
        <v>8</v>
      </c>
    </row>
    <row r="5135" spans="1:9" x14ac:dyDescent="0.2">
      <c r="A5135" s="2" t="str">
        <f>LEFT(E5135)</f>
        <v>M</v>
      </c>
      <c r="B5135" s="1" t="s">
        <v>22569</v>
      </c>
      <c r="C5135" s="2" t="str">
        <f t="shared" si="82"/>
        <v>M28</v>
      </c>
      <c r="D5135" s="2" t="str">
        <f>IF(LEN(E5135)=3,F5135,D5134)</f>
        <v>M28 Other endoscopic removal of calculus from ureter</v>
      </c>
      <c r="E5135" s="2" t="s">
        <v>10246</v>
      </c>
      <c r="F5135" s="2" t="s">
        <v>10247</v>
      </c>
      <c r="G5135" s="2">
        <v>5028</v>
      </c>
      <c r="H5135" s="2">
        <v>5023</v>
      </c>
      <c r="I5135" s="2" t="s">
        <v>8</v>
      </c>
    </row>
    <row r="5136" spans="1:9" x14ac:dyDescent="0.2">
      <c r="A5136" s="2" t="str">
        <f>LEFT(E5136)</f>
        <v>M</v>
      </c>
      <c r="B5136" s="1" t="s">
        <v>22569</v>
      </c>
      <c r="C5136" s="2" t="str">
        <f t="shared" si="82"/>
        <v>M28</v>
      </c>
      <c r="D5136" s="2" t="str">
        <f>IF(LEN(E5136)=3,F5136,D5135)</f>
        <v>M28 Other endoscopic removal of calculus from ureter</v>
      </c>
      <c r="E5136" s="2" t="s">
        <v>10248</v>
      </c>
      <c r="F5136" s="2" t="s">
        <v>10249</v>
      </c>
      <c r="G5136" s="2">
        <v>5029</v>
      </c>
      <c r="H5136" s="2">
        <v>5023</v>
      </c>
      <c r="I5136" s="2" t="s">
        <v>8</v>
      </c>
    </row>
    <row r="5137" spans="1:9" x14ac:dyDescent="0.2">
      <c r="A5137" s="2" t="str">
        <f>LEFT(E5137)</f>
        <v>M</v>
      </c>
      <c r="B5137" s="1" t="s">
        <v>22569</v>
      </c>
      <c r="C5137" s="2" t="str">
        <f t="shared" si="82"/>
        <v>M28</v>
      </c>
      <c r="D5137" s="2" t="str">
        <f>IF(LEN(E5137)=3,F5137,D5136)</f>
        <v>M28 Other endoscopic removal of calculus from ureter</v>
      </c>
      <c r="E5137" s="2" t="s">
        <v>10250</v>
      </c>
      <c r="F5137" s="2" t="s">
        <v>10251</v>
      </c>
      <c r="G5137" s="2">
        <v>5030</v>
      </c>
      <c r="H5137" s="2">
        <v>5023</v>
      </c>
      <c r="I5137" s="2" t="s">
        <v>8</v>
      </c>
    </row>
    <row r="5138" spans="1:9" x14ac:dyDescent="0.2">
      <c r="A5138" s="2" t="str">
        <f>LEFT(E5138)</f>
        <v>M</v>
      </c>
      <c r="B5138" s="1" t="s">
        <v>22569</v>
      </c>
      <c r="C5138" s="2" t="str">
        <f t="shared" si="82"/>
        <v>M29</v>
      </c>
      <c r="D5138" s="2" t="str">
        <f>IF(LEN(E5138)=3,F5138,D5137)</f>
        <v>M29 Other therapeutic endoscopic operations on ureter</v>
      </c>
      <c r="E5138" s="2" t="s">
        <v>10252</v>
      </c>
      <c r="F5138" s="2" t="s">
        <v>10253</v>
      </c>
      <c r="G5138" s="2">
        <v>5031</v>
      </c>
      <c r="H5138" s="2">
        <v>12</v>
      </c>
      <c r="I5138" s="2" t="s">
        <v>5</v>
      </c>
    </row>
    <row r="5139" spans="1:9" x14ac:dyDescent="0.2">
      <c r="A5139" s="2" t="str">
        <f>LEFT(E5139)</f>
        <v>M</v>
      </c>
      <c r="B5139" s="1" t="s">
        <v>22569</v>
      </c>
      <c r="C5139" s="2" t="str">
        <f t="shared" si="82"/>
        <v>M29</v>
      </c>
      <c r="D5139" s="2" t="str">
        <f>IF(LEN(E5139)=3,F5139,D5138)</f>
        <v>M29 Other therapeutic endoscopic operations on ureter</v>
      </c>
      <c r="E5139" s="2" t="s">
        <v>10254</v>
      </c>
      <c r="F5139" s="2" t="s">
        <v>10255</v>
      </c>
      <c r="G5139" s="2">
        <v>5032</v>
      </c>
      <c r="H5139" s="2">
        <v>5031</v>
      </c>
      <c r="I5139" s="2" t="s">
        <v>8</v>
      </c>
    </row>
    <row r="5140" spans="1:9" x14ac:dyDescent="0.2">
      <c r="A5140" s="2" t="str">
        <f>LEFT(E5140)</f>
        <v>M</v>
      </c>
      <c r="B5140" s="1" t="s">
        <v>22569</v>
      </c>
      <c r="C5140" s="2" t="str">
        <f t="shared" si="82"/>
        <v>M29</v>
      </c>
      <c r="D5140" s="2" t="str">
        <f>IF(LEN(E5140)=3,F5140,D5139)</f>
        <v>M29 Other therapeutic endoscopic operations on ureter</v>
      </c>
      <c r="E5140" s="2" t="s">
        <v>10256</v>
      </c>
      <c r="F5140" s="2" t="s">
        <v>10257</v>
      </c>
      <c r="G5140" s="2">
        <v>5033</v>
      </c>
      <c r="H5140" s="2">
        <v>5031</v>
      </c>
      <c r="I5140" s="2" t="s">
        <v>8</v>
      </c>
    </row>
    <row r="5141" spans="1:9" x14ac:dyDescent="0.2">
      <c r="A5141" s="2" t="str">
        <f>LEFT(E5141)</f>
        <v>M</v>
      </c>
      <c r="B5141" s="1" t="s">
        <v>22569</v>
      </c>
      <c r="C5141" s="2" t="str">
        <f t="shared" si="82"/>
        <v>M29</v>
      </c>
      <c r="D5141" s="2" t="str">
        <f>IF(LEN(E5141)=3,F5141,D5140)</f>
        <v>M29 Other therapeutic endoscopic operations on ureter</v>
      </c>
      <c r="E5141" s="2" t="s">
        <v>10258</v>
      </c>
      <c r="F5141" s="2" t="s">
        <v>10259</v>
      </c>
      <c r="G5141" s="2">
        <v>5034</v>
      </c>
      <c r="H5141" s="2">
        <v>5031</v>
      </c>
      <c r="I5141" s="2" t="s">
        <v>8</v>
      </c>
    </row>
    <row r="5142" spans="1:9" x14ac:dyDescent="0.2">
      <c r="A5142" s="2" t="str">
        <f>LEFT(E5142)</f>
        <v>M</v>
      </c>
      <c r="B5142" s="1" t="s">
        <v>22569</v>
      </c>
      <c r="C5142" s="2" t="str">
        <f t="shared" si="82"/>
        <v>M29</v>
      </c>
      <c r="D5142" s="2" t="str">
        <f>IF(LEN(E5142)=3,F5142,D5141)</f>
        <v>M29 Other therapeutic endoscopic operations on ureter</v>
      </c>
      <c r="E5142" s="2" t="s">
        <v>10260</v>
      </c>
      <c r="F5142" s="2" t="s">
        <v>10261</v>
      </c>
      <c r="G5142" s="2">
        <v>5035</v>
      </c>
      <c r="H5142" s="2">
        <v>5031</v>
      </c>
      <c r="I5142" s="2" t="s">
        <v>8</v>
      </c>
    </row>
    <row r="5143" spans="1:9" x14ac:dyDescent="0.2">
      <c r="A5143" s="2" t="str">
        <f>LEFT(E5143)</f>
        <v>M</v>
      </c>
      <c r="B5143" s="1" t="s">
        <v>22569</v>
      </c>
      <c r="C5143" s="2" t="str">
        <f t="shared" si="82"/>
        <v>M29</v>
      </c>
      <c r="D5143" s="2" t="str">
        <f>IF(LEN(E5143)=3,F5143,D5142)</f>
        <v>M29 Other therapeutic endoscopic operations on ureter</v>
      </c>
      <c r="E5143" s="2" t="s">
        <v>10262</v>
      </c>
      <c r="F5143" s="2" t="s">
        <v>10263</v>
      </c>
      <c r="G5143" s="2">
        <v>5036</v>
      </c>
      <c r="H5143" s="2">
        <v>5031</v>
      </c>
      <c r="I5143" s="2" t="s">
        <v>8</v>
      </c>
    </row>
    <row r="5144" spans="1:9" x14ac:dyDescent="0.2">
      <c r="A5144" s="2" t="str">
        <f>LEFT(E5144)</f>
        <v>M</v>
      </c>
      <c r="B5144" s="1" t="s">
        <v>22569</v>
      </c>
      <c r="C5144" s="2" t="str">
        <f t="shared" si="82"/>
        <v>M29</v>
      </c>
      <c r="D5144" s="2" t="str">
        <f>IF(LEN(E5144)=3,F5144,D5143)</f>
        <v>M29 Other therapeutic endoscopic operations on ureter</v>
      </c>
      <c r="E5144" s="2" t="s">
        <v>10264</v>
      </c>
      <c r="F5144" s="2" t="s">
        <v>10265</v>
      </c>
      <c r="G5144" s="2">
        <v>5037</v>
      </c>
      <c r="H5144" s="2">
        <v>5031</v>
      </c>
      <c r="I5144" s="2" t="s">
        <v>8</v>
      </c>
    </row>
    <row r="5145" spans="1:9" x14ac:dyDescent="0.2">
      <c r="A5145" s="2" t="str">
        <f>LEFT(E5145)</f>
        <v>M</v>
      </c>
      <c r="B5145" s="1" t="s">
        <v>22569</v>
      </c>
      <c r="C5145" s="2" t="str">
        <f t="shared" si="82"/>
        <v>M29</v>
      </c>
      <c r="D5145" s="2" t="str">
        <f>IF(LEN(E5145)=3,F5145,D5144)</f>
        <v>M29 Other therapeutic endoscopic operations on ureter</v>
      </c>
      <c r="E5145" s="2" t="s">
        <v>10266</v>
      </c>
      <c r="F5145" s="2" t="s">
        <v>10267</v>
      </c>
      <c r="G5145" s="2">
        <v>5038</v>
      </c>
      <c r="H5145" s="2">
        <v>5031</v>
      </c>
      <c r="I5145" s="2" t="s">
        <v>8</v>
      </c>
    </row>
    <row r="5146" spans="1:9" x14ac:dyDescent="0.2">
      <c r="A5146" s="2" t="str">
        <f>LEFT(E5146)</f>
        <v>M</v>
      </c>
      <c r="B5146" s="1" t="s">
        <v>22569</v>
      </c>
      <c r="C5146" s="2" t="str">
        <f t="shared" si="82"/>
        <v>M30</v>
      </c>
      <c r="D5146" s="2" t="str">
        <f>IF(LEN(E5146)=3,F5146,D5145)</f>
        <v>M30 Diagnostic endoscopic examination of ureter</v>
      </c>
      <c r="E5146" s="2" t="s">
        <v>10268</v>
      </c>
      <c r="F5146" s="2" t="s">
        <v>10269</v>
      </c>
      <c r="G5146" s="2">
        <v>5039</v>
      </c>
      <c r="H5146" s="2">
        <v>12</v>
      </c>
      <c r="I5146" s="2" t="s">
        <v>5</v>
      </c>
    </row>
    <row r="5147" spans="1:9" x14ac:dyDescent="0.2">
      <c r="A5147" s="2" t="str">
        <f>LEFT(E5147)</f>
        <v>M</v>
      </c>
      <c r="B5147" s="1" t="s">
        <v>22569</v>
      </c>
      <c r="C5147" s="2" t="str">
        <f t="shared" si="82"/>
        <v>M30</v>
      </c>
      <c r="D5147" s="2" t="str">
        <f>IF(LEN(E5147)=3,F5147,D5146)</f>
        <v>M30 Diagnostic endoscopic examination of ureter</v>
      </c>
      <c r="E5147" s="2" t="s">
        <v>10270</v>
      </c>
      <c r="F5147" s="2" t="s">
        <v>10271</v>
      </c>
      <c r="G5147" s="2">
        <v>5040</v>
      </c>
      <c r="H5147" s="2">
        <v>5039</v>
      </c>
      <c r="I5147" s="2" t="s">
        <v>8</v>
      </c>
    </row>
    <row r="5148" spans="1:9" x14ac:dyDescent="0.2">
      <c r="A5148" s="2" t="str">
        <f>LEFT(E5148)</f>
        <v>M</v>
      </c>
      <c r="B5148" s="1" t="s">
        <v>22569</v>
      </c>
      <c r="C5148" s="2" t="str">
        <f t="shared" ref="C5148:C5211" si="83">LEFT(E5148,3)</f>
        <v>M30</v>
      </c>
      <c r="D5148" s="2" t="str">
        <f>IF(LEN(E5148)=3,F5148,D5147)</f>
        <v>M30 Diagnostic endoscopic examination of ureter</v>
      </c>
      <c r="E5148" s="2" t="s">
        <v>10272</v>
      </c>
      <c r="F5148" s="2" t="s">
        <v>10273</v>
      </c>
      <c r="G5148" s="2">
        <v>5041</v>
      </c>
      <c r="H5148" s="2">
        <v>5039</v>
      </c>
      <c r="I5148" s="2" t="s">
        <v>8</v>
      </c>
    </row>
    <row r="5149" spans="1:9" x14ac:dyDescent="0.2">
      <c r="A5149" s="2" t="str">
        <f>LEFT(E5149)</f>
        <v>M</v>
      </c>
      <c r="B5149" s="1" t="s">
        <v>22569</v>
      </c>
      <c r="C5149" s="2" t="str">
        <f t="shared" si="83"/>
        <v>M30</v>
      </c>
      <c r="D5149" s="2" t="str">
        <f>IF(LEN(E5149)=3,F5149,D5148)</f>
        <v>M30 Diagnostic endoscopic examination of ureter</v>
      </c>
      <c r="E5149" s="2" t="s">
        <v>10274</v>
      </c>
      <c r="F5149" s="2" t="s">
        <v>10275</v>
      </c>
      <c r="G5149" s="2">
        <v>5042</v>
      </c>
      <c r="H5149" s="2">
        <v>5039</v>
      </c>
      <c r="I5149" s="2" t="s">
        <v>8</v>
      </c>
    </row>
    <row r="5150" spans="1:9" x14ac:dyDescent="0.2">
      <c r="A5150" s="2" t="str">
        <f>LEFT(E5150)</f>
        <v>M</v>
      </c>
      <c r="B5150" s="1" t="s">
        <v>22569</v>
      </c>
      <c r="C5150" s="2" t="str">
        <f t="shared" si="83"/>
        <v>M30</v>
      </c>
      <c r="D5150" s="2" t="str">
        <f>IF(LEN(E5150)=3,F5150,D5149)</f>
        <v>M30 Diagnostic endoscopic examination of ureter</v>
      </c>
      <c r="E5150" s="2" t="s">
        <v>10276</v>
      </c>
      <c r="F5150" s="2" t="s">
        <v>10277</v>
      </c>
      <c r="G5150" s="2">
        <v>5043</v>
      </c>
      <c r="H5150" s="2">
        <v>5039</v>
      </c>
      <c r="I5150" s="2" t="s">
        <v>8</v>
      </c>
    </row>
    <row r="5151" spans="1:9" x14ac:dyDescent="0.2">
      <c r="A5151" s="2" t="str">
        <f>LEFT(E5151)</f>
        <v>M</v>
      </c>
      <c r="B5151" s="1" t="s">
        <v>22569</v>
      </c>
      <c r="C5151" s="2" t="str">
        <f t="shared" si="83"/>
        <v>M30</v>
      </c>
      <c r="D5151" s="2" t="str">
        <f>IF(LEN(E5151)=3,F5151,D5150)</f>
        <v>M30 Diagnostic endoscopic examination of ureter</v>
      </c>
      <c r="E5151" s="2" t="s">
        <v>10278</v>
      </c>
      <c r="F5151" s="2" t="s">
        <v>10279</v>
      </c>
      <c r="G5151" s="2">
        <v>5044</v>
      </c>
      <c r="H5151" s="2">
        <v>5039</v>
      </c>
      <c r="I5151" s="2" t="s">
        <v>8</v>
      </c>
    </row>
    <row r="5152" spans="1:9" x14ac:dyDescent="0.2">
      <c r="A5152" s="2" t="str">
        <f>LEFT(E5152)</f>
        <v>M</v>
      </c>
      <c r="B5152" s="1" t="s">
        <v>22569</v>
      </c>
      <c r="C5152" s="2" t="str">
        <f t="shared" si="83"/>
        <v>M30</v>
      </c>
      <c r="D5152" s="2" t="str">
        <f>IF(LEN(E5152)=3,F5152,D5151)</f>
        <v>M30 Diagnostic endoscopic examination of ureter</v>
      </c>
      <c r="E5152" s="2" t="s">
        <v>10280</v>
      </c>
      <c r="F5152" s="2" t="s">
        <v>10281</v>
      </c>
      <c r="G5152" s="2">
        <v>5045</v>
      </c>
      <c r="H5152" s="2">
        <v>5039</v>
      </c>
      <c r="I5152" s="2" t="s">
        <v>8</v>
      </c>
    </row>
    <row r="5153" spans="1:9" x14ac:dyDescent="0.2">
      <c r="A5153" s="2" t="str">
        <f>LEFT(E5153)</f>
        <v>M</v>
      </c>
      <c r="B5153" s="1" t="s">
        <v>22569</v>
      </c>
      <c r="C5153" s="2" t="str">
        <f t="shared" si="83"/>
        <v>M30</v>
      </c>
      <c r="D5153" s="2" t="str">
        <f>IF(LEN(E5153)=3,F5153,D5152)</f>
        <v>M30 Diagnostic endoscopic examination of ureter</v>
      </c>
      <c r="E5153" s="2" t="s">
        <v>10282</v>
      </c>
      <c r="F5153" s="2" t="s">
        <v>10283</v>
      </c>
      <c r="G5153" s="2">
        <v>5046</v>
      </c>
      <c r="H5153" s="2">
        <v>5039</v>
      </c>
      <c r="I5153" s="2" t="s">
        <v>8</v>
      </c>
    </row>
    <row r="5154" spans="1:9" x14ac:dyDescent="0.2">
      <c r="A5154" s="2" t="str">
        <f>LEFT(E5154)</f>
        <v>M</v>
      </c>
      <c r="B5154" s="1" t="s">
        <v>22569</v>
      </c>
      <c r="C5154" s="2" t="str">
        <f t="shared" si="83"/>
        <v>M30</v>
      </c>
      <c r="D5154" s="2" t="str">
        <f>IF(LEN(E5154)=3,F5154,D5153)</f>
        <v>M30 Diagnostic endoscopic examination of ureter</v>
      </c>
      <c r="E5154" s="2" t="s">
        <v>10284</v>
      </c>
      <c r="F5154" s="2" t="s">
        <v>10285</v>
      </c>
      <c r="G5154" s="2">
        <v>5047</v>
      </c>
      <c r="H5154" s="2">
        <v>5039</v>
      </c>
      <c r="I5154" s="2" t="s">
        <v>8</v>
      </c>
    </row>
    <row r="5155" spans="1:9" x14ac:dyDescent="0.2">
      <c r="A5155" s="2" t="str">
        <f>LEFT(E5155)</f>
        <v>M</v>
      </c>
      <c r="B5155" s="1" t="s">
        <v>22569</v>
      </c>
      <c r="C5155" s="2" t="str">
        <f t="shared" si="83"/>
        <v>M31</v>
      </c>
      <c r="D5155" s="2" t="str">
        <f>IF(LEN(E5155)=3,F5155,D5154)</f>
        <v>M31 Extracorporeal fragmentation of calculus of ureter</v>
      </c>
      <c r="E5155" s="2" t="s">
        <v>10286</v>
      </c>
      <c r="F5155" s="2" t="s">
        <v>10287</v>
      </c>
      <c r="G5155" s="2">
        <v>5048</v>
      </c>
      <c r="H5155" s="2">
        <v>12</v>
      </c>
      <c r="I5155" s="2" t="s">
        <v>5</v>
      </c>
    </row>
    <row r="5156" spans="1:9" x14ac:dyDescent="0.2">
      <c r="A5156" s="2" t="str">
        <f>LEFT(E5156)</f>
        <v>M</v>
      </c>
      <c r="B5156" s="1" t="s">
        <v>22569</v>
      </c>
      <c r="C5156" s="2" t="str">
        <f t="shared" si="83"/>
        <v>M31</v>
      </c>
      <c r="D5156" s="2" t="str">
        <f>IF(LEN(E5156)=3,F5156,D5155)</f>
        <v>M31 Extracorporeal fragmentation of calculus of ureter</v>
      </c>
      <c r="E5156" s="2" t="s">
        <v>10288</v>
      </c>
      <c r="F5156" s="2" t="s">
        <v>10289</v>
      </c>
      <c r="G5156" s="2">
        <v>5049</v>
      </c>
      <c r="H5156" s="2">
        <v>5048</v>
      </c>
      <c r="I5156" s="2" t="s">
        <v>8</v>
      </c>
    </row>
    <row r="5157" spans="1:9" x14ac:dyDescent="0.2">
      <c r="A5157" s="2" t="str">
        <f>LEFT(E5157)</f>
        <v>M</v>
      </c>
      <c r="B5157" s="1" t="s">
        <v>22569</v>
      </c>
      <c r="C5157" s="2" t="str">
        <f t="shared" si="83"/>
        <v>M31</v>
      </c>
      <c r="D5157" s="2" t="str">
        <f>IF(LEN(E5157)=3,F5157,D5156)</f>
        <v>M31 Extracorporeal fragmentation of calculus of ureter</v>
      </c>
      <c r="E5157" s="2" t="s">
        <v>10290</v>
      </c>
      <c r="F5157" s="2" t="s">
        <v>10291</v>
      </c>
      <c r="G5157" s="2">
        <v>5050</v>
      </c>
      <c r="H5157" s="2">
        <v>5048</v>
      </c>
      <c r="I5157" s="2" t="s">
        <v>8</v>
      </c>
    </row>
    <row r="5158" spans="1:9" x14ac:dyDescent="0.2">
      <c r="A5158" s="2" t="str">
        <f>LEFT(E5158)</f>
        <v>M</v>
      </c>
      <c r="B5158" s="1" t="s">
        <v>22569</v>
      </c>
      <c r="C5158" s="2" t="str">
        <f t="shared" si="83"/>
        <v>M31</v>
      </c>
      <c r="D5158" s="2" t="str">
        <f>IF(LEN(E5158)=3,F5158,D5157)</f>
        <v>M31 Extracorporeal fragmentation of calculus of ureter</v>
      </c>
      <c r="E5158" s="2" t="s">
        <v>10292</v>
      </c>
      <c r="F5158" s="2" t="s">
        <v>10293</v>
      </c>
      <c r="G5158" s="2">
        <v>5051</v>
      </c>
      <c r="H5158" s="2">
        <v>5048</v>
      </c>
      <c r="I5158" s="2" t="s">
        <v>8</v>
      </c>
    </row>
    <row r="5159" spans="1:9" x14ac:dyDescent="0.2">
      <c r="A5159" s="2" t="str">
        <f>LEFT(E5159)</f>
        <v>M</v>
      </c>
      <c r="B5159" s="1" t="s">
        <v>22569</v>
      </c>
      <c r="C5159" s="2" t="str">
        <f t="shared" si="83"/>
        <v>M32</v>
      </c>
      <c r="D5159" s="2" t="str">
        <f>IF(LEN(E5159)=3,F5159,D5158)</f>
        <v>M32 Operations on ureteric orifice</v>
      </c>
      <c r="E5159" s="2" t="s">
        <v>10294</v>
      </c>
      <c r="F5159" s="2" t="s">
        <v>10295</v>
      </c>
      <c r="G5159" s="2">
        <v>5052</v>
      </c>
      <c r="H5159" s="2">
        <v>12</v>
      </c>
      <c r="I5159" s="2" t="s">
        <v>5</v>
      </c>
    </row>
    <row r="5160" spans="1:9" x14ac:dyDescent="0.2">
      <c r="A5160" s="2" t="str">
        <f>LEFT(E5160)</f>
        <v>M</v>
      </c>
      <c r="B5160" s="1" t="s">
        <v>22569</v>
      </c>
      <c r="C5160" s="2" t="str">
        <f t="shared" si="83"/>
        <v>M32</v>
      </c>
      <c r="D5160" s="2" t="str">
        <f>IF(LEN(E5160)=3,F5160,D5159)</f>
        <v>M32 Operations on ureteric orifice</v>
      </c>
      <c r="E5160" s="2" t="s">
        <v>10296</v>
      </c>
      <c r="F5160" s="2" t="s">
        <v>10297</v>
      </c>
      <c r="G5160" s="2">
        <v>5053</v>
      </c>
      <c r="H5160" s="2">
        <v>5052</v>
      </c>
      <c r="I5160" s="2" t="s">
        <v>8</v>
      </c>
    </row>
    <row r="5161" spans="1:9" x14ac:dyDescent="0.2">
      <c r="A5161" s="2" t="str">
        <f>LEFT(E5161)</f>
        <v>M</v>
      </c>
      <c r="B5161" s="1" t="s">
        <v>22569</v>
      </c>
      <c r="C5161" s="2" t="str">
        <f t="shared" si="83"/>
        <v>M32</v>
      </c>
      <c r="D5161" s="2" t="str">
        <f>IF(LEN(E5161)=3,F5161,D5160)</f>
        <v>M32 Operations on ureteric orifice</v>
      </c>
      <c r="E5161" s="2" t="s">
        <v>10298</v>
      </c>
      <c r="F5161" s="2" t="s">
        <v>10299</v>
      </c>
      <c r="G5161" s="2">
        <v>5054</v>
      </c>
      <c r="H5161" s="2">
        <v>5052</v>
      </c>
      <c r="I5161" s="2" t="s">
        <v>8</v>
      </c>
    </row>
    <row r="5162" spans="1:9" x14ac:dyDescent="0.2">
      <c r="A5162" s="2" t="str">
        <f>LEFT(E5162)</f>
        <v>M</v>
      </c>
      <c r="B5162" s="1" t="s">
        <v>22569</v>
      </c>
      <c r="C5162" s="2" t="str">
        <f t="shared" si="83"/>
        <v>M32</v>
      </c>
      <c r="D5162" s="2" t="str">
        <f>IF(LEN(E5162)=3,F5162,D5161)</f>
        <v>M32 Operations on ureteric orifice</v>
      </c>
      <c r="E5162" s="2" t="s">
        <v>10300</v>
      </c>
      <c r="F5162" s="2" t="s">
        <v>10301</v>
      </c>
      <c r="G5162" s="2">
        <v>5055</v>
      </c>
      <c r="H5162" s="2">
        <v>5052</v>
      </c>
      <c r="I5162" s="2" t="s">
        <v>8</v>
      </c>
    </row>
    <row r="5163" spans="1:9" x14ac:dyDescent="0.2">
      <c r="A5163" s="2" t="str">
        <f>LEFT(E5163)</f>
        <v>M</v>
      </c>
      <c r="B5163" s="1" t="s">
        <v>22569</v>
      </c>
      <c r="C5163" s="2" t="str">
        <f t="shared" si="83"/>
        <v>M32</v>
      </c>
      <c r="D5163" s="2" t="str">
        <f>IF(LEN(E5163)=3,F5163,D5162)</f>
        <v>M32 Operations on ureteric orifice</v>
      </c>
      <c r="E5163" s="2" t="s">
        <v>10302</v>
      </c>
      <c r="F5163" s="2" t="s">
        <v>10303</v>
      </c>
      <c r="G5163" s="2">
        <v>5056</v>
      </c>
      <c r="H5163" s="2">
        <v>5052</v>
      </c>
      <c r="I5163" s="2" t="s">
        <v>8</v>
      </c>
    </row>
    <row r="5164" spans="1:9" x14ac:dyDescent="0.2">
      <c r="A5164" s="2" t="str">
        <f>LEFT(E5164)</f>
        <v>M</v>
      </c>
      <c r="B5164" s="1" t="s">
        <v>22569</v>
      </c>
      <c r="C5164" s="2" t="str">
        <f t="shared" si="83"/>
        <v>M32</v>
      </c>
      <c r="D5164" s="2" t="str">
        <f>IF(LEN(E5164)=3,F5164,D5163)</f>
        <v>M32 Operations on ureteric orifice</v>
      </c>
      <c r="E5164" s="2" t="s">
        <v>10304</v>
      </c>
      <c r="F5164" s="2" t="s">
        <v>10305</v>
      </c>
      <c r="G5164" s="2">
        <v>5057</v>
      </c>
      <c r="H5164" s="2">
        <v>5052</v>
      </c>
      <c r="I5164" s="2" t="s">
        <v>8</v>
      </c>
    </row>
    <row r="5165" spans="1:9" x14ac:dyDescent="0.2">
      <c r="A5165" s="2" t="str">
        <f>LEFT(E5165)</f>
        <v>M</v>
      </c>
      <c r="B5165" s="1" t="s">
        <v>22569</v>
      </c>
      <c r="C5165" s="2" t="str">
        <f t="shared" si="83"/>
        <v>M32</v>
      </c>
      <c r="D5165" s="2" t="str">
        <f>IF(LEN(E5165)=3,F5165,D5164)</f>
        <v>M32 Operations on ureteric orifice</v>
      </c>
      <c r="E5165" s="2" t="s">
        <v>10306</v>
      </c>
      <c r="F5165" s="2" t="s">
        <v>10307</v>
      </c>
      <c r="G5165" s="2">
        <v>5058</v>
      </c>
      <c r="H5165" s="2">
        <v>5052</v>
      </c>
      <c r="I5165" s="2" t="s">
        <v>8</v>
      </c>
    </row>
    <row r="5166" spans="1:9" x14ac:dyDescent="0.2">
      <c r="A5166" s="2" t="str">
        <f>LEFT(E5166)</f>
        <v>M</v>
      </c>
      <c r="B5166" s="1" t="s">
        <v>22569</v>
      </c>
      <c r="C5166" s="2" t="str">
        <f t="shared" si="83"/>
        <v>M32</v>
      </c>
      <c r="D5166" s="2" t="str">
        <f>IF(LEN(E5166)=3,F5166,D5165)</f>
        <v>M32 Operations on ureteric orifice</v>
      </c>
      <c r="E5166" s="2" t="s">
        <v>10308</v>
      </c>
      <c r="F5166" s="2" t="s">
        <v>10309</v>
      </c>
      <c r="G5166" s="2">
        <v>5059</v>
      </c>
      <c r="H5166" s="2">
        <v>5052</v>
      </c>
      <c r="I5166" s="2" t="s">
        <v>8</v>
      </c>
    </row>
    <row r="5167" spans="1:9" x14ac:dyDescent="0.2">
      <c r="A5167" s="2" t="str">
        <f>LEFT(E5167)</f>
        <v>M</v>
      </c>
      <c r="B5167" s="1" t="s">
        <v>22569</v>
      </c>
      <c r="C5167" s="2" t="str">
        <f t="shared" si="83"/>
        <v>M32</v>
      </c>
      <c r="D5167" s="2" t="str">
        <f>IF(LEN(E5167)=3,F5167,D5166)</f>
        <v>M32 Operations on ureteric orifice</v>
      </c>
      <c r="E5167" s="2" t="s">
        <v>10310</v>
      </c>
      <c r="F5167" s="2" t="s">
        <v>10311</v>
      </c>
      <c r="G5167" s="2">
        <v>5060</v>
      </c>
      <c r="H5167" s="2">
        <v>5052</v>
      </c>
      <c r="I5167" s="2" t="s">
        <v>8</v>
      </c>
    </row>
    <row r="5168" spans="1:9" x14ac:dyDescent="0.2">
      <c r="A5168" s="2" t="str">
        <f>LEFT(E5168)</f>
        <v>M</v>
      </c>
      <c r="B5168" s="1" t="s">
        <v>22569</v>
      </c>
      <c r="C5168" s="2" t="str">
        <f t="shared" si="83"/>
        <v>M33</v>
      </c>
      <c r="D5168" s="2" t="str">
        <f>IF(LEN(E5168)=3,F5168,D5167)</f>
        <v>M33 Percutaneous ureteric stent procedures</v>
      </c>
      <c r="E5168" s="2" t="s">
        <v>10312</v>
      </c>
      <c r="F5168" s="2" t="s">
        <v>10313</v>
      </c>
      <c r="G5168" s="2">
        <v>5061</v>
      </c>
      <c r="H5168" s="2">
        <v>12</v>
      </c>
      <c r="I5168" s="2" t="s">
        <v>5</v>
      </c>
    </row>
    <row r="5169" spans="1:9" x14ac:dyDescent="0.2">
      <c r="A5169" s="2" t="str">
        <f>LEFT(E5169)</f>
        <v>M</v>
      </c>
      <c r="B5169" s="1" t="s">
        <v>22569</v>
      </c>
      <c r="C5169" s="2" t="str">
        <f t="shared" si="83"/>
        <v>M33</v>
      </c>
      <c r="D5169" s="2" t="str">
        <f>IF(LEN(E5169)=3,F5169,D5168)</f>
        <v>M33 Percutaneous ureteric stent procedures</v>
      </c>
      <c r="E5169" s="2" t="s">
        <v>10314</v>
      </c>
      <c r="F5169" s="2" t="s">
        <v>10315</v>
      </c>
      <c r="G5169" s="2">
        <v>5062</v>
      </c>
      <c r="H5169" s="2">
        <v>5061</v>
      </c>
      <c r="I5169" s="2" t="s">
        <v>8</v>
      </c>
    </row>
    <row r="5170" spans="1:9" x14ac:dyDescent="0.2">
      <c r="A5170" s="2" t="str">
        <f>LEFT(E5170)</f>
        <v>M</v>
      </c>
      <c r="B5170" s="1" t="s">
        <v>22569</v>
      </c>
      <c r="C5170" s="2" t="str">
        <f t="shared" si="83"/>
        <v>M33</v>
      </c>
      <c r="D5170" s="2" t="str">
        <f>IF(LEN(E5170)=3,F5170,D5169)</f>
        <v>M33 Percutaneous ureteric stent procedures</v>
      </c>
      <c r="E5170" s="2" t="s">
        <v>10316</v>
      </c>
      <c r="F5170" s="2" t="s">
        <v>10317</v>
      </c>
      <c r="G5170" s="2">
        <v>5063</v>
      </c>
      <c r="H5170" s="2">
        <v>5061</v>
      </c>
      <c r="I5170" s="2" t="s">
        <v>8</v>
      </c>
    </row>
    <row r="5171" spans="1:9" x14ac:dyDescent="0.2">
      <c r="A5171" s="2" t="str">
        <f>LEFT(E5171)</f>
        <v>M</v>
      </c>
      <c r="B5171" s="1" t="s">
        <v>22569</v>
      </c>
      <c r="C5171" s="2" t="str">
        <f t="shared" si="83"/>
        <v>M33</v>
      </c>
      <c r="D5171" s="2" t="str">
        <f>IF(LEN(E5171)=3,F5171,D5170)</f>
        <v>M33 Percutaneous ureteric stent procedures</v>
      </c>
      <c r="E5171" s="2" t="s">
        <v>10318</v>
      </c>
      <c r="F5171" s="2" t="s">
        <v>10319</v>
      </c>
      <c r="G5171" s="2">
        <v>5064</v>
      </c>
      <c r="H5171" s="2">
        <v>5061</v>
      </c>
      <c r="I5171" s="2" t="s">
        <v>8</v>
      </c>
    </row>
    <row r="5172" spans="1:9" x14ac:dyDescent="0.2">
      <c r="A5172" s="2" t="str">
        <f>LEFT(E5172)</f>
        <v>M</v>
      </c>
      <c r="B5172" s="1" t="s">
        <v>22569</v>
      </c>
      <c r="C5172" s="2" t="str">
        <f t="shared" si="83"/>
        <v>M33</v>
      </c>
      <c r="D5172" s="2" t="str">
        <f>IF(LEN(E5172)=3,F5172,D5171)</f>
        <v>M33 Percutaneous ureteric stent procedures</v>
      </c>
      <c r="E5172" s="2" t="s">
        <v>10320</v>
      </c>
      <c r="F5172" s="2" t="s">
        <v>10321</v>
      </c>
      <c r="G5172" s="2">
        <v>5065</v>
      </c>
      <c r="H5172" s="2">
        <v>5061</v>
      </c>
      <c r="I5172" s="2" t="s">
        <v>8</v>
      </c>
    </row>
    <row r="5173" spans="1:9" x14ac:dyDescent="0.2">
      <c r="A5173" s="2" t="str">
        <f>LEFT(E5173)</f>
        <v>M</v>
      </c>
      <c r="B5173" s="1" t="s">
        <v>22569</v>
      </c>
      <c r="C5173" s="2" t="str">
        <f t="shared" si="83"/>
        <v>M33</v>
      </c>
      <c r="D5173" s="2" t="str">
        <f>IF(LEN(E5173)=3,F5173,D5172)</f>
        <v>M33 Percutaneous ureteric stent procedures</v>
      </c>
      <c r="E5173" s="2" t="s">
        <v>10322</v>
      </c>
      <c r="F5173" s="2" t="s">
        <v>10323</v>
      </c>
      <c r="G5173" s="2">
        <v>5066</v>
      </c>
      <c r="H5173" s="2">
        <v>5061</v>
      </c>
      <c r="I5173" s="2" t="s">
        <v>8</v>
      </c>
    </row>
    <row r="5174" spans="1:9" x14ac:dyDescent="0.2">
      <c r="A5174" s="2" t="str">
        <f>LEFT(E5174)</f>
        <v>M</v>
      </c>
      <c r="B5174" s="1" t="s">
        <v>22569</v>
      </c>
      <c r="C5174" s="2" t="str">
        <f t="shared" si="83"/>
        <v>M33</v>
      </c>
      <c r="D5174" s="2" t="str">
        <f>IF(LEN(E5174)=3,F5174,D5173)</f>
        <v>M33 Percutaneous ureteric stent procedures</v>
      </c>
      <c r="E5174" s="2" t="s">
        <v>10324</v>
      </c>
      <c r="F5174" s="2" t="s">
        <v>10325</v>
      </c>
      <c r="G5174" s="2">
        <v>5067</v>
      </c>
      <c r="H5174" s="2">
        <v>5061</v>
      </c>
      <c r="I5174" s="2" t="s">
        <v>8</v>
      </c>
    </row>
    <row r="5175" spans="1:9" x14ac:dyDescent="0.2">
      <c r="A5175" s="2" t="str">
        <f>LEFT(E5175)</f>
        <v>M</v>
      </c>
      <c r="B5175" s="1" t="s">
        <v>22569</v>
      </c>
      <c r="C5175" s="2" t="str">
        <f t="shared" si="83"/>
        <v>M33</v>
      </c>
      <c r="D5175" s="2" t="str">
        <f>IF(LEN(E5175)=3,F5175,D5174)</f>
        <v>M33 Percutaneous ureteric stent procedures</v>
      </c>
      <c r="E5175" s="2" t="s">
        <v>10326</v>
      </c>
      <c r="F5175" s="2" t="s">
        <v>10327</v>
      </c>
      <c r="G5175" s="2">
        <v>5068</v>
      </c>
      <c r="H5175" s="2">
        <v>5061</v>
      </c>
      <c r="I5175" s="2" t="s">
        <v>8</v>
      </c>
    </row>
    <row r="5176" spans="1:9" x14ac:dyDescent="0.2">
      <c r="A5176" s="2" t="str">
        <f>LEFT(E5176)</f>
        <v>M</v>
      </c>
      <c r="B5176" s="1" t="s">
        <v>22569</v>
      </c>
      <c r="C5176" s="2" t="str">
        <f t="shared" si="83"/>
        <v>M33</v>
      </c>
      <c r="D5176" s="2" t="str">
        <f>IF(LEN(E5176)=3,F5176,D5175)</f>
        <v>M33 Percutaneous ureteric stent procedures</v>
      </c>
      <c r="E5176" s="2" t="s">
        <v>10328</v>
      </c>
      <c r="F5176" s="2" t="s">
        <v>10329</v>
      </c>
      <c r="G5176" s="2">
        <v>5069</v>
      </c>
      <c r="H5176" s="2">
        <v>5061</v>
      </c>
      <c r="I5176" s="2" t="s">
        <v>8</v>
      </c>
    </row>
    <row r="5177" spans="1:9" x14ac:dyDescent="0.2">
      <c r="A5177" s="2" t="str">
        <f>LEFT(E5177)</f>
        <v>M</v>
      </c>
      <c r="B5177" s="1" t="s">
        <v>22569</v>
      </c>
      <c r="C5177" s="2" t="str">
        <f t="shared" si="83"/>
        <v>M34</v>
      </c>
      <c r="D5177" s="2" t="str">
        <f>IF(LEN(E5177)=3,F5177,D5176)</f>
        <v>M34 Total excision of bladder</v>
      </c>
      <c r="E5177" s="2" t="s">
        <v>10330</v>
      </c>
      <c r="F5177" s="2" t="s">
        <v>10331</v>
      </c>
      <c r="G5177" s="2">
        <v>5070</v>
      </c>
      <c r="H5177" s="2">
        <v>12</v>
      </c>
      <c r="I5177" s="2" t="s">
        <v>5</v>
      </c>
    </row>
    <row r="5178" spans="1:9" x14ac:dyDescent="0.2">
      <c r="A5178" s="2" t="str">
        <f>LEFT(E5178)</f>
        <v>M</v>
      </c>
      <c r="B5178" s="1" t="s">
        <v>22569</v>
      </c>
      <c r="C5178" s="2" t="str">
        <f t="shared" si="83"/>
        <v>M34</v>
      </c>
      <c r="D5178" s="2" t="str">
        <f>IF(LEN(E5178)=3,F5178,D5177)</f>
        <v>M34 Total excision of bladder</v>
      </c>
      <c r="E5178" s="2" t="s">
        <v>10332</v>
      </c>
      <c r="F5178" s="2" t="s">
        <v>10333</v>
      </c>
      <c r="G5178" s="2">
        <v>5071</v>
      </c>
      <c r="H5178" s="2">
        <v>5070</v>
      </c>
      <c r="I5178" s="2" t="s">
        <v>8</v>
      </c>
    </row>
    <row r="5179" spans="1:9" x14ac:dyDescent="0.2">
      <c r="A5179" s="2" t="str">
        <f>LEFT(E5179)</f>
        <v>M</v>
      </c>
      <c r="B5179" s="1" t="s">
        <v>22569</v>
      </c>
      <c r="C5179" s="2" t="str">
        <f t="shared" si="83"/>
        <v>M34</v>
      </c>
      <c r="D5179" s="2" t="str">
        <f>IF(LEN(E5179)=3,F5179,D5178)</f>
        <v>M34 Total excision of bladder</v>
      </c>
      <c r="E5179" s="2" t="s">
        <v>10334</v>
      </c>
      <c r="F5179" s="2" t="s">
        <v>10335</v>
      </c>
      <c r="G5179" s="2">
        <v>5072</v>
      </c>
      <c r="H5179" s="2">
        <v>5070</v>
      </c>
      <c r="I5179" s="2" t="s">
        <v>8</v>
      </c>
    </row>
    <row r="5180" spans="1:9" x14ac:dyDescent="0.2">
      <c r="A5180" s="2" t="str">
        <f>LEFT(E5180)</f>
        <v>M</v>
      </c>
      <c r="B5180" s="1" t="s">
        <v>22569</v>
      </c>
      <c r="C5180" s="2" t="str">
        <f t="shared" si="83"/>
        <v>M34</v>
      </c>
      <c r="D5180" s="2" t="str">
        <f>IF(LEN(E5180)=3,F5180,D5179)</f>
        <v>M34 Total excision of bladder</v>
      </c>
      <c r="E5180" s="2" t="s">
        <v>10336</v>
      </c>
      <c r="F5180" s="2" t="s">
        <v>10337</v>
      </c>
      <c r="G5180" s="2">
        <v>5073</v>
      </c>
      <c r="H5180" s="2">
        <v>5070</v>
      </c>
      <c r="I5180" s="2" t="s">
        <v>8</v>
      </c>
    </row>
    <row r="5181" spans="1:9" x14ac:dyDescent="0.2">
      <c r="A5181" s="2" t="str">
        <f>LEFT(E5181)</f>
        <v>M</v>
      </c>
      <c r="B5181" s="1" t="s">
        <v>22569</v>
      </c>
      <c r="C5181" s="2" t="str">
        <f t="shared" si="83"/>
        <v>M34</v>
      </c>
      <c r="D5181" s="2" t="str">
        <f>IF(LEN(E5181)=3,F5181,D5180)</f>
        <v>M34 Total excision of bladder</v>
      </c>
      <c r="E5181" s="2" t="s">
        <v>10338</v>
      </c>
      <c r="F5181" s="2" t="s">
        <v>10339</v>
      </c>
      <c r="G5181" s="2">
        <v>5074</v>
      </c>
      <c r="H5181" s="2">
        <v>5070</v>
      </c>
      <c r="I5181" s="2" t="s">
        <v>8</v>
      </c>
    </row>
    <row r="5182" spans="1:9" x14ac:dyDescent="0.2">
      <c r="A5182" s="2" t="str">
        <f>LEFT(E5182)</f>
        <v>M</v>
      </c>
      <c r="B5182" s="1" t="s">
        <v>22569</v>
      </c>
      <c r="C5182" s="2" t="str">
        <f t="shared" si="83"/>
        <v>M34</v>
      </c>
      <c r="D5182" s="2" t="str">
        <f>IF(LEN(E5182)=3,F5182,D5181)</f>
        <v>M34 Total excision of bladder</v>
      </c>
      <c r="E5182" s="2" t="s">
        <v>10340</v>
      </c>
      <c r="F5182" s="2" t="s">
        <v>10341</v>
      </c>
      <c r="G5182" s="2">
        <v>5075</v>
      </c>
      <c r="H5182" s="2">
        <v>5070</v>
      </c>
      <c r="I5182" s="2" t="s">
        <v>8</v>
      </c>
    </row>
    <row r="5183" spans="1:9" x14ac:dyDescent="0.2">
      <c r="A5183" s="2" t="str">
        <f>LEFT(E5183)</f>
        <v>M</v>
      </c>
      <c r="B5183" s="1" t="s">
        <v>22569</v>
      </c>
      <c r="C5183" s="2" t="str">
        <f t="shared" si="83"/>
        <v>M34</v>
      </c>
      <c r="D5183" s="2" t="str">
        <f>IF(LEN(E5183)=3,F5183,D5182)</f>
        <v>M34 Total excision of bladder</v>
      </c>
      <c r="E5183" s="2" t="s">
        <v>10342</v>
      </c>
      <c r="F5183" s="2" t="s">
        <v>10343</v>
      </c>
      <c r="G5183" s="2">
        <v>5076</v>
      </c>
      <c r="H5183" s="2">
        <v>5070</v>
      </c>
      <c r="I5183" s="2" t="s">
        <v>8</v>
      </c>
    </row>
    <row r="5184" spans="1:9" x14ac:dyDescent="0.2">
      <c r="A5184" s="2" t="str">
        <f>LEFT(E5184)</f>
        <v>M</v>
      </c>
      <c r="B5184" s="1" t="s">
        <v>22569</v>
      </c>
      <c r="C5184" s="2" t="str">
        <f t="shared" si="83"/>
        <v>M35</v>
      </c>
      <c r="D5184" s="2" t="str">
        <f>IF(LEN(E5184)=3,F5184,D5183)</f>
        <v>M35 Partial excision of bladder</v>
      </c>
      <c r="E5184" s="2" t="s">
        <v>10344</v>
      </c>
      <c r="F5184" s="2" t="s">
        <v>10345</v>
      </c>
      <c r="G5184" s="2">
        <v>5077</v>
      </c>
      <c r="H5184" s="2">
        <v>12</v>
      </c>
      <c r="I5184" s="2" t="s">
        <v>5</v>
      </c>
    </row>
    <row r="5185" spans="1:9" x14ac:dyDescent="0.2">
      <c r="A5185" s="2" t="str">
        <f>LEFT(E5185)</f>
        <v>M</v>
      </c>
      <c r="B5185" s="1" t="s">
        <v>22569</v>
      </c>
      <c r="C5185" s="2" t="str">
        <f t="shared" si="83"/>
        <v>M35</v>
      </c>
      <c r="D5185" s="2" t="str">
        <f>IF(LEN(E5185)=3,F5185,D5184)</f>
        <v>M35 Partial excision of bladder</v>
      </c>
      <c r="E5185" s="2" t="s">
        <v>10346</v>
      </c>
      <c r="F5185" s="2" t="s">
        <v>10347</v>
      </c>
      <c r="G5185" s="2">
        <v>5078</v>
      </c>
      <c r="H5185" s="2">
        <v>5077</v>
      </c>
      <c r="I5185" s="2" t="s">
        <v>8</v>
      </c>
    </row>
    <row r="5186" spans="1:9" x14ac:dyDescent="0.2">
      <c r="A5186" s="2" t="str">
        <f>LEFT(E5186)</f>
        <v>M</v>
      </c>
      <c r="B5186" s="1" t="s">
        <v>22569</v>
      </c>
      <c r="C5186" s="2" t="str">
        <f t="shared" si="83"/>
        <v>M35</v>
      </c>
      <c r="D5186" s="2" t="str">
        <f>IF(LEN(E5186)=3,F5186,D5185)</f>
        <v>M35 Partial excision of bladder</v>
      </c>
      <c r="E5186" s="2" t="s">
        <v>10348</v>
      </c>
      <c r="F5186" s="2" t="s">
        <v>10349</v>
      </c>
      <c r="G5186" s="2">
        <v>5079</v>
      </c>
      <c r="H5186" s="2">
        <v>5077</v>
      </c>
      <c r="I5186" s="2" t="s">
        <v>8</v>
      </c>
    </row>
    <row r="5187" spans="1:9" x14ac:dyDescent="0.2">
      <c r="A5187" s="2" t="str">
        <f>LEFT(E5187)</f>
        <v>M</v>
      </c>
      <c r="B5187" s="1" t="s">
        <v>22569</v>
      </c>
      <c r="C5187" s="2" t="str">
        <f t="shared" si="83"/>
        <v>M35</v>
      </c>
      <c r="D5187" s="2" t="str">
        <f>IF(LEN(E5187)=3,F5187,D5186)</f>
        <v>M35 Partial excision of bladder</v>
      </c>
      <c r="E5187" s="2" t="s">
        <v>10350</v>
      </c>
      <c r="F5187" s="2" t="s">
        <v>10351</v>
      </c>
      <c r="G5187" s="2">
        <v>5080</v>
      </c>
      <c r="H5187" s="2">
        <v>5077</v>
      </c>
      <c r="I5187" s="2" t="s">
        <v>8</v>
      </c>
    </row>
    <row r="5188" spans="1:9" x14ac:dyDescent="0.2">
      <c r="A5188" s="2" t="str">
        <f>LEFT(E5188)</f>
        <v>M</v>
      </c>
      <c r="B5188" s="1" t="s">
        <v>22569</v>
      </c>
      <c r="C5188" s="2" t="str">
        <f t="shared" si="83"/>
        <v>M36</v>
      </c>
      <c r="D5188" s="2" t="str">
        <f>IF(LEN(E5188)=3,F5188,D5187)</f>
        <v>M36 Enlargement of bladder</v>
      </c>
      <c r="E5188" s="2" t="s">
        <v>10352</v>
      </c>
      <c r="F5188" s="2" t="s">
        <v>10353</v>
      </c>
      <c r="G5188" s="2">
        <v>5081</v>
      </c>
      <c r="H5188" s="2">
        <v>12</v>
      </c>
      <c r="I5188" s="2" t="s">
        <v>5</v>
      </c>
    </row>
    <row r="5189" spans="1:9" x14ac:dyDescent="0.2">
      <c r="A5189" s="2" t="str">
        <f>LEFT(E5189)</f>
        <v>M</v>
      </c>
      <c r="B5189" s="1" t="s">
        <v>22569</v>
      </c>
      <c r="C5189" s="2" t="str">
        <f t="shared" si="83"/>
        <v>M36</v>
      </c>
      <c r="D5189" s="2" t="str">
        <f>IF(LEN(E5189)=3,F5189,D5188)</f>
        <v>M36 Enlargement of bladder</v>
      </c>
      <c r="E5189" s="2" t="s">
        <v>10354</v>
      </c>
      <c r="F5189" s="2" t="s">
        <v>10355</v>
      </c>
      <c r="G5189" s="2">
        <v>5082</v>
      </c>
      <c r="H5189" s="2">
        <v>5081</v>
      </c>
      <c r="I5189" s="2" t="s">
        <v>8</v>
      </c>
    </row>
    <row r="5190" spans="1:9" x14ac:dyDescent="0.2">
      <c r="A5190" s="2" t="str">
        <f>LEFT(E5190)</f>
        <v>M</v>
      </c>
      <c r="B5190" s="1" t="s">
        <v>22569</v>
      </c>
      <c r="C5190" s="2" t="str">
        <f t="shared" si="83"/>
        <v>M36</v>
      </c>
      <c r="D5190" s="2" t="str">
        <f>IF(LEN(E5190)=3,F5190,D5189)</f>
        <v>M36 Enlargement of bladder</v>
      </c>
      <c r="E5190" s="2" t="s">
        <v>10356</v>
      </c>
      <c r="F5190" s="2" t="s">
        <v>10357</v>
      </c>
      <c r="G5190" s="2">
        <v>5083</v>
      </c>
      <c r="H5190" s="2">
        <v>5081</v>
      </c>
      <c r="I5190" s="2" t="s">
        <v>8</v>
      </c>
    </row>
    <row r="5191" spans="1:9" x14ac:dyDescent="0.2">
      <c r="A5191" s="2" t="str">
        <f>LEFT(E5191)</f>
        <v>M</v>
      </c>
      <c r="B5191" s="1" t="s">
        <v>22569</v>
      </c>
      <c r="C5191" s="2" t="str">
        <f t="shared" si="83"/>
        <v>M36</v>
      </c>
      <c r="D5191" s="2" t="str">
        <f>IF(LEN(E5191)=3,F5191,D5190)</f>
        <v>M36 Enlargement of bladder</v>
      </c>
      <c r="E5191" s="2" t="s">
        <v>10358</v>
      </c>
      <c r="F5191" s="2" t="s">
        <v>10359</v>
      </c>
      <c r="G5191" s="2">
        <v>5084</v>
      </c>
      <c r="H5191" s="2">
        <v>5081</v>
      </c>
      <c r="I5191" s="2" t="s">
        <v>8</v>
      </c>
    </row>
    <row r="5192" spans="1:9" x14ac:dyDescent="0.2">
      <c r="A5192" s="2" t="str">
        <f>LEFT(E5192)</f>
        <v>M</v>
      </c>
      <c r="B5192" s="1" t="s">
        <v>22569</v>
      </c>
      <c r="C5192" s="2" t="str">
        <f t="shared" si="83"/>
        <v>M36</v>
      </c>
      <c r="D5192" s="2" t="str">
        <f>IF(LEN(E5192)=3,F5192,D5191)</f>
        <v>M36 Enlargement of bladder</v>
      </c>
      <c r="E5192" s="2" t="s">
        <v>10360</v>
      </c>
      <c r="F5192" s="2" t="s">
        <v>10361</v>
      </c>
      <c r="G5192" s="2">
        <v>5085</v>
      </c>
      <c r="H5192" s="2">
        <v>5081</v>
      </c>
      <c r="I5192" s="2" t="s">
        <v>8</v>
      </c>
    </row>
    <row r="5193" spans="1:9" x14ac:dyDescent="0.2">
      <c r="A5193" s="2" t="str">
        <f>LEFT(E5193)</f>
        <v>M</v>
      </c>
      <c r="B5193" s="1" t="s">
        <v>22569</v>
      </c>
      <c r="C5193" s="2" t="str">
        <f t="shared" si="83"/>
        <v>M36</v>
      </c>
      <c r="D5193" s="2" t="str">
        <f>IF(LEN(E5193)=3,F5193,D5192)</f>
        <v>M36 Enlargement of bladder</v>
      </c>
      <c r="E5193" s="2" t="s">
        <v>10362</v>
      </c>
      <c r="F5193" s="2" t="s">
        <v>10363</v>
      </c>
      <c r="G5193" s="2">
        <v>5086</v>
      </c>
      <c r="H5193" s="2">
        <v>5081</v>
      </c>
      <c r="I5193" s="2" t="s">
        <v>8</v>
      </c>
    </row>
    <row r="5194" spans="1:9" x14ac:dyDescent="0.2">
      <c r="A5194" s="2" t="str">
        <f>LEFT(E5194)</f>
        <v>M</v>
      </c>
      <c r="B5194" s="1" t="s">
        <v>22569</v>
      </c>
      <c r="C5194" s="2" t="str">
        <f t="shared" si="83"/>
        <v>M37</v>
      </c>
      <c r="D5194" s="2" t="str">
        <f>IF(LEN(E5194)=3,F5194,D5193)</f>
        <v>M37 Other repair of bladder</v>
      </c>
      <c r="E5194" s="2" t="s">
        <v>10364</v>
      </c>
      <c r="F5194" s="2" t="s">
        <v>10365</v>
      </c>
      <c r="G5194" s="2">
        <v>5087</v>
      </c>
      <c r="H5194" s="2">
        <v>12</v>
      </c>
      <c r="I5194" s="2" t="s">
        <v>5</v>
      </c>
    </row>
    <row r="5195" spans="1:9" x14ac:dyDescent="0.2">
      <c r="A5195" s="2" t="str">
        <f>LEFT(E5195)</f>
        <v>M</v>
      </c>
      <c r="B5195" s="1" t="s">
        <v>22569</v>
      </c>
      <c r="C5195" s="2" t="str">
        <f t="shared" si="83"/>
        <v>M37</v>
      </c>
      <c r="D5195" s="2" t="str">
        <f>IF(LEN(E5195)=3,F5195,D5194)</f>
        <v>M37 Other repair of bladder</v>
      </c>
      <c r="E5195" s="2" t="s">
        <v>10366</v>
      </c>
      <c r="F5195" s="2" t="s">
        <v>10367</v>
      </c>
      <c r="G5195" s="2">
        <v>5088</v>
      </c>
      <c r="H5195" s="2">
        <v>5087</v>
      </c>
      <c r="I5195" s="2" t="s">
        <v>8</v>
      </c>
    </row>
    <row r="5196" spans="1:9" x14ac:dyDescent="0.2">
      <c r="A5196" s="2" t="str">
        <f>LEFT(E5196)</f>
        <v>M</v>
      </c>
      <c r="B5196" s="1" t="s">
        <v>22569</v>
      </c>
      <c r="C5196" s="2" t="str">
        <f t="shared" si="83"/>
        <v>M37</v>
      </c>
      <c r="D5196" s="2" t="str">
        <f>IF(LEN(E5196)=3,F5196,D5195)</f>
        <v>M37 Other repair of bladder</v>
      </c>
      <c r="E5196" s="2" t="s">
        <v>10368</v>
      </c>
      <c r="F5196" s="2" t="s">
        <v>10369</v>
      </c>
      <c r="G5196" s="2">
        <v>5089</v>
      </c>
      <c r="H5196" s="2">
        <v>5087</v>
      </c>
      <c r="I5196" s="2" t="s">
        <v>8</v>
      </c>
    </row>
    <row r="5197" spans="1:9" x14ac:dyDescent="0.2">
      <c r="A5197" s="2" t="str">
        <f>LEFT(E5197)</f>
        <v>M</v>
      </c>
      <c r="B5197" s="1" t="s">
        <v>22569</v>
      </c>
      <c r="C5197" s="2" t="str">
        <f t="shared" si="83"/>
        <v>M37</v>
      </c>
      <c r="D5197" s="2" t="str">
        <f>IF(LEN(E5197)=3,F5197,D5196)</f>
        <v>M37 Other repair of bladder</v>
      </c>
      <c r="E5197" s="2" t="s">
        <v>10370</v>
      </c>
      <c r="F5197" s="2" t="s">
        <v>10371</v>
      </c>
      <c r="G5197" s="2">
        <v>5090</v>
      </c>
      <c r="H5197" s="2">
        <v>5087</v>
      </c>
      <c r="I5197" s="2" t="s">
        <v>8</v>
      </c>
    </row>
    <row r="5198" spans="1:9" x14ac:dyDescent="0.2">
      <c r="A5198" s="2" t="str">
        <f>LEFT(E5198)</f>
        <v>M</v>
      </c>
      <c r="B5198" s="1" t="s">
        <v>22569</v>
      </c>
      <c r="C5198" s="2" t="str">
        <f t="shared" si="83"/>
        <v>M37</v>
      </c>
      <c r="D5198" s="2" t="str">
        <f>IF(LEN(E5198)=3,F5198,D5197)</f>
        <v>M37 Other repair of bladder</v>
      </c>
      <c r="E5198" s="2" t="s">
        <v>10372</v>
      </c>
      <c r="F5198" s="2" t="s">
        <v>10373</v>
      </c>
      <c r="G5198" s="2">
        <v>5091</v>
      </c>
      <c r="H5198" s="2">
        <v>5087</v>
      </c>
      <c r="I5198" s="2" t="s">
        <v>8</v>
      </c>
    </row>
    <row r="5199" spans="1:9" x14ac:dyDescent="0.2">
      <c r="A5199" s="2" t="str">
        <f>LEFT(E5199)</f>
        <v>M</v>
      </c>
      <c r="B5199" s="1" t="s">
        <v>22569</v>
      </c>
      <c r="C5199" s="2" t="str">
        <f t="shared" si="83"/>
        <v>M37</v>
      </c>
      <c r="D5199" s="2" t="str">
        <f>IF(LEN(E5199)=3,F5199,D5198)</f>
        <v>M37 Other repair of bladder</v>
      </c>
      <c r="E5199" s="2" t="s">
        <v>10374</v>
      </c>
      <c r="F5199" s="2" t="s">
        <v>10375</v>
      </c>
      <c r="G5199" s="2">
        <v>5092</v>
      </c>
      <c r="H5199" s="2">
        <v>5087</v>
      </c>
      <c r="I5199" s="2" t="s">
        <v>8</v>
      </c>
    </row>
    <row r="5200" spans="1:9" x14ac:dyDescent="0.2">
      <c r="A5200" s="2" t="str">
        <f>LEFT(E5200)</f>
        <v>M</v>
      </c>
      <c r="B5200" s="1" t="s">
        <v>22569</v>
      </c>
      <c r="C5200" s="2" t="str">
        <f t="shared" si="83"/>
        <v>M37</v>
      </c>
      <c r="D5200" s="2" t="str">
        <f>IF(LEN(E5200)=3,F5200,D5199)</f>
        <v>M37 Other repair of bladder</v>
      </c>
      <c r="E5200" s="2" t="s">
        <v>10376</v>
      </c>
      <c r="F5200" s="2" t="s">
        <v>10377</v>
      </c>
      <c r="G5200" s="2">
        <v>5093</v>
      </c>
      <c r="H5200" s="2">
        <v>5087</v>
      </c>
      <c r="I5200" s="2" t="s">
        <v>8</v>
      </c>
    </row>
    <row r="5201" spans="1:9" x14ac:dyDescent="0.2">
      <c r="A5201" s="2" t="str">
        <f>LEFT(E5201)</f>
        <v>M</v>
      </c>
      <c r="B5201" s="1" t="s">
        <v>22569</v>
      </c>
      <c r="C5201" s="2" t="str">
        <f t="shared" si="83"/>
        <v>M37</v>
      </c>
      <c r="D5201" s="2" t="str">
        <f>IF(LEN(E5201)=3,F5201,D5200)</f>
        <v>M37 Other repair of bladder</v>
      </c>
      <c r="E5201" s="2" t="s">
        <v>10378</v>
      </c>
      <c r="F5201" s="2" t="s">
        <v>10379</v>
      </c>
      <c r="G5201" s="2">
        <v>5094</v>
      </c>
      <c r="H5201" s="2">
        <v>5087</v>
      </c>
      <c r="I5201" s="2" t="s">
        <v>8</v>
      </c>
    </row>
    <row r="5202" spans="1:9" x14ac:dyDescent="0.2">
      <c r="A5202" s="2" t="str">
        <f>LEFT(E5202)</f>
        <v>M</v>
      </c>
      <c r="B5202" s="1" t="s">
        <v>22569</v>
      </c>
      <c r="C5202" s="2" t="str">
        <f t="shared" si="83"/>
        <v>M38</v>
      </c>
      <c r="D5202" s="2" t="str">
        <f>IF(LEN(E5202)=3,F5202,D5201)</f>
        <v>M38 Open drainage of bladder</v>
      </c>
      <c r="E5202" s="2" t="s">
        <v>10380</v>
      </c>
      <c r="F5202" s="2" t="s">
        <v>10381</v>
      </c>
      <c r="G5202" s="2">
        <v>5095</v>
      </c>
      <c r="H5202" s="2">
        <v>12</v>
      </c>
      <c r="I5202" s="2" t="s">
        <v>5</v>
      </c>
    </row>
    <row r="5203" spans="1:9" x14ac:dyDescent="0.2">
      <c r="A5203" s="2" t="str">
        <f>LEFT(E5203)</f>
        <v>M</v>
      </c>
      <c r="B5203" s="1" t="s">
        <v>22569</v>
      </c>
      <c r="C5203" s="2" t="str">
        <f t="shared" si="83"/>
        <v>M38</v>
      </c>
      <c r="D5203" s="2" t="str">
        <f>IF(LEN(E5203)=3,F5203,D5202)</f>
        <v>M38 Open drainage of bladder</v>
      </c>
      <c r="E5203" s="2" t="s">
        <v>10382</v>
      </c>
      <c r="F5203" s="2" t="s">
        <v>10383</v>
      </c>
      <c r="G5203" s="2">
        <v>5096</v>
      </c>
      <c r="H5203" s="2">
        <v>5095</v>
      </c>
      <c r="I5203" s="2" t="s">
        <v>8</v>
      </c>
    </row>
    <row r="5204" spans="1:9" x14ac:dyDescent="0.2">
      <c r="A5204" s="2" t="str">
        <f>LEFT(E5204)</f>
        <v>M</v>
      </c>
      <c r="B5204" s="1" t="s">
        <v>22569</v>
      </c>
      <c r="C5204" s="2" t="str">
        <f t="shared" si="83"/>
        <v>M38</v>
      </c>
      <c r="D5204" s="2" t="str">
        <f>IF(LEN(E5204)=3,F5204,D5203)</f>
        <v>M38 Open drainage of bladder</v>
      </c>
      <c r="E5204" s="2" t="s">
        <v>10384</v>
      </c>
      <c r="F5204" s="2" t="s">
        <v>10385</v>
      </c>
      <c r="G5204" s="2">
        <v>5097</v>
      </c>
      <c r="H5204" s="2">
        <v>5095</v>
      </c>
      <c r="I5204" s="2" t="s">
        <v>8</v>
      </c>
    </row>
    <row r="5205" spans="1:9" x14ac:dyDescent="0.2">
      <c r="A5205" s="2" t="str">
        <f>LEFT(E5205)</f>
        <v>M</v>
      </c>
      <c r="B5205" s="1" t="s">
        <v>22569</v>
      </c>
      <c r="C5205" s="2" t="str">
        <f t="shared" si="83"/>
        <v>M38</v>
      </c>
      <c r="D5205" s="2" t="str">
        <f>IF(LEN(E5205)=3,F5205,D5204)</f>
        <v>M38 Open drainage of bladder</v>
      </c>
      <c r="E5205" s="2" t="s">
        <v>10386</v>
      </c>
      <c r="F5205" s="2" t="s">
        <v>10387</v>
      </c>
      <c r="G5205" s="2">
        <v>5098</v>
      </c>
      <c r="H5205" s="2">
        <v>5095</v>
      </c>
      <c r="I5205" s="2" t="s">
        <v>8</v>
      </c>
    </row>
    <row r="5206" spans="1:9" x14ac:dyDescent="0.2">
      <c r="A5206" s="2" t="str">
        <f>LEFT(E5206)</f>
        <v>M</v>
      </c>
      <c r="B5206" s="1" t="s">
        <v>22569</v>
      </c>
      <c r="C5206" s="2" t="str">
        <f t="shared" si="83"/>
        <v>M38</v>
      </c>
      <c r="D5206" s="2" t="str">
        <f>IF(LEN(E5206)=3,F5206,D5205)</f>
        <v>M38 Open drainage of bladder</v>
      </c>
      <c r="E5206" s="2" t="s">
        <v>10388</v>
      </c>
      <c r="F5206" s="2" t="s">
        <v>10389</v>
      </c>
      <c r="G5206" s="2">
        <v>5099</v>
      </c>
      <c r="H5206" s="2">
        <v>5095</v>
      </c>
      <c r="I5206" s="2" t="s">
        <v>8</v>
      </c>
    </row>
    <row r="5207" spans="1:9" x14ac:dyDescent="0.2">
      <c r="A5207" s="2" t="str">
        <f>LEFT(E5207)</f>
        <v>M</v>
      </c>
      <c r="B5207" s="1" t="s">
        <v>22569</v>
      </c>
      <c r="C5207" s="2" t="str">
        <f t="shared" si="83"/>
        <v>M38</v>
      </c>
      <c r="D5207" s="2" t="str">
        <f>IF(LEN(E5207)=3,F5207,D5206)</f>
        <v>M38 Open drainage of bladder</v>
      </c>
      <c r="E5207" s="2" t="s">
        <v>10390</v>
      </c>
      <c r="F5207" s="2" t="s">
        <v>10391</v>
      </c>
      <c r="G5207" s="2">
        <v>5100</v>
      </c>
      <c r="H5207" s="2">
        <v>5095</v>
      </c>
      <c r="I5207" s="2" t="s">
        <v>8</v>
      </c>
    </row>
    <row r="5208" spans="1:9" x14ac:dyDescent="0.2">
      <c r="A5208" s="2" t="str">
        <f>LEFT(E5208)</f>
        <v>M</v>
      </c>
      <c r="B5208" s="1" t="s">
        <v>22569</v>
      </c>
      <c r="C5208" s="2" t="str">
        <f t="shared" si="83"/>
        <v>M39</v>
      </c>
      <c r="D5208" s="2" t="str">
        <f>IF(LEN(E5208)=3,F5208,D5207)</f>
        <v>M39 Other open operations on contents of bladder</v>
      </c>
      <c r="E5208" s="2" t="s">
        <v>10392</v>
      </c>
      <c r="F5208" s="2" t="s">
        <v>10393</v>
      </c>
      <c r="G5208" s="2">
        <v>5101</v>
      </c>
      <c r="H5208" s="2">
        <v>12</v>
      </c>
      <c r="I5208" s="2" t="s">
        <v>5</v>
      </c>
    </row>
    <row r="5209" spans="1:9" x14ac:dyDescent="0.2">
      <c r="A5209" s="2" t="str">
        <f>LEFT(E5209)</f>
        <v>M</v>
      </c>
      <c r="B5209" s="1" t="s">
        <v>22569</v>
      </c>
      <c r="C5209" s="2" t="str">
        <f t="shared" si="83"/>
        <v>M39</v>
      </c>
      <c r="D5209" s="2" t="str">
        <f>IF(LEN(E5209)=3,F5209,D5208)</f>
        <v>M39 Other open operations on contents of bladder</v>
      </c>
      <c r="E5209" s="2" t="s">
        <v>10394</v>
      </c>
      <c r="F5209" s="2" t="s">
        <v>10395</v>
      </c>
      <c r="G5209" s="2">
        <v>5102</v>
      </c>
      <c r="H5209" s="2">
        <v>5101</v>
      </c>
      <c r="I5209" s="2" t="s">
        <v>8</v>
      </c>
    </row>
    <row r="5210" spans="1:9" x14ac:dyDescent="0.2">
      <c r="A5210" s="2" t="str">
        <f>LEFT(E5210)</f>
        <v>M</v>
      </c>
      <c r="B5210" s="1" t="s">
        <v>22569</v>
      </c>
      <c r="C5210" s="2" t="str">
        <f t="shared" si="83"/>
        <v>M39</v>
      </c>
      <c r="D5210" s="2" t="str">
        <f>IF(LEN(E5210)=3,F5210,D5209)</f>
        <v>M39 Other open operations on contents of bladder</v>
      </c>
      <c r="E5210" s="2" t="s">
        <v>10396</v>
      </c>
      <c r="F5210" s="2" t="s">
        <v>10397</v>
      </c>
      <c r="G5210" s="2">
        <v>5103</v>
      </c>
      <c r="H5210" s="2">
        <v>5101</v>
      </c>
      <c r="I5210" s="2" t="s">
        <v>8</v>
      </c>
    </row>
    <row r="5211" spans="1:9" x14ac:dyDescent="0.2">
      <c r="A5211" s="2" t="str">
        <f>LEFT(E5211)</f>
        <v>M</v>
      </c>
      <c r="B5211" s="1" t="s">
        <v>22569</v>
      </c>
      <c r="C5211" s="2" t="str">
        <f t="shared" si="83"/>
        <v>M39</v>
      </c>
      <c r="D5211" s="2" t="str">
        <f>IF(LEN(E5211)=3,F5211,D5210)</f>
        <v>M39 Other open operations on contents of bladder</v>
      </c>
      <c r="E5211" s="2" t="s">
        <v>10398</v>
      </c>
      <c r="F5211" s="2" t="s">
        <v>10399</v>
      </c>
      <c r="G5211" s="2">
        <v>5104</v>
      </c>
      <c r="H5211" s="2">
        <v>5101</v>
      </c>
      <c r="I5211" s="2" t="s">
        <v>8</v>
      </c>
    </row>
    <row r="5212" spans="1:9" x14ac:dyDescent="0.2">
      <c r="A5212" s="2" t="str">
        <f>LEFT(E5212)</f>
        <v>M</v>
      </c>
      <c r="B5212" s="1" t="s">
        <v>22569</v>
      </c>
      <c r="C5212" s="2" t="str">
        <f t="shared" ref="C5212:C5275" si="84">LEFT(E5212,3)</f>
        <v>M39</v>
      </c>
      <c r="D5212" s="2" t="str">
        <f>IF(LEN(E5212)=3,F5212,D5211)</f>
        <v>M39 Other open operations on contents of bladder</v>
      </c>
      <c r="E5212" s="2" t="s">
        <v>10400</v>
      </c>
      <c r="F5212" s="2" t="s">
        <v>10401</v>
      </c>
      <c r="G5212" s="2">
        <v>5105</v>
      </c>
      <c r="H5212" s="2">
        <v>5101</v>
      </c>
      <c r="I5212" s="2" t="s">
        <v>8</v>
      </c>
    </row>
    <row r="5213" spans="1:9" x14ac:dyDescent="0.2">
      <c r="A5213" s="2" t="str">
        <f>LEFT(E5213)</f>
        <v>M</v>
      </c>
      <c r="B5213" s="1" t="s">
        <v>22569</v>
      </c>
      <c r="C5213" s="2" t="str">
        <f t="shared" si="84"/>
        <v>M41</v>
      </c>
      <c r="D5213" s="2" t="str">
        <f>IF(LEN(E5213)=3,F5213,D5212)</f>
        <v>M41 Other open operations on bladder</v>
      </c>
      <c r="E5213" s="2" t="s">
        <v>10402</v>
      </c>
      <c r="F5213" s="2" t="s">
        <v>10403</v>
      </c>
      <c r="G5213" s="2">
        <v>5106</v>
      </c>
      <c r="H5213" s="2">
        <v>12</v>
      </c>
      <c r="I5213" s="2" t="s">
        <v>5</v>
      </c>
    </row>
    <row r="5214" spans="1:9" x14ac:dyDescent="0.2">
      <c r="A5214" s="2" t="str">
        <f>LEFT(E5214)</f>
        <v>M</v>
      </c>
      <c r="B5214" s="1" t="s">
        <v>22569</v>
      </c>
      <c r="C5214" s="2" t="str">
        <f t="shared" si="84"/>
        <v>M41</v>
      </c>
      <c r="D5214" s="2" t="str">
        <f>IF(LEN(E5214)=3,F5214,D5213)</f>
        <v>M41 Other open operations on bladder</v>
      </c>
      <c r="E5214" s="2" t="s">
        <v>10404</v>
      </c>
      <c r="F5214" s="2" t="s">
        <v>10405</v>
      </c>
      <c r="G5214" s="2">
        <v>5107</v>
      </c>
      <c r="H5214" s="2">
        <v>5106</v>
      </c>
      <c r="I5214" s="2" t="s">
        <v>8</v>
      </c>
    </row>
    <row r="5215" spans="1:9" x14ac:dyDescent="0.2">
      <c r="A5215" s="2" t="str">
        <f>LEFT(E5215)</f>
        <v>M</v>
      </c>
      <c r="B5215" s="1" t="s">
        <v>22569</v>
      </c>
      <c r="C5215" s="2" t="str">
        <f t="shared" si="84"/>
        <v>M41</v>
      </c>
      <c r="D5215" s="2" t="str">
        <f>IF(LEN(E5215)=3,F5215,D5214)</f>
        <v>M41 Other open operations on bladder</v>
      </c>
      <c r="E5215" s="2" t="s">
        <v>10406</v>
      </c>
      <c r="F5215" s="2" t="s">
        <v>10407</v>
      </c>
      <c r="G5215" s="2">
        <v>5108</v>
      </c>
      <c r="H5215" s="2">
        <v>5106</v>
      </c>
      <c r="I5215" s="2" t="s">
        <v>8</v>
      </c>
    </row>
    <row r="5216" spans="1:9" x14ac:dyDescent="0.2">
      <c r="A5216" s="2" t="str">
        <f>LEFT(E5216)</f>
        <v>M</v>
      </c>
      <c r="B5216" s="1" t="s">
        <v>22569</v>
      </c>
      <c r="C5216" s="2" t="str">
        <f t="shared" si="84"/>
        <v>M41</v>
      </c>
      <c r="D5216" s="2" t="str">
        <f>IF(LEN(E5216)=3,F5216,D5215)</f>
        <v>M41 Other open operations on bladder</v>
      </c>
      <c r="E5216" s="2" t="s">
        <v>10408</v>
      </c>
      <c r="F5216" s="2" t="s">
        <v>10409</v>
      </c>
      <c r="G5216" s="2">
        <v>5109</v>
      </c>
      <c r="H5216" s="2">
        <v>5106</v>
      </c>
      <c r="I5216" s="2" t="s">
        <v>8</v>
      </c>
    </row>
    <row r="5217" spans="1:9" x14ac:dyDescent="0.2">
      <c r="A5217" s="2" t="str">
        <f>LEFT(E5217)</f>
        <v>M</v>
      </c>
      <c r="B5217" s="1" t="s">
        <v>22569</v>
      </c>
      <c r="C5217" s="2" t="str">
        <f t="shared" si="84"/>
        <v>M41</v>
      </c>
      <c r="D5217" s="2" t="str">
        <f>IF(LEN(E5217)=3,F5217,D5216)</f>
        <v>M41 Other open operations on bladder</v>
      </c>
      <c r="E5217" s="2" t="s">
        <v>10410</v>
      </c>
      <c r="F5217" s="2" t="s">
        <v>10411</v>
      </c>
      <c r="G5217" s="2">
        <v>5110</v>
      </c>
      <c r="H5217" s="2">
        <v>5106</v>
      </c>
      <c r="I5217" s="2" t="s">
        <v>8</v>
      </c>
    </row>
    <row r="5218" spans="1:9" x14ac:dyDescent="0.2">
      <c r="A5218" s="2" t="str">
        <f>LEFT(E5218)</f>
        <v>M</v>
      </c>
      <c r="B5218" s="1" t="s">
        <v>22569</v>
      </c>
      <c r="C5218" s="2" t="str">
        <f t="shared" si="84"/>
        <v>M41</v>
      </c>
      <c r="D5218" s="2" t="str">
        <f>IF(LEN(E5218)=3,F5218,D5217)</f>
        <v>M41 Other open operations on bladder</v>
      </c>
      <c r="E5218" s="2" t="s">
        <v>10412</v>
      </c>
      <c r="F5218" s="2" t="s">
        <v>10413</v>
      </c>
      <c r="G5218" s="2">
        <v>5111</v>
      </c>
      <c r="H5218" s="2">
        <v>5106</v>
      </c>
      <c r="I5218" s="2" t="s">
        <v>8</v>
      </c>
    </row>
    <row r="5219" spans="1:9" x14ac:dyDescent="0.2">
      <c r="A5219" s="2" t="str">
        <f>LEFT(E5219)</f>
        <v>M</v>
      </c>
      <c r="B5219" s="1" t="s">
        <v>22569</v>
      </c>
      <c r="C5219" s="2" t="str">
        <f t="shared" si="84"/>
        <v>M41</v>
      </c>
      <c r="D5219" s="2" t="str">
        <f>IF(LEN(E5219)=3,F5219,D5218)</f>
        <v>M41 Other open operations on bladder</v>
      </c>
      <c r="E5219" s="2" t="s">
        <v>10414</v>
      </c>
      <c r="F5219" s="2" t="s">
        <v>10415</v>
      </c>
      <c r="G5219" s="2">
        <v>5112</v>
      </c>
      <c r="H5219" s="2">
        <v>5106</v>
      </c>
      <c r="I5219" s="2" t="s">
        <v>8</v>
      </c>
    </row>
    <row r="5220" spans="1:9" x14ac:dyDescent="0.2">
      <c r="A5220" s="2" t="str">
        <f>LEFT(E5220)</f>
        <v>M</v>
      </c>
      <c r="B5220" s="1" t="s">
        <v>22569</v>
      </c>
      <c r="C5220" s="2" t="str">
        <f t="shared" si="84"/>
        <v>M41</v>
      </c>
      <c r="D5220" s="2" t="str">
        <f>IF(LEN(E5220)=3,F5220,D5219)</f>
        <v>M41 Other open operations on bladder</v>
      </c>
      <c r="E5220" s="2" t="s">
        <v>10416</v>
      </c>
      <c r="F5220" s="2" t="s">
        <v>10417</v>
      </c>
      <c r="G5220" s="2">
        <v>5113</v>
      </c>
      <c r="H5220" s="2">
        <v>5106</v>
      </c>
      <c r="I5220" s="2" t="s">
        <v>8</v>
      </c>
    </row>
    <row r="5221" spans="1:9" x14ac:dyDescent="0.2">
      <c r="A5221" s="2" t="str">
        <f>LEFT(E5221)</f>
        <v>M</v>
      </c>
      <c r="B5221" s="1" t="s">
        <v>22569</v>
      </c>
      <c r="C5221" s="2" t="str">
        <f t="shared" si="84"/>
        <v>M41</v>
      </c>
      <c r="D5221" s="2" t="str">
        <f>IF(LEN(E5221)=3,F5221,D5220)</f>
        <v>M41 Other open operations on bladder</v>
      </c>
      <c r="E5221" s="2" t="s">
        <v>10418</v>
      </c>
      <c r="F5221" s="2" t="s">
        <v>10419</v>
      </c>
      <c r="G5221" s="2">
        <v>5114</v>
      </c>
      <c r="H5221" s="2">
        <v>5106</v>
      </c>
      <c r="I5221" s="2" t="s">
        <v>8</v>
      </c>
    </row>
    <row r="5222" spans="1:9" x14ac:dyDescent="0.2">
      <c r="A5222" s="2" t="str">
        <f>LEFT(E5222)</f>
        <v>M</v>
      </c>
      <c r="B5222" s="1" t="s">
        <v>22569</v>
      </c>
      <c r="C5222" s="2" t="str">
        <f t="shared" si="84"/>
        <v>M42</v>
      </c>
      <c r="D5222" s="2" t="str">
        <f>IF(LEN(E5222)=3,F5222,D5221)</f>
        <v>M42 Endoscopic extirpation of lesion of bladder</v>
      </c>
      <c r="E5222" s="2" t="s">
        <v>10420</v>
      </c>
      <c r="F5222" s="2" t="s">
        <v>10421</v>
      </c>
      <c r="G5222" s="2">
        <v>5115</v>
      </c>
      <c r="H5222" s="2">
        <v>12</v>
      </c>
      <c r="I5222" s="2" t="s">
        <v>5</v>
      </c>
    </row>
    <row r="5223" spans="1:9" x14ac:dyDescent="0.2">
      <c r="A5223" s="2" t="str">
        <f>LEFT(E5223)</f>
        <v>M</v>
      </c>
      <c r="B5223" s="1" t="s">
        <v>22569</v>
      </c>
      <c r="C5223" s="2" t="str">
        <f t="shared" si="84"/>
        <v>M42</v>
      </c>
      <c r="D5223" s="2" t="str">
        <f>IF(LEN(E5223)=3,F5223,D5222)</f>
        <v>M42 Endoscopic extirpation of lesion of bladder</v>
      </c>
      <c r="E5223" s="2" t="s">
        <v>10422</v>
      </c>
      <c r="F5223" s="2" t="s">
        <v>10423</v>
      </c>
      <c r="G5223" s="2">
        <v>5116</v>
      </c>
      <c r="H5223" s="2">
        <v>5115</v>
      </c>
      <c r="I5223" s="2" t="s">
        <v>8</v>
      </c>
    </row>
    <row r="5224" spans="1:9" x14ac:dyDescent="0.2">
      <c r="A5224" s="2" t="str">
        <f>LEFT(E5224)</f>
        <v>M</v>
      </c>
      <c r="B5224" s="1" t="s">
        <v>22569</v>
      </c>
      <c r="C5224" s="2" t="str">
        <f t="shared" si="84"/>
        <v>M42</v>
      </c>
      <c r="D5224" s="2" t="str">
        <f>IF(LEN(E5224)=3,F5224,D5223)</f>
        <v>M42 Endoscopic extirpation of lesion of bladder</v>
      </c>
      <c r="E5224" s="2" t="s">
        <v>10424</v>
      </c>
      <c r="F5224" s="2" t="s">
        <v>10425</v>
      </c>
      <c r="G5224" s="2">
        <v>5117</v>
      </c>
      <c r="H5224" s="2">
        <v>5115</v>
      </c>
      <c r="I5224" s="2" t="s">
        <v>8</v>
      </c>
    </row>
    <row r="5225" spans="1:9" x14ac:dyDescent="0.2">
      <c r="A5225" s="2" t="str">
        <f>LEFT(E5225)</f>
        <v>M</v>
      </c>
      <c r="B5225" s="1" t="s">
        <v>22569</v>
      </c>
      <c r="C5225" s="2" t="str">
        <f t="shared" si="84"/>
        <v>M42</v>
      </c>
      <c r="D5225" s="2" t="str">
        <f>IF(LEN(E5225)=3,F5225,D5224)</f>
        <v>M42 Endoscopic extirpation of lesion of bladder</v>
      </c>
      <c r="E5225" s="2" t="s">
        <v>10426</v>
      </c>
      <c r="F5225" s="2" t="s">
        <v>10427</v>
      </c>
      <c r="G5225" s="2">
        <v>5118</v>
      </c>
      <c r="H5225" s="2">
        <v>5115</v>
      </c>
      <c r="I5225" s="2" t="s">
        <v>8</v>
      </c>
    </row>
    <row r="5226" spans="1:9" x14ac:dyDescent="0.2">
      <c r="A5226" s="2" t="str">
        <f>LEFT(E5226)</f>
        <v>M</v>
      </c>
      <c r="B5226" s="1" t="s">
        <v>22569</v>
      </c>
      <c r="C5226" s="2" t="str">
        <f t="shared" si="84"/>
        <v>M42</v>
      </c>
      <c r="D5226" s="2" t="str">
        <f>IF(LEN(E5226)=3,F5226,D5225)</f>
        <v>M42 Endoscopic extirpation of lesion of bladder</v>
      </c>
      <c r="E5226" s="2" t="s">
        <v>10428</v>
      </c>
      <c r="F5226" s="2" t="s">
        <v>10429</v>
      </c>
      <c r="G5226" s="2">
        <v>5119</v>
      </c>
      <c r="H5226" s="2">
        <v>5115</v>
      </c>
      <c r="I5226" s="2" t="s">
        <v>8</v>
      </c>
    </row>
    <row r="5227" spans="1:9" x14ac:dyDescent="0.2">
      <c r="A5227" s="2" t="str">
        <f>LEFT(E5227)</f>
        <v>M</v>
      </c>
      <c r="B5227" s="1" t="s">
        <v>22569</v>
      </c>
      <c r="C5227" s="2" t="str">
        <f t="shared" si="84"/>
        <v>M42</v>
      </c>
      <c r="D5227" s="2" t="str">
        <f>IF(LEN(E5227)=3,F5227,D5226)</f>
        <v>M42 Endoscopic extirpation of lesion of bladder</v>
      </c>
      <c r="E5227" s="2" t="s">
        <v>10430</v>
      </c>
      <c r="F5227" s="2" t="s">
        <v>10431</v>
      </c>
      <c r="G5227" s="2">
        <v>5120</v>
      </c>
      <c r="H5227" s="2">
        <v>5115</v>
      </c>
      <c r="I5227" s="2" t="s">
        <v>8</v>
      </c>
    </row>
    <row r="5228" spans="1:9" x14ac:dyDescent="0.2">
      <c r="A5228" s="2" t="str">
        <f>LEFT(E5228)</f>
        <v>M</v>
      </c>
      <c r="B5228" s="1" t="s">
        <v>22569</v>
      </c>
      <c r="C5228" s="2" t="str">
        <f t="shared" si="84"/>
        <v>M43</v>
      </c>
      <c r="D5228" s="2" t="str">
        <f>IF(LEN(E5228)=3,F5228,D5227)</f>
        <v>M43 Endoscopic operations to increase capacity of bladder</v>
      </c>
      <c r="E5228" s="2" t="s">
        <v>10432</v>
      </c>
      <c r="F5228" s="2" t="s">
        <v>10433</v>
      </c>
      <c r="G5228" s="2">
        <v>5121</v>
      </c>
      <c r="H5228" s="2">
        <v>12</v>
      </c>
      <c r="I5228" s="2" t="s">
        <v>5</v>
      </c>
    </row>
    <row r="5229" spans="1:9" x14ac:dyDescent="0.2">
      <c r="A5229" s="2" t="str">
        <f>LEFT(E5229)</f>
        <v>M</v>
      </c>
      <c r="B5229" s="1" t="s">
        <v>22569</v>
      </c>
      <c r="C5229" s="2" t="str">
        <f t="shared" si="84"/>
        <v>M43</v>
      </c>
      <c r="D5229" s="2" t="str">
        <f>IF(LEN(E5229)=3,F5229,D5228)</f>
        <v>M43 Endoscopic operations to increase capacity of bladder</v>
      </c>
      <c r="E5229" s="2" t="s">
        <v>10434</v>
      </c>
      <c r="F5229" s="2" t="s">
        <v>10435</v>
      </c>
      <c r="G5229" s="2">
        <v>5122</v>
      </c>
      <c r="H5229" s="2">
        <v>5121</v>
      </c>
      <c r="I5229" s="2" t="s">
        <v>8</v>
      </c>
    </row>
    <row r="5230" spans="1:9" x14ac:dyDescent="0.2">
      <c r="A5230" s="2" t="str">
        <f>LEFT(E5230)</f>
        <v>M</v>
      </c>
      <c r="B5230" s="1" t="s">
        <v>22569</v>
      </c>
      <c r="C5230" s="2" t="str">
        <f t="shared" si="84"/>
        <v>M43</v>
      </c>
      <c r="D5230" s="2" t="str">
        <f>IF(LEN(E5230)=3,F5230,D5229)</f>
        <v>M43 Endoscopic operations to increase capacity of bladder</v>
      </c>
      <c r="E5230" s="2" t="s">
        <v>10436</v>
      </c>
      <c r="F5230" s="2" t="s">
        <v>10437</v>
      </c>
      <c r="G5230" s="2">
        <v>5123</v>
      </c>
      <c r="H5230" s="2">
        <v>5121</v>
      </c>
      <c r="I5230" s="2" t="s">
        <v>8</v>
      </c>
    </row>
    <row r="5231" spans="1:9" x14ac:dyDescent="0.2">
      <c r="A5231" s="2" t="str">
        <f>LEFT(E5231)</f>
        <v>M</v>
      </c>
      <c r="B5231" s="1" t="s">
        <v>22569</v>
      </c>
      <c r="C5231" s="2" t="str">
        <f t="shared" si="84"/>
        <v>M43</v>
      </c>
      <c r="D5231" s="2" t="str">
        <f>IF(LEN(E5231)=3,F5231,D5230)</f>
        <v>M43 Endoscopic operations to increase capacity of bladder</v>
      </c>
      <c r="E5231" s="2" t="s">
        <v>10438</v>
      </c>
      <c r="F5231" s="2" t="s">
        <v>10439</v>
      </c>
      <c r="G5231" s="2">
        <v>5124</v>
      </c>
      <c r="H5231" s="2">
        <v>5121</v>
      </c>
      <c r="I5231" s="2" t="s">
        <v>8</v>
      </c>
    </row>
    <row r="5232" spans="1:9" x14ac:dyDescent="0.2">
      <c r="A5232" s="2" t="str">
        <f>LEFT(E5232)</f>
        <v>M</v>
      </c>
      <c r="B5232" s="1" t="s">
        <v>22569</v>
      </c>
      <c r="C5232" s="2" t="str">
        <f t="shared" si="84"/>
        <v>M43</v>
      </c>
      <c r="D5232" s="2" t="str">
        <f>IF(LEN(E5232)=3,F5232,D5231)</f>
        <v>M43 Endoscopic operations to increase capacity of bladder</v>
      </c>
      <c r="E5232" s="2" t="s">
        <v>10440</v>
      </c>
      <c r="F5232" s="2" t="s">
        <v>10441</v>
      </c>
      <c r="G5232" s="2">
        <v>5125</v>
      </c>
      <c r="H5232" s="2">
        <v>5121</v>
      </c>
      <c r="I5232" s="2" t="s">
        <v>8</v>
      </c>
    </row>
    <row r="5233" spans="1:9" x14ac:dyDescent="0.2">
      <c r="A5233" s="2" t="str">
        <f>LEFT(E5233)</f>
        <v>M</v>
      </c>
      <c r="B5233" s="1" t="s">
        <v>22569</v>
      </c>
      <c r="C5233" s="2" t="str">
        <f t="shared" si="84"/>
        <v>M43</v>
      </c>
      <c r="D5233" s="2" t="str">
        <f>IF(LEN(E5233)=3,F5233,D5232)</f>
        <v>M43 Endoscopic operations to increase capacity of bladder</v>
      </c>
      <c r="E5233" s="2" t="s">
        <v>10442</v>
      </c>
      <c r="F5233" s="2" t="s">
        <v>10443</v>
      </c>
      <c r="G5233" s="2">
        <v>5126</v>
      </c>
      <c r="H5233" s="2">
        <v>5121</v>
      </c>
      <c r="I5233" s="2" t="s">
        <v>8</v>
      </c>
    </row>
    <row r="5234" spans="1:9" x14ac:dyDescent="0.2">
      <c r="A5234" s="2" t="str">
        <f>LEFT(E5234)</f>
        <v>M</v>
      </c>
      <c r="B5234" s="1" t="s">
        <v>22569</v>
      </c>
      <c r="C5234" s="2" t="str">
        <f t="shared" si="84"/>
        <v>M43</v>
      </c>
      <c r="D5234" s="2" t="str">
        <f>IF(LEN(E5234)=3,F5234,D5233)</f>
        <v>M43 Endoscopic operations to increase capacity of bladder</v>
      </c>
      <c r="E5234" s="2" t="s">
        <v>10444</v>
      </c>
      <c r="F5234" s="2" t="s">
        <v>10445</v>
      </c>
      <c r="G5234" s="2">
        <v>5127</v>
      </c>
      <c r="H5234" s="2">
        <v>5121</v>
      </c>
      <c r="I5234" s="2" t="s">
        <v>8</v>
      </c>
    </row>
    <row r="5235" spans="1:9" x14ac:dyDescent="0.2">
      <c r="A5235" s="2" t="str">
        <f>LEFT(E5235)</f>
        <v>M</v>
      </c>
      <c r="B5235" s="1" t="s">
        <v>22569</v>
      </c>
      <c r="C5235" s="2" t="str">
        <f t="shared" si="84"/>
        <v>M44</v>
      </c>
      <c r="D5235" s="2" t="str">
        <f>IF(LEN(E5235)=3,F5235,D5234)</f>
        <v>M44 Other therapeutic endoscopic operations on bladder</v>
      </c>
      <c r="E5235" s="2" t="s">
        <v>10446</v>
      </c>
      <c r="F5235" s="2" t="s">
        <v>10447</v>
      </c>
      <c r="G5235" s="2">
        <v>5128</v>
      </c>
      <c r="H5235" s="2">
        <v>12</v>
      </c>
      <c r="I5235" s="2" t="s">
        <v>5</v>
      </c>
    </row>
    <row r="5236" spans="1:9" x14ac:dyDescent="0.2">
      <c r="A5236" s="2" t="str">
        <f>LEFT(E5236)</f>
        <v>M</v>
      </c>
      <c r="B5236" s="1" t="s">
        <v>22569</v>
      </c>
      <c r="C5236" s="2" t="str">
        <f t="shared" si="84"/>
        <v>M44</v>
      </c>
      <c r="D5236" s="2" t="str">
        <f>IF(LEN(E5236)=3,F5236,D5235)</f>
        <v>M44 Other therapeutic endoscopic operations on bladder</v>
      </c>
      <c r="E5236" s="2" t="s">
        <v>10448</v>
      </c>
      <c r="F5236" s="2" t="s">
        <v>10449</v>
      </c>
      <c r="G5236" s="2">
        <v>5129</v>
      </c>
      <c r="H5236" s="2">
        <v>5128</v>
      </c>
      <c r="I5236" s="2" t="s">
        <v>8</v>
      </c>
    </row>
    <row r="5237" spans="1:9" x14ac:dyDescent="0.2">
      <c r="A5237" s="2" t="str">
        <f>LEFT(E5237)</f>
        <v>M</v>
      </c>
      <c r="B5237" s="1" t="s">
        <v>22569</v>
      </c>
      <c r="C5237" s="2" t="str">
        <f t="shared" si="84"/>
        <v>M44</v>
      </c>
      <c r="D5237" s="2" t="str">
        <f>IF(LEN(E5237)=3,F5237,D5236)</f>
        <v>M44 Other therapeutic endoscopic operations on bladder</v>
      </c>
      <c r="E5237" s="2" t="s">
        <v>10450</v>
      </c>
      <c r="F5237" s="2" t="s">
        <v>10451</v>
      </c>
      <c r="G5237" s="2">
        <v>5130</v>
      </c>
      <c r="H5237" s="2">
        <v>5128</v>
      </c>
      <c r="I5237" s="2" t="s">
        <v>8</v>
      </c>
    </row>
    <row r="5238" spans="1:9" x14ac:dyDescent="0.2">
      <c r="A5238" s="2" t="str">
        <f>LEFT(E5238)</f>
        <v>M</v>
      </c>
      <c r="B5238" s="1" t="s">
        <v>22569</v>
      </c>
      <c r="C5238" s="2" t="str">
        <f t="shared" si="84"/>
        <v>M44</v>
      </c>
      <c r="D5238" s="2" t="str">
        <f>IF(LEN(E5238)=3,F5238,D5237)</f>
        <v>M44 Other therapeutic endoscopic operations on bladder</v>
      </c>
      <c r="E5238" s="2" t="s">
        <v>10452</v>
      </c>
      <c r="F5238" s="2" t="s">
        <v>10453</v>
      </c>
      <c r="G5238" s="2">
        <v>5131</v>
      </c>
      <c r="H5238" s="2">
        <v>5128</v>
      </c>
      <c r="I5238" s="2" t="s">
        <v>8</v>
      </c>
    </row>
    <row r="5239" spans="1:9" x14ac:dyDescent="0.2">
      <c r="A5239" s="2" t="str">
        <f>LEFT(E5239)</f>
        <v>M</v>
      </c>
      <c r="B5239" s="1" t="s">
        <v>22569</v>
      </c>
      <c r="C5239" s="2" t="str">
        <f t="shared" si="84"/>
        <v>M44</v>
      </c>
      <c r="D5239" s="2" t="str">
        <f>IF(LEN(E5239)=3,F5239,D5238)</f>
        <v>M44 Other therapeutic endoscopic operations on bladder</v>
      </c>
      <c r="E5239" s="2" t="s">
        <v>10454</v>
      </c>
      <c r="F5239" s="2" t="s">
        <v>10455</v>
      </c>
      <c r="G5239" s="2">
        <v>5132</v>
      </c>
      <c r="H5239" s="2">
        <v>5128</v>
      </c>
      <c r="I5239" s="2" t="s">
        <v>8</v>
      </c>
    </row>
    <row r="5240" spans="1:9" x14ac:dyDescent="0.2">
      <c r="A5240" s="2" t="str">
        <f>LEFT(E5240)</f>
        <v>M</v>
      </c>
      <c r="B5240" s="1" t="s">
        <v>22569</v>
      </c>
      <c r="C5240" s="2" t="str">
        <f t="shared" si="84"/>
        <v>M44</v>
      </c>
      <c r="D5240" s="2" t="str">
        <f>IF(LEN(E5240)=3,F5240,D5239)</f>
        <v>M44 Other therapeutic endoscopic operations on bladder</v>
      </c>
      <c r="E5240" s="2" t="s">
        <v>10456</v>
      </c>
      <c r="F5240" s="2" t="s">
        <v>10457</v>
      </c>
      <c r="G5240" s="2">
        <v>5133</v>
      </c>
      <c r="H5240" s="2">
        <v>5128</v>
      </c>
      <c r="I5240" s="2" t="s">
        <v>8</v>
      </c>
    </row>
    <row r="5241" spans="1:9" x14ac:dyDescent="0.2">
      <c r="A5241" s="2" t="str">
        <f>LEFT(E5241)</f>
        <v>M</v>
      </c>
      <c r="B5241" s="1" t="s">
        <v>22569</v>
      </c>
      <c r="C5241" s="2" t="str">
        <f t="shared" si="84"/>
        <v>M44</v>
      </c>
      <c r="D5241" s="2" t="str">
        <f>IF(LEN(E5241)=3,F5241,D5240)</f>
        <v>M44 Other therapeutic endoscopic operations on bladder</v>
      </c>
      <c r="E5241" s="2" t="s">
        <v>10458</v>
      </c>
      <c r="F5241" s="2" t="s">
        <v>10459</v>
      </c>
      <c r="G5241" s="2">
        <v>5134</v>
      </c>
      <c r="H5241" s="2">
        <v>5128</v>
      </c>
      <c r="I5241" s="2" t="s">
        <v>8</v>
      </c>
    </row>
    <row r="5242" spans="1:9" x14ac:dyDescent="0.2">
      <c r="A5242" s="2" t="str">
        <f>LEFT(E5242)</f>
        <v>M</v>
      </c>
      <c r="B5242" s="1" t="s">
        <v>22569</v>
      </c>
      <c r="C5242" s="2" t="str">
        <f t="shared" si="84"/>
        <v>M45</v>
      </c>
      <c r="D5242" s="2" t="str">
        <f>IF(LEN(E5242)=3,F5242,D5241)</f>
        <v>M45 Diagnostic endoscopic examination of bladder</v>
      </c>
      <c r="E5242" s="2" t="s">
        <v>10460</v>
      </c>
      <c r="F5242" s="2" t="s">
        <v>10461</v>
      </c>
      <c r="G5242" s="2">
        <v>5135</v>
      </c>
      <c r="H5242" s="2">
        <v>12</v>
      </c>
      <c r="I5242" s="2" t="s">
        <v>5</v>
      </c>
    </row>
    <row r="5243" spans="1:9" x14ac:dyDescent="0.2">
      <c r="A5243" s="2" t="str">
        <f>LEFT(E5243)</f>
        <v>M</v>
      </c>
      <c r="B5243" s="1" t="s">
        <v>22569</v>
      </c>
      <c r="C5243" s="2" t="str">
        <f t="shared" si="84"/>
        <v>M45</v>
      </c>
      <c r="D5243" s="2" t="str">
        <f>IF(LEN(E5243)=3,F5243,D5242)</f>
        <v>M45 Diagnostic endoscopic examination of bladder</v>
      </c>
      <c r="E5243" s="2" t="s">
        <v>10462</v>
      </c>
      <c r="F5243" s="2" t="s">
        <v>10463</v>
      </c>
      <c r="G5243" s="2">
        <v>5136</v>
      </c>
      <c r="H5243" s="2">
        <v>5135</v>
      </c>
      <c r="I5243" s="2" t="s">
        <v>8</v>
      </c>
    </row>
    <row r="5244" spans="1:9" x14ac:dyDescent="0.2">
      <c r="A5244" s="2" t="str">
        <f>LEFT(E5244)</f>
        <v>M</v>
      </c>
      <c r="B5244" s="1" t="s">
        <v>22569</v>
      </c>
      <c r="C5244" s="2" t="str">
        <f t="shared" si="84"/>
        <v>M45</v>
      </c>
      <c r="D5244" s="2" t="str">
        <f>IF(LEN(E5244)=3,F5244,D5243)</f>
        <v>M45 Diagnostic endoscopic examination of bladder</v>
      </c>
      <c r="E5244" s="2" t="s">
        <v>10464</v>
      </c>
      <c r="F5244" s="2" t="s">
        <v>10465</v>
      </c>
      <c r="G5244" s="2">
        <v>5137</v>
      </c>
      <c r="H5244" s="2">
        <v>5135</v>
      </c>
      <c r="I5244" s="2" t="s">
        <v>8</v>
      </c>
    </row>
    <row r="5245" spans="1:9" x14ac:dyDescent="0.2">
      <c r="A5245" s="2" t="str">
        <f>LEFT(E5245)</f>
        <v>M</v>
      </c>
      <c r="B5245" s="1" t="s">
        <v>22569</v>
      </c>
      <c r="C5245" s="2" t="str">
        <f t="shared" si="84"/>
        <v>M45</v>
      </c>
      <c r="D5245" s="2" t="str">
        <f>IF(LEN(E5245)=3,F5245,D5244)</f>
        <v>M45 Diagnostic endoscopic examination of bladder</v>
      </c>
      <c r="E5245" s="2" t="s">
        <v>10466</v>
      </c>
      <c r="F5245" s="2" t="s">
        <v>10467</v>
      </c>
      <c r="G5245" s="2">
        <v>5138</v>
      </c>
      <c r="H5245" s="2">
        <v>5135</v>
      </c>
      <c r="I5245" s="2" t="s">
        <v>8</v>
      </c>
    </row>
    <row r="5246" spans="1:9" x14ac:dyDescent="0.2">
      <c r="A5246" s="2" t="str">
        <f>LEFT(E5246)</f>
        <v>M</v>
      </c>
      <c r="B5246" s="1" t="s">
        <v>22569</v>
      </c>
      <c r="C5246" s="2" t="str">
        <f t="shared" si="84"/>
        <v>M45</v>
      </c>
      <c r="D5246" s="2" t="str">
        <f>IF(LEN(E5246)=3,F5246,D5245)</f>
        <v>M45 Diagnostic endoscopic examination of bladder</v>
      </c>
      <c r="E5246" s="2" t="s">
        <v>10468</v>
      </c>
      <c r="F5246" s="2" t="s">
        <v>10469</v>
      </c>
      <c r="G5246" s="2">
        <v>5139</v>
      </c>
      <c r="H5246" s="2">
        <v>5135</v>
      </c>
      <c r="I5246" s="2" t="s">
        <v>8</v>
      </c>
    </row>
    <row r="5247" spans="1:9" x14ac:dyDescent="0.2">
      <c r="A5247" s="2" t="str">
        <f>LEFT(E5247)</f>
        <v>M</v>
      </c>
      <c r="B5247" s="1" t="s">
        <v>22569</v>
      </c>
      <c r="C5247" s="2" t="str">
        <f t="shared" si="84"/>
        <v>M45</v>
      </c>
      <c r="D5247" s="2" t="str">
        <f>IF(LEN(E5247)=3,F5247,D5246)</f>
        <v>M45 Diagnostic endoscopic examination of bladder</v>
      </c>
      <c r="E5247" s="2" t="s">
        <v>10470</v>
      </c>
      <c r="F5247" s="2" t="s">
        <v>10471</v>
      </c>
      <c r="G5247" s="2">
        <v>5140</v>
      </c>
      <c r="H5247" s="2">
        <v>5135</v>
      </c>
      <c r="I5247" s="2" t="s">
        <v>8</v>
      </c>
    </row>
    <row r="5248" spans="1:9" x14ac:dyDescent="0.2">
      <c r="A5248" s="2" t="str">
        <f>LEFT(E5248)</f>
        <v>M</v>
      </c>
      <c r="B5248" s="1" t="s">
        <v>22569</v>
      </c>
      <c r="C5248" s="2" t="str">
        <f t="shared" si="84"/>
        <v>M45</v>
      </c>
      <c r="D5248" s="2" t="str">
        <f>IF(LEN(E5248)=3,F5248,D5247)</f>
        <v>M45 Diagnostic endoscopic examination of bladder</v>
      </c>
      <c r="E5248" s="2" t="s">
        <v>10472</v>
      </c>
      <c r="F5248" s="2" t="s">
        <v>10473</v>
      </c>
      <c r="G5248" s="2">
        <v>5141</v>
      </c>
      <c r="H5248" s="2">
        <v>5135</v>
      </c>
      <c r="I5248" s="2" t="s">
        <v>8</v>
      </c>
    </row>
    <row r="5249" spans="1:9" x14ac:dyDescent="0.2">
      <c r="A5249" s="2" t="str">
        <f>LEFT(E5249)</f>
        <v>M</v>
      </c>
      <c r="B5249" s="1" t="s">
        <v>22569</v>
      </c>
      <c r="C5249" s="2" t="str">
        <f t="shared" si="84"/>
        <v>M45</v>
      </c>
      <c r="D5249" s="2" t="str">
        <f>IF(LEN(E5249)=3,F5249,D5248)</f>
        <v>M45 Diagnostic endoscopic examination of bladder</v>
      </c>
      <c r="E5249" s="2" t="s">
        <v>10474</v>
      </c>
      <c r="F5249" s="2" t="s">
        <v>10475</v>
      </c>
      <c r="G5249" s="2">
        <v>5142</v>
      </c>
      <c r="H5249" s="2">
        <v>5135</v>
      </c>
      <c r="I5249" s="2" t="s">
        <v>8</v>
      </c>
    </row>
    <row r="5250" spans="1:9" x14ac:dyDescent="0.2">
      <c r="A5250" s="2" t="str">
        <f>LEFT(E5250)</f>
        <v>M</v>
      </c>
      <c r="B5250" s="1" t="s">
        <v>22569</v>
      </c>
      <c r="C5250" s="2" t="str">
        <f t="shared" si="84"/>
        <v>M47</v>
      </c>
      <c r="D5250" s="2" t="str">
        <f>IF(LEN(E5250)=3,F5250,D5249)</f>
        <v>M47 Urethral catheterisation of bladder</v>
      </c>
      <c r="E5250" s="2" t="s">
        <v>10476</v>
      </c>
      <c r="F5250" s="2" t="s">
        <v>10477</v>
      </c>
      <c r="G5250" s="2">
        <v>5143</v>
      </c>
      <c r="H5250" s="2">
        <v>12</v>
      </c>
      <c r="I5250" s="2" t="s">
        <v>5</v>
      </c>
    </row>
    <row r="5251" spans="1:9" x14ac:dyDescent="0.2">
      <c r="A5251" s="2" t="str">
        <f>LEFT(E5251)</f>
        <v>M</v>
      </c>
      <c r="B5251" s="1" t="s">
        <v>22569</v>
      </c>
      <c r="C5251" s="2" t="str">
        <f t="shared" si="84"/>
        <v>M47</v>
      </c>
      <c r="D5251" s="2" t="str">
        <f>IF(LEN(E5251)=3,F5251,D5250)</f>
        <v>M47 Urethral catheterisation of bladder</v>
      </c>
      <c r="E5251" s="2" t="s">
        <v>10478</v>
      </c>
      <c r="F5251" s="2" t="s">
        <v>10479</v>
      </c>
      <c r="G5251" s="2">
        <v>5144</v>
      </c>
      <c r="H5251" s="2">
        <v>5143</v>
      </c>
      <c r="I5251" s="2" t="s">
        <v>8</v>
      </c>
    </row>
    <row r="5252" spans="1:9" x14ac:dyDescent="0.2">
      <c r="A5252" s="2" t="str">
        <f>LEFT(E5252)</f>
        <v>M</v>
      </c>
      <c r="B5252" s="1" t="s">
        <v>22569</v>
      </c>
      <c r="C5252" s="2" t="str">
        <f t="shared" si="84"/>
        <v>M47</v>
      </c>
      <c r="D5252" s="2" t="str">
        <f>IF(LEN(E5252)=3,F5252,D5251)</f>
        <v>M47 Urethral catheterisation of bladder</v>
      </c>
      <c r="E5252" s="2" t="s">
        <v>10480</v>
      </c>
      <c r="F5252" s="2" t="s">
        <v>10481</v>
      </c>
      <c r="G5252" s="2">
        <v>5145</v>
      </c>
      <c r="H5252" s="2">
        <v>5143</v>
      </c>
      <c r="I5252" s="2" t="s">
        <v>8</v>
      </c>
    </row>
    <row r="5253" spans="1:9" x14ac:dyDescent="0.2">
      <c r="A5253" s="2" t="str">
        <f>LEFT(E5253)</f>
        <v>M</v>
      </c>
      <c r="B5253" s="1" t="s">
        <v>22569</v>
      </c>
      <c r="C5253" s="2" t="str">
        <f t="shared" si="84"/>
        <v>M47</v>
      </c>
      <c r="D5253" s="2" t="str">
        <f>IF(LEN(E5253)=3,F5253,D5252)</f>
        <v>M47 Urethral catheterisation of bladder</v>
      </c>
      <c r="E5253" s="2" t="s">
        <v>10482</v>
      </c>
      <c r="F5253" s="2" t="s">
        <v>10483</v>
      </c>
      <c r="G5253" s="2">
        <v>5146</v>
      </c>
      <c r="H5253" s="2">
        <v>5143</v>
      </c>
      <c r="I5253" s="2" t="s">
        <v>8</v>
      </c>
    </row>
    <row r="5254" spans="1:9" x14ac:dyDescent="0.2">
      <c r="A5254" s="2" t="str">
        <f>LEFT(E5254)</f>
        <v>M</v>
      </c>
      <c r="B5254" s="1" t="s">
        <v>22569</v>
      </c>
      <c r="C5254" s="2" t="str">
        <f t="shared" si="84"/>
        <v>M47</v>
      </c>
      <c r="D5254" s="2" t="str">
        <f>IF(LEN(E5254)=3,F5254,D5253)</f>
        <v>M47 Urethral catheterisation of bladder</v>
      </c>
      <c r="E5254" s="2" t="s">
        <v>10484</v>
      </c>
      <c r="F5254" s="2" t="s">
        <v>10485</v>
      </c>
      <c r="G5254" s="2">
        <v>5147</v>
      </c>
      <c r="H5254" s="2">
        <v>5143</v>
      </c>
      <c r="I5254" s="2" t="s">
        <v>8</v>
      </c>
    </row>
    <row r="5255" spans="1:9" x14ac:dyDescent="0.2">
      <c r="A5255" s="2" t="str">
        <f>LEFT(E5255)</f>
        <v>M</v>
      </c>
      <c r="B5255" s="1" t="s">
        <v>22569</v>
      </c>
      <c r="C5255" s="2" t="str">
        <f t="shared" si="84"/>
        <v>M47</v>
      </c>
      <c r="D5255" s="2" t="str">
        <f>IF(LEN(E5255)=3,F5255,D5254)</f>
        <v>M47 Urethral catheterisation of bladder</v>
      </c>
      <c r="E5255" s="2" t="s">
        <v>10486</v>
      </c>
      <c r="F5255" s="2" t="s">
        <v>10487</v>
      </c>
      <c r="G5255" s="2">
        <v>5148</v>
      </c>
      <c r="H5255" s="2">
        <v>5143</v>
      </c>
      <c r="I5255" s="2" t="s">
        <v>8</v>
      </c>
    </row>
    <row r="5256" spans="1:9" x14ac:dyDescent="0.2">
      <c r="A5256" s="2" t="str">
        <f>LEFT(E5256)</f>
        <v>M</v>
      </c>
      <c r="B5256" s="1" t="s">
        <v>22569</v>
      </c>
      <c r="C5256" s="2" t="str">
        <f t="shared" si="84"/>
        <v>M47</v>
      </c>
      <c r="D5256" s="2" t="str">
        <f>IF(LEN(E5256)=3,F5256,D5255)</f>
        <v>M47 Urethral catheterisation of bladder</v>
      </c>
      <c r="E5256" s="2" t="s">
        <v>10488</v>
      </c>
      <c r="F5256" s="2" t="s">
        <v>10489</v>
      </c>
      <c r="G5256" s="2">
        <v>5149</v>
      </c>
      <c r="H5256" s="2">
        <v>5143</v>
      </c>
      <c r="I5256" s="2" t="s">
        <v>8</v>
      </c>
    </row>
    <row r="5257" spans="1:9" x14ac:dyDescent="0.2">
      <c r="A5257" s="2" t="str">
        <f>LEFT(E5257)</f>
        <v>M</v>
      </c>
      <c r="B5257" s="1" t="s">
        <v>22569</v>
      </c>
      <c r="C5257" s="2" t="str">
        <f t="shared" si="84"/>
        <v>M47</v>
      </c>
      <c r="D5257" s="2" t="str">
        <f>IF(LEN(E5257)=3,F5257,D5256)</f>
        <v>M47 Urethral catheterisation of bladder</v>
      </c>
      <c r="E5257" s="2" t="s">
        <v>10490</v>
      </c>
      <c r="F5257" s="2" t="s">
        <v>10491</v>
      </c>
      <c r="G5257" s="2">
        <v>5150</v>
      </c>
      <c r="H5257" s="2">
        <v>5143</v>
      </c>
      <c r="I5257" s="2" t="s">
        <v>8</v>
      </c>
    </row>
    <row r="5258" spans="1:9" x14ac:dyDescent="0.2">
      <c r="A5258" s="2" t="str">
        <f>LEFT(E5258)</f>
        <v>M</v>
      </c>
      <c r="B5258" s="1" t="s">
        <v>22569</v>
      </c>
      <c r="C5258" s="2" t="str">
        <f t="shared" si="84"/>
        <v>M48</v>
      </c>
      <c r="D5258" s="2" t="str">
        <f>IF(LEN(E5258)=3,F5258,D5257)</f>
        <v>M48 Operations on bladder</v>
      </c>
      <c r="E5258" s="2" t="s">
        <v>10492</v>
      </c>
      <c r="F5258" s="2" t="s">
        <v>10493</v>
      </c>
      <c r="G5258" s="2">
        <v>5151</v>
      </c>
      <c r="H5258" s="2">
        <v>12</v>
      </c>
      <c r="I5258" s="2" t="s">
        <v>5</v>
      </c>
    </row>
    <row r="5259" spans="1:9" x14ac:dyDescent="0.2">
      <c r="A5259" s="2" t="str">
        <f>LEFT(E5259)</f>
        <v>M</v>
      </c>
      <c r="B5259" s="1" t="s">
        <v>22569</v>
      </c>
      <c r="C5259" s="2" t="str">
        <f t="shared" si="84"/>
        <v>M48</v>
      </c>
      <c r="D5259" s="2" t="str">
        <f>IF(LEN(E5259)=3,F5259,D5258)</f>
        <v>M48 Operations on bladder</v>
      </c>
      <c r="E5259" s="2" t="s">
        <v>10494</v>
      </c>
      <c r="F5259" s="2" t="s">
        <v>10495</v>
      </c>
      <c r="G5259" s="2">
        <v>5152</v>
      </c>
      <c r="H5259" s="2">
        <v>5151</v>
      </c>
      <c r="I5259" s="2" t="s">
        <v>8</v>
      </c>
    </row>
    <row r="5260" spans="1:9" x14ac:dyDescent="0.2">
      <c r="A5260" s="2" t="str">
        <f>LEFT(E5260)</f>
        <v>M</v>
      </c>
      <c r="B5260" s="1" t="s">
        <v>22569</v>
      </c>
      <c r="C5260" s="2" t="str">
        <f t="shared" si="84"/>
        <v>M48</v>
      </c>
      <c r="D5260" s="2" t="str">
        <f>IF(LEN(E5260)=3,F5260,D5259)</f>
        <v>M48 Operations on bladder</v>
      </c>
      <c r="E5260" s="2" t="s">
        <v>10496</v>
      </c>
      <c r="F5260" s="2" t="s">
        <v>10497</v>
      </c>
      <c r="G5260" s="2">
        <v>5153</v>
      </c>
      <c r="H5260" s="2">
        <v>5151</v>
      </c>
      <c r="I5260" s="2" t="s">
        <v>8</v>
      </c>
    </row>
    <row r="5261" spans="1:9" x14ac:dyDescent="0.2">
      <c r="A5261" s="2" t="str">
        <f>LEFT(E5261)</f>
        <v>M</v>
      </c>
      <c r="B5261" s="1" t="s">
        <v>22569</v>
      </c>
      <c r="C5261" s="2" t="str">
        <f t="shared" si="84"/>
        <v>M48</v>
      </c>
      <c r="D5261" s="2" t="str">
        <f>IF(LEN(E5261)=3,F5261,D5260)</f>
        <v>M48 Operations on bladder</v>
      </c>
      <c r="E5261" s="2" t="s">
        <v>10498</v>
      </c>
      <c r="F5261" s="2" t="s">
        <v>10499</v>
      </c>
      <c r="G5261" s="2">
        <v>5154</v>
      </c>
      <c r="H5261" s="2">
        <v>5151</v>
      </c>
      <c r="I5261" s="2" t="s">
        <v>8</v>
      </c>
    </row>
    <row r="5262" spans="1:9" x14ac:dyDescent="0.2">
      <c r="A5262" s="2" t="str">
        <f>LEFT(E5262)</f>
        <v>M</v>
      </c>
      <c r="B5262" s="1" t="s">
        <v>22569</v>
      </c>
      <c r="C5262" s="2" t="str">
        <f t="shared" si="84"/>
        <v>M48</v>
      </c>
      <c r="D5262" s="2" t="str">
        <f>IF(LEN(E5262)=3,F5262,D5261)</f>
        <v>M48 Operations on bladder</v>
      </c>
      <c r="E5262" s="2" t="s">
        <v>10500</v>
      </c>
      <c r="F5262" s="2" t="s">
        <v>10501</v>
      </c>
      <c r="G5262" s="2">
        <v>5155</v>
      </c>
      <c r="H5262" s="2">
        <v>5151</v>
      </c>
      <c r="I5262" s="2" t="s">
        <v>8</v>
      </c>
    </row>
    <row r="5263" spans="1:9" x14ac:dyDescent="0.2">
      <c r="A5263" s="2" t="str">
        <f>LEFT(E5263)</f>
        <v>M</v>
      </c>
      <c r="B5263" s="1" t="s">
        <v>22569</v>
      </c>
      <c r="C5263" s="2" t="str">
        <f t="shared" si="84"/>
        <v>M49</v>
      </c>
      <c r="D5263" s="2" t="str">
        <f>IF(LEN(E5263)=3,F5263,D5262)</f>
        <v>M49 Other operations on bladder</v>
      </c>
      <c r="E5263" s="2" t="s">
        <v>10502</v>
      </c>
      <c r="F5263" s="2" t="s">
        <v>10503</v>
      </c>
      <c r="G5263" s="2">
        <v>5156</v>
      </c>
      <c r="H5263" s="2">
        <v>12</v>
      </c>
      <c r="I5263" s="2" t="s">
        <v>5</v>
      </c>
    </row>
    <row r="5264" spans="1:9" x14ac:dyDescent="0.2">
      <c r="A5264" s="2" t="str">
        <f>LEFT(E5264)</f>
        <v>M</v>
      </c>
      <c r="B5264" s="1" t="s">
        <v>22569</v>
      </c>
      <c r="C5264" s="2" t="str">
        <f t="shared" si="84"/>
        <v>M49</v>
      </c>
      <c r="D5264" s="2" t="str">
        <f>IF(LEN(E5264)=3,F5264,D5263)</f>
        <v>M49 Other operations on bladder</v>
      </c>
      <c r="E5264" s="2" t="s">
        <v>10504</v>
      </c>
      <c r="F5264" s="2" t="s">
        <v>10505</v>
      </c>
      <c r="G5264" s="2">
        <v>5157</v>
      </c>
      <c r="H5264" s="2">
        <v>5156</v>
      </c>
      <c r="I5264" s="2" t="s">
        <v>8</v>
      </c>
    </row>
    <row r="5265" spans="1:9" x14ac:dyDescent="0.2">
      <c r="A5265" s="2" t="str">
        <f>LEFT(E5265)</f>
        <v>M</v>
      </c>
      <c r="B5265" s="1" t="s">
        <v>22569</v>
      </c>
      <c r="C5265" s="2" t="str">
        <f t="shared" si="84"/>
        <v>M49</v>
      </c>
      <c r="D5265" s="2" t="str">
        <f>IF(LEN(E5265)=3,F5265,D5264)</f>
        <v>M49 Other operations on bladder</v>
      </c>
      <c r="E5265" s="2" t="s">
        <v>10506</v>
      </c>
      <c r="F5265" s="2" t="s">
        <v>10507</v>
      </c>
      <c r="G5265" s="2">
        <v>5158</v>
      </c>
      <c r="H5265" s="2">
        <v>5156</v>
      </c>
      <c r="I5265" s="2" t="s">
        <v>8</v>
      </c>
    </row>
    <row r="5266" spans="1:9" x14ac:dyDescent="0.2">
      <c r="A5266" s="2" t="str">
        <f>LEFT(E5266)</f>
        <v>M</v>
      </c>
      <c r="B5266" s="1" t="s">
        <v>22569</v>
      </c>
      <c r="C5266" s="2" t="str">
        <f t="shared" si="84"/>
        <v>M49</v>
      </c>
      <c r="D5266" s="2" t="str">
        <f>IF(LEN(E5266)=3,F5266,D5265)</f>
        <v>M49 Other operations on bladder</v>
      </c>
      <c r="E5266" s="2" t="s">
        <v>10508</v>
      </c>
      <c r="F5266" s="2" t="s">
        <v>10509</v>
      </c>
      <c r="G5266" s="2">
        <v>5159</v>
      </c>
      <c r="H5266" s="2">
        <v>5156</v>
      </c>
      <c r="I5266" s="2" t="s">
        <v>8</v>
      </c>
    </row>
    <row r="5267" spans="1:9" x14ac:dyDescent="0.2">
      <c r="A5267" s="2" t="str">
        <f>LEFT(E5267)</f>
        <v>M</v>
      </c>
      <c r="B5267" s="1" t="s">
        <v>22569</v>
      </c>
      <c r="C5267" s="2" t="str">
        <f t="shared" si="84"/>
        <v>M49</v>
      </c>
      <c r="D5267" s="2" t="str">
        <f>IF(LEN(E5267)=3,F5267,D5266)</f>
        <v>M49 Other operations on bladder</v>
      </c>
      <c r="E5267" s="2" t="s">
        <v>10510</v>
      </c>
      <c r="F5267" s="2" t="s">
        <v>10511</v>
      </c>
      <c r="G5267" s="2">
        <v>5160</v>
      </c>
      <c r="H5267" s="2">
        <v>5156</v>
      </c>
      <c r="I5267" s="2" t="s">
        <v>8</v>
      </c>
    </row>
    <row r="5268" spans="1:9" x14ac:dyDescent="0.2">
      <c r="A5268" s="2" t="str">
        <f>LEFT(E5268)</f>
        <v>M</v>
      </c>
      <c r="B5268" s="1" t="s">
        <v>22569</v>
      </c>
      <c r="C5268" s="2" t="str">
        <f t="shared" si="84"/>
        <v>M49</v>
      </c>
      <c r="D5268" s="2" t="str">
        <f>IF(LEN(E5268)=3,F5268,D5267)</f>
        <v>M49 Other operations on bladder</v>
      </c>
      <c r="E5268" s="2" t="s">
        <v>10512</v>
      </c>
      <c r="F5268" s="2" t="s">
        <v>10513</v>
      </c>
      <c r="G5268" s="2">
        <v>5161</v>
      </c>
      <c r="H5268" s="2">
        <v>5156</v>
      </c>
      <c r="I5268" s="2" t="s">
        <v>8</v>
      </c>
    </row>
    <row r="5269" spans="1:9" x14ac:dyDescent="0.2">
      <c r="A5269" s="2" t="str">
        <f>LEFT(E5269)</f>
        <v>M</v>
      </c>
      <c r="B5269" s="1" t="s">
        <v>22569</v>
      </c>
      <c r="C5269" s="2" t="str">
        <f t="shared" si="84"/>
        <v>M49</v>
      </c>
      <c r="D5269" s="2" t="str">
        <f>IF(LEN(E5269)=3,F5269,D5268)</f>
        <v>M49 Other operations on bladder</v>
      </c>
      <c r="E5269" s="2" t="s">
        <v>10514</v>
      </c>
      <c r="F5269" s="2" t="s">
        <v>10515</v>
      </c>
      <c r="G5269" s="2">
        <v>5162</v>
      </c>
      <c r="H5269" s="2">
        <v>5156</v>
      </c>
      <c r="I5269" s="2" t="s">
        <v>8</v>
      </c>
    </row>
    <row r="5270" spans="1:9" x14ac:dyDescent="0.2">
      <c r="A5270" s="2" t="str">
        <f>LEFT(E5270)</f>
        <v>M</v>
      </c>
      <c r="B5270" s="1" t="s">
        <v>22569</v>
      </c>
      <c r="C5270" s="2" t="str">
        <f t="shared" si="84"/>
        <v>M49</v>
      </c>
      <c r="D5270" s="2" t="str">
        <f>IF(LEN(E5270)=3,F5270,D5269)</f>
        <v>M49 Other operations on bladder</v>
      </c>
      <c r="E5270" s="2" t="s">
        <v>10516</v>
      </c>
      <c r="F5270" s="2" t="s">
        <v>10517</v>
      </c>
      <c r="G5270" s="2">
        <v>5163</v>
      </c>
      <c r="H5270" s="2">
        <v>5156</v>
      </c>
      <c r="I5270" s="2" t="s">
        <v>8</v>
      </c>
    </row>
    <row r="5271" spans="1:9" x14ac:dyDescent="0.2">
      <c r="A5271" s="2" t="str">
        <f>LEFT(E5271)</f>
        <v>M</v>
      </c>
      <c r="B5271" s="1" t="s">
        <v>22569</v>
      </c>
      <c r="C5271" s="2" t="str">
        <f t="shared" si="84"/>
        <v>M49</v>
      </c>
      <c r="D5271" s="2" t="str">
        <f>IF(LEN(E5271)=3,F5271,D5270)</f>
        <v>M49 Other operations on bladder</v>
      </c>
      <c r="E5271" s="2" t="s">
        <v>10518</v>
      </c>
      <c r="F5271" s="2" t="s">
        <v>10519</v>
      </c>
      <c r="G5271" s="2">
        <v>5164</v>
      </c>
      <c r="H5271" s="2">
        <v>5156</v>
      </c>
      <c r="I5271" s="2" t="s">
        <v>8</v>
      </c>
    </row>
    <row r="5272" spans="1:9" x14ac:dyDescent="0.2">
      <c r="A5272" s="2" t="str">
        <f>LEFT(E5272)</f>
        <v>M</v>
      </c>
      <c r="B5272" s="1" t="s">
        <v>22569</v>
      </c>
      <c r="C5272" s="2" t="str">
        <f t="shared" si="84"/>
        <v>M49</v>
      </c>
      <c r="D5272" s="2" t="str">
        <f>IF(LEN(E5272)=3,F5272,D5271)</f>
        <v>M49 Other operations on bladder</v>
      </c>
      <c r="E5272" s="2" t="s">
        <v>10520</v>
      </c>
      <c r="F5272" s="2" t="s">
        <v>10521</v>
      </c>
      <c r="G5272" s="2">
        <v>5165</v>
      </c>
      <c r="H5272" s="2">
        <v>5156</v>
      </c>
      <c r="I5272" s="2" t="s">
        <v>8</v>
      </c>
    </row>
    <row r="5273" spans="1:9" x14ac:dyDescent="0.2">
      <c r="A5273" s="2" t="str">
        <f>LEFT(E5273)</f>
        <v>M</v>
      </c>
      <c r="B5273" s="1" t="s">
        <v>22569</v>
      </c>
      <c r="C5273" s="2" t="str">
        <f t="shared" si="84"/>
        <v>M51</v>
      </c>
      <c r="D5273" s="2" t="str">
        <f>IF(LEN(E5273)=3,F5273,D5272)</f>
        <v>M51 Combined abdominal and vaginal operations to support outlet of female bladder</v>
      </c>
      <c r="E5273" s="2" t="s">
        <v>10522</v>
      </c>
      <c r="F5273" s="2" t="s">
        <v>10523</v>
      </c>
      <c r="G5273" s="2">
        <v>5166</v>
      </c>
      <c r="H5273" s="2">
        <v>12</v>
      </c>
      <c r="I5273" s="2" t="s">
        <v>5</v>
      </c>
    </row>
    <row r="5274" spans="1:9" x14ac:dyDescent="0.2">
      <c r="A5274" s="2" t="str">
        <f>LEFT(E5274)</f>
        <v>M</v>
      </c>
      <c r="B5274" s="1" t="s">
        <v>22569</v>
      </c>
      <c r="C5274" s="2" t="str">
        <f t="shared" si="84"/>
        <v>M51</v>
      </c>
      <c r="D5274" s="2" t="str">
        <f>IF(LEN(E5274)=3,F5274,D5273)</f>
        <v>M51 Combined abdominal and vaginal operations to support outlet of female bladder</v>
      </c>
      <c r="E5274" s="2" t="s">
        <v>10524</v>
      </c>
      <c r="F5274" s="2" t="s">
        <v>10525</v>
      </c>
      <c r="G5274" s="2">
        <v>5167</v>
      </c>
      <c r="H5274" s="2">
        <v>5166</v>
      </c>
      <c r="I5274" s="2" t="s">
        <v>8</v>
      </c>
    </row>
    <row r="5275" spans="1:9" x14ac:dyDescent="0.2">
      <c r="A5275" s="2" t="str">
        <f>LEFT(E5275)</f>
        <v>M</v>
      </c>
      <c r="B5275" s="1" t="s">
        <v>22569</v>
      </c>
      <c r="C5275" s="2" t="str">
        <f t="shared" si="84"/>
        <v>M51</v>
      </c>
      <c r="D5275" s="2" t="str">
        <f>IF(LEN(E5275)=3,F5275,D5274)</f>
        <v>M51 Combined abdominal and vaginal operations to support outlet of female bladder</v>
      </c>
      <c r="E5275" s="2" t="s">
        <v>10526</v>
      </c>
      <c r="F5275" s="2" t="s">
        <v>10527</v>
      </c>
      <c r="G5275" s="2">
        <v>5168</v>
      </c>
      <c r="H5275" s="2">
        <v>5166</v>
      </c>
      <c r="I5275" s="2" t="s">
        <v>8</v>
      </c>
    </row>
    <row r="5276" spans="1:9" x14ac:dyDescent="0.2">
      <c r="A5276" s="2" t="str">
        <f>LEFT(E5276)</f>
        <v>M</v>
      </c>
      <c r="B5276" s="1" t="s">
        <v>22569</v>
      </c>
      <c r="C5276" s="2" t="str">
        <f t="shared" ref="C5276:C5339" si="85">LEFT(E5276,3)</f>
        <v>M51</v>
      </c>
      <c r="D5276" s="2" t="str">
        <f>IF(LEN(E5276)=3,F5276,D5275)</f>
        <v>M51 Combined abdominal and vaginal operations to support outlet of female bladder</v>
      </c>
      <c r="E5276" s="2" t="s">
        <v>10528</v>
      </c>
      <c r="F5276" s="2" t="s">
        <v>10529</v>
      </c>
      <c r="G5276" s="2">
        <v>5169</v>
      </c>
      <c r="H5276" s="2">
        <v>5166</v>
      </c>
      <c r="I5276" s="2" t="s">
        <v>8</v>
      </c>
    </row>
    <row r="5277" spans="1:9" x14ac:dyDescent="0.2">
      <c r="A5277" s="2" t="str">
        <f>LEFT(E5277)</f>
        <v>M</v>
      </c>
      <c r="B5277" s="1" t="s">
        <v>22569</v>
      </c>
      <c r="C5277" s="2" t="str">
        <f t="shared" si="85"/>
        <v>M51</v>
      </c>
      <c r="D5277" s="2" t="str">
        <f>IF(LEN(E5277)=3,F5277,D5276)</f>
        <v>M51 Combined abdominal and vaginal operations to support outlet of female bladder</v>
      </c>
      <c r="E5277" s="2" t="s">
        <v>10530</v>
      </c>
      <c r="F5277" s="2" t="s">
        <v>10531</v>
      </c>
      <c r="G5277" s="2">
        <v>5170</v>
      </c>
      <c r="H5277" s="2">
        <v>5166</v>
      </c>
      <c r="I5277" s="2" t="s">
        <v>8</v>
      </c>
    </row>
    <row r="5278" spans="1:9" x14ac:dyDescent="0.2">
      <c r="A5278" s="2" t="str">
        <f>LEFT(E5278)</f>
        <v>M</v>
      </c>
      <c r="B5278" s="1" t="s">
        <v>22569</v>
      </c>
      <c r="C5278" s="2" t="str">
        <f t="shared" si="85"/>
        <v>M52</v>
      </c>
      <c r="D5278" s="2" t="str">
        <f>IF(LEN(E5278)=3,F5278,D5277)</f>
        <v>M52 Abdominal operations to support outlet of female bladder</v>
      </c>
      <c r="E5278" s="2" t="s">
        <v>10532</v>
      </c>
      <c r="F5278" s="2" t="s">
        <v>10533</v>
      </c>
      <c r="G5278" s="2">
        <v>5171</v>
      </c>
      <c r="H5278" s="2">
        <v>12</v>
      </c>
      <c r="I5278" s="2" t="s">
        <v>5</v>
      </c>
    </row>
    <row r="5279" spans="1:9" x14ac:dyDescent="0.2">
      <c r="A5279" s="2" t="str">
        <f>LEFT(E5279)</f>
        <v>M</v>
      </c>
      <c r="B5279" s="1" t="s">
        <v>22569</v>
      </c>
      <c r="C5279" s="2" t="str">
        <f t="shared" si="85"/>
        <v>M52</v>
      </c>
      <c r="D5279" s="2" t="str">
        <f>IF(LEN(E5279)=3,F5279,D5278)</f>
        <v>M52 Abdominal operations to support outlet of female bladder</v>
      </c>
      <c r="E5279" s="2" t="s">
        <v>10534</v>
      </c>
      <c r="F5279" s="2" t="s">
        <v>10535</v>
      </c>
      <c r="G5279" s="2">
        <v>5172</v>
      </c>
      <c r="H5279" s="2">
        <v>5171</v>
      </c>
      <c r="I5279" s="2" t="s">
        <v>8</v>
      </c>
    </row>
    <row r="5280" spans="1:9" x14ac:dyDescent="0.2">
      <c r="A5280" s="2" t="str">
        <f>LEFT(E5280)</f>
        <v>M</v>
      </c>
      <c r="B5280" s="1" t="s">
        <v>22569</v>
      </c>
      <c r="C5280" s="2" t="str">
        <f t="shared" si="85"/>
        <v>M52</v>
      </c>
      <c r="D5280" s="2" t="str">
        <f>IF(LEN(E5280)=3,F5280,D5279)</f>
        <v>M52 Abdominal operations to support outlet of female bladder</v>
      </c>
      <c r="E5280" s="2" t="s">
        <v>10536</v>
      </c>
      <c r="F5280" s="2" t="s">
        <v>10537</v>
      </c>
      <c r="G5280" s="2">
        <v>5173</v>
      </c>
      <c r="H5280" s="2">
        <v>5171</v>
      </c>
      <c r="I5280" s="2" t="s">
        <v>8</v>
      </c>
    </row>
    <row r="5281" spans="1:9" x14ac:dyDescent="0.2">
      <c r="A5281" s="2" t="str">
        <f>LEFT(E5281)</f>
        <v>M</v>
      </c>
      <c r="B5281" s="1" t="s">
        <v>22569</v>
      </c>
      <c r="C5281" s="2" t="str">
        <f t="shared" si="85"/>
        <v>M52</v>
      </c>
      <c r="D5281" s="2" t="str">
        <f>IF(LEN(E5281)=3,F5281,D5280)</f>
        <v>M52 Abdominal operations to support outlet of female bladder</v>
      </c>
      <c r="E5281" s="2" t="s">
        <v>10538</v>
      </c>
      <c r="F5281" s="2" t="s">
        <v>10539</v>
      </c>
      <c r="G5281" s="2">
        <v>5174</v>
      </c>
      <c r="H5281" s="2">
        <v>5171</v>
      </c>
      <c r="I5281" s="2" t="s">
        <v>8</v>
      </c>
    </row>
    <row r="5282" spans="1:9" x14ac:dyDescent="0.2">
      <c r="A5282" s="2" t="str">
        <f>LEFT(E5282)</f>
        <v>M</v>
      </c>
      <c r="B5282" s="1" t="s">
        <v>22569</v>
      </c>
      <c r="C5282" s="2" t="str">
        <f t="shared" si="85"/>
        <v>M52</v>
      </c>
      <c r="D5282" s="2" t="str">
        <f>IF(LEN(E5282)=3,F5282,D5281)</f>
        <v>M52 Abdominal operations to support outlet of female bladder</v>
      </c>
      <c r="E5282" s="2" t="s">
        <v>10540</v>
      </c>
      <c r="F5282" s="2" t="s">
        <v>10541</v>
      </c>
      <c r="G5282" s="2">
        <v>5175</v>
      </c>
      <c r="H5282" s="2">
        <v>5171</v>
      </c>
      <c r="I5282" s="2" t="s">
        <v>8</v>
      </c>
    </row>
    <row r="5283" spans="1:9" x14ac:dyDescent="0.2">
      <c r="A5283" s="2" t="str">
        <f>LEFT(E5283)</f>
        <v>M</v>
      </c>
      <c r="B5283" s="1" t="s">
        <v>22569</v>
      </c>
      <c r="C5283" s="2" t="str">
        <f t="shared" si="85"/>
        <v>M52</v>
      </c>
      <c r="D5283" s="2" t="str">
        <f>IF(LEN(E5283)=3,F5283,D5282)</f>
        <v>M52 Abdominal operations to support outlet of female bladder</v>
      </c>
      <c r="E5283" s="2" t="s">
        <v>10542</v>
      </c>
      <c r="F5283" s="2" t="s">
        <v>10543</v>
      </c>
      <c r="G5283" s="2">
        <v>5176</v>
      </c>
      <c r="H5283" s="2">
        <v>5171</v>
      </c>
      <c r="I5283" s="2" t="s">
        <v>8</v>
      </c>
    </row>
    <row r="5284" spans="1:9" x14ac:dyDescent="0.2">
      <c r="A5284" s="2" t="str">
        <f>LEFT(E5284)</f>
        <v>M</v>
      </c>
      <c r="B5284" s="1" t="s">
        <v>22569</v>
      </c>
      <c r="C5284" s="2" t="str">
        <f t="shared" si="85"/>
        <v>M52</v>
      </c>
      <c r="D5284" s="2" t="str">
        <f>IF(LEN(E5284)=3,F5284,D5283)</f>
        <v>M52 Abdominal operations to support outlet of female bladder</v>
      </c>
      <c r="E5284" s="2" t="s">
        <v>10544</v>
      </c>
      <c r="F5284" s="2" t="s">
        <v>10545</v>
      </c>
      <c r="G5284" s="2">
        <v>5177</v>
      </c>
      <c r="H5284" s="2">
        <v>5171</v>
      </c>
      <c r="I5284" s="2" t="s">
        <v>8</v>
      </c>
    </row>
    <row r="5285" spans="1:9" x14ac:dyDescent="0.2">
      <c r="A5285" s="2" t="str">
        <f>LEFT(E5285)</f>
        <v>M</v>
      </c>
      <c r="B5285" s="1" t="s">
        <v>22569</v>
      </c>
      <c r="C5285" s="2" t="str">
        <f t="shared" si="85"/>
        <v>M53</v>
      </c>
      <c r="D5285" s="2" t="str">
        <f>IF(LEN(E5285)=3,F5285,D5284)</f>
        <v>M53 Vaginal operations to support outlet of female bladder</v>
      </c>
      <c r="E5285" s="2" t="s">
        <v>10546</v>
      </c>
      <c r="F5285" s="2" t="s">
        <v>10547</v>
      </c>
      <c r="G5285" s="2">
        <v>5178</v>
      </c>
      <c r="H5285" s="2">
        <v>12</v>
      </c>
      <c r="I5285" s="2" t="s">
        <v>5</v>
      </c>
    </row>
    <row r="5286" spans="1:9" x14ac:dyDescent="0.2">
      <c r="A5286" s="2" t="str">
        <f>LEFT(E5286)</f>
        <v>M</v>
      </c>
      <c r="B5286" s="1" t="s">
        <v>22569</v>
      </c>
      <c r="C5286" s="2" t="str">
        <f t="shared" si="85"/>
        <v>M53</v>
      </c>
      <c r="D5286" s="2" t="str">
        <f>IF(LEN(E5286)=3,F5286,D5285)</f>
        <v>M53 Vaginal operations to support outlet of female bladder</v>
      </c>
      <c r="E5286" s="2" t="s">
        <v>10548</v>
      </c>
      <c r="F5286" s="2" t="s">
        <v>10549</v>
      </c>
      <c r="G5286" s="2">
        <v>5179</v>
      </c>
      <c r="H5286" s="2">
        <v>5178</v>
      </c>
      <c r="I5286" s="2" t="s">
        <v>8</v>
      </c>
    </row>
    <row r="5287" spans="1:9" x14ac:dyDescent="0.2">
      <c r="A5287" s="2" t="str">
        <f>LEFT(E5287)</f>
        <v>M</v>
      </c>
      <c r="B5287" s="1" t="s">
        <v>22569</v>
      </c>
      <c r="C5287" s="2" t="str">
        <f t="shared" si="85"/>
        <v>M53</v>
      </c>
      <c r="D5287" s="2" t="str">
        <f>IF(LEN(E5287)=3,F5287,D5286)</f>
        <v>M53 Vaginal operations to support outlet of female bladder</v>
      </c>
      <c r="E5287" s="2" t="s">
        <v>10550</v>
      </c>
      <c r="F5287" s="2" t="s">
        <v>10551</v>
      </c>
      <c r="G5287" s="2">
        <v>5180</v>
      </c>
      <c r="H5287" s="2">
        <v>5178</v>
      </c>
      <c r="I5287" s="2" t="s">
        <v>8</v>
      </c>
    </row>
    <row r="5288" spans="1:9" x14ac:dyDescent="0.2">
      <c r="A5288" s="2" t="str">
        <f>LEFT(E5288)</f>
        <v>M</v>
      </c>
      <c r="B5288" s="1" t="s">
        <v>22569</v>
      </c>
      <c r="C5288" s="2" t="str">
        <f t="shared" si="85"/>
        <v>M53</v>
      </c>
      <c r="D5288" s="2" t="str">
        <f>IF(LEN(E5288)=3,F5288,D5287)</f>
        <v>M53 Vaginal operations to support outlet of female bladder</v>
      </c>
      <c r="E5288" s="2" t="s">
        <v>10552</v>
      </c>
      <c r="F5288" s="2" t="s">
        <v>10553</v>
      </c>
      <c r="G5288" s="2">
        <v>5181</v>
      </c>
      <c r="H5288" s="2">
        <v>5178</v>
      </c>
      <c r="I5288" s="2" t="s">
        <v>8</v>
      </c>
    </row>
    <row r="5289" spans="1:9" x14ac:dyDescent="0.2">
      <c r="A5289" s="2" t="str">
        <f>LEFT(E5289)</f>
        <v>M</v>
      </c>
      <c r="B5289" s="1" t="s">
        <v>22569</v>
      </c>
      <c r="C5289" s="2" t="str">
        <f t="shared" si="85"/>
        <v>M53</v>
      </c>
      <c r="D5289" s="2" t="str">
        <f>IF(LEN(E5289)=3,F5289,D5288)</f>
        <v>M53 Vaginal operations to support outlet of female bladder</v>
      </c>
      <c r="E5289" s="2" t="s">
        <v>10554</v>
      </c>
      <c r="F5289" s="2" t="s">
        <v>10555</v>
      </c>
      <c r="G5289" s="2">
        <v>5182</v>
      </c>
      <c r="H5289" s="2">
        <v>5178</v>
      </c>
      <c r="I5289" s="2" t="s">
        <v>8</v>
      </c>
    </row>
    <row r="5290" spans="1:9" x14ac:dyDescent="0.2">
      <c r="A5290" s="2" t="str">
        <f>LEFT(E5290)</f>
        <v>M</v>
      </c>
      <c r="B5290" s="1" t="s">
        <v>22569</v>
      </c>
      <c r="C5290" s="2" t="str">
        <f t="shared" si="85"/>
        <v>M53</v>
      </c>
      <c r="D5290" s="2" t="str">
        <f>IF(LEN(E5290)=3,F5290,D5289)</f>
        <v>M53 Vaginal operations to support outlet of female bladder</v>
      </c>
      <c r="E5290" s="2" t="s">
        <v>10556</v>
      </c>
      <c r="F5290" s="2" t="s">
        <v>10557</v>
      </c>
      <c r="G5290" s="2">
        <v>5183</v>
      </c>
      <c r="H5290" s="2">
        <v>5178</v>
      </c>
      <c r="I5290" s="2" t="s">
        <v>8</v>
      </c>
    </row>
    <row r="5291" spans="1:9" x14ac:dyDescent="0.2">
      <c r="A5291" s="2" t="str">
        <f>LEFT(E5291)</f>
        <v>M</v>
      </c>
      <c r="B5291" s="1" t="s">
        <v>22569</v>
      </c>
      <c r="C5291" s="2" t="str">
        <f t="shared" si="85"/>
        <v>M53</v>
      </c>
      <c r="D5291" s="2" t="str">
        <f>IF(LEN(E5291)=3,F5291,D5290)</f>
        <v>M53 Vaginal operations to support outlet of female bladder</v>
      </c>
      <c r="E5291" s="2" t="s">
        <v>10558</v>
      </c>
      <c r="F5291" s="2" t="s">
        <v>10559</v>
      </c>
      <c r="G5291" s="2">
        <v>5184</v>
      </c>
      <c r="H5291" s="2">
        <v>5178</v>
      </c>
      <c r="I5291" s="2" t="s">
        <v>8</v>
      </c>
    </row>
    <row r="5292" spans="1:9" x14ac:dyDescent="0.2">
      <c r="A5292" s="2" t="str">
        <f>LEFT(E5292)</f>
        <v>M</v>
      </c>
      <c r="B5292" s="1" t="s">
        <v>22569</v>
      </c>
      <c r="C5292" s="2" t="str">
        <f t="shared" si="85"/>
        <v>M53</v>
      </c>
      <c r="D5292" s="2" t="str">
        <f>IF(LEN(E5292)=3,F5292,D5291)</f>
        <v>M53 Vaginal operations to support outlet of female bladder</v>
      </c>
      <c r="E5292" s="2" t="s">
        <v>10560</v>
      </c>
      <c r="F5292" s="2" t="s">
        <v>10561</v>
      </c>
      <c r="G5292" s="2">
        <v>5185</v>
      </c>
      <c r="H5292" s="2">
        <v>5178</v>
      </c>
      <c r="I5292" s="2" t="s">
        <v>8</v>
      </c>
    </row>
    <row r="5293" spans="1:9" x14ac:dyDescent="0.2">
      <c r="A5293" s="2" t="str">
        <f>LEFT(E5293)</f>
        <v>M</v>
      </c>
      <c r="B5293" s="1" t="s">
        <v>22569</v>
      </c>
      <c r="C5293" s="2" t="str">
        <f t="shared" si="85"/>
        <v>M53</v>
      </c>
      <c r="D5293" s="2" t="str">
        <f>IF(LEN(E5293)=3,F5293,D5292)</f>
        <v>M53 Vaginal operations to support outlet of female bladder</v>
      </c>
      <c r="E5293" s="2" t="s">
        <v>10562</v>
      </c>
      <c r="F5293" s="2" t="s">
        <v>10563</v>
      </c>
      <c r="G5293" s="2">
        <v>5186</v>
      </c>
      <c r="H5293" s="2">
        <v>5178</v>
      </c>
      <c r="I5293" s="2" t="s">
        <v>8</v>
      </c>
    </row>
    <row r="5294" spans="1:9" x14ac:dyDescent="0.2">
      <c r="A5294" s="2" t="str">
        <f>LEFT(E5294)</f>
        <v>M</v>
      </c>
      <c r="B5294" s="1" t="s">
        <v>22569</v>
      </c>
      <c r="C5294" s="2" t="str">
        <f t="shared" si="85"/>
        <v>M53</v>
      </c>
      <c r="D5294" s="2" t="str">
        <f>IF(LEN(E5294)=3,F5294,D5293)</f>
        <v>M53 Vaginal operations to support outlet of female bladder</v>
      </c>
      <c r="E5294" s="2" t="s">
        <v>10564</v>
      </c>
      <c r="F5294" s="2" t="s">
        <v>10565</v>
      </c>
      <c r="G5294" s="2">
        <v>5187</v>
      </c>
      <c r="H5294" s="2">
        <v>5178</v>
      </c>
      <c r="I5294" s="2" t="s">
        <v>8</v>
      </c>
    </row>
    <row r="5295" spans="1:9" x14ac:dyDescent="0.2">
      <c r="A5295" s="2" t="str">
        <f>LEFT(E5295)</f>
        <v>M</v>
      </c>
      <c r="B5295" s="1" t="s">
        <v>22569</v>
      </c>
      <c r="C5295" s="2" t="str">
        <f t="shared" si="85"/>
        <v>M54</v>
      </c>
      <c r="D5295" s="2" t="str">
        <f>IF(LEN(E5295)=3,F5295,D5294)</f>
        <v>M54 Open operations on outlet of female bladder</v>
      </c>
      <c r="E5295" s="2" t="s">
        <v>10566</v>
      </c>
      <c r="F5295" s="2" t="s">
        <v>10567</v>
      </c>
      <c r="G5295" s="2">
        <v>5188</v>
      </c>
      <c r="H5295" s="2">
        <v>12</v>
      </c>
      <c r="I5295" s="2" t="s">
        <v>5</v>
      </c>
    </row>
    <row r="5296" spans="1:9" x14ac:dyDescent="0.2">
      <c r="A5296" s="2" t="str">
        <f>LEFT(E5296)</f>
        <v>M</v>
      </c>
      <c r="B5296" s="1" t="s">
        <v>22569</v>
      </c>
      <c r="C5296" s="2" t="str">
        <f t="shared" si="85"/>
        <v>M54</v>
      </c>
      <c r="D5296" s="2" t="str">
        <f>IF(LEN(E5296)=3,F5296,D5295)</f>
        <v>M54 Open operations on outlet of female bladder</v>
      </c>
      <c r="E5296" s="2" t="s">
        <v>10568</v>
      </c>
      <c r="F5296" s="2" t="s">
        <v>10569</v>
      </c>
      <c r="G5296" s="2">
        <v>5189</v>
      </c>
      <c r="H5296" s="2">
        <v>5188</v>
      </c>
      <c r="I5296" s="2" t="s">
        <v>8</v>
      </c>
    </row>
    <row r="5297" spans="1:9" x14ac:dyDescent="0.2">
      <c r="A5297" s="2" t="str">
        <f>LEFT(E5297)</f>
        <v>M</v>
      </c>
      <c r="B5297" s="1" t="s">
        <v>22569</v>
      </c>
      <c r="C5297" s="2" t="str">
        <f t="shared" si="85"/>
        <v>M54</v>
      </c>
      <c r="D5297" s="2" t="str">
        <f>IF(LEN(E5297)=3,F5297,D5296)</f>
        <v>M54 Open operations on outlet of female bladder</v>
      </c>
      <c r="E5297" s="2" t="s">
        <v>10570</v>
      </c>
      <c r="F5297" s="2" t="s">
        <v>10571</v>
      </c>
      <c r="G5297" s="2">
        <v>5190</v>
      </c>
      <c r="H5297" s="2">
        <v>5188</v>
      </c>
      <c r="I5297" s="2" t="s">
        <v>8</v>
      </c>
    </row>
    <row r="5298" spans="1:9" x14ac:dyDescent="0.2">
      <c r="A5298" s="2" t="str">
        <f>LEFT(E5298)</f>
        <v>M</v>
      </c>
      <c r="B5298" s="1" t="s">
        <v>22569</v>
      </c>
      <c r="C5298" s="2" t="str">
        <f t="shared" si="85"/>
        <v>M54</v>
      </c>
      <c r="D5298" s="2" t="str">
        <f>IF(LEN(E5298)=3,F5298,D5297)</f>
        <v>M54 Open operations on outlet of female bladder</v>
      </c>
      <c r="E5298" s="2" t="s">
        <v>10572</v>
      </c>
      <c r="F5298" s="2" t="s">
        <v>10573</v>
      </c>
      <c r="G5298" s="2">
        <v>5191</v>
      </c>
      <c r="H5298" s="2">
        <v>5188</v>
      </c>
      <c r="I5298" s="2" t="s">
        <v>8</v>
      </c>
    </row>
    <row r="5299" spans="1:9" x14ac:dyDescent="0.2">
      <c r="A5299" s="2" t="str">
        <f>LEFT(E5299)</f>
        <v>M</v>
      </c>
      <c r="B5299" s="1" t="s">
        <v>22569</v>
      </c>
      <c r="C5299" s="2" t="str">
        <f t="shared" si="85"/>
        <v>M54</v>
      </c>
      <c r="D5299" s="2" t="str">
        <f>IF(LEN(E5299)=3,F5299,D5298)</f>
        <v>M54 Open operations on outlet of female bladder</v>
      </c>
      <c r="E5299" s="2" t="s">
        <v>10574</v>
      </c>
      <c r="F5299" s="2" t="s">
        <v>10575</v>
      </c>
      <c r="G5299" s="2">
        <v>5192</v>
      </c>
      <c r="H5299" s="2">
        <v>5188</v>
      </c>
      <c r="I5299" s="2" t="s">
        <v>8</v>
      </c>
    </row>
    <row r="5300" spans="1:9" x14ac:dyDescent="0.2">
      <c r="A5300" s="2" t="str">
        <f>LEFT(E5300)</f>
        <v>M</v>
      </c>
      <c r="B5300" s="1" t="s">
        <v>22569</v>
      </c>
      <c r="C5300" s="2" t="str">
        <f t="shared" si="85"/>
        <v>M54</v>
      </c>
      <c r="D5300" s="2" t="str">
        <f>IF(LEN(E5300)=3,F5300,D5299)</f>
        <v>M54 Open operations on outlet of female bladder</v>
      </c>
      <c r="E5300" s="2" t="s">
        <v>10576</v>
      </c>
      <c r="F5300" s="2" t="s">
        <v>10577</v>
      </c>
      <c r="G5300" s="2">
        <v>5193</v>
      </c>
      <c r="H5300" s="2">
        <v>5188</v>
      </c>
      <c r="I5300" s="2" t="s">
        <v>8</v>
      </c>
    </row>
    <row r="5301" spans="1:9" x14ac:dyDescent="0.2">
      <c r="A5301" s="2" t="str">
        <f>LEFT(E5301)</f>
        <v>M</v>
      </c>
      <c r="B5301" s="1" t="s">
        <v>22569</v>
      </c>
      <c r="C5301" s="2" t="str">
        <f t="shared" si="85"/>
        <v>M55</v>
      </c>
      <c r="D5301" s="2" t="str">
        <f>IF(LEN(E5301)=3,F5301,D5300)</f>
        <v>M55 Other open operations on outlet of female bladder</v>
      </c>
      <c r="E5301" s="2" t="s">
        <v>10578</v>
      </c>
      <c r="F5301" s="2" t="s">
        <v>10579</v>
      </c>
      <c r="G5301" s="2">
        <v>5194</v>
      </c>
      <c r="H5301" s="2">
        <v>12</v>
      </c>
      <c r="I5301" s="2" t="s">
        <v>5</v>
      </c>
    </row>
    <row r="5302" spans="1:9" x14ac:dyDescent="0.2">
      <c r="A5302" s="2" t="str">
        <f>LEFT(E5302)</f>
        <v>M</v>
      </c>
      <c r="B5302" s="1" t="s">
        <v>22569</v>
      </c>
      <c r="C5302" s="2" t="str">
        <f t="shared" si="85"/>
        <v>M55</v>
      </c>
      <c r="D5302" s="2" t="str">
        <f>IF(LEN(E5302)=3,F5302,D5301)</f>
        <v>M55 Other open operations on outlet of female bladder</v>
      </c>
      <c r="E5302" s="2" t="s">
        <v>10580</v>
      </c>
      <c r="F5302" s="2" t="s">
        <v>10581</v>
      </c>
      <c r="G5302" s="2">
        <v>5195</v>
      </c>
      <c r="H5302" s="2">
        <v>5194</v>
      </c>
      <c r="I5302" s="2" t="s">
        <v>8</v>
      </c>
    </row>
    <row r="5303" spans="1:9" x14ac:dyDescent="0.2">
      <c r="A5303" s="2" t="str">
        <f>LEFT(E5303)</f>
        <v>M</v>
      </c>
      <c r="B5303" s="1" t="s">
        <v>22569</v>
      </c>
      <c r="C5303" s="2" t="str">
        <f t="shared" si="85"/>
        <v>M55</v>
      </c>
      <c r="D5303" s="2" t="str">
        <f>IF(LEN(E5303)=3,F5303,D5302)</f>
        <v>M55 Other open operations on outlet of female bladder</v>
      </c>
      <c r="E5303" s="2" t="s">
        <v>10582</v>
      </c>
      <c r="F5303" s="2" t="s">
        <v>10583</v>
      </c>
      <c r="G5303" s="2">
        <v>5196</v>
      </c>
      <c r="H5303" s="2">
        <v>5194</v>
      </c>
      <c r="I5303" s="2" t="s">
        <v>8</v>
      </c>
    </row>
    <row r="5304" spans="1:9" x14ac:dyDescent="0.2">
      <c r="A5304" s="2" t="str">
        <f>LEFT(E5304)</f>
        <v>M</v>
      </c>
      <c r="B5304" s="1" t="s">
        <v>22569</v>
      </c>
      <c r="C5304" s="2" t="str">
        <f t="shared" si="85"/>
        <v>M55</v>
      </c>
      <c r="D5304" s="2" t="str">
        <f>IF(LEN(E5304)=3,F5304,D5303)</f>
        <v>M55 Other open operations on outlet of female bladder</v>
      </c>
      <c r="E5304" s="2" t="s">
        <v>10584</v>
      </c>
      <c r="F5304" s="2" t="s">
        <v>10585</v>
      </c>
      <c r="G5304" s="2">
        <v>5197</v>
      </c>
      <c r="H5304" s="2">
        <v>5194</v>
      </c>
      <c r="I5304" s="2" t="s">
        <v>8</v>
      </c>
    </row>
    <row r="5305" spans="1:9" x14ac:dyDescent="0.2">
      <c r="A5305" s="2" t="str">
        <f>LEFT(E5305)</f>
        <v>M</v>
      </c>
      <c r="B5305" s="1" t="s">
        <v>22569</v>
      </c>
      <c r="C5305" s="2" t="str">
        <f t="shared" si="85"/>
        <v>M55</v>
      </c>
      <c r="D5305" s="2" t="str">
        <f>IF(LEN(E5305)=3,F5305,D5304)</f>
        <v>M55 Other open operations on outlet of female bladder</v>
      </c>
      <c r="E5305" s="2" t="s">
        <v>10586</v>
      </c>
      <c r="F5305" s="2" t="s">
        <v>10587</v>
      </c>
      <c r="G5305" s="2">
        <v>5198</v>
      </c>
      <c r="H5305" s="2">
        <v>5194</v>
      </c>
      <c r="I5305" s="2" t="s">
        <v>8</v>
      </c>
    </row>
    <row r="5306" spans="1:9" x14ac:dyDescent="0.2">
      <c r="A5306" s="2" t="str">
        <f>LEFT(E5306)</f>
        <v>M</v>
      </c>
      <c r="B5306" s="1" t="s">
        <v>22569</v>
      </c>
      <c r="C5306" s="2" t="str">
        <f t="shared" si="85"/>
        <v>M55</v>
      </c>
      <c r="D5306" s="2" t="str">
        <f>IF(LEN(E5306)=3,F5306,D5305)</f>
        <v>M55 Other open operations on outlet of female bladder</v>
      </c>
      <c r="E5306" s="2" t="s">
        <v>10588</v>
      </c>
      <c r="F5306" s="2" t="s">
        <v>10589</v>
      </c>
      <c r="G5306" s="2">
        <v>5199</v>
      </c>
      <c r="H5306" s="2">
        <v>5194</v>
      </c>
      <c r="I5306" s="2" t="s">
        <v>8</v>
      </c>
    </row>
    <row r="5307" spans="1:9" x14ac:dyDescent="0.2">
      <c r="A5307" s="2" t="str">
        <f>LEFT(E5307)</f>
        <v>M</v>
      </c>
      <c r="B5307" s="1" t="s">
        <v>22569</v>
      </c>
      <c r="C5307" s="2" t="str">
        <f t="shared" si="85"/>
        <v>M55</v>
      </c>
      <c r="D5307" s="2" t="str">
        <f>IF(LEN(E5307)=3,F5307,D5306)</f>
        <v>M55 Other open operations on outlet of female bladder</v>
      </c>
      <c r="E5307" s="2" t="s">
        <v>10590</v>
      </c>
      <c r="F5307" s="2" t="s">
        <v>10591</v>
      </c>
      <c r="G5307" s="2">
        <v>5200</v>
      </c>
      <c r="H5307" s="2">
        <v>5194</v>
      </c>
      <c r="I5307" s="2" t="s">
        <v>8</v>
      </c>
    </row>
    <row r="5308" spans="1:9" x14ac:dyDescent="0.2">
      <c r="A5308" s="2" t="str">
        <f>LEFT(E5308)</f>
        <v>M</v>
      </c>
      <c r="B5308" s="1" t="s">
        <v>22569</v>
      </c>
      <c r="C5308" s="2" t="str">
        <f t="shared" si="85"/>
        <v>M55</v>
      </c>
      <c r="D5308" s="2" t="str">
        <f>IF(LEN(E5308)=3,F5308,D5307)</f>
        <v>M55 Other open operations on outlet of female bladder</v>
      </c>
      <c r="E5308" s="2" t="s">
        <v>10592</v>
      </c>
      <c r="F5308" s="2" t="s">
        <v>10593</v>
      </c>
      <c r="G5308" s="2">
        <v>5201</v>
      </c>
      <c r="H5308" s="2">
        <v>5194</v>
      </c>
      <c r="I5308" s="2" t="s">
        <v>8</v>
      </c>
    </row>
    <row r="5309" spans="1:9" x14ac:dyDescent="0.2">
      <c r="A5309" s="2" t="str">
        <f>LEFT(E5309)</f>
        <v>M</v>
      </c>
      <c r="B5309" s="1" t="s">
        <v>22569</v>
      </c>
      <c r="C5309" s="2" t="str">
        <f t="shared" si="85"/>
        <v>M55</v>
      </c>
      <c r="D5309" s="2" t="str">
        <f>IF(LEN(E5309)=3,F5309,D5308)</f>
        <v>M55 Other open operations on outlet of female bladder</v>
      </c>
      <c r="E5309" s="2" t="s">
        <v>10594</v>
      </c>
      <c r="F5309" s="2" t="s">
        <v>10595</v>
      </c>
      <c r="G5309" s="2">
        <v>5202</v>
      </c>
      <c r="H5309" s="2">
        <v>5194</v>
      </c>
      <c r="I5309" s="2" t="s">
        <v>8</v>
      </c>
    </row>
    <row r="5310" spans="1:9" x14ac:dyDescent="0.2">
      <c r="A5310" s="2" t="str">
        <f>LEFT(E5310)</f>
        <v>M</v>
      </c>
      <c r="B5310" s="1" t="s">
        <v>22569</v>
      </c>
      <c r="C5310" s="2" t="str">
        <f t="shared" si="85"/>
        <v>M55</v>
      </c>
      <c r="D5310" s="2" t="str">
        <f>IF(LEN(E5310)=3,F5310,D5309)</f>
        <v>M55 Other open operations on outlet of female bladder</v>
      </c>
      <c r="E5310" s="2" t="s">
        <v>10596</v>
      </c>
      <c r="F5310" s="2" t="s">
        <v>10597</v>
      </c>
      <c r="G5310" s="2">
        <v>5203</v>
      </c>
      <c r="H5310" s="2">
        <v>5194</v>
      </c>
      <c r="I5310" s="2" t="s">
        <v>8</v>
      </c>
    </row>
    <row r="5311" spans="1:9" x14ac:dyDescent="0.2">
      <c r="A5311" s="2" t="str">
        <f>LEFT(E5311)</f>
        <v>M</v>
      </c>
      <c r="B5311" s="1" t="s">
        <v>22569</v>
      </c>
      <c r="C5311" s="2" t="str">
        <f t="shared" si="85"/>
        <v>M56</v>
      </c>
      <c r="D5311" s="2" t="str">
        <f>IF(LEN(E5311)=3,F5311,D5310)</f>
        <v>M56 Therapeutic endoscopic operations on outlet of female bladder</v>
      </c>
      <c r="E5311" s="2" t="s">
        <v>10598</v>
      </c>
      <c r="F5311" s="2" t="s">
        <v>10599</v>
      </c>
      <c r="G5311" s="2">
        <v>5204</v>
      </c>
      <c r="H5311" s="2">
        <v>12</v>
      </c>
      <c r="I5311" s="2" t="s">
        <v>5</v>
      </c>
    </row>
    <row r="5312" spans="1:9" x14ac:dyDescent="0.2">
      <c r="A5312" s="2" t="str">
        <f>LEFT(E5312)</f>
        <v>M</v>
      </c>
      <c r="B5312" s="1" t="s">
        <v>22569</v>
      </c>
      <c r="C5312" s="2" t="str">
        <f t="shared" si="85"/>
        <v>M56</v>
      </c>
      <c r="D5312" s="2" t="str">
        <f>IF(LEN(E5312)=3,F5312,D5311)</f>
        <v>M56 Therapeutic endoscopic operations on outlet of female bladder</v>
      </c>
      <c r="E5312" s="2" t="s">
        <v>10600</v>
      </c>
      <c r="F5312" s="2" t="s">
        <v>10601</v>
      </c>
      <c r="G5312" s="2">
        <v>5205</v>
      </c>
      <c r="H5312" s="2">
        <v>5204</v>
      </c>
      <c r="I5312" s="2" t="s">
        <v>8</v>
      </c>
    </row>
    <row r="5313" spans="1:9" x14ac:dyDescent="0.2">
      <c r="A5313" s="2" t="str">
        <f>LEFT(E5313)</f>
        <v>M</v>
      </c>
      <c r="B5313" s="1" t="s">
        <v>22569</v>
      </c>
      <c r="C5313" s="2" t="str">
        <f t="shared" si="85"/>
        <v>M56</v>
      </c>
      <c r="D5313" s="2" t="str">
        <f>IF(LEN(E5313)=3,F5313,D5312)</f>
        <v>M56 Therapeutic endoscopic operations on outlet of female bladder</v>
      </c>
      <c r="E5313" s="2" t="s">
        <v>10602</v>
      </c>
      <c r="F5313" s="2" t="s">
        <v>10603</v>
      </c>
      <c r="G5313" s="2">
        <v>5206</v>
      </c>
      <c r="H5313" s="2">
        <v>5204</v>
      </c>
      <c r="I5313" s="2" t="s">
        <v>8</v>
      </c>
    </row>
    <row r="5314" spans="1:9" x14ac:dyDescent="0.2">
      <c r="A5314" s="2" t="str">
        <f>LEFT(E5314)</f>
        <v>M</v>
      </c>
      <c r="B5314" s="1" t="s">
        <v>22569</v>
      </c>
      <c r="C5314" s="2" t="str">
        <f t="shared" si="85"/>
        <v>M56</v>
      </c>
      <c r="D5314" s="2" t="str">
        <f>IF(LEN(E5314)=3,F5314,D5313)</f>
        <v>M56 Therapeutic endoscopic operations on outlet of female bladder</v>
      </c>
      <c r="E5314" s="2" t="s">
        <v>10604</v>
      </c>
      <c r="F5314" s="2" t="s">
        <v>10605</v>
      </c>
      <c r="G5314" s="2">
        <v>5207</v>
      </c>
      <c r="H5314" s="2">
        <v>5204</v>
      </c>
      <c r="I5314" s="2" t="s">
        <v>8</v>
      </c>
    </row>
    <row r="5315" spans="1:9" x14ac:dyDescent="0.2">
      <c r="A5315" s="2" t="str">
        <f>LEFT(E5315)</f>
        <v>M</v>
      </c>
      <c r="B5315" s="1" t="s">
        <v>22569</v>
      </c>
      <c r="C5315" s="2" t="str">
        <f t="shared" si="85"/>
        <v>M56</v>
      </c>
      <c r="D5315" s="2" t="str">
        <f>IF(LEN(E5315)=3,F5315,D5314)</f>
        <v>M56 Therapeutic endoscopic operations on outlet of female bladder</v>
      </c>
      <c r="E5315" s="2" t="s">
        <v>10606</v>
      </c>
      <c r="F5315" s="2" t="s">
        <v>10607</v>
      </c>
      <c r="G5315" s="2">
        <v>5208</v>
      </c>
      <c r="H5315" s="2">
        <v>5204</v>
      </c>
      <c r="I5315" s="2" t="s">
        <v>8</v>
      </c>
    </row>
    <row r="5316" spans="1:9" x14ac:dyDescent="0.2">
      <c r="A5316" s="2" t="str">
        <f>LEFT(E5316)</f>
        <v>M</v>
      </c>
      <c r="B5316" s="1" t="s">
        <v>22569</v>
      </c>
      <c r="C5316" s="2" t="str">
        <f t="shared" si="85"/>
        <v>M56</v>
      </c>
      <c r="D5316" s="2" t="str">
        <f>IF(LEN(E5316)=3,F5316,D5315)</f>
        <v>M56 Therapeutic endoscopic operations on outlet of female bladder</v>
      </c>
      <c r="E5316" s="2" t="s">
        <v>10608</v>
      </c>
      <c r="F5316" s="2" t="s">
        <v>10609</v>
      </c>
      <c r="G5316" s="2">
        <v>5209</v>
      </c>
      <c r="H5316" s="2">
        <v>5204</v>
      </c>
      <c r="I5316" s="2" t="s">
        <v>8</v>
      </c>
    </row>
    <row r="5317" spans="1:9" x14ac:dyDescent="0.2">
      <c r="A5317" s="2" t="str">
        <f>LEFT(E5317)</f>
        <v>M</v>
      </c>
      <c r="B5317" s="1" t="s">
        <v>22569</v>
      </c>
      <c r="C5317" s="2" t="str">
        <f t="shared" si="85"/>
        <v>M57</v>
      </c>
      <c r="D5317" s="2" t="str">
        <f>IF(LEN(E5317)=3,F5317,D5316)</f>
        <v>M57 Other vaginal operations to support outlet of female bladder</v>
      </c>
      <c r="E5317" s="2" t="s">
        <v>10610</v>
      </c>
      <c r="F5317" s="2" t="s">
        <v>10611</v>
      </c>
      <c r="G5317" s="2">
        <v>11035</v>
      </c>
      <c r="H5317" s="2">
        <v>12</v>
      </c>
      <c r="I5317" s="2" t="s">
        <v>5</v>
      </c>
    </row>
    <row r="5318" spans="1:9" x14ac:dyDescent="0.2">
      <c r="A5318" s="2" t="str">
        <f>LEFT(E5318)</f>
        <v>M</v>
      </c>
      <c r="B5318" s="1" t="s">
        <v>22569</v>
      </c>
      <c r="C5318" s="2" t="str">
        <f t="shared" si="85"/>
        <v>M57</v>
      </c>
      <c r="D5318" s="2" t="str">
        <f>IF(LEN(E5318)=3,F5318,D5317)</f>
        <v>M57 Other vaginal operations to support outlet of female bladder</v>
      </c>
      <c r="E5318" s="2" t="s">
        <v>10612</v>
      </c>
      <c r="F5318" s="2" t="s">
        <v>10613</v>
      </c>
      <c r="G5318" s="2">
        <v>11036</v>
      </c>
      <c r="H5318" s="2">
        <v>11035</v>
      </c>
      <c r="I5318" s="2" t="s">
        <v>8</v>
      </c>
    </row>
    <row r="5319" spans="1:9" x14ac:dyDescent="0.2">
      <c r="A5319" s="2" t="str">
        <f>LEFT(E5319)</f>
        <v>M</v>
      </c>
      <c r="B5319" s="1" t="s">
        <v>22569</v>
      </c>
      <c r="C5319" s="2" t="str">
        <f t="shared" si="85"/>
        <v>M57</v>
      </c>
      <c r="D5319" s="2" t="str">
        <f>IF(LEN(E5319)=3,F5319,D5318)</f>
        <v>M57 Other vaginal operations to support outlet of female bladder</v>
      </c>
      <c r="E5319" s="2" t="s">
        <v>10614</v>
      </c>
      <c r="F5319" s="2" t="s">
        <v>10615</v>
      </c>
      <c r="G5319" s="2">
        <v>11037</v>
      </c>
      <c r="H5319" s="2">
        <v>11035</v>
      </c>
      <c r="I5319" s="2" t="s">
        <v>8</v>
      </c>
    </row>
    <row r="5320" spans="1:9" x14ac:dyDescent="0.2">
      <c r="A5320" s="2" t="str">
        <f>LEFT(E5320)</f>
        <v>M</v>
      </c>
      <c r="B5320" s="1" t="s">
        <v>22569</v>
      </c>
      <c r="C5320" s="2" t="str">
        <f t="shared" si="85"/>
        <v>M57</v>
      </c>
      <c r="D5320" s="2" t="str">
        <f>IF(LEN(E5320)=3,F5320,D5319)</f>
        <v>M57 Other vaginal operations to support outlet of female bladder</v>
      </c>
      <c r="E5320" s="2" t="s">
        <v>10616</v>
      </c>
      <c r="F5320" s="2" t="s">
        <v>10617</v>
      </c>
      <c r="G5320" s="2">
        <v>11038</v>
      </c>
      <c r="H5320" s="2">
        <v>11035</v>
      </c>
      <c r="I5320" s="2" t="s">
        <v>8</v>
      </c>
    </row>
    <row r="5321" spans="1:9" x14ac:dyDescent="0.2">
      <c r="A5321" s="2" t="str">
        <f>LEFT(E5321)</f>
        <v>M</v>
      </c>
      <c r="B5321" s="1" t="s">
        <v>22569</v>
      </c>
      <c r="C5321" s="2" t="str">
        <f t="shared" si="85"/>
        <v>M57</v>
      </c>
      <c r="D5321" s="2" t="str">
        <f>IF(LEN(E5321)=3,F5321,D5320)</f>
        <v>M57 Other vaginal operations to support outlet of female bladder</v>
      </c>
      <c r="E5321" s="2" t="s">
        <v>10618</v>
      </c>
      <c r="F5321" s="2" t="s">
        <v>10619</v>
      </c>
      <c r="G5321" s="2">
        <v>11039</v>
      </c>
      <c r="H5321" s="2">
        <v>11035</v>
      </c>
      <c r="I5321" s="2" t="s">
        <v>8</v>
      </c>
    </row>
    <row r="5322" spans="1:9" x14ac:dyDescent="0.2">
      <c r="A5322" s="2" t="str">
        <f>LEFT(E5322)</f>
        <v>M</v>
      </c>
      <c r="B5322" s="1" t="s">
        <v>22569</v>
      </c>
      <c r="C5322" s="2" t="str">
        <f t="shared" si="85"/>
        <v>M57</v>
      </c>
      <c r="D5322" s="2" t="str">
        <f>IF(LEN(E5322)=3,F5322,D5321)</f>
        <v>M57 Other vaginal operations to support outlet of female bladder</v>
      </c>
      <c r="E5322" s="2" t="s">
        <v>10620</v>
      </c>
      <c r="F5322" s="2" t="s">
        <v>10621</v>
      </c>
      <c r="G5322" s="2">
        <v>11040</v>
      </c>
      <c r="H5322" s="2">
        <v>11035</v>
      </c>
      <c r="I5322" s="2" t="s">
        <v>8</v>
      </c>
    </row>
    <row r="5323" spans="1:9" x14ac:dyDescent="0.2">
      <c r="A5323" s="2" t="str">
        <f>LEFT(E5323)</f>
        <v>M</v>
      </c>
      <c r="B5323" s="1" t="s">
        <v>22569</v>
      </c>
      <c r="C5323" s="2" t="str">
        <f t="shared" si="85"/>
        <v>M57</v>
      </c>
      <c r="D5323" s="2" t="str">
        <f>IF(LEN(E5323)=3,F5323,D5322)</f>
        <v>M57 Other vaginal operations to support outlet of female bladder</v>
      </c>
      <c r="E5323" s="2" t="s">
        <v>10622</v>
      </c>
      <c r="F5323" s="2" t="s">
        <v>10623</v>
      </c>
      <c r="G5323" s="2">
        <v>11041</v>
      </c>
      <c r="H5323" s="2">
        <v>11035</v>
      </c>
      <c r="I5323" s="2" t="s">
        <v>8</v>
      </c>
    </row>
    <row r="5324" spans="1:9" x14ac:dyDescent="0.2">
      <c r="A5324" s="2" t="str">
        <f>LEFT(E5324)</f>
        <v>M</v>
      </c>
      <c r="B5324" s="1" t="s">
        <v>22569</v>
      </c>
      <c r="C5324" s="2" t="str">
        <f t="shared" si="85"/>
        <v>M58</v>
      </c>
      <c r="D5324" s="2" t="str">
        <f>IF(LEN(E5324)=3,F5324,D5323)</f>
        <v>M58 Other operations on outlet of female bladder</v>
      </c>
      <c r="E5324" s="2" t="s">
        <v>10624</v>
      </c>
      <c r="F5324" s="2" t="s">
        <v>10625</v>
      </c>
      <c r="G5324" s="2">
        <v>5210</v>
      </c>
      <c r="H5324" s="2">
        <v>12</v>
      </c>
      <c r="I5324" s="2" t="s">
        <v>5</v>
      </c>
    </row>
    <row r="5325" spans="1:9" x14ac:dyDescent="0.2">
      <c r="A5325" s="2" t="str">
        <f>LEFT(E5325)</f>
        <v>M</v>
      </c>
      <c r="B5325" s="1" t="s">
        <v>22569</v>
      </c>
      <c r="C5325" s="2" t="str">
        <f t="shared" si="85"/>
        <v>M58</v>
      </c>
      <c r="D5325" s="2" t="str">
        <f>IF(LEN(E5325)=3,F5325,D5324)</f>
        <v>M58 Other operations on outlet of female bladder</v>
      </c>
      <c r="E5325" s="2" t="s">
        <v>10626</v>
      </c>
      <c r="F5325" s="2" t="s">
        <v>10627</v>
      </c>
      <c r="G5325" s="2">
        <v>5211</v>
      </c>
      <c r="H5325" s="2">
        <v>5210</v>
      </c>
      <c r="I5325" s="2" t="s">
        <v>8</v>
      </c>
    </row>
    <row r="5326" spans="1:9" x14ac:dyDescent="0.2">
      <c r="A5326" s="2" t="str">
        <f>LEFT(E5326)</f>
        <v>M</v>
      </c>
      <c r="B5326" s="1" t="s">
        <v>22569</v>
      </c>
      <c r="C5326" s="2" t="str">
        <f t="shared" si="85"/>
        <v>M58</v>
      </c>
      <c r="D5326" s="2" t="str">
        <f>IF(LEN(E5326)=3,F5326,D5325)</f>
        <v>M58 Other operations on outlet of female bladder</v>
      </c>
      <c r="E5326" s="2" t="s">
        <v>10628</v>
      </c>
      <c r="F5326" s="2" t="s">
        <v>10629</v>
      </c>
      <c r="G5326" s="2">
        <v>5212</v>
      </c>
      <c r="H5326" s="2">
        <v>5210</v>
      </c>
      <c r="I5326" s="2" t="s">
        <v>8</v>
      </c>
    </row>
    <row r="5327" spans="1:9" x14ac:dyDescent="0.2">
      <c r="A5327" s="2" t="str">
        <f>LEFT(E5327)</f>
        <v>M</v>
      </c>
      <c r="B5327" s="1" t="s">
        <v>22569</v>
      </c>
      <c r="C5327" s="2" t="str">
        <f t="shared" si="85"/>
        <v>M58</v>
      </c>
      <c r="D5327" s="2" t="str">
        <f>IF(LEN(E5327)=3,F5327,D5326)</f>
        <v>M58 Other operations on outlet of female bladder</v>
      </c>
      <c r="E5327" s="2" t="s">
        <v>10630</v>
      </c>
      <c r="F5327" s="2" t="s">
        <v>10631</v>
      </c>
      <c r="G5327" s="2">
        <v>5213</v>
      </c>
      <c r="H5327" s="2">
        <v>5210</v>
      </c>
      <c r="I5327" s="2" t="s">
        <v>8</v>
      </c>
    </row>
    <row r="5328" spans="1:9" x14ac:dyDescent="0.2">
      <c r="A5328" s="2" t="str">
        <f>LEFT(E5328)</f>
        <v>M</v>
      </c>
      <c r="B5328" s="1" t="s">
        <v>22569</v>
      </c>
      <c r="C5328" s="2" t="str">
        <f t="shared" si="85"/>
        <v>M58</v>
      </c>
      <c r="D5328" s="2" t="str">
        <f>IF(LEN(E5328)=3,F5328,D5327)</f>
        <v>M58 Other operations on outlet of female bladder</v>
      </c>
      <c r="E5328" s="2" t="s">
        <v>10632</v>
      </c>
      <c r="F5328" s="2" t="s">
        <v>10633</v>
      </c>
      <c r="G5328" s="2">
        <v>5214</v>
      </c>
      <c r="H5328" s="2">
        <v>5210</v>
      </c>
      <c r="I5328" s="2" t="s">
        <v>8</v>
      </c>
    </row>
    <row r="5329" spans="1:9" x14ac:dyDescent="0.2">
      <c r="A5329" s="2" t="str">
        <f>LEFT(E5329)</f>
        <v>M</v>
      </c>
      <c r="B5329" s="1" t="s">
        <v>22569</v>
      </c>
      <c r="C5329" s="2" t="str">
        <f t="shared" si="85"/>
        <v>M60</v>
      </c>
      <c r="D5329" s="2" t="str">
        <f>IF(LEN(E5329)=3,F5329,D5328)</f>
        <v>M60 Open operations on outlet of male bladder</v>
      </c>
      <c r="E5329" s="2" t="s">
        <v>10634</v>
      </c>
      <c r="F5329" s="2" t="s">
        <v>10635</v>
      </c>
      <c r="G5329" s="2">
        <v>5215</v>
      </c>
      <c r="H5329" s="2">
        <v>12</v>
      </c>
      <c r="I5329" s="2" t="s">
        <v>5</v>
      </c>
    </row>
    <row r="5330" spans="1:9" x14ac:dyDescent="0.2">
      <c r="A5330" s="2" t="str">
        <f>LEFT(E5330)</f>
        <v>M</v>
      </c>
      <c r="B5330" s="1" t="s">
        <v>22569</v>
      </c>
      <c r="C5330" s="2" t="str">
        <f t="shared" si="85"/>
        <v>M60</v>
      </c>
      <c r="D5330" s="2" t="str">
        <f>IF(LEN(E5330)=3,F5330,D5329)</f>
        <v>M60 Open operations on outlet of male bladder</v>
      </c>
      <c r="E5330" s="2" t="s">
        <v>10636</v>
      </c>
      <c r="F5330" s="2" t="s">
        <v>10637</v>
      </c>
      <c r="G5330" s="2">
        <v>5216</v>
      </c>
      <c r="H5330" s="2">
        <v>5215</v>
      </c>
      <c r="I5330" s="2" t="s">
        <v>8</v>
      </c>
    </row>
    <row r="5331" spans="1:9" x14ac:dyDescent="0.2">
      <c r="A5331" s="2" t="str">
        <f>LEFT(E5331)</f>
        <v>M</v>
      </c>
      <c r="B5331" s="1" t="s">
        <v>22569</v>
      </c>
      <c r="C5331" s="2" t="str">
        <f t="shared" si="85"/>
        <v>M60</v>
      </c>
      <c r="D5331" s="2" t="str">
        <f>IF(LEN(E5331)=3,F5331,D5330)</f>
        <v>M60 Open operations on outlet of male bladder</v>
      </c>
      <c r="E5331" s="2" t="s">
        <v>10638</v>
      </c>
      <c r="F5331" s="2" t="s">
        <v>10639</v>
      </c>
      <c r="G5331" s="2">
        <v>5217</v>
      </c>
      <c r="H5331" s="2">
        <v>5215</v>
      </c>
      <c r="I5331" s="2" t="s">
        <v>8</v>
      </c>
    </row>
    <row r="5332" spans="1:9" x14ac:dyDescent="0.2">
      <c r="A5332" s="2" t="str">
        <f>LEFT(E5332)</f>
        <v>M</v>
      </c>
      <c r="B5332" s="1" t="s">
        <v>22569</v>
      </c>
      <c r="C5332" s="2" t="str">
        <f t="shared" si="85"/>
        <v>M60</v>
      </c>
      <c r="D5332" s="2" t="str">
        <f>IF(LEN(E5332)=3,F5332,D5331)</f>
        <v>M60 Open operations on outlet of male bladder</v>
      </c>
      <c r="E5332" s="2" t="s">
        <v>10640</v>
      </c>
      <c r="F5332" s="2" t="s">
        <v>10641</v>
      </c>
      <c r="G5332" s="2">
        <v>5218</v>
      </c>
      <c r="H5332" s="2">
        <v>5215</v>
      </c>
      <c r="I5332" s="2" t="s">
        <v>8</v>
      </c>
    </row>
    <row r="5333" spans="1:9" x14ac:dyDescent="0.2">
      <c r="A5333" s="2" t="str">
        <f>LEFT(E5333)</f>
        <v>M</v>
      </c>
      <c r="B5333" s="1" t="s">
        <v>22569</v>
      </c>
      <c r="C5333" s="2" t="str">
        <f t="shared" si="85"/>
        <v>M60</v>
      </c>
      <c r="D5333" s="2" t="str">
        <f>IF(LEN(E5333)=3,F5333,D5332)</f>
        <v>M60 Open operations on outlet of male bladder</v>
      </c>
      <c r="E5333" s="2" t="s">
        <v>10642</v>
      </c>
      <c r="F5333" s="2" t="s">
        <v>10643</v>
      </c>
      <c r="G5333" s="2">
        <v>5219</v>
      </c>
      <c r="H5333" s="2">
        <v>5215</v>
      </c>
      <c r="I5333" s="2" t="s">
        <v>8</v>
      </c>
    </row>
    <row r="5334" spans="1:9" x14ac:dyDescent="0.2">
      <c r="A5334" s="2" t="str">
        <f>LEFT(E5334)</f>
        <v>M</v>
      </c>
      <c r="B5334" s="1" t="s">
        <v>22569</v>
      </c>
      <c r="C5334" s="2" t="str">
        <f t="shared" si="85"/>
        <v>M60</v>
      </c>
      <c r="D5334" s="2" t="str">
        <f>IF(LEN(E5334)=3,F5334,D5333)</f>
        <v>M60 Open operations on outlet of male bladder</v>
      </c>
      <c r="E5334" s="2" t="s">
        <v>10644</v>
      </c>
      <c r="F5334" s="2" t="s">
        <v>10645</v>
      </c>
      <c r="G5334" s="2">
        <v>5220</v>
      </c>
      <c r="H5334" s="2">
        <v>5215</v>
      </c>
      <c r="I5334" s="2" t="s">
        <v>8</v>
      </c>
    </row>
    <row r="5335" spans="1:9" x14ac:dyDescent="0.2">
      <c r="A5335" s="2" t="str">
        <f>LEFT(E5335)</f>
        <v>M</v>
      </c>
      <c r="B5335" s="1" t="s">
        <v>22569</v>
      </c>
      <c r="C5335" s="2" t="str">
        <f t="shared" si="85"/>
        <v>M61</v>
      </c>
      <c r="D5335" s="2" t="str">
        <f>IF(LEN(E5335)=3,F5335,D5334)</f>
        <v>M61 Open excision of prostate</v>
      </c>
      <c r="E5335" s="2" t="s">
        <v>10646</v>
      </c>
      <c r="F5335" s="2" t="s">
        <v>10647</v>
      </c>
      <c r="G5335" s="2">
        <v>5221</v>
      </c>
      <c r="H5335" s="2">
        <v>12</v>
      </c>
      <c r="I5335" s="2" t="s">
        <v>5</v>
      </c>
    </row>
    <row r="5336" spans="1:9" x14ac:dyDescent="0.2">
      <c r="A5336" s="2" t="str">
        <f>LEFT(E5336)</f>
        <v>M</v>
      </c>
      <c r="B5336" s="1" t="s">
        <v>22569</v>
      </c>
      <c r="C5336" s="2" t="str">
        <f t="shared" si="85"/>
        <v>M61</v>
      </c>
      <c r="D5336" s="2" t="str">
        <f>IF(LEN(E5336)=3,F5336,D5335)</f>
        <v>M61 Open excision of prostate</v>
      </c>
      <c r="E5336" s="2" t="s">
        <v>10648</v>
      </c>
      <c r="F5336" s="2" t="s">
        <v>10649</v>
      </c>
      <c r="G5336" s="2">
        <v>5222</v>
      </c>
      <c r="H5336" s="2">
        <v>5221</v>
      </c>
      <c r="I5336" s="2" t="s">
        <v>8</v>
      </c>
    </row>
    <row r="5337" spans="1:9" x14ac:dyDescent="0.2">
      <c r="A5337" s="2" t="str">
        <f>LEFT(E5337)</f>
        <v>M</v>
      </c>
      <c r="B5337" s="1" t="s">
        <v>22569</v>
      </c>
      <c r="C5337" s="2" t="str">
        <f t="shared" si="85"/>
        <v>M61</v>
      </c>
      <c r="D5337" s="2" t="str">
        <f>IF(LEN(E5337)=3,F5337,D5336)</f>
        <v>M61 Open excision of prostate</v>
      </c>
      <c r="E5337" s="2" t="s">
        <v>10650</v>
      </c>
      <c r="F5337" s="2" t="s">
        <v>10651</v>
      </c>
      <c r="G5337" s="2">
        <v>5223</v>
      </c>
      <c r="H5337" s="2">
        <v>5221</v>
      </c>
      <c r="I5337" s="2" t="s">
        <v>8</v>
      </c>
    </row>
    <row r="5338" spans="1:9" x14ac:dyDescent="0.2">
      <c r="A5338" s="2" t="str">
        <f>LEFT(E5338)</f>
        <v>M</v>
      </c>
      <c r="B5338" s="1" t="s">
        <v>22569</v>
      </c>
      <c r="C5338" s="2" t="str">
        <f t="shared" si="85"/>
        <v>M61</v>
      </c>
      <c r="D5338" s="2" t="str">
        <f>IF(LEN(E5338)=3,F5338,D5337)</f>
        <v>M61 Open excision of prostate</v>
      </c>
      <c r="E5338" s="2" t="s">
        <v>10652</v>
      </c>
      <c r="F5338" s="2" t="s">
        <v>10653</v>
      </c>
      <c r="G5338" s="2">
        <v>5224</v>
      </c>
      <c r="H5338" s="2">
        <v>5221</v>
      </c>
      <c r="I5338" s="2" t="s">
        <v>8</v>
      </c>
    </row>
    <row r="5339" spans="1:9" x14ac:dyDescent="0.2">
      <c r="A5339" s="2" t="str">
        <f>LEFT(E5339)</f>
        <v>M</v>
      </c>
      <c r="B5339" s="1" t="s">
        <v>22569</v>
      </c>
      <c r="C5339" s="2" t="str">
        <f t="shared" si="85"/>
        <v>M61</v>
      </c>
      <c r="D5339" s="2" t="str">
        <f>IF(LEN(E5339)=3,F5339,D5338)</f>
        <v>M61 Open excision of prostate</v>
      </c>
      <c r="E5339" s="2" t="s">
        <v>10654</v>
      </c>
      <c r="F5339" s="2" t="s">
        <v>10655</v>
      </c>
      <c r="G5339" s="2">
        <v>5225</v>
      </c>
      <c r="H5339" s="2">
        <v>5221</v>
      </c>
      <c r="I5339" s="2" t="s">
        <v>8</v>
      </c>
    </row>
    <row r="5340" spans="1:9" x14ac:dyDescent="0.2">
      <c r="A5340" s="2" t="str">
        <f>LEFT(E5340)</f>
        <v>M</v>
      </c>
      <c r="B5340" s="1" t="s">
        <v>22569</v>
      </c>
      <c r="C5340" s="2" t="str">
        <f t="shared" ref="C5340:C5403" si="86">LEFT(E5340,3)</f>
        <v>M61</v>
      </c>
      <c r="D5340" s="2" t="str">
        <f>IF(LEN(E5340)=3,F5340,D5339)</f>
        <v>M61 Open excision of prostate</v>
      </c>
      <c r="E5340" s="2" t="s">
        <v>10656</v>
      </c>
      <c r="F5340" s="2" t="s">
        <v>10657</v>
      </c>
      <c r="G5340" s="2">
        <v>5226</v>
      </c>
      <c r="H5340" s="2">
        <v>5221</v>
      </c>
      <c r="I5340" s="2" t="s">
        <v>8</v>
      </c>
    </row>
    <row r="5341" spans="1:9" x14ac:dyDescent="0.2">
      <c r="A5341" s="2" t="str">
        <f>LEFT(E5341)</f>
        <v>M</v>
      </c>
      <c r="B5341" s="1" t="s">
        <v>22569</v>
      </c>
      <c r="C5341" s="2" t="str">
        <f t="shared" si="86"/>
        <v>M61</v>
      </c>
      <c r="D5341" s="2" t="str">
        <f>IF(LEN(E5341)=3,F5341,D5340)</f>
        <v>M61 Open excision of prostate</v>
      </c>
      <c r="E5341" s="2" t="s">
        <v>10658</v>
      </c>
      <c r="F5341" s="2" t="s">
        <v>10659</v>
      </c>
      <c r="G5341" s="2">
        <v>5227</v>
      </c>
      <c r="H5341" s="2">
        <v>5221</v>
      </c>
      <c r="I5341" s="2" t="s">
        <v>8</v>
      </c>
    </row>
    <row r="5342" spans="1:9" x14ac:dyDescent="0.2">
      <c r="A5342" s="2" t="str">
        <f>LEFT(E5342)</f>
        <v>M</v>
      </c>
      <c r="B5342" s="1" t="s">
        <v>22569</v>
      </c>
      <c r="C5342" s="2" t="str">
        <f t="shared" si="86"/>
        <v>M62</v>
      </c>
      <c r="D5342" s="2" t="str">
        <f>IF(LEN(E5342)=3,F5342,D5341)</f>
        <v>M62 Other open operations on prostate</v>
      </c>
      <c r="E5342" s="2" t="s">
        <v>10660</v>
      </c>
      <c r="F5342" s="2" t="s">
        <v>10661</v>
      </c>
      <c r="G5342" s="2">
        <v>5228</v>
      </c>
      <c r="H5342" s="2">
        <v>12</v>
      </c>
      <c r="I5342" s="2" t="s">
        <v>5</v>
      </c>
    </row>
    <row r="5343" spans="1:9" x14ac:dyDescent="0.2">
      <c r="A5343" s="2" t="str">
        <f>LEFT(E5343)</f>
        <v>M</v>
      </c>
      <c r="B5343" s="1" t="s">
        <v>22569</v>
      </c>
      <c r="C5343" s="2" t="str">
        <f t="shared" si="86"/>
        <v>M62</v>
      </c>
      <c r="D5343" s="2" t="str">
        <f>IF(LEN(E5343)=3,F5343,D5342)</f>
        <v>M62 Other open operations on prostate</v>
      </c>
      <c r="E5343" s="2" t="s">
        <v>10662</v>
      </c>
      <c r="F5343" s="2" t="s">
        <v>10663</v>
      </c>
      <c r="G5343" s="2">
        <v>5229</v>
      </c>
      <c r="H5343" s="2">
        <v>5228</v>
      </c>
      <c r="I5343" s="2" t="s">
        <v>8</v>
      </c>
    </row>
    <row r="5344" spans="1:9" x14ac:dyDescent="0.2">
      <c r="A5344" s="2" t="str">
        <f>LEFT(E5344)</f>
        <v>M</v>
      </c>
      <c r="B5344" s="1" t="s">
        <v>22569</v>
      </c>
      <c r="C5344" s="2" t="str">
        <f t="shared" si="86"/>
        <v>M62</v>
      </c>
      <c r="D5344" s="2" t="str">
        <f>IF(LEN(E5344)=3,F5344,D5343)</f>
        <v>M62 Other open operations on prostate</v>
      </c>
      <c r="E5344" s="2" t="s">
        <v>10664</v>
      </c>
      <c r="F5344" s="2" t="s">
        <v>10665</v>
      </c>
      <c r="G5344" s="2">
        <v>5230</v>
      </c>
      <c r="H5344" s="2">
        <v>5228</v>
      </c>
      <c r="I5344" s="2" t="s">
        <v>8</v>
      </c>
    </row>
    <row r="5345" spans="1:9" x14ac:dyDescent="0.2">
      <c r="A5345" s="2" t="str">
        <f>LEFT(E5345)</f>
        <v>M</v>
      </c>
      <c r="B5345" s="1" t="s">
        <v>22569</v>
      </c>
      <c r="C5345" s="2" t="str">
        <f t="shared" si="86"/>
        <v>M62</v>
      </c>
      <c r="D5345" s="2" t="str">
        <f>IF(LEN(E5345)=3,F5345,D5344)</f>
        <v>M62 Other open operations on prostate</v>
      </c>
      <c r="E5345" s="2" t="s">
        <v>10666</v>
      </c>
      <c r="F5345" s="2" t="s">
        <v>10667</v>
      </c>
      <c r="G5345" s="2">
        <v>5231</v>
      </c>
      <c r="H5345" s="2">
        <v>5228</v>
      </c>
      <c r="I5345" s="2" t="s">
        <v>8</v>
      </c>
    </row>
    <row r="5346" spans="1:9" x14ac:dyDescent="0.2">
      <c r="A5346" s="2" t="str">
        <f>LEFT(E5346)</f>
        <v>M</v>
      </c>
      <c r="B5346" s="1" t="s">
        <v>22569</v>
      </c>
      <c r="C5346" s="2" t="str">
        <f t="shared" si="86"/>
        <v>M62</v>
      </c>
      <c r="D5346" s="2" t="str">
        <f>IF(LEN(E5346)=3,F5346,D5345)</f>
        <v>M62 Other open operations on prostate</v>
      </c>
      <c r="E5346" s="2" t="s">
        <v>10668</v>
      </c>
      <c r="F5346" s="2" t="s">
        <v>10669</v>
      </c>
      <c r="G5346" s="2">
        <v>5232</v>
      </c>
      <c r="H5346" s="2">
        <v>5228</v>
      </c>
      <c r="I5346" s="2" t="s">
        <v>8</v>
      </c>
    </row>
    <row r="5347" spans="1:9" x14ac:dyDescent="0.2">
      <c r="A5347" s="2" t="str">
        <f>LEFT(E5347)</f>
        <v>M</v>
      </c>
      <c r="B5347" s="1" t="s">
        <v>22569</v>
      </c>
      <c r="C5347" s="2" t="str">
        <f t="shared" si="86"/>
        <v>M62</v>
      </c>
      <c r="D5347" s="2" t="str">
        <f>IF(LEN(E5347)=3,F5347,D5346)</f>
        <v>M62 Other open operations on prostate</v>
      </c>
      <c r="E5347" s="2" t="s">
        <v>10670</v>
      </c>
      <c r="F5347" s="2" t="s">
        <v>10671</v>
      </c>
      <c r="G5347" s="2">
        <v>5233</v>
      </c>
      <c r="H5347" s="2">
        <v>5228</v>
      </c>
      <c r="I5347" s="2" t="s">
        <v>8</v>
      </c>
    </row>
    <row r="5348" spans="1:9" x14ac:dyDescent="0.2">
      <c r="A5348" s="2" t="str">
        <f>LEFT(E5348)</f>
        <v>M</v>
      </c>
      <c r="B5348" s="1" t="s">
        <v>22569</v>
      </c>
      <c r="C5348" s="2" t="str">
        <f t="shared" si="86"/>
        <v>M62</v>
      </c>
      <c r="D5348" s="2" t="str">
        <f>IF(LEN(E5348)=3,F5348,D5347)</f>
        <v>M62 Other open operations on prostate</v>
      </c>
      <c r="E5348" s="2" t="s">
        <v>10672</v>
      </c>
      <c r="F5348" s="2" t="s">
        <v>10673</v>
      </c>
      <c r="G5348" s="2">
        <v>5234</v>
      </c>
      <c r="H5348" s="2">
        <v>5228</v>
      </c>
      <c r="I5348" s="2" t="s">
        <v>8</v>
      </c>
    </row>
    <row r="5349" spans="1:9" x14ac:dyDescent="0.2">
      <c r="A5349" s="2" t="str">
        <f>LEFT(E5349)</f>
        <v>M</v>
      </c>
      <c r="B5349" s="1" t="s">
        <v>22569</v>
      </c>
      <c r="C5349" s="2" t="str">
        <f t="shared" si="86"/>
        <v>M64</v>
      </c>
      <c r="D5349" s="2" t="str">
        <f>IF(LEN(E5349)=3,F5349,D5348)</f>
        <v>M64 Other open operations on outlet of male bladder</v>
      </c>
      <c r="E5349" s="2" t="s">
        <v>10674</v>
      </c>
      <c r="F5349" s="2" t="s">
        <v>10675</v>
      </c>
      <c r="G5349" s="2">
        <v>5235</v>
      </c>
      <c r="H5349" s="2">
        <v>12</v>
      </c>
      <c r="I5349" s="2" t="s">
        <v>5</v>
      </c>
    </row>
    <row r="5350" spans="1:9" x14ac:dyDescent="0.2">
      <c r="A5350" s="2" t="str">
        <f>LEFT(E5350)</f>
        <v>M</v>
      </c>
      <c r="B5350" s="1" t="s">
        <v>22569</v>
      </c>
      <c r="C5350" s="2" t="str">
        <f t="shared" si="86"/>
        <v>M64</v>
      </c>
      <c r="D5350" s="2" t="str">
        <f>IF(LEN(E5350)=3,F5350,D5349)</f>
        <v>M64 Other open operations on outlet of male bladder</v>
      </c>
      <c r="E5350" s="2" t="s">
        <v>10676</v>
      </c>
      <c r="F5350" s="2" t="s">
        <v>10677</v>
      </c>
      <c r="G5350" s="2">
        <v>5236</v>
      </c>
      <c r="H5350" s="2">
        <v>5235</v>
      </c>
      <c r="I5350" s="2" t="s">
        <v>8</v>
      </c>
    </row>
    <row r="5351" spans="1:9" x14ac:dyDescent="0.2">
      <c r="A5351" s="2" t="str">
        <f>LEFT(E5351)</f>
        <v>M</v>
      </c>
      <c r="B5351" s="1" t="s">
        <v>22569</v>
      </c>
      <c r="C5351" s="2" t="str">
        <f t="shared" si="86"/>
        <v>M64</v>
      </c>
      <c r="D5351" s="2" t="str">
        <f>IF(LEN(E5351)=3,F5351,D5350)</f>
        <v>M64 Other open operations on outlet of male bladder</v>
      </c>
      <c r="E5351" s="2" t="s">
        <v>10678</v>
      </c>
      <c r="F5351" s="2" t="s">
        <v>10679</v>
      </c>
      <c r="G5351" s="2">
        <v>5237</v>
      </c>
      <c r="H5351" s="2">
        <v>5235</v>
      </c>
      <c r="I5351" s="2" t="s">
        <v>8</v>
      </c>
    </row>
    <row r="5352" spans="1:9" x14ac:dyDescent="0.2">
      <c r="A5352" s="2" t="str">
        <f>LEFT(E5352)</f>
        <v>M</v>
      </c>
      <c r="B5352" s="1" t="s">
        <v>22569</v>
      </c>
      <c r="C5352" s="2" t="str">
        <f t="shared" si="86"/>
        <v>M64</v>
      </c>
      <c r="D5352" s="2" t="str">
        <f>IF(LEN(E5352)=3,F5352,D5351)</f>
        <v>M64 Other open operations on outlet of male bladder</v>
      </c>
      <c r="E5352" s="2" t="s">
        <v>10680</v>
      </c>
      <c r="F5352" s="2" t="s">
        <v>10681</v>
      </c>
      <c r="G5352" s="2">
        <v>5238</v>
      </c>
      <c r="H5352" s="2">
        <v>5235</v>
      </c>
      <c r="I5352" s="2" t="s">
        <v>8</v>
      </c>
    </row>
    <row r="5353" spans="1:9" x14ac:dyDescent="0.2">
      <c r="A5353" s="2" t="str">
        <f>LEFT(E5353)</f>
        <v>M</v>
      </c>
      <c r="B5353" s="1" t="s">
        <v>22569</v>
      </c>
      <c r="C5353" s="2" t="str">
        <f t="shared" si="86"/>
        <v>M64</v>
      </c>
      <c r="D5353" s="2" t="str">
        <f>IF(LEN(E5353)=3,F5353,D5352)</f>
        <v>M64 Other open operations on outlet of male bladder</v>
      </c>
      <c r="E5353" s="2" t="s">
        <v>10682</v>
      </c>
      <c r="F5353" s="2" t="s">
        <v>10683</v>
      </c>
      <c r="G5353" s="2">
        <v>5239</v>
      </c>
      <c r="H5353" s="2">
        <v>5235</v>
      </c>
      <c r="I5353" s="2" t="s">
        <v>8</v>
      </c>
    </row>
    <row r="5354" spans="1:9" x14ac:dyDescent="0.2">
      <c r="A5354" s="2" t="str">
        <f>LEFT(E5354)</f>
        <v>M</v>
      </c>
      <c r="B5354" s="1" t="s">
        <v>22569</v>
      </c>
      <c r="C5354" s="2" t="str">
        <f t="shared" si="86"/>
        <v>M64</v>
      </c>
      <c r="D5354" s="2" t="str">
        <f>IF(LEN(E5354)=3,F5354,D5353)</f>
        <v>M64 Other open operations on outlet of male bladder</v>
      </c>
      <c r="E5354" s="2" t="s">
        <v>10684</v>
      </c>
      <c r="F5354" s="2" t="s">
        <v>10685</v>
      </c>
      <c r="G5354" s="2">
        <v>5240</v>
      </c>
      <c r="H5354" s="2">
        <v>5235</v>
      </c>
      <c r="I5354" s="2" t="s">
        <v>8</v>
      </c>
    </row>
    <row r="5355" spans="1:9" x14ac:dyDescent="0.2">
      <c r="A5355" s="2" t="str">
        <f>LEFT(E5355)</f>
        <v>M</v>
      </c>
      <c r="B5355" s="1" t="s">
        <v>22569</v>
      </c>
      <c r="C5355" s="2" t="str">
        <f t="shared" si="86"/>
        <v>M64</v>
      </c>
      <c r="D5355" s="2" t="str">
        <f>IF(LEN(E5355)=3,F5355,D5354)</f>
        <v>M64 Other open operations on outlet of male bladder</v>
      </c>
      <c r="E5355" s="2" t="s">
        <v>10686</v>
      </c>
      <c r="F5355" s="2" t="s">
        <v>10687</v>
      </c>
      <c r="G5355" s="2">
        <v>5241</v>
      </c>
      <c r="H5355" s="2">
        <v>5235</v>
      </c>
      <c r="I5355" s="2" t="s">
        <v>8</v>
      </c>
    </row>
    <row r="5356" spans="1:9" x14ac:dyDescent="0.2">
      <c r="A5356" s="2" t="str">
        <f>LEFT(E5356)</f>
        <v>M</v>
      </c>
      <c r="B5356" s="1" t="s">
        <v>22569</v>
      </c>
      <c r="C5356" s="2" t="str">
        <f t="shared" si="86"/>
        <v>M64</v>
      </c>
      <c r="D5356" s="2" t="str">
        <f>IF(LEN(E5356)=3,F5356,D5355)</f>
        <v>M64 Other open operations on outlet of male bladder</v>
      </c>
      <c r="E5356" s="2" t="s">
        <v>10688</v>
      </c>
      <c r="F5356" s="2" t="s">
        <v>10689</v>
      </c>
      <c r="G5356" s="2">
        <v>5242</v>
      </c>
      <c r="H5356" s="2">
        <v>5235</v>
      </c>
      <c r="I5356" s="2" t="s">
        <v>8</v>
      </c>
    </row>
    <row r="5357" spans="1:9" x14ac:dyDescent="0.2">
      <c r="A5357" s="2" t="str">
        <f>LEFT(E5357)</f>
        <v>M</v>
      </c>
      <c r="B5357" s="1" t="s">
        <v>22569</v>
      </c>
      <c r="C5357" s="2" t="str">
        <f t="shared" si="86"/>
        <v>M64</v>
      </c>
      <c r="D5357" s="2" t="str">
        <f>IF(LEN(E5357)=3,F5357,D5356)</f>
        <v>M64 Other open operations on outlet of male bladder</v>
      </c>
      <c r="E5357" s="2" t="s">
        <v>10690</v>
      </c>
      <c r="F5357" s="2" t="s">
        <v>10691</v>
      </c>
      <c r="G5357" s="2">
        <v>5243</v>
      </c>
      <c r="H5357" s="2">
        <v>5235</v>
      </c>
      <c r="I5357" s="2" t="s">
        <v>8</v>
      </c>
    </row>
    <row r="5358" spans="1:9" x14ac:dyDescent="0.2">
      <c r="A5358" s="2" t="str">
        <f>LEFT(E5358)</f>
        <v>M</v>
      </c>
      <c r="B5358" s="1" t="s">
        <v>22569</v>
      </c>
      <c r="C5358" s="2" t="str">
        <f t="shared" si="86"/>
        <v>M64</v>
      </c>
      <c r="D5358" s="2" t="str">
        <f>IF(LEN(E5358)=3,F5358,D5357)</f>
        <v>M64 Other open operations on outlet of male bladder</v>
      </c>
      <c r="E5358" s="2" t="s">
        <v>10692</v>
      </c>
      <c r="F5358" s="2" t="s">
        <v>10693</v>
      </c>
      <c r="G5358" s="2">
        <v>5244</v>
      </c>
      <c r="H5358" s="2">
        <v>5235</v>
      </c>
      <c r="I5358" s="2" t="s">
        <v>8</v>
      </c>
    </row>
    <row r="5359" spans="1:9" x14ac:dyDescent="0.2">
      <c r="A5359" s="2" t="str">
        <f>LEFT(E5359)</f>
        <v>M</v>
      </c>
      <c r="B5359" s="1" t="s">
        <v>22569</v>
      </c>
      <c r="C5359" s="2" t="str">
        <f t="shared" si="86"/>
        <v>M65</v>
      </c>
      <c r="D5359" s="2" t="str">
        <f>IF(LEN(E5359)=3,F5359,D5358)</f>
        <v>M65 Endoscopic resection of outlet of male bladder</v>
      </c>
      <c r="E5359" s="2" t="s">
        <v>10694</v>
      </c>
      <c r="F5359" s="2" t="s">
        <v>10695</v>
      </c>
      <c r="G5359" s="2">
        <v>5245</v>
      </c>
      <c r="H5359" s="2">
        <v>12</v>
      </c>
      <c r="I5359" s="2" t="s">
        <v>5</v>
      </c>
    </row>
    <row r="5360" spans="1:9" x14ac:dyDescent="0.2">
      <c r="A5360" s="2" t="str">
        <f>LEFT(E5360)</f>
        <v>M</v>
      </c>
      <c r="B5360" s="1" t="s">
        <v>22569</v>
      </c>
      <c r="C5360" s="2" t="str">
        <f t="shared" si="86"/>
        <v>M65</v>
      </c>
      <c r="D5360" s="2" t="str">
        <f>IF(LEN(E5360)=3,F5360,D5359)</f>
        <v>M65 Endoscopic resection of outlet of male bladder</v>
      </c>
      <c r="E5360" s="2" t="s">
        <v>10696</v>
      </c>
      <c r="F5360" s="2" t="s">
        <v>10697</v>
      </c>
      <c r="G5360" s="2">
        <v>5246</v>
      </c>
      <c r="H5360" s="2">
        <v>5245</v>
      </c>
      <c r="I5360" s="2" t="s">
        <v>8</v>
      </c>
    </row>
    <row r="5361" spans="1:9" x14ac:dyDescent="0.2">
      <c r="A5361" s="2" t="str">
        <f>LEFT(E5361)</f>
        <v>M</v>
      </c>
      <c r="B5361" s="1" t="s">
        <v>22569</v>
      </c>
      <c r="C5361" s="2" t="str">
        <f t="shared" si="86"/>
        <v>M65</v>
      </c>
      <c r="D5361" s="2" t="str">
        <f>IF(LEN(E5361)=3,F5361,D5360)</f>
        <v>M65 Endoscopic resection of outlet of male bladder</v>
      </c>
      <c r="E5361" s="2" t="s">
        <v>10698</v>
      </c>
      <c r="F5361" s="2" t="s">
        <v>10699</v>
      </c>
      <c r="G5361" s="2">
        <v>5247</v>
      </c>
      <c r="H5361" s="2">
        <v>5245</v>
      </c>
      <c r="I5361" s="2" t="s">
        <v>8</v>
      </c>
    </row>
    <row r="5362" spans="1:9" x14ac:dyDescent="0.2">
      <c r="A5362" s="2" t="str">
        <f>LEFT(E5362)</f>
        <v>M</v>
      </c>
      <c r="B5362" s="1" t="s">
        <v>22569</v>
      </c>
      <c r="C5362" s="2" t="str">
        <f t="shared" si="86"/>
        <v>M65</v>
      </c>
      <c r="D5362" s="2" t="str">
        <f>IF(LEN(E5362)=3,F5362,D5361)</f>
        <v>M65 Endoscopic resection of outlet of male bladder</v>
      </c>
      <c r="E5362" s="2" t="s">
        <v>10700</v>
      </c>
      <c r="F5362" s="2" t="s">
        <v>10701</v>
      </c>
      <c r="G5362" s="2">
        <v>5248</v>
      </c>
      <c r="H5362" s="2">
        <v>5245</v>
      </c>
      <c r="I5362" s="2" t="s">
        <v>8</v>
      </c>
    </row>
    <row r="5363" spans="1:9" x14ac:dyDescent="0.2">
      <c r="A5363" s="2" t="str">
        <f>LEFT(E5363)</f>
        <v>M</v>
      </c>
      <c r="B5363" s="1" t="s">
        <v>22569</v>
      </c>
      <c r="C5363" s="2" t="str">
        <f t="shared" si="86"/>
        <v>M65</v>
      </c>
      <c r="D5363" s="2" t="str">
        <f>IF(LEN(E5363)=3,F5363,D5362)</f>
        <v>M65 Endoscopic resection of outlet of male bladder</v>
      </c>
      <c r="E5363" s="2" t="s">
        <v>10702</v>
      </c>
      <c r="F5363" s="2" t="s">
        <v>10703</v>
      </c>
      <c r="G5363" s="2">
        <v>5249</v>
      </c>
      <c r="H5363" s="2">
        <v>5245</v>
      </c>
      <c r="I5363" s="2" t="s">
        <v>8</v>
      </c>
    </row>
    <row r="5364" spans="1:9" x14ac:dyDescent="0.2">
      <c r="A5364" s="2" t="str">
        <f>LEFT(E5364)</f>
        <v>M</v>
      </c>
      <c r="B5364" s="1" t="s">
        <v>22569</v>
      </c>
      <c r="C5364" s="2" t="str">
        <f t="shared" si="86"/>
        <v>M65</v>
      </c>
      <c r="D5364" s="2" t="str">
        <f>IF(LEN(E5364)=3,F5364,D5363)</f>
        <v>M65 Endoscopic resection of outlet of male bladder</v>
      </c>
      <c r="E5364" s="2" t="s">
        <v>10704</v>
      </c>
      <c r="F5364" s="2" t="s">
        <v>10705</v>
      </c>
      <c r="G5364" s="2">
        <v>5250</v>
      </c>
      <c r="H5364" s="2">
        <v>5245</v>
      </c>
      <c r="I5364" s="2" t="s">
        <v>8</v>
      </c>
    </row>
    <row r="5365" spans="1:9" x14ac:dyDescent="0.2">
      <c r="A5365" s="2" t="str">
        <f>LEFT(E5365)</f>
        <v>M</v>
      </c>
      <c r="B5365" s="1" t="s">
        <v>22569</v>
      </c>
      <c r="C5365" s="2" t="str">
        <f t="shared" si="86"/>
        <v>M65</v>
      </c>
      <c r="D5365" s="2" t="str">
        <f>IF(LEN(E5365)=3,F5365,D5364)</f>
        <v>M65 Endoscopic resection of outlet of male bladder</v>
      </c>
      <c r="E5365" s="2" t="s">
        <v>10706</v>
      </c>
      <c r="F5365" s="2" t="s">
        <v>10707</v>
      </c>
      <c r="G5365" s="2">
        <v>11042</v>
      </c>
      <c r="H5365" s="2">
        <v>5245</v>
      </c>
      <c r="I5365" s="2" t="s">
        <v>8</v>
      </c>
    </row>
    <row r="5366" spans="1:9" x14ac:dyDescent="0.2">
      <c r="A5366" s="2" t="str">
        <f>LEFT(E5366)</f>
        <v>M</v>
      </c>
      <c r="B5366" s="1" t="s">
        <v>22569</v>
      </c>
      <c r="C5366" s="2" t="str">
        <f t="shared" si="86"/>
        <v>M65</v>
      </c>
      <c r="D5366" s="2" t="str">
        <f>IF(LEN(E5366)=3,F5366,D5365)</f>
        <v>M65 Endoscopic resection of outlet of male bladder</v>
      </c>
      <c r="E5366" s="2" t="s">
        <v>10708</v>
      </c>
      <c r="F5366" s="2" t="s">
        <v>10709</v>
      </c>
      <c r="G5366" s="2">
        <v>5251</v>
      </c>
      <c r="H5366" s="2">
        <v>5245</v>
      </c>
      <c r="I5366" s="2" t="s">
        <v>8</v>
      </c>
    </row>
    <row r="5367" spans="1:9" x14ac:dyDescent="0.2">
      <c r="A5367" s="2" t="str">
        <f>LEFT(E5367)</f>
        <v>M</v>
      </c>
      <c r="B5367" s="1" t="s">
        <v>22569</v>
      </c>
      <c r="C5367" s="2" t="str">
        <f t="shared" si="86"/>
        <v>M65</v>
      </c>
      <c r="D5367" s="2" t="str">
        <f>IF(LEN(E5367)=3,F5367,D5366)</f>
        <v>M65 Endoscopic resection of outlet of male bladder</v>
      </c>
      <c r="E5367" s="2" t="s">
        <v>10710</v>
      </c>
      <c r="F5367" s="2" t="s">
        <v>10711</v>
      </c>
      <c r="G5367" s="2">
        <v>5252</v>
      </c>
      <c r="H5367" s="2">
        <v>5245</v>
      </c>
      <c r="I5367" s="2" t="s">
        <v>8</v>
      </c>
    </row>
    <row r="5368" spans="1:9" x14ac:dyDescent="0.2">
      <c r="A5368" s="2" t="str">
        <f>LEFT(E5368)</f>
        <v>M</v>
      </c>
      <c r="B5368" s="1" t="s">
        <v>22569</v>
      </c>
      <c r="C5368" s="2" t="str">
        <f t="shared" si="86"/>
        <v>M66</v>
      </c>
      <c r="D5368" s="2" t="str">
        <f>IF(LEN(E5368)=3,F5368,D5367)</f>
        <v>M66 Other therapeutic endoscopic operations on outlet of male bladder</v>
      </c>
      <c r="E5368" s="2" t="s">
        <v>10712</v>
      </c>
      <c r="F5368" s="2" t="s">
        <v>10713</v>
      </c>
      <c r="G5368" s="2">
        <v>5253</v>
      </c>
      <c r="H5368" s="2">
        <v>12</v>
      </c>
      <c r="I5368" s="2" t="s">
        <v>5</v>
      </c>
    </row>
    <row r="5369" spans="1:9" x14ac:dyDescent="0.2">
      <c r="A5369" s="2" t="str">
        <f>LEFT(E5369)</f>
        <v>M</v>
      </c>
      <c r="B5369" s="1" t="s">
        <v>22569</v>
      </c>
      <c r="C5369" s="2" t="str">
        <f t="shared" si="86"/>
        <v>M66</v>
      </c>
      <c r="D5369" s="2" t="str">
        <f>IF(LEN(E5369)=3,F5369,D5368)</f>
        <v>M66 Other therapeutic endoscopic operations on outlet of male bladder</v>
      </c>
      <c r="E5369" s="2" t="s">
        <v>10714</v>
      </c>
      <c r="F5369" s="2" t="s">
        <v>10715</v>
      </c>
      <c r="G5369" s="2">
        <v>5254</v>
      </c>
      <c r="H5369" s="2">
        <v>5253</v>
      </c>
      <c r="I5369" s="2" t="s">
        <v>8</v>
      </c>
    </row>
    <row r="5370" spans="1:9" x14ac:dyDescent="0.2">
      <c r="A5370" s="2" t="str">
        <f>LEFT(E5370)</f>
        <v>M</v>
      </c>
      <c r="B5370" s="1" t="s">
        <v>22569</v>
      </c>
      <c r="C5370" s="2" t="str">
        <f t="shared" si="86"/>
        <v>M66</v>
      </c>
      <c r="D5370" s="2" t="str">
        <f>IF(LEN(E5370)=3,F5370,D5369)</f>
        <v>M66 Other therapeutic endoscopic operations on outlet of male bladder</v>
      </c>
      <c r="E5370" s="2" t="s">
        <v>10716</v>
      </c>
      <c r="F5370" s="2" t="s">
        <v>10717</v>
      </c>
      <c r="G5370" s="2">
        <v>5255</v>
      </c>
      <c r="H5370" s="2">
        <v>5253</v>
      </c>
      <c r="I5370" s="2" t="s">
        <v>8</v>
      </c>
    </row>
    <row r="5371" spans="1:9" x14ac:dyDescent="0.2">
      <c r="A5371" s="2" t="str">
        <f>LEFT(E5371)</f>
        <v>M</v>
      </c>
      <c r="B5371" s="1" t="s">
        <v>22569</v>
      </c>
      <c r="C5371" s="2" t="str">
        <f t="shared" si="86"/>
        <v>M66</v>
      </c>
      <c r="D5371" s="2" t="str">
        <f>IF(LEN(E5371)=3,F5371,D5370)</f>
        <v>M66 Other therapeutic endoscopic operations on outlet of male bladder</v>
      </c>
      <c r="E5371" s="2" t="s">
        <v>10718</v>
      </c>
      <c r="F5371" s="2" t="s">
        <v>10719</v>
      </c>
      <c r="G5371" s="2">
        <v>5256</v>
      </c>
      <c r="H5371" s="2">
        <v>5253</v>
      </c>
      <c r="I5371" s="2" t="s">
        <v>8</v>
      </c>
    </row>
    <row r="5372" spans="1:9" x14ac:dyDescent="0.2">
      <c r="A5372" s="2" t="str">
        <f>LEFT(E5372)</f>
        <v>M</v>
      </c>
      <c r="B5372" s="1" t="s">
        <v>22569</v>
      </c>
      <c r="C5372" s="2" t="str">
        <f t="shared" si="86"/>
        <v>M66</v>
      </c>
      <c r="D5372" s="2" t="str">
        <f>IF(LEN(E5372)=3,F5372,D5371)</f>
        <v>M66 Other therapeutic endoscopic operations on outlet of male bladder</v>
      </c>
      <c r="E5372" s="2" t="s">
        <v>10720</v>
      </c>
      <c r="F5372" s="2" t="s">
        <v>10721</v>
      </c>
      <c r="G5372" s="2">
        <v>5257</v>
      </c>
      <c r="H5372" s="2">
        <v>5253</v>
      </c>
      <c r="I5372" s="2" t="s">
        <v>8</v>
      </c>
    </row>
    <row r="5373" spans="1:9" x14ac:dyDescent="0.2">
      <c r="A5373" s="2" t="str">
        <f>LEFT(E5373)</f>
        <v>M</v>
      </c>
      <c r="B5373" s="1" t="s">
        <v>22569</v>
      </c>
      <c r="C5373" s="2" t="str">
        <f t="shared" si="86"/>
        <v>M66</v>
      </c>
      <c r="D5373" s="2" t="str">
        <f>IF(LEN(E5373)=3,F5373,D5372)</f>
        <v>M66 Other therapeutic endoscopic operations on outlet of male bladder</v>
      </c>
      <c r="E5373" s="2" t="s">
        <v>10722</v>
      </c>
      <c r="F5373" s="2" t="s">
        <v>10723</v>
      </c>
      <c r="G5373" s="2">
        <v>5258</v>
      </c>
      <c r="H5373" s="2">
        <v>5253</v>
      </c>
      <c r="I5373" s="2" t="s">
        <v>8</v>
      </c>
    </row>
    <row r="5374" spans="1:9" x14ac:dyDescent="0.2">
      <c r="A5374" s="2" t="str">
        <f>LEFT(E5374)</f>
        <v>M</v>
      </c>
      <c r="B5374" s="1" t="s">
        <v>22569</v>
      </c>
      <c r="C5374" s="2" t="str">
        <f t="shared" si="86"/>
        <v>M67</v>
      </c>
      <c r="D5374" s="2" t="str">
        <f>IF(LEN(E5374)=3,F5374,D5373)</f>
        <v>M67 Other therapeutic endoscopic operations on prostate</v>
      </c>
      <c r="E5374" s="2" t="s">
        <v>10724</v>
      </c>
      <c r="F5374" s="2" t="s">
        <v>10725</v>
      </c>
      <c r="G5374" s="2">
        <v>5259</v>
      </c>
      <c r="H5374" s="2">
        <v>12</v>
      </c>
      <c r="I5374" s="2" t="s">
        <v>5</v>
      </c>
    </row>
    <row r="5375" spans="1:9" x14ac:dyDescent="0.2">
      <c r="A5375" s="2" t="str">
        <f>LEFT(E5375)</f>
        <v>M</v>
      </c>
      <c r="B5375" s="1" t="s">
        <v>22569</v>
      </c>
      <c r="C5375" s="2" t="str">
        <f t="shared" si="86"/>
        <v>M67</v>
      </c>
      <c r="D5375" s="2" t="str">
        <f>IF(LEN(E5375)=3,F5375,D5374)</f>
        <v>M67 Other therapeutic endoscopic operations on prostate</v>
      </c>
      <c r="E5375" s="2" t="s">
        <v>10726</v>
      </c>
      <c r="F5375" s="2" t="s">
        <v>10727</v>
      </c>
      <c r="G5375" s="2">
        <v>5260</v>
      </c>
      <c r="H5375" s="2">
        <v>5259</v>
      </c>
      <c r="I5375" s="2" t="s">
        <v>8</v>
      </c>
    </row>
    <row r="5376" spans="1:9" x14ac:dyDescent="0.2">
      <c r="A5376" s="2" t="str">
        <f>LEFT(E5376)</f>
        <v>M</v>
      </c>
      <c r="B5376" s="1" t="s">
        <v>22569</v>
      </c>
      <c r="C5376" s="2" t="str">
        <f t="shared" si="86"/>
        <v>M67</v>
      </c>
      <c r="D5376" s="2" t="str">
        <f>IF(LEN(E5376)=3,F5376,D5375)</f>
        <v>M67 Other therapeutic endoscopic operations on prostate</v>
      </c>
      <c r="E5376" s="2" t="s">
        <v>10728</v>
      </c>
      <c r="F5376" s="2" t="s">
        <v>10729</v>
      </c>
      <c r="G5376" s="2">
        <v>5261</v>
      </c>
      <c r="H5376" s="2">
        <v>5259</v>
      </c>
      <c r="I5376" s="2" t="s">
        <v>8</v>
      </c>
    </row>
    <row r="5377" spans="1:9" x14ac:dyDescent="0.2">
      <c r="A5377" s="2" t="str">
        <f>LEFT(E5377)</f>
        <v>M</v>
      </c>
      <c r="B5377" s="1" t="s">
        <v>22569</v>
      </c>
      <c r="C5377" s="2" t="str">
        <f t="shared" si="86"/>
        <v>M67</v>
      </c>
      <c r="D5377" s="2" t="str">
        <f>IF(LEN(E5377)=3,F5377,D5376)</f>
        <v>M67 Other therapeutic endoscopic operations on prostate</v>
      </c>
      <c r="E5377" s="2" t="s">
        <v>10730</v>
      </c>
      <c r="F5377" s="2" t="s">
        <v>10731</v>
      </c>
      <c r="G5377" s="2">
        <v>5262</v>
      </c>
      <c r="H5377" s="2">
        <v>5259</v>
      </c>
      <c r="I5377" s="2" t="s">
        <v>8</v>
      </c>
    </row>
    <row r="5378" spans="1:9" x14ac:dyDescent="0.2">
      <c r="A5378" s="2" t="str">
        <f>LEFT(E5378)</f>
        <v>M</v>
      </c>
      <c r="B5378" s="1" t="s">
        <v>22569</v>
      </c>
      <c r="C5378" s="2" t="str">
        <f t="shared" si="86"/>
        <v>M67</v>
      </c>
      <c r="D5378" s="2" t="str">
        <f>IF(LEN(E5378)=3,F5378,D5377)</f>
        <v>M67 Other therapeutic endoscopic operations on prostate</v>
      </c>
      <c r="E5378" s="2" t="s">
        <v>10732</v>
      </c>
      <c r="F5378" s="2" t="s">
        <v>10733</v>
      </c>
      <c r="G5378" s="2">
        <v>5263</v>
      </c>
      <c r="H5378" s="2">
        <v>5259</v>
      </c>
      <c r="I5378" s="2" t="s">
        <v>8</v>
      </c>
    </row>
    <row r="5379" spans="1:9" x14ac:dyDescent="0.2">
      <c r="A5379" s="2" t="str">
        <f>LEFT(E5379)</f>
        <v>M</v>
      </c>
      <c r="B5379" s="1" t="s">
        <v>22569</v>
      </c>
      <c r="C5379" s="2" t="str">
        <f t="shared" si="86"/>
        <v>M67</v>
      </c>
      <c r="D5379" s="2" t="str">
        <f>IF(LEN(E5379)=3,F5379,D5378)</f>
        <v>M67 Other therapeutic endoscopic operations on prostate</v>
      </c>
      <c r="E5379" s="2" t="s">
        <v>10734</v>
      </c>
      <c r="F5379" s="2" t="s">
        <v>10735</v>
      </c>
      <c r="G5379" s="2">
        <v>5264</v>
      </c>
      <c r="H5379" s="2">
        <v>5259</v>
      </c>
      <c r="I5379" s="2" t="s">
        <v>8</v>
      </c>
    </row>
    <row r="5380" spans="1:9" x14ac:dyDescent="0.2">
      <c r="A5380" s="2" t="str">
        <f>LEFT(E5380)</f>
        <v>M</v>
      </c>
      <c r="B5380" s="1" t="s">
        <v>22569</v>
      </c>
      <c r="C5380" s="2" t="str">
        <f t="shared" si="86"/>
        <v>M67</v>
      </c>
      <c r="D5380" s="2" t="str">
        <f>IF(LEN(E5380)=3,F5380,D5379)</f>
        <v>M67 Other therapeutic endoscopic operations on prostate</v>
      </c>
      <c r="E5380" s="2" t="s">
        <v>10736</v>
      </c>
      <c r="F5380" s="2" t="s">
        <v>10737</v>
      </c>
      <c r="G5380" s="2">
        <v>5265</v>
      </c>
      <c r="H5380" s="2">
        <v>5259</v>
      </c>
      <c r="I5380" s="2" t="s">
        <v>8</v>
      </c>
    </row>
    <row r="5381" spans="1:9" x14ac:dyDescent="0.2">
      <c r="A5381" s="2" t="str">
        <f>LEFT(E5381)</f>
        <v>M</v>
      </c>
      <c r="B5381" s="1" t="s">
        <v>22569</v>
      </c>
      <c r="C5381" s="2" t="str">
        <f t="shared" si="86"/>
        <v>M67</v>
      </c>
      <c r="D5381" s="2" t="str">
        <f>IF(LEN(E5381)=3,F5381,D5380)</f>
        <v>M67 Other therapeutic endoscopic operations on prostate</v>
      </c>
      <c r="E5381" s="2" t="s">
        <v>10738</v>
      </c>
      <c r="F5381" s="2" t="s">
        <v>10739</v>
      </c>
      <c r="G5381" s="2">
        <v>5266</v>
      </c>
      <c r="H5381" s="2">
        <v>5259</v>
      </c>
      <c r="I5381" s="2" t="s">
        <v>8</v>
      </c>
    </row>
    <row r="5382" spans="1:9" x14ac:dyDescent="0.2">
      <c r="A5382" s="2" t="str">
        <f>LEFT(E5382)</f>
        <v>M</v>
      </c>
      <c r="B5382" s="1" t="s">
        <v>22569</v>
      </c>
      <c r="C5382" s="2" t="str">
        <f t="shared" si="86"/>
        <v>M67</v>
      </c>
      <c r="D5382" s="2" t="str">
        <f>IF(LEN(E5382)=3,F5382,D5381)</f>
        <v>M67 Other therapeutic endoscopic operations on prostate</v>
      </c>
      <c r="E5382" s="2" t="s">
        <v>10740</v>
      </c>
      <c r="F5382" s="2" t="s">
        <v>10741</v>
      </c>
      <c r="G5382" s="2">
        <v>5267</v>
      </c>
      <c r="H5382" s="2">
        <v>5259</v>
      </c>
      <c r="I5382" s="2" t="s">
        <v>8</v>
      </c>
    </row>
    <row r="5383" spans="1:9" x14ac:dyDescent="0.2">
      <c r="A5383" s="2" t="str">
        <f>LEFT(E5383)</f>
        <v>M</v>
      </c>
      <c r="B5383" s="1" t="s">
        <v>22569</v>
      </c>
      <c r="C5383" s="2" t="str">
        <f t="shared" si="86"/>
        <v>M68</v>
      </c>
      <c r="D5383" s="2" t="str">
        <f>IF(LEN(E5383)=3,F5383,D5382)</f>
        <v>M68 Endoscopic insertion of prosthesis into prostate</v>
      </c>
      <c r="E5383" s="2" t="s">
        <v>10742</v>
      </c>
      <c r="F5383" s="2" t="s">
        <v>10743</v>
      </c>
      <c r="G5383" s="2">
        <v>5268</v>
      </c>
      <c r="H5383" s="2">
        <v>12</v>
      </c>
      <c r="I5383" s="2" t="s">
        <v>5</v>
      </c>
    </row>
    <row r="5384" spans="1:9" x14ac:dyDescent="0.2">
      <c r="A5384" s="2" t="str">
        <f>LEFT(E5384)</f>
        <v>M</v>
      </c>
      <c r="B5384" s="1" t="s">
        <v>22569</v>
      </c>
      <c r="C5384" s="2" t="str">
        <f t="shared" si="86"/>
        <v>M68</v>
      </c>
      <c r="D5384" s="2" t="str">
        <f>IF(LEN(E5384)=3,F5384,D5383)</f>
        <v>M68 Endoscopic insertion of prosthesis into prostate</v>
      </c>
      <c r="E5384" s="2" t="s">
        <v>10744</v>
      </c>
      <c r="F5384" s="2" t="s">
        <v>10745</v>
      </c>
      <c r="G5384" s="2">
        <v>5269</v>
      </c>
      <c r="H5384" s="2">
        <v>5268</v>
      </c>
      <c r="I5384" s="2" t="s">
        <v>8</v>
      </c>
    </row>
    <row r="5385" spans="1:9" x14ac:dyDescent="0.2">
      <c r="A5385" s="2" t="str">
        <f>LEFT(E5385)</f>
        <v>M</v>
      </c>
      <c r="B5385" s="1" t="s">
        <v>22569</v>
      </c>
      <c r="C5385" s="2" t="str">
        <f t="shared" si="86"/>
        <v>M68</v>
      </c>
      <c r="D5385" s="2" t="str">
        <f>IF(LEN(E5385)=3,F5385,D5384)</f>
        <v>M68 Endoscopic insertion of prosthesis into prostate</v>
      </c>
      <c r="E5385" s="2" t="s">
        <v>10746</v>
      </c>
      <c r="F5385" s="2" t="s">
        <v>10747</v>
      </c>
      <c r="G5385" s="2">
        <v>5270</v>
      </c>
      <c r="H5385" s="2">
        <v>5268</v>
      </c>
      <c r="I5385" s="2" t="s">
        <v>8</v>
      </c>
    </row>
    <row r="5386" spans="1:9" x14ac:dyDescent="0.2">
      <c r="A5386" s="2" t="str">
        <f>LEFT(E5386)</f>
        <v>M</v>
      </c>
      <c r="B5386" s="1" t="s">
        <v>22569</v>
      </c>
      <c r="C5386" s="2" t="str">
        <f t="shared" si="86"/>
        <v>M68</v>
      </c>
      <c r="D5386" s="2" t="str">
        <f>IF(LEN(E5386)=3,F5386,D5385)</f>
        <v>M68 Endoscopic insertion of prosthesis into prostate</v>
      </c>
      <c r="E5386" s="2" t="s">
        <v>10748</v>
      </c>
      <c r="F5386" s="2" t="s">
        <v>10749</v>
      </c>
      <c r="G5386" s="2">
        <v>11043</v>
      </c>
      <c r="H5386" s="2">
        <v>5268</v>
      </c>
      <c r="I5386" s="2" t="s">
        <v>8</v>
      </c>
    </row>
    <row r="5387" spans="1:9" x14ac:dyDescent="0.2">
      <c r="A5387" s="2" t="str">
        <f>LEFT(E5387)</f>
        <v>M</v>
      </c>
      <c r="B5387" s="1" t="s">
        <v>22569</v>
      </c>
      <c r="C5387" s="2" t="str">
        <f t="shared" si="86"/>
        <v>M68</v>
      </c>
      <c r="D5387" s="2" t="str">
        <f>IF(LEN(E5387)=3,F5387,D5386)</f>
        <v>M68 Endoscopic insertion of prosthesis into prostate</v>
      </c>
      <c r="E5387" s="2" t="s">
        <v>10750</v>
      </c>
      <c r="F5387" s="2" t="s">
        <v>10751</v>
      </c>
      <c r="G5387" s="2">
        <v>5271</v>
      </c>
      <c r="H5387" s="2">
        <v>5268</v>
      </c>
      <c r="I5387" s="2" t="s">
        <v>8</v>
      </c>
    </row>
    <row r="5388" spans="1:9" x14ac:dyDescent="0.2">
      <c r="A5388" s="2" t="str">
        <f>LEFT(E5388)</f>
        <v>M</v>
      </c>
      <c r="B5388" s="1" t="s">
        <v>22569</v>
      </c>
      <c r="C5388" s="2" t="str">
        <f t="shared" si="86"/>
        <v>M68</v>
      </c>
      <c r="D5388" s="2" t="str">
        <f>IF(LEN(E5388)=3,F5388,D5387)</f>
        <v>M68 Endoscopic insertion of prosthesis into prostate</v>
      </c>
      <c r="E5388" s="2" t="s">
        <v>10752</v>
      </c>
      <c r="F5388" s="2" t="s">
        <v>10753</v>
      </c>
      <c r="G5388" s="2">
        <v>5272</v>
      </c>
      <c r="H5388" s="2">
        <v>5268</v>
      </c>
      <c r="I5388" s="2" t="s">
        <v>8</v>
      </c>
    </row>
    <row r="5389" spans="1:9" x14ac:dyDescent="0.2">
      <c r="A5389" s="2" t="str">
        <f>LEFT(E5389)</f>
        <v>M</v>
      </c>
      <c r="B5389" s="1" t="s">
        <v>22569</v>
      </c>
      <c r="C5389" s="2" t="str">
        <f t="shared" si="86"/>
        <v>M70</v>
      </c>
      <c r="D5389" s="2" t="str">
        <f>IF(LEN(E5389)=3,F5389,D5388)</f>
        <v>M70 Other operations on outlet of male bladder</v>
      </c>
      <c r="E5389" s="2" t="s">
        <v>10754</v>
      </c>
      <c r="F5389" s="2" t="s">
        <v>10755</v>
      </c>
      <c r="G5389" s="2">
        <v>5273</v>
      </c>
      <c r="H5389" s="2">
        <v>12</v>
      </c>
      <c r="I5389" s="2" t="s">
        <v>5</v>
      </c>
    </row>
    <row r="5390" spans="1:9" x14ac:dyDescent="0.2">
      <c r="A5390" s="2" t="str">
        <f>LEFT(E5390)</f>
        <v>M</v>
      </c>
      <c r="B5390" s="1" t="s">
        <v>22569</v>
      </c>
      <c r="C5390" s="2" t="str">
        <f t="shared" si="86"/>
        <v>M70</v>
      </c>
      <c r="D5390" s="2" t="str">
        <f>IF(LEN(E5390)=3,F5390,D5389)</f>
        <v>M70 Other operations on outlet of male bladder</v>
      </c>
      <c r="E5390" s="2" t="s">
        <v>10756</v>
      </c>
      <c r="F5390" s="2" t="s">
        <v>10757</v>
      </c>
      <c r="G5390" s="2">
        <v>5274</v>
      </c>
      <c r="H5390" s="2">
        <v>5273</v>
      </c>
      <c r="I5390" s="2" t="s">
        <v>8</v>
      </c>
    </row>
    <row r="5391" spans="1:9" x14ac:dyDescent="0.2">
      <c r="A5391" s="2" t="str">
        <f>LEFT(E5391)</f>
        <v>M</v>
      </c>
      <c r="B5391" s="1" t="s">
        <v>22569</v>
      </c>
      <c r="C5391" s="2" t="str">
        <f t="shared" si="86"/>
        <v>M70</v>
      </c>
      <c r="D5391" s="2" t="str">
        <f>IF(LEN(E5391)=3,F5391,D5390)</f>
        <v>M70 Other operations on outlet of male bladder</v>
      </c>
      <c r="E5391" s="2" t="s">
        <v>10758</v>
      </c>
      <c r="F5391" s="2" t="s">
        <v>10759</v>
      </c>
      <c r="G5391" s="2">
        <v>5275</v>
      </c>
      <c r="H5391" s="2">
        <v>5273</v>
      </c>
      <c r="I5391" s="2" t="s">
        <v>8</v>
      </c>
    </row>
    <row r="5392" spans="1:9" x14ac:dyDescent="0.2">
      <c r="A5392" s="2" t="str">
        <f>LEFT(E5392)</f>
        <v>M</v>
      </c>
      <c r="B5392" s="1" t="s">
        <v>22569</v>
      </c>
      <c r="C5392" s="2" t="str">
        <f t="shared" si="86"/>
        <v>M70</v>
      </c>
      <c r="D5392" s="2" t="str">
        <f>IF(LEN(E5392)=3,F5392,D5391)</f>
        <v>M70 Other operations on outlet of male bladder</v>
      </c>
      <c r="E5392" s="2" t="s">
        <v>10760</v>
      </c>
      <c r="F5392" s="2" t="s">
        <v>10761</v>
      </c>
      <c r="G5392" s="2">
        <v>5276</v>
      </c>
      <c r="H5392" s="2">
        <v>5273</v>
      </c>
      <c r="I5392" s="2" t="s">
        <v>8</v>
      </c>
    </row>
    <row r="5393" spans="1:9" x14ac:dyDescent="0.2">
      <c r="A5393" s="2" t="str">
        <f>LEFT(E5393)</f>
        <v>M</v>
      </c>
      <c r="B5393" s="1" t="s">
        <v>22569</v>
      </c>
      <c r="C5393" s="2" t="str">
        <f t="shared" si="86"/>
        <v>M70</v>
      </c>
      <c r="D5393" s="2" t="str">
        <f>IF(LEN(E5393)=3,F5393,D5392)</f>
        <v>M70 Other operations on outlet of male bladder</v>
      </c>
      <c r="E5393" s="2" t="s">
        <v>10762</v>
      </c>
      <c r="F5393" s="2" t="s">
        <v>10763</v>
      </c>
      <c r="G5393" s="2">
        <v>5277</v>
      </c>
      <c r="H5393" s="2">
        <v>5273</v>
      </c>
      <c r="I5393" s="2" t="s">
        <v>8</v>
      </c>
    </row>
    <row r="5394" spans="1:9" x14ac:dyDescent="0.2">
      <c r="A5394" s="2" t="str">
        <f>LEFT(E5394)</f>
        <v>M</v>
      </c>
      <c r="B5394" s="1" t="s">
        <v>22569</v>
      </c>
      <c r="C5394" s="2" t="str">
        <f t="shared" si="86"/>
        <v>M70</v>
      </c>
      <c r="D5394" s="2" t="str">
        <f>IF(LEN(E5394)=3,F5394,D5393)</f>
        <v>M70 Other operations on outlet of male bladder</v>
      </c>
      <c r="E5394" s="2" t="s">
        <v>10764</v>
      </c>
      <c r="F5394" s="2" t="s">
        <v>10765</v>
      </c>
      <c r="G5394" s="2">
        <v>5278</v>
      </c>
      <c r="H5394" s="2">
        <v>5273</v>
      </c>
      <c r="I5394" s="2" t="s">
        <v>8</v>
      </c>
    </row>
    <row r="5395" spans="1:9" x14ac:dyDescent="0.2">
      <c r="A5395" s="2" t="str">
        <f>LEFT(E5395)</f>
        <v>M</v>
      </c>
      <c r="B5395" s="1" t="s">
        <v>22569</v>
      </c>
      <c r="C5395" s="2" t="str">
        <f t="shared" si="86"/>
        <v>M70</v>
      </c>
      <c r="D5395" s="2" t="str">
        <f>IF(LEN(E5395)=3,F5395,D5394)</f>
        <v>M70 Other operations on outlet of male bladder</v>
      </c>
      <c r="E5395" s="2" t="s">
        <v>10766</v>
      </c>
      <c r="F5395" s="2" t="s">
        <v>10767</v>
      </c>
      <c r="G5395" s="2">
        <v>5279</v>
      </c>
      <c r="H5395" s="2">
        <v>5273</v>
      </c>
      <c r="I5395" s="2" t="s">
        <v>8</v>
      </c>
    </row>
    <row r="5396" spans="1:9" x14ac:dyDescent="0.2">
      <c r="A5396" s="2" t="str">
        <f>LEFT(E5396)</f>
        <v>M</v>
      </c>
      <c r="B5396" s="1" t="s">
        <v>22569</v>
      </c>
      <c r="C5396" s="2" t="str">
        <f t="shared" si="86"/>
        <v>M70</v>
      </c>
      <c r="D5396" s="2" t="str">
        <f>IF(LEN(E5396)=3,F5396,D5395)</f>
        <v>M70 Other operations on outlet of male bladder</v>
      </c>
      <c r="E5396" s="2" t="s">
        <v>10768</v>
      </c>
      <c r="F5396" s="2" t="s">
        <v>10769</v>
      </c>
      <c r="G5396" s="2">
        <v>5280</v>
      </c>
      <c r="H5396" s="2">
        <v>5273</v>
      </c>
      <c r="I5396" s="2" t="s">
        <v>8</v>
      </c>
    </row>
    <row r="5397" spans="1:9" x14ac:dyDescent="0.2">
      <c r="A5397" s="2" t="str">
        <f>LEFT(E5397)</f>
        <v>M</v>
      </c>
      <c r="B5397" s="1" t="s">
        <v>22569</v>
      </c>
      <c r="C5397" s="2" t="str">
        <f t="shared" si="86"/>
        <v>M70</v>
      </c>
      <c r="D5397" s="2" t="str">
        <f>IF(LEN(E5397)=3,F5397,D5396)</f>
        <v>M70 Other operations on outlet of male bladder</v>
      </c>
      <c r="E5397" s="2" t="s">
        <v>10770</v>
      </c>
      <c r="F5397" s="2" t="s">
        <v>10771</v>
      </c>
      <c r="G5397" s="2">
        <v>5281</v>
      </c>
      <c r="H5397" s="2">
        <v>5273</v>
      </c>
      <c r="I5397" s="2" t="s">
        <v>8</v>
      </c>
    </row>
    <row r="5398" spans="1:9" x14ac:dyDescent="0.2">
      <c r="A5398" s="2" t="str">
        <f>LEFT(E5398)</f>
        <v>M</v>
      </c>
      <c r="B5398" s="1" t="s">
        <v>22569</v>
      </c>
      <c r="C5398" s="2" t="str">
        <f t="shared" si="86"/>
        <v>M70</v>
      </c>
      <c r="D5398" s="2" t="str">
        <f>IF(LEN(E5398)=3,F5398,D5397)</f>
        <v>M70 Other operations on outlet of male bladder</v>
      </c>
      <c r="E5398" s="2" t="s">
        <v>10772</v>
      </c>
      <c r="F5398" s="2" t="s">
        <v>10773</v>
      </c>
      <c r="G5398" s="2">
        <v>5282</v>
      </c>
      <c r="H5398" s="2">
        <v>5273</v>
      </c>
      <c r="I5398" s="2" t="s">
        <v>8</v>
      </c>
    </row>
    <row r="5399" spans="1:9" x14ac:dyDescent="0.2">
      <c r="A5399" s="2" t="str">
        <f>LEFT(E5399)</f>
        <v>M</v>
      </c>
      <c r="B5399" s="1" t="s">
        <v>22569</v>
      </c>
      <c r="C5399" s="2" t="str">
        <f t="shared" si="86"/>
        <v>M71</v>
      </c>
      <c r="D5399" s="2" t="str">
        <f>IF(LEN(E5399)=3,F5399,D5398)</f>
        <v>M71 Other operations on prostate</v>
      </c>
      <c r="E5399" s="2" t="s">
        <v>10774</v>
      </c>
      <c r="F5399" s="2" t="s">
        <v>10775</v>
      </c>
      <c r="G5399" s="2">
        <v>5283</v>
      </c>
      <c r="H5399" s="2">
        <v>12</v>
      </c>
      <c r="I5399" s="2" t="s">
        <v>5</v>
      </c>
    </row>
    <row r="5400" spans="1:9" x14ac:dyDescent="0.2">
      <c r="A5400" s="2" t="str">
        <f>LEFT(E5400)</f>
        <v>M</v>
      </c>
      <c r="B5400" s="1" t="s">
        <v>22569</v>
      </c>
      <c r="C5400" s="2" t="str">
        <f t="shared" si="86"/>
        <v>M71</v>
      </c>
      <c r="D5400" s="2" t="str">
        <f>IF(LEN(E5400)=3,F5400,D5399)</f>
        <v>M71 Other operations on prostate</v>
      </c>
      <c r="E5400" s="2" t="s">
        <v>10776</v>
      </c>
      <c r="F5400" s="2" t="s">
        <v>10777</v>
      </c>
      <c r="G5400" s="2">
        <v>5284</v>
      </c>
      <c r="H5400" s="2">
        <v>5283</v>
      </c>
      <c r="I5400" s="2" t="s">
        <v>8</v>
      </c>
    </row>
    <row r="5401" spans="1:9" x14ac:dyDescent="0.2">
      <c r="A5401" s="2" t="str">
        <f>LEFT(E5401)</f>
        <v>M</v>
      </c>
      <c r="B5401" s="1" t="s">
        <v>22569</v>
      </c>
      <c r="C5401" s="2" t="str">
        <f t="shared" si="86"/>
        <v>M71</v>
      </c>
      <c r="D5401" s="2" t="str">
        <f>IF(LEN(E5401)=3,F5401,D5400)</f>
        <v>M71 Other operations on prostate</v>
      </c>
      <c r="E5401" s="2" t="s">
        <v>10778</v>
      </c>
      <c r="F5401" s="2" t="s">
        <v>10779</v>
      </c>
      <c r="G5401" s="2">
        <v>5285</v>
      </c>
      <c r="H5401" s="2">
        <v>5283</v>
      </c>
      <c r="I5401" s="2" t="s">
        <v>8</v>
      </c>
    </row>
    <row r="5402" spans="1:9" x14ac:dyDescent="0.2">
      <c r="A5402" s="2" t="str">
        <f>LEFT(E5402)</f>
        <v>M</v>
      </c>
      <c r="B5402" s="1" t="s">
        <v>22569</v>
      </c>
      <c r="C5402" s="2" t="str">
        <f t="shared" si="86"/>
        <v>M71</v>
      </c>
      <c r="D5402" s="2" t="str">
        <f>IF(LEN(E5402)=3,F5402,D5401)</f>
        <v>M71 Other operations on prostate</v>
      </c>
      <c r="E5402" s="2" t="s">
        <v>10780</v>
      </c>
      <c r="F5402" s="2" t="s">
        <v>10781</v>
      </c>
      <c r="G5402" s="2">
        <v>5286</v>
      </c>
      <c r="H5402" s="2">
        <v>5283</v>
      </c>
      <c r="I5402" s="2" t="s">
        <v>8</v>
      </c>
    </row>
    <row r="5403" spans="1:9" x14ac:dyDescent="0.2">
      <c r="A5403" s="2" t="str">
        <f>LEFT(E5403)</f>
        <v>M</v>
      </c>
      <c r="B5403" s="1" t="s">
        <v>22569</v>
      </c>
      <c r="C5403" s="2" t="str">
        <f t="shared" si="86"/>
        <v>M71</v>
      </c>
      <c r="D5403" s="2" t="str">
        <f>IF(LEN(E5403)=3,F5403,D5402)</f>
        <v>M71 Other operations on prostate</v>
      </c>
      <c r="E5403" s="2" t="s">
        <v>10782</v>
      </c>
      <c r="F5403" s="2" t="s">
        <v>10783</v>
      </c>
      <c r="G5403" s="2">
        <v>5287</v>
      </c>
      <c r="H5403" s="2">
        <v>5283</v>
      </c>
      <c r="I5403" s="2" t="s">
        <v>8</v>
      </c>
    </row>
    <row r="5404" spans="1:9" x14ac:dyDescent="0.2">
      <c r="A5404" s="2" t="str">
        <f>LEFT(E5404)</f>
        <v>M</v>
      </c>
      <c r="B5404" s="1" t="s">
        <v>22569</v>
      </c>
      <c r="C5404" s="2" t="str">
        <f t="shared" ref="C5404:C5467" si="87">LEFT(E5404,3)</f>
        <v>M72</v>
      </c>
      <c r="D5404" s="2" t="str">
        <f>IF(LEN(E5404)=3,F5404,D5403)</f>
        <v>M72 Excision of urethra</v>
      </c>
      <c r="E5404" s="2" t="s">
        <v>10784</v>
      </c>
      <c r="F5404" s="2" t="s">
        <v>10785</v>
      </c>
      <c r="G5404" s="2">
        <v>5288</v>
      </c>
      <c r="H5404" s="2">
        <v>12</v>
      </c>
      <c r="I5404" s="2" t="s">
        <v>5</v>
      </c>
    </row>
    <row r="5405" spans="1:9" x14ac:dyDescent="0.2">
      <c r="A5405" s="2" t="str">
        <f>LEFT(E5405)</f>
        <v>M</v>
      </c>
      <c r="B5405" s="1" t="s">
        <v>22569</v>
      </c>
      <c r="C5405" s="2" t="str">
        <f t="shared" si="87"/>
        <v>M72</v>
      </c>
      <c r="D5405" s="2" t="str">
        <f>IF(LEN(E5405)=3,F5405,D5404)</f>
        <v>M72 Excision of urethra</v>
      </c>
      <c r="E5405" s="2" t="s">
        <v>10786</v>
      </c>
      <c r="F5405" s="2" t="s">
        <v>10787</v>
      </c>
      <c r="G5405" s="2">
        <v>5289</v>
      </c>
      <c r="H5405" s="2">
        <v>5288</v>
      </c>
      <c r="I5405" s="2" t="s">
        <v>8</v>
      </c>
    </row>
    <row r="5406" spans="1:9" x14ac:dyDescent="0.2">
      <c r="A5406" s="2" t="str">
        <f>LEFT(E5406)</f>
        <v>M</v>
      </c>
      <c r="B5406" s="1" t="s">
        <v>22569</v>
      </c>
      <c r="C5406" s="2" t="str">
        <f t="shared" si="87"/>
        <v>M72</v>
      </c>
      <c r="D5406" s="2" t="str">
        <f>IF(LEN(E5406)=3,F5406,D5405)</f>
        <v>M72 Excision of urethra</v>
      </c>
      <c r="E5406" s="2" t="s">
        <v>10788</v>
      </c>
      <c r="F5406" s="2" t="s">
        <v>10789</v>
      </c>
      <c r="G5406" s="2">
        <v>5290</v>
      </c>
      <c r="H5406" s="2">
        <v>5288</v>
      </c>
      <c r="I5406" s="2" t="s">
        <v>8</v>
      </c>
    </row>
    <row r="5407" spans="1:9" x14ac:dyDescent="0.2">
      <c r="A5407" s="2" t="str">
        <f>LEFT(E5407)</f>
        <v>M</v>
      </c>
      <c r="B5407" s="1" t="s">
        <v>22569</v>
      </c>
      <c r="C5407" s="2" t="str">
        <f t="shared" si="87"/>
        <v>M72</v>
      </c>
      <c r="D5407" s="2" t="str">
        <f>IF(LEN(E5407)=3,F5407,D5406)</f>
        <v>M72 Excision of urethra</v>
      </c>
      <c r="E5407" s="2" t="s">
        <v>10790</v>
      </c>
      <c r="F5407" s="2" t="s">
        <v>10791</v>
      </c>
      <c r="G5407" s="2">
        <v>5291</v>
      </c>
      <c r="H5407" s="2">
        <v>5288</v>
      </c>
      <c r="I5407" s="2" t="s">
        <v>8</v>
      </c>
    </row>
    <row r="5408" spans="1:9" x14ac:dyDescent="0.2">
      <c r="A5408" s="2" t="str">
        <f>LEFT(E5408)</f>
        <v>M</v>
      </c>
      <c r="B5408" s="1" t="s">
        <v>22569</v>
      </c>
      <c r="C5408" s="2" t="str">
        <f t="shared" si="87"/>
        <v>M72</v>
      </c>
      <c r="D5408" s="2" t="str">
        <f>IF(LEN(E5408)=3,F5408,D5407)</f>
        <v>M72 Excision of urethra</v>
      </c>
      <c r="E5408" s="2" t="s">
        <v>10792</v>
      </c>
      <c r="F5408" s="2" t="s">
        <v>10793</v>
      </c>
      <c r="G5408" s="2">
        <v>5292</v>
      </c>
      <c r="H5408" s="2">
        <v>5288</v>
      </c>
      <c r="I5408" s="2" t="s">
        <v>8</v>
      </c>
    </row>
    <row r="5409" spans="1:9" x14ac:dyDescent="0.2">
      <c r="A5409" s="2" t="str">
        <f>LEFT(E5409)</f>
        <v>M</v>
      </c>
      <c r="B5409" s="1" t="s">
        <v>22569</v>
      </c>
      <c r="C5409" s="2" t="str">
        <f t="shared" si="87"/>
        <v>M72</v>
      </c>
      <c r="D5409" s="2" t="str">
        <f>IF(LEN(E5409)=3,F5409,D5408)</f>
        <v>M72 Excision of urethra</v>
      </c>
      <c r="E5409" s="2" t="s">
        <v>10794</v>
      </c>
      <c r="F5409" s="2" t="s">
        <v>10795</v>
      </c>
      <c r="G5409" s="2">
        <v>5293</v>
      </c>
      <c r="H5409" s="2">
        <v>5288</v>
      </c>
      <c r="I5409" s="2" t="s">
        <v>8</v>
      </c>
    </row>
    <row r="5410" spans="1:9" x14ac:dyDescent="0.2">
      <c r="A5410" s="2" t="str">
        <f>LEFT(E5410)</f>
        <v>M</v>
      </c>
      <c r="B5410" s="1" t="s">
        <v>22569</v>
      </c>
      <c r="C5410" s="2" t="str">
        <f t="shared" si="87"/>
        <v>M72</v>
      </c>
      <c r="D5410" s="2" t="str">
        <f>IF(LEN(E5410)=3,F5410,D5409)</f>
        <v>M72 Excision of urethra</v>
      </c>
      <c r="E5410" s="2" t="s">
        <v>10796</v>
      </c>
      <c r="F5410" s="2" t="s">
        <v>10797</v>
      </c>
      <c r="G5410" s="2">
        <v>5294</v>
      </c>
      <c r="H5410" s="2">
        <v>5288</v>
      </c>
      <c r="I5410" s="2" t="s">
        <v>8</v>
      </c>
    </row>
    <row r="5411" spans="1:9" x14ac:dyDescent="0.2">
      <c r="A5411" s="2" t="str">
        <f>LEFT(E5411)</f>
        <v>M</v>
      </c>
      <c r="B5411" s="1" t="s">
        <v>22569</v>
      </c>
      <c r="C5411" s="2" t="str">
        <f t="shared" si="87"/>
        <v>M73</v>
      </c>
      <c r="D5411" s="2" t="str">
        <f>IF(LEN(E5411)=3,F5411,D5410)</f>
        <v>M73 Repair of urethra</v>
      </c>
      <c r="E5411" s="2" t="s">
        <v>10798</v>
      </c>
      <c r="F5411" s="2" t="s">
        <v>10799</v>
      </c>
      <c r="G5411" s="2">
        <v>5295</v>
      </c>
      <c r="H5411" s="2">
        <v>12</v>
      </c>
      <c r="I5411" s="2" t="s">
        <v>5</v>
      </c>
    </row>
    <row r="5412" spans="1:9" x14ac:dyDescent="0.2">
      <c r="A5412" s="2" t="str">
        <f>LEFT(E5412)</f>
        <v>M</v>
      </c>
      <c r="B5412" s="1" t="s">
        <v>22569</v>
      </c>
      <c r="C5412" s="2" t="str">
        <f t="shared" si="87"/>
        <v>M73</v>
      </c>
      <c r="D5412" s="2" t="str">
        <f>IF(LEN(E5412)=3,F5412,D5411)</f>
        <v>M73 Repair of urethra</v>
      </c>
      <c r="E5412" s="2" t="s">
        <v>10800</v>
      </c>
      <c r="F5412" s="2" t="s">
        <v>10801</v>
      </c>
      <c r="G5412" s="2">
        <v>5296</v>
      </c>
      <c r="H5412" s="2">
        <v>5295</v>
      </c>
      <c r="I5412" s="2" t="s">
        <v>8</v>
      </c>
    </row>
    <row r="5413" spans="1:9" x14ac:dyDescent="0.2">
      <c r="A5413" s="2" t="str">
        <f>LEFT(E5413)</f>
        <v>M</v>
      </c>
      <c r="B5413" s="1" t="s">
        <v>22569</v>
      </c>
      <c r="C5413" s="2" t="str">
        <f t="shared" si="87"/>
        <v>M73</v>
      </c>
      <c r="D5413" s="2" t="str">
        <f>IF(LEN(E5413)=3,F5413,D5412)</f>
        <v>M73 Repair of urethra</v>
      </c>
      <c r="E5413" s="2" t="s">
        <v>10802</v>
      </c>
      <c r="F5413" s="2" t="s">
        <v>10803</v>
      </c>
      <c r="G5413" s="2">
        <v>5297</v>
      </c>
      <c r="H5413" s="2">
        <v>5295</v>
      </c>
      <c r="I5413" s="2" t="s">
        <v>8</v>
      </c>
    </row>
    <row r="5414" spans="1:9" x14ac:dyDescent="0.2">
      <c r="A5414" s="2" t="str">
        <f>LEFT(E5414)</f>
        <v>M</v>
      </c>
      <c r="B5414" s="1" t="s">
        <v>22569</v>
      </c>
      <c r="C5414" s="2" t="str">
        <f t="shared" si="87"/>
        <v>M73</v>
      </c>
      <c r="D5414" s="2" t="str">
        <f>IF(LEN(E5414)=3,F5414,D5413)</f>
        <v>M73 Repair of urethra</v>
      </c>
      <c r="E5414" s="2" t="s">
        <v>10804</v>
      </c>
      <c r="F5414" s="2" t="s">
        <v>10805</v>
      </c>
      <c r="G5414" s="2">
        <v>5298</v>
      </c>
      <c r="H5414" s="2">
        <v>5295</v>
      </c>
      <c r="I5414" s="2" t="s">
        <v>8</v>
      </c>
    </row>
    <row r="5415" spans="1:9" x14ac:dyDescent="0.2">
      <c r="A5415" s="2" t="str">
        <f>LEFT(E5415)</f>
        <v>M</v>
      </c>
      <c r="B5415" s="1" t="s">
        <v>22569</v>
      </c>
      <c r="C5415" s="2" t="str">
        <f t="shared" si="87"/>
        <v>M73</v>
      </c>
      <c r="D5415" s="2" t="str">
        <f>IF(LEN(E5415)=3,F5415,D5414)</f>
        <v>M73 Repair of urethra</v>
      </c>
      <c r="E5415" s="2" t="s">
        <v>10806</v>
      </c>
      <c r="F5415" s="2" t="s">
        <v>10807</v>
      </c>
      <c r="G5415" s="2">
        <v>5299</v>
      </c>
      <c r="H5415" s="2">
        <v>5295</v>
      </c>
      <c r="I5415" s="2" t="s">
        <v>8</v>
      </c>
    </row>
    <row r="5416" spans="1:9" x14ac:dyDescent="0.2">
      <c r="A5416" s="2" t="str">
        <f>LEFT(E5416)</f>
        <v>M</v>
      </c>
      <c r="B5416" s="1" t="s">
        <v>22569</v>
      </c>
      <c r="C5416" s="2" t="str">
        <f t="shared" si="87"/>
        <v>M73</v>
      </c>
      <c r="D5416" s="2" t="str">
        <f>IF(LEN(E5416)=3,F5416,D5415)</f>
        <v>M73 Repair of urethra</v>
      </c>
      <c r="E5416" s="2" t="s">
        <v>10808</v>
      </c>
      <c r="F5416" s="2" t="s">
        <v>10809</v>
      </c>
      <c r="G5416" s="2">
        <v>5300</v>
      </c>
      <c r="H5416" s="2">
        <v>5295</v>
      </c>
      <c r="I5416" s="2" t="s">
        <v>8</v>
      </c>
    </row>
    <row r="5417" spans="1:9" x14ac:dyDescent="0.2">
      <c r="A5417" s="2" t="str">
        <f>LEFT(E5417)</f>
        <v>M</v>
      </c>
      <c r="B5417" s="1" t="s">
        <v>22569</v>
      </c>
      <c r="C5417" s="2" t="str">
        <f t="shared" si="87"/>
        <v>M73</v>
      </c>
      <c r="D5417" s="2" t="str">
        <f>IF(LEN(E5417)=3,F5417,D5416)</f>
        <v>M73 Repair of urethra</v>
      </c>
      <c r="E5417" s="2" t="s">
        <v>10810</v>
      </c>
      <c r="F5417" s="2" t="s">
        <v>10811</v>
      </c>
      <c r="G5417" s="2">
        <v>5301</v>
      </c>
      <c r="H5417" s="2">
        <v>5295</v>
      </c>
      <c r="I5417" s="2" t="s">
        <v>8</v>
      </c>
    </row>
    <row r="5418" spans="1:9" x14ac:dyDescent="0.2">
      <c r="A5418" s="2" t="str">
        <f>LEFT(E5418)</f>
        <v>M</v>
      </c>
      <c r="B5418" s="1" t="s">
        <v>22569</v>
      </c>
      <c r="C5418" s="2" t="str">
        <f t="shared" si="87"/>
        <v>M73</v>
      </c>
      <c r="D5418" s="2" t="str">
        <f>IF(LEN(E5418)=3,F5418,D5417)</f>
        <v>M73 Repair of urethra</v>
      </c>
      <c r="E5418" s="2" t="s">
        <v>10812</v>
      </c>
      <c r="F5418" s="2" t="s">
        <v>10813</v>
      </c>
      <c r="G5418" s="2">
        <v>5302</v>
      </c>
      <c r="H5418" s="2">
        <v>5295</v>
      </c>
      <c r="I5418" s="2" t="s">
        <v>8</v>
      </c>
    </row>
    <row r="5419" spans="1:9" x14ac:dyDescent="0.2">
      <c r="A5419" s="2" t="str">
        <f>LEFT(E5419)</f>
        <v>M</v>
      </c>
      <c r="B5419" s="1" t="s">
        <v>22569</v>
      </c>
      <c r="C5419" s="2" t="str">
        <f t="shared" si="87"/>
        <v>M73</v>
      </c>
      <c r="D5419" s="2" t="str">
        <f>IF(LEN(E5419)=3,F5419,D5418)</f>
        <v>M73 Repair of urethra</v>
      </c>
      <c r="E5419" s="2" t="s">
        <v>10814</v>
      </c>
      <c r="F5419" s="2" t="s">
        <v>10815</v>
      </c>
      <c r="G5419" s="2">
        <v>5303</v>
      </c>
      <c r="H5419" s="2">
        <v>5295</v>
      </c>
      <c r="I5419" s="2" t="s">
        <v>8</v>
      </c>
    </row>
    <row r="5420" spans="1:9" x14ac:dyDescent="0.2">
      <c r="A5420" s="2" t="str">
        <f>LEFT(E5420)</f>
        <v>M</v>
      </c>
      <c r="B5420" s="1" t="s">
        <v>22569</v>
      </c>
      <c r="C5420" s="2" t="str">
        <f t="shared" si="87"/>
        <v>M73</v>
      </c>
      <c r="D5420" s="2" t="str">
        <f>IF(LEN(E5420)=3,F5420,D5419)</f>
        <v>M73 Repair of urethra</v>
      </c>
      <c r="E5420" s="2" t="s">
        <v>10816</v>
      </c>
      <c r="F5420" s="2" t="s">
        <v>10817</v>
      </c>
      <c r="G5420" s="2">
        <v>5304</v>
      </c>
      <c r="H5420" s="2">
        <v>5295</v>
      </c>
      <c r="I5420" s="2" t="s">
        <v>8</v>
      </c>
    </row>
    <row r="5421" spans="1:9" x14ac:dyDescent="0.2">
      <c r="A5421" s="2" t="str">
        <f>LEFT(E5421)</f>
        <v>M</v>
      </c>
      <c r="B5421" s="1" t="s">
        <v>22569</v>
      </c>
      <c r="C5421" s="2" t="str">
        <f t="shared" si="87"/>
        <v>M75</v>
      </c>
      <c r="D5421" s="2" t="str">
        <f>IF(LEN(E5421)=3,F5421,D5420)</f>
        <v>M75 Other open operations on urethra</v>
      </c>
      <c r="E5421" s="2" t="s">
        <v>10818</v>
      </c>
      <c r="F5421" s="2" t="s">
        <v>10819</v>
      </c>
      <c r="G5421" s="2">
        <v>5305</v>
      </c>
      <c r="H5421" s="2">
        <v>12</v>
      </c>
      <c r="I5421" s="2" t="s">
        <v>5</v>
      </c>
    </row>
    <row r="5422" spans="1:9" x14ac:dyDescent="0.2">
      <c r="A5422" s="2" t="str">
        <f>LEFT(E5422)</f>
        <v>M</v>
      </c>
      <c r="B5422" s="1" t="s">
        <v>22569</v>
      </c>
      <c r="C5422" s="2" t="str">
        <f t="shared" si="87"/>
        <v>M75</v>
      </c>
      <c r="D5422" s="2" t="str">
        <f>IF(LEN(E5422)=3,F5422,D5421)</f>
        <v>M75 Other open operations on urethra</v>
      </c>
      <c r="E5422" s="2" t="s">
        <v>10820</v>
      </c>
      <c r="F5422" s="2" t="s">
        <v>10821</v>
      </c>
      <c r="G5422" s="2">
        <v>5306</v>
      </c>
      <c r="H5422" s="2">
        <v>5305</v>
      </c>
      <c r="I5422" s="2" t="s">
        <v>8</v>
      </c>
    </row>
    <row r="5423" spans="1:9" x14ac:dyDescent="0.2">
      <c r="A5423" s="2" t="str">
        <f>LEFT(E5423)</f>
        <v>M</v>
      </c>
      <c r="B5423" s="1" t="s">
        <v>22569</v>
      </c>
      <c r="C5423" s="2" t="str">
        <f t="shared" si="87"/>
        <v>M75</v>
      </c>
      <c r="D5423" s="2" t="str">
        <f>IF(LEN(E5423)=3,F5423,D5422)</f>
        <v>M75 Other open operations on urethra</v>
      </c>
      <c r="E5423" s="2" t="s">
        <v>10822</v>
      </c>
      <c r="F5423" s="2" t="s">
        <v>10823</v>
      </c>
      <c r="G5423" s="2">
        <v>5307</v>
      </c>
      <c r="H5423" s="2">
        <v>5305</v>
      </c>
      <c r="I5423" s="2" t="s">
        <v>8</v>
      </c>
    </row>
    <row r="5424" spans="1:9" x14ac:dyDescent="0.2">
      <c r="A5424" s="2" t="str">
        <f>LEFT(E5424)</f>
        <v>M</v>
      </c>
      <c r="B5424" s="1" t="s">
        <v>22569</v>
      </c>
      <c r="C5424" s="2" t="str">
        <f t="shared" si="87"/>
        <v>M75</v>
      </c>
      <c r="D5424" s="2" t="str">
        <f>IF(LEN(E5424)=3,F5424,D5423)</f>
        <v>M75 Other open operations on urethra</v>
      </c>
      <c r="E5424" s="2" t="s">
        <v>10824</v>
      </c>
      <c r="F5424" s="2" t="s">
        <v>10825</v>
      </c>
      <c r="G5424" s="2">
        <v>5308</v>
      </c>
      <c r="H5424" s="2">
        <v>5305</v>
      </c>
      <c r="I5424" s="2" t="s">
        <v>8</v>
      </c>
    </row>
    <row r="5425" spans="1:9" x14ac:dyDescent="0.2">
      <c r="A5425" s="2" t="str">
        <f>LEFT(E5425)</f>
        <v>M</v>
      </c>
      <c r="B5425" s="1" t="s">
        <v>22569</v>
      </c>
      <c r="C5425" s="2" t="str">
        <f t="shared" si="87"/>
        <v>M75</v>
      </c>
      <c r="D5425" s="2" t="str">
        <f>IF(LEN(E5425)=3,F5425,D5424)</f>
        <v>M75 Other open operations on urethra</v>
      </c>
      <c r="E5425" s="2" t="s">
        <v>10826</v>
      </c>
      <c r="F5425" s="2" t="s">
        <v>10827</v>
      </c>
      <c r="G5425" s="2">
        <v>5309</v>
      </c>
      <c r="H5425" s="2">
        <v>5305</v>
      </c>
      <c r="I5425" s="2" t="s">
        <v>8</v>
      </c>
    </row>
    <row r="5426" spans="1:9" x14ac:dyDescent="0.2">
      <c r="A5426" s="2" t="str">
        <f>LEFT(E5426)</f>
        <v>M</v>
      </c>
      <c r="B5426" s="1" t="s">
        <v>22569</v>
      </c>
      <c r="C5426" s="2" t="str">
        <f t="shared" si="87"/>
        <v>M75</v>
      </c>
      <c r="D5426" s="2" t="str">
        <f>IF(LEN(E5426)=3,F5426,D5425)</f>
        <v>M75 Other open operations on urethra</v>
      </c>
      <c r="E5426" s="2" t="s">
        <v>10828</v>
      </c>
      <c r="F5426" s="2" t="s">
        <v>10829</v>
      </c>
      <c r="G5426" s="2">
        <v>5310</v>
      </c>
      <c r="H5426" s="2">
        <v>5305</v>
      </c>
      <c r="I5426" s="2" t="s">
        <v>8</v>
      </c>
    </row>
    <row r="5427" spans="1:9" x14ac:dyDescent="0.2">
      <c r="A5427" s="2" t="str">
        <f>LEFT(E5427)</f>
        <v>M</v>
      </c>
      <c r="B5427" s="1" t="s">
        <v>22569</v>
      </c>
      <c r="C5427" s="2" t="str">
        <f t="shared" si="87"/>
        <v>M75</v>
      </c>
      <c r="D5427" s="2" t="str">
        <f>IF(LEN(E5427)=3,F5427,D5426)</f>
        <v>M75 Other open operations on urethra</v>
      </c>
      <c r="E5427" s="2" t="s">
        <v>10830</v>
      </c>
      <c r="F5427" s="2" t="s">
        <v>10831</v>
      </c>
      <c r="G5427" s="2">
        <v>5311</v>
      </c>
      <c r="H5427" s="2">
        <v>5305</v>
      </c>
      <c r="I5427" s="2" t="s">
        <v>8</v>
      </c>
    </row>
    <row r="5428" spans="1:9" x14ac:dyDescent="0.2">
      <c r="A5428" s="2" t="str">
        <f>LEFT(E5428)</f>
        <v>M</v>
      </c>
      <c r="B5428" s="1" t="s">
        <v>22569</v>
      </c>
      <c r="C5428" s="2" t="str">
        <f t="shared" si="87"/>
        <v>M76</v>
      </c>
      <c r="D5428" s="2" t="str">
        <f>IF(LEN(E5428)=3,F5428,D5427)</f>
        <v>M76 Therapeutic endoscopic operations on urethra</v>
      </c>
      <c r="E5428" s="2" t="s">
        <v>10832</v>
      </c>
      <c r="F5428" s="2" t="s">
        <v>10833</v>
      </c>
      <c r="G5428" s="2">
        <v>5312</v>
      </c>
      <c r="H5428" s="2">
        <v>12</v>
      </c>
      <c r="I5428" s="2" t="s">
        <v>5</v>
      </c>
    </row>
    <row r="5429" spans="1:9" x14ac:dyDescent="0.2">
      <c r="A5429" s="2" t="str">
        <f>LEFT(E5429)</f>
        <v>M</v>
      </c>
      <c r="B5429" s="1" t="s">
        <v>22569</v>
      </c>
      <c r="C5429" s="2" t="str">
        <f t="shared" si="87"/>
        <v>M76</v>
      </c>
      <c r="D5429" s="2" t="str">
        <f>IF(LEN(E5429)=3,F5429,D5428)</f>
        <v>M76 Therapeutic endoscopic operations on urethra</v>
      </c>
      <c r="E5429" s="2" t="s">
        <v>10834</v>
      </c>
      <c r="F5429" s="2" t="s">
        <v>10835</v>
      </c>
      <c r="G5429" s="2">
        <v>5313</v>
      </c>
      <c r="H5429" s="2">
        <v>5312</v>
      </c>
      <c r="I5429" s="2" t="s">
        <v>8</v>
      </c>
    </row>
    <row r="5430" spans="1:9" x14ac:dyDescent="0.2">
      <c r="A5430" s="2" t="str">
        <f>LEFT(E5430)</f>
        <v>M</v>
      </c>
      <c r="B5430" s="1" t="s">
        <v>22569</v>
      </c>
      <c r="C5430" s="2" t="str">
        <f t="shared" si="87"/>
        <v>M76</v>
      </c>
      <c r="D5430" s="2" t="str">
        <f>IF(LEN(E5430)=3,F5430,D5429)</f>
        <v>M76 Therapeutic endoscopic operations on urethra</v>
      </c>
      <c r="E5430" s="2" t="s">
        <v>10836</v>
      </c>
      <c r="F5430" s="2" t="s">
        <v>10837</v>
      </c>
      <c r="G5430" s="2">
        <v>5314</v>
      </c>
      <c r="H5430" s="2">
        <v>5312</v>
      </c>
      <c r="I5430" s="2" t="s">
        <v>8</v>
      </c>
    </row>
    <row r="5431" spans="1:9" x14ac:dyDescent="0.2">
      <c r="A5431" s="2" t="str">
        <f>LEFT(E5431)</f>
        <v>M</v>
      </c>
      <c r="B5431" s="1" t="s">
        <v>22569</v>
      </c>
      <c r="C5431" s="2" t="str">
        <f t="shared" si="87"/>
        <v>M76</v>
      </c>
      <c r="D5431" s="2" t="str">
        <f>IF(LEN(E5431)=3,F5431,D5430)</f>
        <v>M76 Therapeutic endoscopic operations on urethra</v>
      </c>
      <c r="E5431" s="2" t="s">
        <v>10838</v>
      </c>
      <c r="F5431" s="2" t="s">
        <v>10839</v>
      </c>
      <c r="G5431" s="2">
        <v>5315</v>
      </c>
      <c r="H5431" s="2">
        <v>5312</v>
      </c>
      <c r="I5431" s="2" t="s">
        <v>8</v>
      </c>
    </row>
    <row r="5432" spans="1:9" x14ac:dyDescent="0.2">
      <c r="A5432" s="2" t="str">
        <f>LEFT(E5432)</f>
        <v>M</v>
      </c>
      <c r="B5432" s="1" t="s">
        <v>22569</v>
      </c>
      <c r="C5432" s="2" t="str">
        <f t="shared" si="87"/>
        <v>M76</v>
      </c>
      <c r="D5432" s="2" t="str">
        <f>IF(LEN(E5432)=3,F5432,D5431)</f>
        <v>M76 Therapeutic endoscopic operations on urethra</v>
      </c>
      <c r="E5432" s="2" t="s">
        <v>10840</v>
      </c>
      <c r="F5432" s="2" t="s">
        <v>10841</v>
      </c>
      <c r="G5432" s="2">
        <v>5316</v>
      </c>
      <c r="H5432" s="2">
        <v>5312</v>
      </c>
      <c r="I5432" s="2" t="s">
        <v>8</v>
      </c>
    </row>
    <row r="5433" spans="1:9" x14ac:dyDescent="0.2">
      <c r="A5433" s="2" t="str">
        <f>LEFT(E5433)</f>
        <v>M</v>
      </c>
      <c r="B5433" s="1" t="s">
        <v>22569</v>
      </c>
      <c r="C5433" s="2" t="str">
        <f t="shared" si="87"/>
        <v>M76</v>
      </c>
      <c r="D5433" s="2" t="str">
        <f>IF(LEN(E5433)=3,F5433,D5432)</f>
        <v>M76 Therapeutic endoscopic operations on urethra</v>
      </c>
      <c r="E5433" s="2" t="s">
        <v>10842</v>
      </c>
      <c r="F5433" s="2" t="s">
        <v>10843</v>
      </c>
      <c r="G5433" s="2">
        <v>5317</v>
      </c>
      <c r="H5433" s="2">
        <v>5312</v>
      </c>
      <c r="I5433" s="2" t="s">
        <v>8</v>
      </c>
    </row>
    <row r="5434" spans="1:9" x14ac:dyDescent="0.2">
      <c r="A5434" s="2" t="str">
        <f>LEFT(E5434)</f>
        <v>M</v>
      </c>
      <c r="B5434" s="1" t="s">
        <v>22569</v>
      </c>
      <c r="C5434" s="2" t="str">
        <f t="shared" si="87"/>
        <v>M76</v>
      </c>
      <c r="D5434" s="2" t="str">
        <f>IF(LEN(E5434)=3,F5434,D5433)</f>
        <v>M76 Therapeutic endoscopic operations on urethra</v>
      </c>
      <c r="E5434" s="2" t="s">
        <v>10844</v>
      </c>
      <c r="F5434" s="2" t="s">
        <v>10845</v>
      </c>
      <c r="G5434" s="2">
        <v>5318</v>
      </c>
      <c r="H5434" s="2">
        <v>5312</v>
      </c>
      <c r="I5434" s="2" t="s">
        <v>8</v>
      </c>
    </row>
    <row r="5435" spans="1:9" x14ac:dyDescent="0.2">
      <c r="A5435" s="2" t="str">
        <f>LEFT(E5435)</f>
        <v>M</v>
      </c>
      <c r="B5435" s="1" t="s">
        <v>22569</v>
      </c>
      <c r="C5435" s="2" t="str">
        <f t="shared" si="87"/>
        <v>M76</v>
      </c>
      <c r="D5435" s="2" t="str">
        <f>IF(LEN(E5435)=3,F5435,D5434)</f>
        <v>M76 Therapeutic endoscopic operations on urethra</v>
      </c>
      <c r="E5435" s="2" t="s">
        <v>10846</v>
      </c>
      <c r="F5435" s="2" t="s">
        <v>10847</v>
      </c>
      <c r="G5435" s="2">
        <v>5319</v>
      </c>
      <c r="H5435" s="2">
        <v>5312</v>
      </c>
      <c r="I5435" s="2" t="s">
        <v>8</v>
      </c>
    </row>
    <row r="5436" spans="1:9" x14ac:dyDescent="0.2">
      <c r="A5436" s="2" t="str">
        <f>LEFT(E5436)</f>
        <v>M</v>
      </c>
      <c r="B5436" s="1" t="s">
        <v>22569</v>
      </c>
      <c r="C5436" s="2" t="str">
        <f t="shared" si="87"/>
        <v>M76</v>
      </c>
      <c r="D5436" s="2" t="str">
        <f>IF(LEN(E5436)=3,F5436,D5435)</f>
        <v>M76 Therapeutic endoscopic operations on urethra</v>
      </c>
      <c r="E5436" s="2" t="s">
        <v>10848</v>
      </c>
      <c r="F5436" s="2" t="s">
        <v>10849</v>
      </c>
      <c r="G5436" s="2">
        <v>5320</v>
      </c>
      <c r="H5436" s="2">
        <v>5312</v>
      </c>
      <c r="I5436" s="2" t="s">
        <v>8</v>
      </c>
    </row>
    <row r="5437" spans="1:9" x14ac:dyDescent="0.2">
      <c r="A5437" s="2" t="str">
        <f>LEFT(E5437)</f>
        <v>M</v>
      </c>
      <c r="B5437" s="1" t="s">
        <v>22569</v>
      </c>
      <c r="C5437" s="2" t="str">
        <f t="shared" si="87"/>
        <v>M76</v>
      </c>
      <c r="D5437" s="2" t="str">
        <f>IF(LEN(E5437)=3,F5437,D5436)</f>
        <v>M76 Therapeutic endoscopic operations on urethra</v>
      </c>
      <c r="E5437" s="2" t="s">
        <v>10850</v>
      </c>
      <c r="F5437" s="2" t="s">
        <v>10851</v>
      </c>
      <c r="G5437" s="2">
        <v>5321</v>
      </c>
      <c r="H5437" s="2">
        <v>5312</v>
      </c>
      <c r="I5437" s="2" t="s">
        <v>8</v>
      </c>
    </row>
    <row r="5438" spans="1:9" x14ac:dyDescent="0.2">
      <c r="A5438" s="2" t="str">
        <f>LEFT(E5438)</f>
        <v>M</v>
      </c>
      <c r="B5438" s="1" t="s">
        <v>22569</v>
      </c>
      <c r="C5438" s="2" t="str">
        <f t="shared" si="87"/>
        <v>M77</v>
      </c>
      <c r="D5438" s="2" t="str">
        <f>IF(LEN(E5438)=3,F5438,D5437)</f>
        <v>M77 Diagnostic endoscopic examination of urethra</v>
      </c>
      <c r="E5438" s="2" t="s">
        <v>10852</v>
      </c>
      <c r="F5438" s="2" t="s">
        <v>10853</v>
      </c>
      <c r="G5438" s="2">
        <v>5322</v>
      </c>
      <c r="H5438" s="2">
        <v>12</v>
      </c>
      <c r="I5438" s="2" t="s">
        <v>5</v>
      </c>
    </row>
    <row r="5439" spans="1:9" x14ac:dyDescent="0.2">
      <c r="A5439" s="2" t="str">
        <f>LEFT(E5439)</f>
        <v>M</v>
      </c>
      <c r="B5439" s="1" t="s">
        <v>22569</v>
      </c>
      <c r="C5439" s="2" t="str">
        <f t="shared" si="87"/>
        <v>M77</v>
      </c>
      <c r="D5439" s="2" t="str">
        <f>IF(LEN(E5439)=3,F5439,D5438)</f>
        <v>M77 Diagnostic endoscopic examination of urethra</v>
      </c>
      <c r="E5439" s="2" t="s">
        <v>10854</v>
      </c>
      <c r="F5439" s="2" t="s">
        <v>10855</v>
      </c>
      <c r="G5439" s="2">
        <v>5323</v>
      </c>
      <c r="H5439" s="2">
        <v>5322</v>
      </c>
      <c r="I5439" s="2" t="s">
        <v>8</v>
      </c>
    </row>
    <row r="5440" spans="1:9" x14ac:dyDescent="0.2">
      <c r="A5440" s="2" t="str">
        <f>LEFT(E5440)</f>
        <v>M</v>
      </c>
      <c r="B5440" s="1" t="s">
        <v>22569</v>
      </c>
      <c r="C5440" s="2" t="str">
        <f t="shared" si="87"/>
        <v>M77</v>
      </c>
      <c r="D5440" s="2" t="str">
        <f>IF(LEN(E5440)=3,F5440,D5439)</f>
        <v>M77 Diagnostic endoscopic examination of urethra</v>
      </c>
      <c r="E5440" s="2" t="s">
        <v>10856</v>
      </c>
      <c r="F5440" s="2" t="s">
        <v>10857</v>
      </c>
      <c r="G5440" s="2">
        <v>5324</v>
      </c>
      <c r="H5440" s="2">
        <v>5322</v>
      </c>
      <c r="I5440" s="2" t="s">
        <v>8</v>
      </c>
    </row>
    <row r="5441" spans="1:9" x14ac:dyDescent="0.2">
      <c r="A5441" s="2" t="str">
        <f>LEFT(E5441)</f>
        <v>M</v>
      </c>
      <c r="B5441" s="1" t="s">
        <v>22569</v>
      </c>
      <c r="C5441" s="2" t="str">
        <f t="shared" si="87"/>
        <v>M77</v>
      </c>
      <c r="D5441" s="2" t="str">
        <f>IF(LEN(E5441)=3,F5441,D5440)</f>
        <v>M77 Diagnostic endoscopic examination of urethra</v>
      </c>
      <c r="E5441" s="2" t="s">
        <v>10858</v>
      </c>
      <c r="F5441" s="2" t="s">
        <v>10859</v>
      </c>
      <c r="G5441" s="2">
        <v>5325</v>
      </c>
      <c r="H5441" s="2">
        <v>5322</v>
      </c>
      <c r="I5441" s="2" t="s">
        <v>8</v>
      </c>
    </row>
    <row r="5442" spans="1:9" x14ac:dyDescent="0.2">
      <c r="A5442" s="2" t="str">
        <f>LEFT(E5442)</f>
        <v>M</v>
      </c>
      <c r="B5442" s="1" t="s">
        <v>22569</v>
      </c>
      <c r="C5442" s="2" t="str">
        <f t="shared" si="87"/>
        <v>M79</v>
      </c>
      <c r="D5442" s="2" t="str">
        <f>IF(LEN(E5442)=3,F5442,D5441)</f>
        <v>M79 Other operations on urethra</v>
      </c>
      <c r="E5442" s="2" t="s">
        <v>10860</v>
      </c>
      <c r="F5442" s="2" t="s">
        <v>10861</v>
      </c>
      <c r="G5442" s="2">
        <v>5326</v>
      </c>
      <c r="H5442" s="2">
        <v>12</v>
      </c>
      <c r="I5442" s="2" t="s">
        <v>5</v>
      </c>
    </row>
    <row r="5443" spans="1:9" x14ac:dyDescent="0.2">
      <c r="A5443" s="2" t="str">
        <f>LEFT(E5443)</f>
        <v>M</v>
      </c>
      <c r="B5443" s="1" t="s">
        <v>22569</v>
      </c>
      <c r="C5443" s="2" t="str">
        <f t="shared" si="87"/>
        <v>M79</v>
      </c>
      <c r="D5443" s="2" t="str">
        <f>IF(LEN(E5443)=3,F5443,D5442)</f>
        <v>M79 Other operations on urethra</v>
      </c>
      <c r="E5443" s="2" t="s">
        <v>10862</v>
      </c>
      <c r="F5443" s="2" t="s">
        <v>10863</v>
      </c>
      <c r="G5443" s="2">
        <v>5327</v>
      </c>
      <c r="H5443" s="2">
        <v>5326</v>
      </c>
      <c r="I5443" s="2" t="s">
        <v>8</v>
      </c>
    </row>
    <row r="5444" spans="1:9" x14ac:dyDescent="0.2">
      <c r="A5444" s="2" t="str">
        <f>LEFT(E5444)</f>
        <v>M</v>
      </c>
      <c r="B5444" s="1" t="s">
        <v>22569</v>
      </c>
      <c r="C5444" s="2" t="str">
        <f t="shared" si="87"/>
        <v>M79</v>
      </c>
      <c r="D5444" s="2" t="str">
        <f>IF(LEN(E5444)=3,F5444,D5443)</f>
        <v>M79 Other operations on urethra</v>
      </c>
      <c r="E5444" s="2" t="s">
        <v>10864</v>
      </c>
      <c r="F5444" s="2" t="s">
        <v>10865</v>
      </c>
      <c r="G5444" s="2">
        <v>5328</v>
      </c>
      <c r="H5444" s="2">
        <v>5326</v>
      </c>
      <c r="I5444" s="2" t="s">
        <v>8</v>
      </c>
    </row>
    <row r="5445" spans="1:9" x14ac:dyDescent="0.2">
      <c r="A5445" s="2" t="str">
        <f>LEFT(E5445)</f>
        <v>M</v>
      </c>
      <c r="B5445" s="1" t="s">
        <v>22569</v>
      </c>
      <c r="C5445" s="2" t="str">
        <f t="shared" si="87"/>
        <v>M79</v>
      </c>
      <c r="D5445" s="2" t="str">
        <f>IF(LEN(E5445)=3,F5445,D5444)</f>
        <v>M79 Other operations on urethra</v>
      </c>
      <c r="E5445" s="2" t="s">
        <v>10866</v>
      </c>
      <c r="F5445" s="2" t="s">
        <v>10867</v>
      </c>
      <c r="G5445" s="2">
        <v>5329</v>
      </c>
      <c r="H5445" s="2">
        <v>5326</v>
      </c>
      <c r="I5445" s="2" t="s">
        <v>8</v>
      </c>
    </row>
    <row r="5446" spans="1:9" x14ac:dyDescent="0.2">
      <c r="A5446" s="2" t="str">
        <f>LEFT(E5446)</f>
        <v>M</v>
      </c>
      <c r="B5446" s="1" t="s">
        <v>22569</v>
      </c>
      <c r="C5446" s="2" t="str">
        <f t="shared" si="87"/>
        <v>M79</v>
      </c>
      <c r="D5446" s="2" t="str">
        <f>IF(LEN(E5446)=3,F5446,D5445)</f>
        <v>M79 Other operations on urethra</v>
      </c>
      <c r="E5446" s="2" t="s">
        <v>10868</v>
      </c>
      <c r="F5446" s="2" t="s">
        <v>10869</v>
      </c>
      <c r="G5446" s="2">
        <v>5330</v>
      </c>
      <c r="H5446" s="2">
        <v>5326</v>
      </c>
      <c r="I5446" s="2" t="s">
        <v>8</v>
      </c>
    </row>
    <row r="5447" spans="1:9" x14ac:dyDescent="0.2">
      <c r="A5447" s="2" t="str">
        <f>LEFT(E5447)</f>
        <v>M</v>
      </c>
      <c r="B5447" s="1" t="s">
        <v>22569</v>
      </c>
      <c r="C5447" s="2" t="str">
        <f t="shared" si="87"/>
        <v>M79</v>
      </c>
      <c r="D5447" s="2" t="str">
        <f>IF(LEN(E5447)=3,F5447,D5446)</f>
        <v>M79 Other operations on urethra</v>
      </c>
      <c r="E5447" s="2" t="s">
        <v>10870</v>
      </c>
      <c r="F5447" s="2" t="s">
        <v>10871</v>
      </c>
      <c r="G5447" s="2">
        <v>5331</v>
      </c>
      <c r="H5447" s="2">
        <v>5326</v>
      </c>
      <c r="I5447" s="2" t="s">
        <v>8</v>
      </c>
    </row>
    <row r="5448" spans="1:9" x14ac:dyDescent="0.2">
      <c r="A5448" s="2" t="str">
        <f>LEFT(E5448)</f>
        <v>M</v>
      </c>
      <c r="B5448" s="1" t="s">
        <v>22569</v>
      </c>
      <c r="C5448" s="2" t="str">
        <f t="shared" si="87"/>
        <v>M79</v>
      </c>
      <c r="D5448" s="2" t="str">
        <f>IF(LEN(E5448)=3,F5448,D5447)</f>
        <v>M79 Other operations on urethra</v>
      </c>
      <c r="E5448" s="2" t="s">
        <v>10872</v>
      </c>
      <c r="F5448" s="2" t="s">
        <v>10873</v>
      </c>
      <c r="G5448" s="2">
        <v>5332</v>
      </c>
      <c r="H5448" s="2">
        <v>5326</v>
      </c>
      <c r="I5448" s="2" t="s">
        <v>8</v>
      </c>
    </row>
    <row r="5449" spans="1:9" x14ac:dyDescent="0.2">
      <c r="A5449" s="2" t="str">
        <f>LEFT(E5449)</f>
        <v>M</v>
      </c>
      <c r="B5449" s="1" t="s">
        <v>22569</v>
      </c>
      <c r="C5449" s="2" t="str">
        <f t="shared" si="87"/>
        <v>M79</v>
      </c>
      <c r="D5449" s="2" t="str">
        <f>IF(LEN(E5449)=3,F5449,D5448)</f>
        <v>M79 Other operations on urethra</v>
      </c>
      <c r="E5449" s="2" t="s">
        <v>10874</v>
      </c>
      <c r="F5449" s="2" t="s">
        <v>10875</v>
      </c>
      <c r="G5449" s="2">
        <v>5333</v>
      </c>
      <c r="H5449" s="2">
        <v>5326</v>
      </c>
      <c r="I5449" s="2" t="s">
        <v>8</v>
      </c>
    </row>
    <row r="5450" spans="1:9" x14ac:dyDescent="0.2">
      <c r="A5450" s="2" t="str">
        <f>LEFT(E5450)</f>
        <v>M</v>
      </c>
      <c r="B5450" s="1" t="s">
        <v>22569</v>
      </c>
      <c r="C5450" s="2" t="str">
        <f t="shared" si="87"/>
        <v>M79</v>
      </c>
      <c r="D5450" s="2" t="str">
        <f>IF(LEN(E5450)=3,F5450,D5449)</f>
        <v>M79 Other operations on urethra</v>
      </c>
      <c r="E5450" s="2" t="s">
        <v>10876</v>
      </c>
      <c r="F5450" s="2" t="s">
        <v>10877</v>
      </c>
      <c r="G5450" s="2">
        <v>5334</v>
      </c>
      <c r="H5450" s="2">
        <v>5326</v>
      </c>
      <c r="I5450" s="2" t="s">
        <v>8</v>
      </c>
    </row>
    <row r="5451" spans="1:9" x14ac:dyDescent="0.2">
      <c r="A5451" s="2" t="str">
        <f>LEFT(E5451)</f>
        <v>M</v>
      </c>
      <c r="B5451" s="1" t="s">
        <v>22569</v>
      </c>
      <c r="C5451" s="2" t="str">
        <f t="shared" si="87"/>
        <v>M79</v>
      </c>
      <c r="D5451" s="2" t="str">
        <f>IF(LEN(E5451)=3,F5451,D5450)</f>
        <v>M79 Other operations on urethra</v>
      </c>
      <c r="E5451" s="2" t="s">
        <v>10878</v>
      </c>
      <c r="F5451" s="2" t="s">
        <v>10879</v>
      </c>
      <c r="G5451" s="2">
        <v>5335</v>
      </c>
      <c r="H5451" s="2">
        <v>5326</v>
      </c>
      <c r="I5451" s="2" t="s">
        <v>8</v>
      </c>
    </row>
    <row r="5452" spans="1:9" x14ac:dyDescent="0.2">
      <c r="A5452" s="2" t="str">
        <f>LEFT(E5452)</f>
        <v>M</v>
      </c>
      <c r="B5452" s="1" t="s">
        <v>22569</v>
      </c>
      <c r="C5452" s="2" t="str">
        <f t="shared" si="87"/>
        <v>M81</v>
      </c>
      <c r="D5452" s="2" t="str">
        <f>IF(LEN(E5452)=3,F5452,D5451)</f>
        <v>M81 Operations on urethral orifice</v>
      </c>
      <c r="E5452" s="2" t="s">
        <v>10880</v>
      </c>
      <c r="F5452" s="2" t="s">
        <v>10881</v>
      </c>
      <c r="G5452" s="2">
        <v>5336</v>
      </c>
      <c r="H5452" s="2">
        <v>12</v>
      </c>
      <c r="I5452" s="2" t="s">
        <v>5</v>
      </c>
    </row>
    <row r="5453" spans="1:9" x14ac:dyDescent="0.2">
      <c r="A5453" s="2" t="str">
        <f>LEFT(E5453)</f>
        <v>M</v>
      </c>
      <c r="B5453" s="1" t="s">
        <v>22569</v>
      </c>
      <c r="C5453" s="2" t="str">
        <f t="shared" si="87"/>
        <v>M81</v>
      </c>
      <c r="D5453" s="2" t="str">
        <f>IF(LEN(E5453)=3,F5453,D5452)</f>
        <v>M81 Operations on urethral orifice</v>
      </c>
      <c r="E5453" s="2" t="s">
        <v>10882</v>
      </c>
      <c r="F5453" s="2" t="s">
        <v>10883</v>
      </c>
      <c r="G5453" s="2">
        <v>5337</v>
      </c>
      <c r="H5453" s="2">
        <v>5336</v>
      </c>
      <c r="I5453" s="2" t="s">
        <v>8</v>
      </c>
    </row>
    <row r="5454" spans="1:9" x14ac:dyDescent="0.2">
      <c r="A5454" s="2" t="str">
        <f>LEFT(E5454)</f>
        <v>M</v>
      </c>
      <c r="B5454" s="1" t="s">
        <v>22569</v>
      </c>
      <c r="C5454" s="2" t="str">
        <f t="shared" si="87"/>
        <v>M81</v>
      </c>
      <c r="D5454" s="2" t="str">
        <f>IF(LEN(E5454)=3,F5454,D5453)</f>
        <v>M81 Operations on urethral orifice</v>
      </c>
      <c r="E5454" s="2" t="s">
        <v>10884</v>
      </c>
      <c r="F5454" s="2" t="s">
        <v>10885</v>
      </c>
      <c r="G5454" s="2">
        <v>5338</v>
      </c>
      <c r="H5454" s="2">
        <v>5336</v>
      </c>
      <c r="I5454" s="2" t="s">
        <v>8</v>
      </c>
    </row>
    <row r="5455" spans="1:9" x14ac:dyDescent="0.2">
      <c r="A5455" s="2" t="str">
        <f>LEFT(E5455)</f>
        <v>M</v>
      </c>
      <c r="B5455" s="1" t="s">
        <v>22569</v>
      </c>
      <c r="C5455" s="2" t="str">
        <f t="shared" si="87"/>
        <v>M81</v>
      </c>
      <c r="D5455" s="2" t="str">
        <f>IF(LEN(E5455)=3,F5455,D5454)</f>
        <v>M81 Operations on urethral orifice</v>
      </c>
      <c r="E5455" s="2" t="s">
        <v>10886</v>
      </c>
      <c r="F5455" s="2" t="s">
        <v>10887</v>
      </c>
      <c r="G5455" s="2">
        <v>5339</v>
      </c>
      <c r="H5455" s="2">
        <v>5336</v>
      </c>
      <c r="I5455" s="2" t="s">
        <v>8</v>
      </c>
    </row>
    <row r="5456" spans="1:9" x14ac:dyDescent="0.2">
      <c r="A5456" s="2" t="str">
        <f>LEFT(E5456)</f>
        <v>M</v>
      </c>
      <c r="B5456" s="1" t="s">
        <v>22569</v>
      </c>
      <c r="C5456" s="2" t="str">
        <f t="shared" si="87"/>
        <v>M81</v>
      </c>
      <c r="D5456" s="2" t="str">
        <f>IF(LEN(E5456)=3,F5456,D5455)</f>
        <v>M81 Operations on urethral orifice</v>
      </c>
      <c r="E5456" s="2" t="s">
        <v>10888</v>
      </c>
      <c r="F5456" s="2" t="s">
        <v>10889</v>
      </c>
      <c r="G5456" s="2">
        <v>5340</v>
      </c>
      <c r="H5456" s="2">
        <v>5336</v>
      </c>
      <c r="I5456" s="2" t="s">
        <v>8</v>
      </c>
    </row>
    <row r="5457" spans="1:9" x14ac:dyDescent="0.2">
      <c r="A5457" s="2" t="str">
        <f>LEFT(E5457)</f>
        <v>M</v>
      </c>
      <c r="B5457" s="1" t="s">
        <v>22569</v>
      </c>
      <c r="C5457" s="2" t="str">
        <f t="shared" si="87"/>
        <v>M81</v>
      </c>
      <c r="D5457" s="2" t="str">
        <f>IF(LEN(E5457)=3,F5457,D5456)</f>
        <v>M81 Operations on urethral orifice</v>
      </c>
      <c r="E5457" s="2" t="s">
        <v>10890</v>
      </c>
      <c r="F5457" s="2" t="s">
        <v>10891</v>
      </c>
      <c r="G5457" s="2">
        <v>5341</v>
      </c>
      <c r="H5457" s="2">
        <v>5336</v>
      </c>
      <c r="I5457" s="2" t="s">
        <v>8</v>
      </c>
    </row>
    <row r="5458" spans="1:9" x14ac:dyDescent="0.2">
      <c r="A5458" s="2" t="str">
        <f>LEFT(E5458)</f>
        <v>M</v>
      </c>
      <c r="B5458" s="1" t="s">
        <v>22569</v>
      </c>
      <c r="C5458" s="2" t="str">
        <f t="shared" si="87"/>
        <v>M81</v>
      </c>
      <c r="D5458" s="2" t="str">
        <f>IF(LEN(E5458)=3,F5458,D5457)</f>
        <v>M81 Operations on urethral orifice</v>
      </c>
      <c r="E5458" s="2" t="s">
        <v>10892</v>
      </c>
      <c r="F5458" s="2" t="s">
        <v>10893</v>
      </c>
      <c r="G5458" s="2">
        <v>5342</v>
      </c>
      <c r="H5458" s="2">
        <v>5336</v>
      </c>
      <c r="I5458" s="2" t="s">
        <v>8</v>
      </c>
    </row>
    <row r="5459" spans="1:9" x14ac:dyDescent="0.2">
      <c r="A5459" s="2" t="str">
        <f>LEFT(E5459)</f>
        <v>M</v>
      </c>
      <c r="B5459" s="1" t="s">
        <v>22569</v>
      </c>
      <c r="C5459" s="2" t="str">
        <f t="shared" si="87"/>
        <v>M83</v>
      </c>
      <c r="D5459" s="2" t="str">
        <f>IF(LEN(E5459)=3,F5459,D5458)</f>
        <v>M83 Other operations on urinary tract</v>
      </c>
      <c r="E5459" s="2" t="s">
        <v>10894</v>
      </c>
      <c r="F5459" s="2" t="s">
        <v>10895</v>
      </c>
      <c r="G5459" s="2">
        <v>5343</v>
      </c>
      <c r="H5459" s="2">
        <v>12</v>
      </c>
      <c r="I5459" s="2" t="s">
        <v>5</v>
      </c>
    </row>
    <row r="5460" spans="1:9" x14ac:dyDescent="0.2">
      <c r="A5460" s="2" t="str">
        <f>LEFT(E5460)</f>
        <v>M</v>
      </c>
      <c r="B5460" s="1" t="s">
        <v>22569</v>
      </c>
      <c r="C5460" s="2" t="str">
        <f t="shared" si="87"/>
        <v>M83</v>
      </c>
      <c r="D5460" s="2" t="str">
        <f>IF(LEN(E5460)=3,F5460,D5459)</f>
        <v>M83 Other operations on urinary tract</v>
      </c>
      <c r="E5460" s="2" t="s">
        <v>10896</v>
      </c>
      <c r="F5460" s="2" t="s">
        <v>10897</v>
      </c>
      <c r="G5460" s="2">
        <v>5344</v>
      </c>
      <c r="H5460" s="2">
        <v>5343</v>
      </c>
      <c r="I5460" s="2" t="s">
        <v>8</v>
      </c>
    </row>
    <row r="5461" spans="1:9" x14ac:dyDescent="0.2">
      <c r="A5461" s="2" t="str">
        <f>LEFT(E5461)</f>
        <v>M</v>
      </c>
      <c r="B5461" s="1" t="s">
        <v>22569</v>
      </c>
      <c r="C5461" s="2" t="str">
        <f t="shared" si="87"/>
        <v>M83</v>
      </c>
      <c r="D5461" s="2" t="str">
        <f>IF(LEN(E5461)=3,F5461,D5460)</f>
        <v>M83 Other operations on urinary tract</v>
      </c>
      <c r="E5461" s="2" t="s">
        <v>10898</v>
      </c>
      <c r="F5461" s="2" t="s">
        <v>10899</v>
      </c>
      <c r="G5461" s="2">
        <v>5345</v>
      </c>
      <c r="H5461" s="2">
        <v>5343</v>
      </c>
      <c r="I5461" s="2" t="s">
        <v>8</v>
      </c>
    </row>
    <row r="5462" spans="1:9" x14ac:dyDescent="0.2">
      <c r="A5462" s="2" t="str">
        <f>LEFT(E5462)</f>
        <v>M</v>
      </c>
      <c r="B5462" s="1" t="s">
        <v>22569</v>
      </c>
      <c r="C5462" s="2" t="str">
        <f t="shared" si="87"/>
        <v>M83</v>
      </c>
      <c r="D5462" s="2" t="str">
        <f>IF(LEN(E5462)=3,F5462,D5461)</f>
        <v>M83 Other operations on urinary tract</v>
      </c>
      <c r="E5462" s="2" t="s">
        <v>10900</v>
      </c>
      <c r="F5462" s="2" t="s">
        <v>10901</v>
      </c>
      <c r="G5462" s="2">
        <v>5346</v>
      </c>
      <c r="H5462" s="2">
        <v>5343</v>
      </c>
      <c r="I5462" s="2" t="s">
        <v>8</v>
      </c>
    </row>
    <row r="5463" spans="1:9" x14ac:dyDescent="0.2">
      <c r="A5463" s="2" t="str">
        <f>LEFT(E5463)</f>
        <v>M</v>
      </c>
      <c r="B5463" s="1" t="s">
        <v>22569</v>
      </c>
      <c r="C5463" s="2" t="str">
        <f t="shared" si="87"/>
        <v>M83</v>
      </c>
      <c r="D5463" s="2" t="str">
        <f>IF(LEN(E5463)=3,F5463,D5462)</f>
        <v>M83 Other operations on urinary tract</v>
      </c>
      <c r="E5463" s="2" t="s">
        <v>10902</v>
      </c>
      <c r="F5463" s="2" t="s">
        <v>10903</v>
      </c>
      <c r="G5463" s="2">
        <v>5347</v>
      </c>
      <c r="H5463" s="2">
        <v>5343</v>
      </c>
      <c r="I5463" s="2" t="s">
        <v>8</v>
      </c>
    </row>
    <row r="5464" spans="1:9" x14ac:dyDescent="0.2">
      <c r="A5464" s="2" t="str">
        <f>LEFT(E5464)</f>
        <v>M</v>
      </c>
      <c r="B5464" s="1" t="s">
        <v>22569</v>
      </c>
      <c r="C5464" s="2" t="str">
        <f t="shared" si="87"/>
        <v>M83</v>
      </c>
      <c r="D5464" s="2" t="str">
        <f>IF(LEN(E5464)=3,F5464,D5463)</f>
        <v>M83 Other operations on urinary tract</v>
      </c>
      <c r="E5464" s="2" t="s">
        <v>10904</v>
      </c>
      <c r="F5464" s="2" t="s">
        <v>10905</v>
      </c>
      <c r="G5464" s="2">
        <v>5348</v>
      </c>
      <c r="H5464" s="2">
        <v>5343</v>
      </c>
      <c r="I5464" s="2" t="s">
        <v>8</v>
      </c>
    </row>
    <row r="5465" spans="1:9" x14ac:dyDescent="0.2">
      <c r="A5465" s="2" t="str">
        <f>LEFT(E5465)</f>
        <v>M</v>
      </c>
      <c r="B5465" s="1" t="s">
        <v>22569</v>
      </c>
      <c r="C5465" s="2" t="str">
        <f t="shared" si="87"/>
        <v>M85</v>
      </c>
      <c r="D5465" s="2" t="str">
        <f>IF(LEN(E5465)=3,F5465,D5464)</f>
        <v>M85 Diagnostic endoscopic examination of urinary diversion</v>
      </c>
      <c r="E5465" s="2" t="s">
        <v>10906</v>
      </c>
      <c r="F5465" s="2" t="s">
        <v>10907</v>
      </c>
      <c r="G5465" s="2">
        <v>5349</v>
      </c>
      <c r="H5465" s="2">
        <v>12</v>
      </c>
      <c r="I5465" s="2" t="s">
        <v>5</v>
      </c>
    </row>
    <row r="5466" spans="1:9" x14ac:dyDescent="0.2">
      <c r="A5466" s="2" t="str">
        <f>LEFT(E5466)</f>
        <v>M</v>
      </c>
      <c r="B5466" s="1" t="s">
        <v>22569</v>
      </c>
      <c r="C5466" s="2" t="str">
        <f t="shared" si="87"/>
        <v>M85</v>
      </c>
      <c r="D5466" s="2" t="str">
        <f>IF(LEN(E5466)=3,F5466,D5465)</f>
        <v>M85 Diagnostic endoscopic examination of urinary diversion</v>
      </c>
      <c r="E5466" s="2" t="s">
        <v>10908</v>
      </c>
      <c r="F5466" s="2" t="s">
        <v>10909</v>
      </c>
      <c r="G5466" s="2">
        <v>5350</v>
      </c>
      <c r="H5466" s="2">
        <v>5349</v>
      </c>
      <c r="I5466" s="2" t="s">
        <v>8</v>
      </c>
    </row>
    <row r="5467" spans="1:9" x14ac:dyDescent="0.2">
      <c r="A5467" s="2" t="str">
        <f>LEFT(E5467)</f>
        <v>M</v>
      </c>
      <c r="B5467" s="1" t="s">
        <v>22569</v>
      </c>
      <c r="C5467" s="2" t="str">
        <f t="shared" si="87"/>
        <v>M85</v>
      </c>
      <c r="D5467" s="2" t="str">
        <f>IF(LEN(E5467)=3,F5467,D5466)</f>
        <v>M85 Diagnostic endoscopic examination of urinary diversion</v>
      </c>
      <c r="E5467" s="2" t="s">
        <v>10910</v>
      </c>
      <c r="F5467" s="2" t="s">
        <v>10911</v>
      </c>
      <c r="G5467" s="2">
        <v>5351</v>
      </c>
      <c r="H5467" s="2">
        <v>5349</v>
      </c>
      <c r="I5467" s="2" t="s">
        <v>8</v>
      </c>
    </row>
    <row r="5468" spans="1:9" x14ac:dyDescent="0.2">
      <c r="A5468" s="2" t="str">
        <f>LEFT(E5468)</f>
        <v>M</v>
      </c>
      <c r="B5468" s="1" t="s">
        <v>22569</v>
      </c>
      <c r="C5468" s="2" t="str">
        <f t="shared" ref="C5468:C5531" si="88">LEFT(E5468,3)</f>
        <v>M85</v>
      </c>
      <c r="D5468" s="2" t="str">
        <f>IF(LEN(E5468)=3,F5468,D5467)</f>
        <v>M85 Diagnostic endoscopic examination of urinary diversion</v>
      </c>
      <c r="E5468" s="2" t="s">
        <v>10912</v>
      </c>
      <c r="F5468" s="2" t="s">
        <v>10913</v>
      </c>
      <c r="G5468" s="2">
        <v>5352</v>
      </c>
      <c r="H5468" s="2">
        <v>5349</v>
      </c>
      <c r="I5468" s="2" t="s">
        <v>8</v>
      </c>
    </row>
    <row r="5469" spans="1:9" x14ac:dyDescent="0.2">
      <c r="A5469" s="2" t="str">
        <f>LEFT(E5469)</f>
        <v>M</v>
      </c>
      <c r="B5469" s="1" t="s">
        <v>22569</v>
      </c>
      <c r="C5469" s="2" t="str">
        <f t="shared" si="88"/>
        <v>M86</v>
      </c>
      <c r="D5469" s="2" t="str">
        <f>IF(LEN(E5469)=3,F5469,D5468)</f>
        <v>M86 Therapeutic endoscopic operations on urinary diversion</v>
      </c>
      <c r="E5469" s="2" t="s">
        <v>10914</v>
      </c>
      <c r="F5469" s="2" t="s">
        <v>10915</v>
      </c>
      <c r="G5469" s="2">
        <v>5353</v>
      </c>
      <c r="H5469" s="2">
        <v>12</v>
      </c>
      <c r="I5469" s="2" t="s">
        <v>5</v>
      </c>
    </row>
    <row r="5470" spans="1:9" x14ac:dyDescent="0.2">
      <c r="A5470" s="2" t="str">
        <f>LEFT(E5470)</f>
        <v>M</v>
      </c>
      <c r="B5470" s="1" t="s">
        <v>22569</v>
      </c>
      <c r="C5470" s="2" t="str">
        <f t="shared" si="88"/>
        <v>M86</v>
      </c>
      <c r="D5470" s="2" t="str">
        <f>IF(LEN(E5470)=3,F5470,D5469)</f>
        <v>M86 Therapeutic endoscopic operations on urinary diversion</v>
      </c>
      <c r="E5470" s="2" t="s">
        <v>10916</v>
      </c>
      <c r="F5470" s="2" t="s">
        <v>10917</v>
      </c>
      <c r="G5470" s="2">
        <v>5354</v>
      </c>
      <c r="H5470" s="2">
        <v>5353</v>
      </c>
      <c r="I5470" s="2" t="s">
        <v>8</v>
      </c>
    </row>
    <row r="5471" spans="1:9" x14ac:dyDescent="0.2">
      <c r="A5471" s="2" t="str">
        <f>LEFT(E5471)</f>
        <v>M</v>
      </c>
      <c r="B5471" s="1" t="s">
        <v>22569</v>
      </c>
      <c r="C5471" s="2" t="str">
        <f t="shared" si="88"/>
        <v>M86</v>
      </c>
      <c r="D5471" s="2" t="str">
        <f>IF(LEN(E5471)=3,F5471,D5470)</f>
        <v>M86 Therapeutic endoscopic operations on urinary diversion</v>
      </c>
      <c r="E5471" s="2" t="s">
        <v>10918</v>
      </c>
      <c r="F5471" s="2" t="s">
        <v>10919</v>
      </c>
      <c r="G5471" s="2">
        <v>5355</v>
      </c>
      <c r="H5471" s="2">
        <v>5353</v>
      </c>
      <c r="I5471" s="2" t="s">
        <v>8</v>
      </c>
    </row>
    <row r="5472" spans="1:9" x14ac:dyDescent="0.2">
      <c r="A5472" s="2" t="str">
        <f>LEFT(E5472)</f>
        <v>M</v>
      </c>
      <c r="B5472" s="1" t="s">
        <v>22569</v>
      </c>
      <c r="C5472" s="2" t="str">
        <f t="shared" si="88"/>
        <v>M86</v>
      </c>
      <c r="D5472" s="2" t="str">
        <f>IF(LEN(E5472)=3,F5472,D5471)</f>
        <v>M86 Therapeutic endoscopic operations on urinary diversion</v>
      </c>
      <c r="E5472" s="2" t="s">
        <v>10920</v>
      </c>
      <c r="F5472" s="2" t="s">
        <v>10921</v>
      </c>
      <c r="G5472" s="2">
        <v>5356</v>
      </c>
      <c r="H5472" s="2">
        <v>5353</v>
      </c>
      <c r="I5472" s="2" t="s">
        <v>8</v>
      </c>
    </row>
    <row r="5473" spans="1:9" x14ac:dyDescent="0.2">
      <c r="A5473" s="2" t="str">
        <f>LEFT(E5473)</f>
        <v>N</v>
      </c>
      <c r="B5473" s="1" t="s">
        <v>22570</v>
      </c>
      <c r="C5473" s="2" t="str">
        <f t="shared" si="88"/>
        <v>N01</v>
      </c>
      <c r="D5473" s="2" t="str">
        <f>IF(LEN(E5473)=3,F5473,D5472)</f>
        <v>N01 Extirpation of scrotum</v>
      </c>
      <c r="E5473" s="2" t="s">
        <v>10922</v>
      </c>
      <c r="F5473" s="2" t="s">
        <v>10923</v>
      </c>
      <c r="G5473" s="2">
        <v>5357</v>
      </c>
      <c r="H5473" s="2">
        <v>13</v>
      </c>
      <c r="I5473" s="2" t="s">
        <v>5</v>
      </c>
    </row>
    <row r="5474" spans="1:9" x14ac:dyDescent="0.2">
      <c r="A5474" s="2" t="str">
        <f>LEFT(E5474)</f>
        <v>N</v>
      </c>
      <c r="B5474" s="1" t="s">
        <v>22570</v>
      </c>
      <c r="C5474" s="2" t="str">
        <f t="shared" si="88"/>
        <v>N01</v>
      </c>
      <c r="D5474" s="2" t="str">
        <f>IF(LEN(E5474)=3,F5474,D5473)</f>
        <v>N01 Extirpation of scrotum</v>
      </c>
      <c r="E5474" s="2" t="s">
        <v>10924</v>
      </c>
      <c r="F5474" s="2" t="s">
        <v>10925</v>
      </c>
      <c r="G5474" s="2">
        <v>5358</v>
      </c>
      <c r="H5474" s="2">
        <v>5357</v>
      </c>
      <c r="I5474" s="2" t="s">
        <v>8</v>
      </c>
    </row>
    <row r="5475" spans="1:9" x14ac:dyDescent="0.2">
      <c r="A5475" s="2" t="str">
        <f>LEFT(E5475)</f>
        <v>N</v>
      </c>
      <c r="B5475" s="1" t="s">
        <v>22570</v>
      </c>
      <c r="C5475" s="2" t="str">
        <f t="shared" si="88"/>
        <v>N01</v>
      </c>
      <c r="D5475" s="2" t="str">
        <f>IF(LEN(E5475)=3,F5475,D5474)</f>
        <v>N01 Extirpation of scrotum</v>
      </c>
      <c r="E5475" s="2" t="s">
        <v>10926</v>
      </c>
      <c r="F5475" s="2" t="s">
        <v>10927</v>
      </c>
      <c r="G5475" s="2">
        <v>5359</v>
      </c>
      <c r="H5475" s="2">
        <v>5357</v>
      </c>
      <c r="I5475" s="2" t="s">
        <v>8</v>
      </c>
    </row>
    <row r="5476" spans="1:9" x14ac:dyDescent="0.2">
      <c r="A5476" s="2" t="str">
        <f>LEFT(E5476)</f>
        <v>N</v>
      </c>
      <c r="B5476" s="1" t="s">
        <v>22570</v>
      </c>
      <c r="C5476" s="2" t="str">
        <f t="shared" si="88"/>
        <v>N01</v>
      </c>
      <c r="D5476" s="2" t="str">
        <f>IF(LEN(E5476)=3,F5476,D5475)</f>
        <v>N01 Extirpation of scrotum</v>
      </c>
      <c r="E5476" s="2" t="s">
        <v>10928</v>
      </c>
      <c r="F5476" s="2" t="s">
        <v>10929</v>
      </c>
      <c r="G5476" s="2">
        <v>5360</v>
      </c>
      <c r="H5476" s="2">
        <v>5357</v>
      </c>
      <c r="I5476" s="2" t="s">
        <v>8</v>
      </c>
    </row>
    <row r="5477" spans="1:9" x14ac:dyDescent="0.2">
      <c r="A5477" s="2" t="str">
        <f>LEFT(E5477)</f>
        <v>N</v>
      </c>
      <c r="B5477" s="1" t="s">
        <v>22570</v>
      </c>
      <c r="C5477" s="2" t="str">
        <f t="shared" si="88"/>
        <v>N01</v>
      </c>
      <c r="D5477" s="2" t="str">
        <f>IF(LEN(E5477)=3,F5477,D5476)</f>
        <v>N01 Extirpation of scrotum</v>
      </c>
      <c r="E5477" s="2" t="s">
        <v>10930</v>
      </c>
      <c r="F5477" s="2" t="s">
        <v>10931</v>
      </c>
      <c r="G5477" s="2">
        <v>5361</v>
      </c>
      <c r="H5477" s="2">
        <v>5357</v>
      </c>
      <c r="I5477" s="2" t="s">
        <v>8</v>
      </c>
    </row>
    <row r="5478" spans="1:9" x14ac:dyDescent="0.2">
      <c r="A5478" s="2" t="str">
        <f>LEFT(E5478)</f>
        <v>N</v>
      </c>
      <c r="B5478" s="1" t="s">
        <v>22570</v>
      </c>
      <c r="C5478" s="2" t="str">
        <f t="shared" si="88"/>
        <v>N01</v>
      </c>
      <c r="D5478" s="2" t="str">
        <f>IF(LEN(E5478)=3,F5478,D5477)</f>
        <v>N01 Extirpation of scrotum</v>
      </c>
      <c r="E5478" s="2" t="s">
        <v>10932</v>
      </c>
      <c r="F5478" s="2" t="s">
        <v>10933</v>
      </c>
      <c r="G5478" s="2">
        <v>5362</v>
      </c>
      <c r="H5478" s="2">
        <v>5357</v>
      </c>
      <c r="I5478" s="2" t="s">
        <v>8</v>
      </c>
    </row>
    <row r="5479" spans="1:9" x14ac:dyDescent="0.2">
      <c r="A5479" s="2" t="str">
        <f>LEFT(E5479)</f>
        <v>N</v>
      </c>
      <c r="B5479" s="1" t="s">
        <v>22570</v>
      </c>
      <c r="C5479" s="2" t="str">
        <f t="shared" si="88"/>
        <v>N03</v>
      </c>
      <c r="D5479" s="2" t="str">
        <f>IF(LEN(E5479)=3,F5479,D5478)</f>
        <v>N03 Other operations on scrotum</v>
      </c>
      <c r="E5479" s="2" t="s">
        <v>10934</v>
      </c>
      <c r="F5479" s="2" t="s">
        <v>10935</v>
      </c>
      <c r="G5479" s="2">
        <v>5363</v>
      </c>
      <c r="H5479" s="2">
        <v>13</v>
      </c>
      <c r="I5479" s="2" t="s">
        <v>5</v>
      </c>
    </row>
    <row r="5480" spans="1:9" x14ac:dyDescent="0.2">
      <c r="A5480" s="2" t="str">
        <f>LEFT(E5480)</f>
        <v>N</v>
      </c>
      <c r="B5480" s="1" t="s">
        <v>22570</v>
      </c>
      <c r="C5480" s="2" t="str">
        <f t="shared" si="88"/>
        <v>N03</v>
      </c>
      <c r="D5480" s="2" t="str">
        <f>IF(LEN(E5480)=3,F5480,D5479)</f>
        <v>N03 Other operations on scrotum</v>
      </c>
      <c r="E5480" s="2" t="s">
        <v>10936</v>
      </c>
      <c r="F5480" s="2" t="s">
        <v>10937</v>
      </c>
      <c r="G5480" s="2">
        <v>5364</v>
      </c>
      <c r="H5480" s="2">
        <v>5363</v>
      </c>
      <c r="I5480" s="2" t="s">
        <v>8</v>
      </c>
    </row>
    <row r="5481" spans="1:9" x14ac:dyDescent="0.2">
      <c r="A5481" s="2" t="str">
        <f>LEFT(E5481)</f>
        <v>N</v>
      </c>
      <c r="B5481" s="1" t="s">
        <v>22570</v>
      </c>
      <c r="C5481" s="2" t="str">
        <f t="shared" si="88"/>
        <v>N03</v>
      </c>
      <c r="D5481" s="2" t="str">
        <f>IF(LEN(E5481)=3,F5481,D5480)</f>
        <v>N03 Other operations on scrotum</v>
      </c>
      <c r="E5481" s="2" t="s">
        <v>10938</v>
      </c>
      <c r="F5481" s="2" t="s">
        <v>10939</v>
      </c>
      <c r="G5481" s="2">
        <v>5365</v>
      </c>
      <c r="H5481" s="2">
        <v>5363</v>
      </c>
      <c r="I5481" s="2" t="s">
        <v>8</v>
      </c>
    </row>
    <row r="5482" spans="1:9" x14ac:dyDescent="0.2">
      <c r="A5482" s="2" t="str">
        <f>LEFT(E5482)</f>
        <v>N</v>
      </c>
      <c r="B5482" s="1" t="s">
        <v>22570</v>
      </c>
      <c r="C5482" s="2" t="str">
        <f t="shared" si="88"/>
        <v>N03</v>
      </c>
      <c r="D5482" s="2" t="str">
        <f>IF(LEN(E5482)=3,F5482,D5481)</f>
        <v>N03 Other operations on scrotum</v>
      </c>
      <c r="E5482" s="2" t="s">
        <v>10940</v>
      </c>
      <c r="F5482" s="2" t="s">
        <v>10941</v>
      </c>
      <c r="G5482" s="2">
        <v>5366</v>
      </c>
      <c r="H5482" s="2">
        <v>5363</v>
      </c>
      <c r="I5482" s="2" t="s">
        <v>8</v>
      </c>
    </row>
    <row r="5483" spans="1:9" x14ac:dyDescent="0.2">
      <c r="A5483" s="2" t="str">
        <f>LEFT(E5483)</f>
        <v>N</v>
      </c>
      <c r="B5483" s="1" t="s">
        <v>22570</v>
      </c>
      <c r="C5483" s="2" t="str">
        <f t="shared" si="88"/>
        <v>N03</v>
      </c>
      <c r="D5483" s="2" t="str">
        <f>IF(LEN(E5483)=3,F5483,D5482)</f>
        <v>N03 Other operations on scrotum</v>
      </c>
      <c r="E5483" s="2" t="s">
        <v>10942</v>
      </c>
      <c r="F5483" s="2" t="s">
        <v>10943</v>
      </c>
      <c r="G5483" s="2">
        <v>5367</v>
      </c>
      <c r="H5483" s="2">
        <v>5363</v>
      </c>
      <c r="I5483" s="2" t="s">
        <v>8</v>
      </c>
    </row>
    <row r="5484" spans="1:9" x14ac:dyDescent="0.2">
      <c r="A5484" s="2" t="str">
        <f>LEFT(E5484)</f>
        <v>N</v>
      </c>
      <c r="B5484" s="1" t="s">
        <v>22570</v>
      </c>
      <c r="C5484" s="2" t="str">
        <f t="shared" si="88"/>
        <v>N03</v>
      </c>
      <c r="D5484" s="2" t="str">
        <f>IF(LEN(E5484)=3,F5484,D5483)</f>
        <v>N03 Other operations on scrotum</v>
      </c>
      <c r="E5484" s="2" t="s">
        <v>10944</v>
      </c>
      <c r="F5484" s="2" t="s">
        <v>10945</v>
      </c>
      <c r="G5484" s="2">
        <v>5368</v>
      </c>
      <c r="H5484" s="2">
        <v>5363</v>
      </c>
      <c r="I5484" s="2" t="s">
        <v>8</v>
      </c>
    </row>
    <row r="5485" spans="1:9" x14ac:dyDescent="0.2">
      <c r="A5485" s="2" t="str">
        <f>LEFT(E5485)</f>
        <v>N</v>
      </c>
      <c r="B5485" s="1" t="s">
        <v>22570</v>
      </c>
      <c r="C5485" s="2" t="str">
        <f t="shared" si="88"/>
        <v>N03</v>
      </c>
      <c r="D5485" s="2" t="str">
        <f>IF(LEN(E5485)=3,F5485,D5484)</f>
        <v>N03 Other operations on scrotum</v>
      </c>
      <c r="E5485" s="2" t="s">
        <v>10946</v>
      </c>
      <c r="F5485" s="2" t="s">
        <v>10947</v>
      </c>
      <c r="G5485" s="2">
        <v>5369</v>
      </c>
      <c r="H5485" s="2">
        <v>5363</v>
      </c>
      <c r="I5485" s="2" t="s">
        <v>8</v>
      </c>
    </row>
    <row r="5486" spans="1:9" x14ac:dyDescent="0.2">
      <c r="A5486" s="2" t="str">
        <f>LEFT(E5486)</f>
        <v>N</v>
      </c>
      <c r="B5486" s="1" t="s">
        <v>22570</v>
      </c>
      <c r="C5486" s="2" t="str">
        <f t="shared" si="88"/>
        <v>N03</v>
      </c>
      <c r="D5486" s="2" t="str">
        <f>IF(LEN(E5486)=3,F5486,D5485)</f>
        <v>N03 Other operations on scrotum</v>
      </c>
      <c r="E5486" s="2" t="s">
        <v>10948</v>
      </c>
      <c r="F5486" s="2" t="s">
        <v>10949</v>
      </c>
      <c r="G5486" s="2">
        <v>5370</v>
      </c>
      <c r="H5486" s="2">
        <v>5363</v>
      </c>
      <c r="I5486" s="2" t="s">
        <v>8</v>
      </c>
    </row>
    <row r="5487" spans="1:9" x14ac:dyDescent="0.2">
      <c r="A5487" s="2" t="str">
        <f>LEFT(E5487)</f>
        <v>N</v>
      </c>
      <c r="B5487" s="1" t="s">
        <v>22570</v>
      </c>
      <c r="C5487" s="2" t="str">
        <f t="shared" si="88"/>
        <v>N03</v>
      </c>
      <c r="D5487" s="2" t="str">
        <f>IF(LEN(E5487)=3,F5487,D5486)</f>
        <v>N03 Other operations on scrotum</v>
      </c>
      <c r="E5487" s="2" t="s">
        <v>10950</v>
      </c>
      <c r="F5487" s="2" t="s">
        <v>10951</v>
      </c>
      <c r="G5487" s="2">
        <v>5371</v>
      </c>
      <c r="H5487" s="2">
        <v>5363</v>
      </c>
      <c r="I5487" s="2" t="s">
        <v>8</v>
      </c>
    </row>
    <row r="5488" spans="1:9" x14ac:dyDescent="0.2">
      <c r="A5488" s="2" t="str">
        <f>LEFT(E5488)</f>
        <v>N</v>
      </c>
      <c r="B5488" s="1" t="s">
        <v>22570</v>
      </c>
      <c r="C5488" s="2" t="str">
        <f t="shared" si="88"/>
        <v>N05</v>
      </c>
      <c r="D5488" s="2" t="str">
        <f>IF(LEN(E5488)=3,F5488,D5487)</f>
        <v>N05 Bilateral excision of testes</v>
      </c>
      <c r="E5488" s="2" t="s">
        <v>10952</v>
      </c>
      <c r="F5488" s="2" t="s">
        <v>10953</v>
      </c>
      <c r="G5488" s="2">
        <v>5372</v>
      </c>
      <c r="H5488" s="2">
        <v>13</v>
      </c>
      <c r="I5488" s="2" t="s">
        <v>5</v>
      </c>
    </row>
    <row r="5489" spans="1:9" x14ac:dyDescent="0.2">
      <c r="A5489" s="2" t="str">
        <f>LEFT(E5489)</f>
        <v>N</v>
      </c>
      <c r="B5489" s="1" t="s">
        <v>22570</v>
      </c>
      <c r="C5489" s="2" t="str">
        <f t="shared" si="88"/>
        <v>N05</v>
      </c>
      <c r="D5489" s="2" t="str">
        <f>IF(LEN(E5489)=3,F5489,D5488)</f>
        <v>N05 Bilateral excision of testes</v>
      </c>
      <c r="E5489" s="2" t="s">
        <v>10954</v>
      </c>
      <c r="F5489" s="2" t="s">
        <v>10955</v>
      </c>
      <c r="G5489" s="2">
        <v>5373</v>
      </c>
      <c r="H5489" s="2">
        <v>5372</v>
      </c>
      <c r="I5489" s="2" t="s">
        <v>8</v>
      </c>
    </row>
    <row r="5490" spans="1:9" x14ac:dyDescent="0.2">
      <c r="A5490" s="2" t="str">
        <f>LEFT(E5490)</f>
        <v>N</v>
      </c>
      <c r="B5490" s="1" t="s">
        <v>22570</v>
      </c>
      <c r="C5490" s="2" t="str">
        <f t="shared" si="88"/>
        <v>N05</v>
      </c>
      <c r="D5490" s="2" t="str">
        <f>IF(LEN(E5490)=3,F5490,D5489)</f>
        <v>N05 Bilateral excision of testes</v>
      </c>
      <c r="E5490" s="2" t="s">
        <v>10956</v>
      </c>
      <c r="F5490" s="2" t="s">
        <v>10957</v>
      </c>
      <c r="G5490" s="2">
        <v>5374</v>
      </c>
      <c r="H5490" s="2">
        <v>5372</v>
      </c>
      <c r="I5490" s="2" t="s">
        <v>8</v>
      </c>
    </row>
    <row r="5491" spans="1:9" x14ac:dyDescent="0.2">
      <c r="A5491" s="2" t="str">
        <f>LEFT(E5491)</f>
        <v>N</v>
      </c>
      <c r="B5491" s="1" t="s">
        <v>22570</v>
      </c>
      <c r="C5491" s="2" t="str">
        <f t="shared" si="88"/>
        <v>N05</v>
      </c>
      <c r="D5491" s="2" t="str">
        <f>IF(LEN(E5491)=3,F5491,D5490)</f>
        <v>N05 Bilateral excision of testes</v>
      </c>
      <c r="E5491" s="2" t="s">
        <v>10958</v>
      </c>
      <c r="F5491" s="2" t="s">
        <v>10959</v>
      </c>
      <c r="G5491" s="2">
        <v>5375</v>
      </c>
      <c r="H5491" s="2">
        <v>5372</v>
      </c>
      <c r="I5491" s="2" t="s">
        <v>8</v>
      </c>
    </row>
    <row r="5492" spans="1:9" x14ac:dyDescent="0.2">
      <c r="A5492" s="2" t="str">
        <f>LEFT(E5492)</f>
        <v>N</v>
      </c>
      <c r="B5492" s="1" t="s">
        <v>22570</v>
      </c>
      <c r="C5492" s="2" t="str">
        <f t="shared" si="88"/>
        <v>N05</v>
      </c>
      <c r="D5492" s="2" t="str">
        <f>IF(LEN(E5492)=3,F5492,D5491)</f>
        <v>N05 Bilateral excision of testes</v>
      </c>
      <c r="E5492" s="2" t="s">
        <v>10960</v>
      </c>
      <c r="F5492" s="2" t="s">
        <v>10961</v>
      </c>
      <c r="G5492" s="2">
        <v>5376</v>
      </c>
      <c r="H5492" s="2">
        <v>5372</v>
      </c>
      <c r="I5492" s="2" t="s">
        <v>8</v>
      </c>
    </row>
    <row r="5493" spans="1:9" x14ac:dyDescent="0.2">
      <c r="A5493" s="2" t="str">
        <f>LEFT(E5493)</f>
        <v>N</v>
      </c>
      <c r="B5493" s="1" t="s">
        <v>22570</v>
      </c>
      <c r="C5493" s="2" t="str">
        <f t="shared" si="88"/>
        <v>N05</v>
      </c>
      <c r="D5493" s="2" t="str">
        <f>IF(LEN(E5493)=3,F5493,D5492)</f>
        <v>N05 Bilateral excision of testes</v>
      </c>
      <c r="E5493" s="2" t="s">
        <v>10962</v>
      </c>
      <c r="F5493" s="2" t="s">
        <v>10963</v>
      </c>
      <c r="G5493" s="2">
        <v>5377</v>
      </c>
      <c r="H5493" s="2">
        <v>5372</v>
      </c>
      <c r="I5493" s="2" t="s">
        <v>8</v>
      </c>
    </row>
    <row r="5494" spans="1:9" x14ac:dyDescent="0.2">
      <c r="A5494" s="2" t="str">
        <f>LEFT(E5494)</f>
        <v>N</v>
      </c>
      <c r="B5494" s="1" t="s">
        <v>22570</v>
      </c>
      <c r="C5494" s="2" t="str">
        <f t="shared" si="88"/>
        <v>N06</v>
      </c>
      <c r="D5494" s="2" t="str">
        <f>IF(LEN(E5494)=3,F5494,D5493)</f>
        <v>N06 Other excision of testis</v>
      </c>
      <c r="E5494" s="2" t="s">
        <v>10964</v>
      </c>
      <c r="F5494" s="2" t="s">
        <v>10965</v>
      </c>
      <c r="G5494" s="2">
        <v>5378</v>
      </c>
      <c r="H5494" s="2">
        <v>13</v>
      </c>
      <c r="I5494" s="2" t="s">
        <v>5</v>
      </c>
    </row>
    <row r="5495" spans="1:9" x14ac:dyDescent="0.2">
      <c r="A5495" s="2" t="str">
        <f>LEFT(E5495)</f>
        <v>N</v>
      </c>
      <c r="B5495" s="1" t="s">
        <v>22570</v>
      </c>
      <c r="C5495" s="2" t="str">
        <f t="shared" si="88"/>
        <v>N06</v>
      </c>
      <c r="D5495" s="2" t="str">
        <f>IF(LEN(E5495)=3,F5495,D5494)</f>
        <v>N06 Other excision of testis</v>
      </c>
      <c r="E5495" s="2" t="s">
        <v>10966</v>
      </c>
      <c r="F5495" s="2" t="s">
        <v>10967</v>
      </c>
      <c r="G5495" s="2">
        <v>5379</v>
      </c>
      <c r="H5495" s="2">
        <v>5378</v>
      </c>
      <c r="I5495" s="2" t="s">
        <v>8</v>
      </c>
    </row>
    <row r="5496" spans="1:9" x14ac:dyDescent="0.2">
      <c r="A5496" s="2" t="str">
        <f>LEFT(E5496)</f>
        <v>N</v>
      </c>
      <c r="B5496" s="1" t="s">
        <v>22570</v>
      </c>
      <c r="C5496" s="2" t="str">
        <f t="shared" si="88"/>
        <v>N06</v>
      </c>
      <c r="D5496" s="2" t="str">
        <f>IF(LEN(E5496)=3,F5496,D5495)</f>
        <v>N06 Other excision of testis</v>
      </c>
      <c r="E5496" s="2" t="s">
        <v>10968</v>
      </c>
      <c r="F5496" s="2" t="s">
        <v>10969</v>
      </c>
      <c r="G5496" s="2">
        <v>5380</v>
      </c>
      <c r="H5496" s="2">
        <v>5378</v>
      </c>
      <c r="I5496" s="2" t="s">
        <v>8</v>
      </c>
    </row>
    <row r="5497" spans="1:9" x14ac:dyDescent="0.2">
      <c r="A5497" s="2" t="str">
        <f>LEFT(E5497)</f>
        <v>N</v>
      </c>
      <c r="B5497" s="1" t="s">
        <v>22570</v>
      </c>
      <c r="C5497" s="2" t="str">
        <f t="shared" si="88"/>
        <v>N06</v>
      </c>
      <c r="D5497" s="2" t="str">
        <f>IF(LEN(E5497)=3,F5497,D5496)</f>
        <v>N06 Other excision of testis</v>
      </c>
      <c r="E5497" s="2" t="s">
        <v>10970</v>
      </c>
      <c r="F5497" s="2" t="s">
        <v>10971</v>
      </c>
      <c r="G5497" s="2">
        <v>5381</v>
      </c>
      <c r="H5497" s="2">
        <v>5378</v>
      </c>
      <c r="I5497" s="2" t="s">
        <v>8</v>
      </c>
    </row>
    <row r="5498" spans="1:9" x14ac:dyDescent="0.2">
      <c r="A5498" s="2" t="str">
        <f>LEFT(E5498)</f>
        <v>N</v>
      </c>
      <c r="B5498" s="1" t="s">
        <v>22570</v>
      </c>
      <c r="C5498" s="2" t="str">
        <f t="shared" si="88"/>
        <v>N06</v>
      </c>
      <c r="D5498" s="2" t="str">
        <f>IF(LEN(E5498)=3,F5498,D5497)</f>
        <v>N06 Other excision of testis</v>
      </c>
      <c r="E5498" s="2" t="s">
        <v>10972</v>
      </c>
      <c r="F5498" s="2" t="s">
        <v>10973</v>
      </c>
      <c r="G5498" s="2">
        <v>5382</v>
      </c>
      <c r="H5498" s="2">
        <v>5378</v>
      </c>
      <c r="I5498" s="2" t="s">
        <v>8</v>
      </c>
    </row>
    <row r="5499" spans="1:9" x14ac:dyDescent="0.2">
      <c r="A5499" s="2" t="str">
        <f>LEFT(E5499)</f>
        <v>N</v>
      </c>
      <c r="B5499" s="1" t="s">
        <v>22570</v>
      </c>
      <c r="C5499" s="2" t="str">
        <f t="shared" si="88"/>
        <v>N06</v>
      </c>
      <c r="D5499" s="2" t="str">
        <f>IF(LEN(E5499)=3,F5499,D5498)</f>
        <v>N06 Other excision of testis</v>
      </c>
      <c r="E5499" s="2" t="s">
        <v>10974</v>
      </c>
      <c r="F5499" s="2" t="s">
        <v>10975</v>
      </c>
      <c r="G5499" s="2">
        <v>5383</v>
      </c>
      <c r="H5499" s="2">
        <v>5378</v>
      </c>
      <c r="I5499" s="2" t="s">
        <v>8</v>
      </c>
    </row>
    <row r="5500" spans="1:9" x14ac:dyDescent="0.2">
      <c r="A5500" s="2" t="str">
        <f>LEFT(E5500)</f>
        <v>N</v>
      </c>
      <c r="B5500" s="1" t="s">
        <v>22570</v>
      </c>
      <c r="C5500" s="2" t="str">
        <f t="shared" si="88"/>
        <v>N06</v>
      </c>
      <c r="D5500" s="2" t="str">
        <f>IF(LEN(E5500)=3,F5500,D5499)</f>
        <v>N06 Other excision of testis</v>
      </c>
      <c r="E5500" s="2" t="s">
        <v>10976</v>
      </c>
      <c r="F5500" s="2" t="s">
        <v>10977</v>
      </c>
      <c r="G5500" s="2">
        <v>5384</v>
      </c>
      <c r="H5500" s="2">
        <v>5378</v>
      </c>
      <c r="I5500" s="2" t="s">
        <v>8</v>
      </c>
    </row>
    <row r="5501" spans="1:9" x14ac:dyDescent="0.2">
      <c r="A5501" s="2" t="str">
        <f>LEFT(E5501)</f>
        <v>N</v>
      </c>
      <c r="B5501" s="1" t="s">
        <v>22570</v>
      </c>
      <c r="C5501" s="2" t="str">
        <f t="shared" si="88"/>
        <v>N06</v>
      </c>
      <c r="D5501" s="2" t="str">
        <f>IF(LEN(E5501)=3,F5501,D5500)</f>
        <v>N06 Other excision of testis</v>
      </c>
      <c r="E5501" s="2" t="s">
        <v>10978</v>
      </c>
      <c r="F5501" s="2" t="s">
        <v>10979</v>
      </c>
      <c r="G5501" s="2">
        <v>5385</v>
      </c>
      <c r="H5501" s="2">
        <v>5378</v>
      </c>
      <c r="I5501" s="2" t="s">
        <v>8</v>
      </c>
    </row>
    <row r="5502" spans="1:9" x14ac:dyDescent="0.2">
      <c r="A5502" s="2" t="str">
        <f>LEFT(E5502)</f>
        <v>N</v>
      </c>
      <c r="B5502" s="1" t="s">
        <v>22570</v>
      </c>
      <c r="C5502" s="2" t="str">
        <f t="shared" si="88"/>
        <v>N06</v>
      </c>
      <c r="D5502" s="2" t="str">
        <f>IF(LEN(E5502)=3,F5502,D5501)</f>
        <v>N06 Other excision of testis</v>
      </c>
      <c r="E5502" s="2" t="s">
        <v>10980</v>
      </c>
      <c r="F5502" s="2" t="s">
        <v>10981</v>
      </c>
      <c r="G5502" s="2">
        <v>5386</v>
      </c>
      <c r="H5502" s="2">
        <v>5378</v>
      </c>
      <c r="I5502" s="2" t="s">
        <v>8</v>
      </c>
    </row>
    <row r="5503" spans="1:9" x14ac:dyDescent="0.2">
      <c r="A5503" s="2" t="str">
        <f>LEFT(E5503)</f>
        <v>N</v>
      </c>
      <c r="B5503" s="1" t="s">
        <v>22570</v>
      </c>
      <c r="C5503" s="2" t="str">
        <f t="shared" si="88"/>
        <v>N07</v>
      </c>
      <c r="D5503" s="2" t="str">
        <f>IF(LEN(E5503)=3,F5503,D5502)</f>
        <v>N07 Extirpation of lesion of testis</v>
      </c>
      <c r="E5503" s="2" t="s">
        <v>10982</v>
      </c>
      <c r="F5503" s="2" t="s">
        <v>10983</v>
      </c>
      <c r="G5503" s="2">
        <v>5387</v>
      </c>
      <c r="H5503" s="2">
        <v>13</v>
      </c>
      <c r="I5503" s="2" t="s">
        <v>5</v>
      </c>
    </row>
    <row r="5504" spans="1:9" x14ac:dyDescent="0.2">
      <c r="A5504" s="2" t="str">
        <f>LEFT(E5504)</f>
        <v>N</v>
      </c>
      <c r="B5504" s="1" t="s">
        <v>22570</v>
      </c>
      <c r="C5504" s="2" t="str">
        <f t="shared" si="88"/>
        <v>N07</v>
      </c>
      <c r="D5504" s="2" t="str">
        <f>IF(LEN(E5504)=3,F5504,D5503)</f>
        <v>N07 Extirpation of lesion of testis</v>
      </c>
      <c r="E5504" s="2" t="s">
        <v>10984</v>
      </c>
      <c r="F5504" s="2" t="s">
        <v>10985</v>
      </c>
      <c r="G5504" s="2">
        <v>5388</v>
      </c>
      <c r="H5504" s="2">
        <v>5387</v>
      </c>
      <c r="I5504" s="2" t="s">
        <v>8</v>
      </c>
    </row>
    <row r="5505" spans="1:9" x14ac:dyDescent="0.2">
      <c r="A5505" s="2" t="str">
        <f>LEFT(E5505)</f>
        <v>N</v>
      </c>
      <c r="B5505" s="1" t="s">
        <v>22570</v>
      </c>
      <c r="C5505" s="2" t="str">
        <f t="shared" si="88"/>
        <v>N07</v>
      </c>
      <c r="D5505" s="2" t="str">
        <f>IF(LEN(E5505)=3,F5505,D5504)</f>
        <v>N07 Extirpation of lesion of testis</v>
      </c>
      <c r="E5505" s="2" t="s">
        <v>10986</v>
      </c>
      <c r="F5505" s="2" t="s">
        <v>10987</v>
      </c>
      <c r="G5505" s="2">
        <v>5389</v>
      </c>
      <c r="H5505" s="2">
        <v>5387</v>
      </c>
      <c r="I5505" s="2" t="s">
        <v>8</v>
      </c>
    </row>
    <row r="5506" spans="1:9" x14ac:dyDescent="0.2">
      <c r="A5506" s="2" t="str">
        <f>LEFT(E5506)</f>
        <v>N</v>
      </c>
      <c r="B5506" s="1" t="s">
        <v>22570</v>
      </c>
      <c r="C5506" s="2" t="str">
        <f t="shared" si="88"/>
        <v>N07</v>
      </c>
      <c r="D5506" s="2" t="str">
        <f>IF(LEN(E5506)=3,F5506,D5505)</f>
        <v>N07 Extirpation of lesion of testis</v>
      </c>
      <c r="E5506" s="2" t="s">
        <v>10988</v>
      </c>
      <c r="F5506" s="2" t="s">
        <v>10989</v>
      </c>
      <c r="G5506" s="2">
        <v>5390</v>
      </c>
      <c r="H5506" s="2">
        <v>5387</v>
      </c>
      <c r="I5506" s="2" t="s">
        <v>8</v>
      </c>
    </row>
    <row r="5507" spans="1:9" x14ac:dyDescent="0.2">
      <c r="A5507" s="2" t="str">
        <f>LEFT(E5507)</f>
        <v>N</v>
      </c>
      <c r="B5507" s="1" t="s">
        <v>22570</v>
      </c>
      <c r="C5507" s="2" t="str">
        <f t="shared" si="88"/>
        <v>N07</v>
      </c>
      <c r="D5507" s="2" t="str">
        <f>IF(LEN(E5507)=3,F5507,D5506)</f>
        <v>N07 Extirpation of lesion of testis</v>
      </c>
      <c r="E5507" s="2" t="s">
        <v>10990</v>
      </c>
      <c r="F5507" s="2" t="s">
        <v>10991</v>
      </c>
      <c r="G5507" s="2">
        <v>5391</v>
      </c>
      <c r="H5507" s="2">
        <v>5387</v>
      </c>
      <c r="I5507" s="2" t="s">
        <v>8</v>
      </c>
    </row>
    <row r="5508" spans="1:9" x14ac:dyDescent="0.2">
      <c r="A5508" s="2" t="str">
        <f>LEFT(E5508)</f>
        <v>N</v>
      </c>
      <c r="B5508" s="1" t="s">
        <v>22570</v>
      </c>
      <c r="C5508" s="2" t="str">
        <f t="shared" si="88"/>
        <v>N08</v>
      </c>
      <c r="D5508" s="2" t="str">
        <f>IF(LEN(E5508)=3,F5508,D5507)</f>
        <v>N08 Bilateral placement of testes in scrotum</v>
      </c>
      <c r="E5508" s="2" t="s">
        <v>10992</v>
      </c>
      <c r="F5508" s="2" t="s">
        <v>10993</v>
      </c>
      <c r="G5508" s="2">
        <v>5392</v>
      </c>
      <c r="H5508" s="2">
        <v>13</v>
      </c>
      <c r="I5508" s="2" t="s">
        <v>5</v>
      </c>
    </row>
    <row r="5509" spans="1:9" x14ac:dyDescent="0.2">
      <c r="A5509" s="2" t="str">
        <f>LEFT(E5509)</f>
        <v>N</v>
      </c>
      <c r="B5509" s="1" t="s">
        <v>22570</v>
      </c>
      <c r="C5509" s="2" t="str">
        <f t="shared" si="88"/>
        <v>N08</v>
      </c>
      <c r="D5509" s="2" t="str">
        <f>IF(LEN(E5509)=3,F5509,D5508)</f>
        <v>N08 Bilateral placement of testes in scrotum</v>
      </c>
      <c r="E5509" s="2" t="s">
        <v>10994</v>
      </c>
      <c r="F5509" s="2" t="s">
        <v>10995</v>
      </c>
      <c r="G5509" s="2">
        <v>5393</v>
      </c>
      <c r="H5509" s="2">
        <v>5392</v>
      </c>
      <c r="I5509" s="2" t="s">
        <v>8</v>
      </c>
    </row>
    <row r="5510" spans="1:9" x14ac:dyDescent="0.2">
      <c r="A5510" s="2" t="str">
        <f>LEFT(E5510)</f>
        <v>N</v>
      </c>
      <c r="B5510" s="1" t="s">
        <v>22570</v>
      </c>
      <c r="C5510" s="2" t="str">
        <f t="shared" si="88"/>
        <v>N08</v>
      </c>
      <c r="D5510" s="2" t="str">
        <f>IF(LEN(E5510)=3,F5510,D5509)</f>
        <v>N08 Bilateral placement of testes in scrotum</v>
      </c>
      <c r="E5510" s="2" t="s">
        <v>10996</v>
      </c>
      <c r="F5510" s="2" t="s">
        <v>10997</v>
      </c>
      <c r="G5510" s="2">
        <v>5394</v>
      </c>
      <c r="H5510" s="2">
        <v>5392</v>
      </c>
      <c r="I5510" s="2" t="s">
        <v>8</v>
      </c>
    </row>
    <row r="5511" spans="1:9" x14ac:dyDescent="0.2">
      <c r="A5511" s="2" t="str">
        <f>LEFT(E5511)</f>
        <v>N</v>
      </c>
      <c r="B5511" s="1" t="s">
        <v>22570</v>
      </c>
      <c r="C5511" s="2" t="str">
        <f t="shared" si="88"/>
        <v>N08</v>
      </c>
      <c r="D5511" s="2" t="str">
        <f>IF(LEN(E5511)=3,F5511,D5510)</f>
        <v>N08 Bilateral placement of testes in scrotum</v>
      </c>
      <c r="E5511" s="2" t="s">
        <v>10998</v>
      </c>
      <c r="F5511" s="2" t="s">
        <v>10999</v>
      </c>
      <c r="G5511" s="2">
        <v>5395</v>
      </c>
      <c r="H5511" s="2">
        <v>5392</v>
      </c>
      <c r="I5511" s="2" t="s">
        <v>8</v>
      </c>
    </row>
    <row r="5512" spans="1:9" x14ac:dyDescent="0.2">
      <c r="A5512" s="2" t="str">
        <f>LEFT(E5512)</f>
        <v>N</v>
      </c>
      <c r="B5512" s="1" t="s">
        <v>22570</v>
      </c>
      <c r="C5512" s="2" t="str">
        <f t="shared" si="88"/>
        <v>N08</v>
      </c>
      <c r="D5512" s="2" t="str">
        <f>IF(LEN(E5512)=3,F5512,D5511)</f>
        <v>N08 Bilateral placement of testes in scrotum</v>
      </c>
      <c r="E5512" s="2" t="s">
        <v>11000</v>
      </c>
      <c r="F5512" s="2" t="s">
        <v>11001</v>
      </c>
      <c r="G5512" s="2">
        <v>5396</v>
      </c>
      <c r="H5512" s="2">
        <v>5392</v>
      </c>
      <c r="I5512" s="2" t="s">
        <v>8</v>
      </c>
    </row>
    <row r="5513" spans="1:9" x14ac:dyDescent="0.2">
      <c r="A5513" s="2" t="str">
        <f>LEFT(E5513)</f>
        <v>N</v>
      </c>
      <c r="B5513" s="1" t="s">
        <v>22570</v>
      </c>
      <c r="C5513" s="2" t="str">
        <f t="shared" si="88"/>
        <v>N08</v>
      </c>
      <c r="D5513" s="2" t="str">
        <f>IF(LEN(E5513)=3,F5513,D5512)</f>
        <v>N08 Bilateral placement of testes in scrotum</v>
      </c>
      <c r="E5513" s="2" t="s">
        <v>11002</v>
      </c>
      <c r="F5513" s="2" t="s">
        <v>11003</v>
      </c>
      <c r="G5513" s="2">
        <v>5397</v>
      </c>
      <c r="H5513" s="2">
        <v>5392</v>
      </c>
      <c r="I5513" s="2" t="s">
        <v>8</v>
      </c>
    </row>
    <row r="5514" spans="1:9" x14ac:dyDescent="0.2">
      <c r="A5514" s="2" t="str">
        <f>LEFT(E5514)</f>
        <v>N</v>
      </c>
      <c r="B5514" s="1" t="s">
        <v>22570</v>
      </c>
      <c r="C5514" s="2" t="str">
        <f t="shared" si="88"/>
        <v>N08</v>
      </c>
      <c r="D5514" s="2" t="str">
        <f>IF(LEN(E5514)=3,F5514,D5513)</f>
        <v>N08 Bilateral placement of testes in scrotum</v>
      </c>
      <c r="E5514" s="2" t="s">
        <v>11004</v>
      </c>
      <c r="F5514" s="2" t="s">
        <v>11005</v>
      </c>
      <c r="G5514" s="2">
        <v>5398</v>
      </c>
      <c r="H5514" s="2">
        <v>5392</v>
      </c>
      <c r="I5514" s="2" t="s">
        <v>8</v>
      </c>
    </row>
    <row r="5515" spans="1:9" x14ac:dyDescent="0.2">
      <c r="A5515" s="2" t="str">
        <f>LEFT(E5515)</f>
        <v>N</v>
      </c>
      <c r="B5515" s="1" t="s">
        <v>22570</v>
      </c>
      <c r="C5515" s="2" t="str">
        <f t="shared" si="88"/>
        <v>N09</v>
      </c>
      <c r="D5515" s="2" t="str">
        <f>IF(LEN(E5515)=3,F5515,D5514)</f>
        <v>N09 Other placement of testis in scrotum</v>
      </c>
      <c r="E5515" s="2" t="s">
        <v>11006</v>
      </c>
      <c r="F5515" s="2" t="s">
        <v>11007</v>
      </c>
      <c r="G5515" s="2">
        <v>5399</v>
      </c>
      <c r="H5515" s="2">
        <v>13</v>
      </c>
      <c r="I5515" s="2" t="s">
        <v>5</v>
      </c>
    </row>
    <row r="5516" spans="1:9" x14ac:dyDescent="0.2">
      <c r="A5516" s="2" t="str">
        <f>LEFT(E5516)</f>
        <v>N</v>
      </c>
      <c r="B5516" s="1" t="s">
        <v>22570</v>
      </c>
      <c r="C5516" s="2" t="str">
        <f t="shared" si="88"/>
        <v>N09</v>
      </c>
      <c r="D5516" s="2" t="str">
        <f>IF(LEN(E5516)=3,F5516,D5515)</f>
        <v>N09 Other placement of testis in scrotum</v>
      </c>
      <c r="E5516" s="2" t="s">
        <v>11008</v>
      </c>
      <c r="F5516" s="2" t="s">
        <v>11009</v>
      </c>
      <c r="G5516" s="2">
        <v>5400</v>
      </c>
      <c r="H5516" s="2">
        <v>5399</v>
      </c>
      <c r="I5516" s="2" t="s">
        <v>8</v>
      </c>
    </row>
    <row r="5517" spans="1:9" x14ac:dyDescent="0.2">
      <c r="A5517" s="2" t="str">
        <f>LEFT(E5517)</f>
        <v>N</v>
      </c>
      <c r="B5517" s="1" t="s">
        <v>22570</v>
      </c>
      <c r="C5517" s="2" t="str">
        <f t="shared" si="88"/>
        <v>N09</v>
      </c>
      <c r="D5517" s="2" t="str">
        <f>IF(LEN(E5517)=3,F5517,D5516)</f>
        <v>N09 Other placement of testis in scrotum</v>
      </c>
      <c r="E5517" s="2" t="s">
        <v>11010</v>
      </c>
      <c r="F5517" s="2" t="s">
        <v>11011</v>
      </c>
      <c r="G5517" s="2">
        <v>5401</v>
      </c>
      <c r="H5517" s="2">
        <v>5399</v>
      </c>
      <c r="I5517" s="2" t="s">
        <v>8</v>
      </c>
    </row>
    <row r="5518" spans="1:9" x14ac:dyDescent="0.2">
      <c r="A5518" s="2" t="str">
        <f>LEFT(E5518)</f>
        <v>N</v>
      </c>
      <c r="B5518" s="1" t="s">
        <v>22570</v>
      </c>
      <c r="C5518" s="2" t="str">
        <f t="shared" si="88"/>
        <v>N09</v>
      </c>
      <c r="D5518" s="2" t="str">
        <f>IF(LEN(E5518)=3,F5518,D5517)</f>
        <v>N09 Other placement of testis in scrotum</v>
      </c>
      <c r="E5518" s="2" t="s">
        <v>11012</v>
      </c>
      <c r="F5518" s="2" t="s">
        <v>11013</v>
      </c>
      <c r="G5518" s="2">
        <v>5402</v>
      </c>
      <c r="H5518" s="2">
        <v>5399</v>
      </c>
      <c r="I5518" s="2" t="s">
        <v>8</v>
      </c>
    </row>
    <row r="5519" spans="1:9" x14ac:dyDescent="0.2">
      <c r="A5519" s="2" t="str">
        <f>LEFT(E5519)</f>
        <v>N</v>
      </c>
      <c r="B5519" s="1" t="s">
        <v>22570</v>
      </c>
      <c r="C5519" s="2" t="str">
        <f t="shared" si="88"/>
        <v>N09</v>
      </c>
      <c r="D5519" s="2" t="str">
        <f>IF(LEN(E5519)=3,F5519,D5518)</f>
        <v>N09 Other placement of testis in scrotum</v>
      </c>
      <c r="E5519" s="2" t="s">
        <v>11014</v>
      </c>
      <c r="F5519" s="2" t="s">
        <v>11015</v>
      </c>
      <c r="G5519" s="2">
        <v>5403</v>
      </c>
      <c r="H5519" s="2">
        <v>5399</v>
      </c>
      <c r="I5519" s="2" t="s">
        <v>8</v>
      </c>
    </row>
    <row r="5520" spans="1:9" x14ac:dyDescent="0.2">
      <c r="A5520" s="2" t="str">
        <f>LEFT(E5520)</f>
        <v>N</v>
      </c>
      <c r="B5520" s="1" t="s">
        <v>22570</v>
      </c>
      <c r="C5520" s="2" t="str">
        <f t="shared" si="88"/>
        <v>N09</v>
      </c>
      <c r="D5520" s="2" t="str">
        <f>IF(LEN(E5520)=3,F5520,D5519)</f>
        <v>N09 Other placement of testis in scrotum</v>
      </c>
      <c r="E5520" s="2" t="s">
        <v>11016</v>
      </c>
      <c r="F5520" s="2" t="s">
        <v>11017</v>
      </c>
      <c r="G5520" s="2">
        <v>5404</v>
      </c>
      <c r="H5520" s="2">
        <v>5399</v>
      </c>
      <c r="I5520" s="2" t="s">
        <v>8</v>
      </c>
    </row>
    <row r="5521" spans="1:9" x14ac:dyDescent="0.2">
      <c r="A5521" s="2" t="str">
        <f>LEFT(E5521)</f>
        <v>N</v>
      </c>
      <c r="B5521" s="1" t="s">
        <v>22570</v>
      </c>
      <c r="C5521" s="2" t="str">
        <f t="shared" si="88"/>
        <v>N09</v>
      </c>
      <c r="D5521" s="2" t="str">
        <f>IF(LEN(E5521)=3,F5521,D5520)</f>
        <v>N09 Other placement of testis in scrotum</v>
      </c>
      <c r="E5521" s="2" t="s">
        <v>11018</v>
      </c>
      <c r="F5521" s="2" t="s">
        <v>11019</v>
      </c>
      <c r="G5521" s="2">
        <v>5405</v>
      </c>
      <c r="H5521" s="2">
        <v>5399</v>
      </c>
      <c r="I5521" s="2" t="s">
        <v>8</v>
      </c>
    </row>
    <row r="5522" spans="1:9" x14ac:dyDescent="0.2">
      <c r="A5522" s="2" t="str">
        <f>LEFT(E5522)</f>
        <v>N</v>
      </c>
      <c r="B5522" s="1" t="s">
        <v>22570</v>
      </c>
      <c r="C5522" s="2" t="str">
        <f t="shared" si="88"/>
        <v>N10</v>
      </c>
      <c r="D5522" s="2" t="str">
        <f>IF(LEN(E5522)=3,F5522,D5521)</f>
        <v>N10 Prosthesis of testis</v>
      </c>
      <c r="E5522" s="2" t="s">
        <v>11020</v>
      </c>
      <c r="F5522" s="2" t="s">
        <v>11021</v>
      </c>
      <c r="G5522" s="2">
        <v>5406</v>
      </c>
      <c r="H5522" s="2">
        <v>13</v>
      </c>
      <c r="I5522" s="2" t="s">
        <v>5</v>
      </c>
    </row>
    <row r="5523" spans="1:9" x14ac:dyDescent="0.2">
      <c r="A5523" s="2" t="str">
        <f>LEFT(E5523)</f>
        <v>N</v>
      </c>
      <c r="B5523" s="1" t="s">
        <v>22570</v>
      </c>
      <c r="C5523" s="2" t="str">
        <f t="shared" si="88"/>
        <v>N10</v>
      </c>
      <c r="D5523" s="2" t="str">
        <f>IF(LEN(E5523)=3,F5523,D5522)</f>
        <v>N10 Prosthesis of testis</v>
      </c>
      <c r="E5523" s="2" t="s">
        <v>11022</v>
      </c>
      <c r="F5523" s="2" t="s">
        <v>11023</v>
      </c>
      <c r="G5523" s="2">
        <v>5407</v>
      </c>
      <c r="H5523" s="2">
        <v>5406</v>
      </c>
      <c r="I5523" s="2" t="s">
        <v>8</v>
      </c>
    </row>
    <row r="5524" spans="1:9" x14ac:dyDescent="0.2">
      <c r="A5524" s="2" t="str">
        <f>LEFT(E5524)</f>
        <v>N</v>
      </c>
      <c r="B5524" s="1" t="s">
        <v>22570</v>
      </c>
      <c r="C5524" s="2" t="str">
        <f t="shared" si="88"/>
        <v>N10</v>
      </c>
      <c r="D5524" s="2" t="str">
        <f>IF(LEN(E5524)=3,F5524,D5523)</f>
        <v>N10 Prosthesis of testis</v>
      </c>
      <c r="E5524" s="2" t="s">
        <v>11024</v>
      </c>
      <c r="F5524" s="2" t="s">
        <v>11025</v>
      </c>
      <c r="G5524" s="2">
        <v>5408</v>
      </c>
      <c r="H5524" s="2">
        <v>5406</v>
      </c>
      <c r="I5524" s="2" t="s">
        <v>8</v>
      </c>
    </row>
    <row r="5525" spans="1:9" x14ac:dyDescent="0.2">
      <c r="A5525" s="2" t="str">
        <f>LEFT(E5525)</f>
        <v>N</v>
      </c>
      <c r="B5525" s="1" t="s">
        <v>22570</v>
      </c>
      <c r="C5525" s="2" t="str">
        <f t="shared" si="88"/>
        <v>N10</v>
      </c>
      <c r="D5525" s="2" t="str">
        <f>IF(LEN(E5525)=3,F5525,D5524)</f>
        <v>N10 Prosthesis of testis</v>
      </c>
      <c r="E5525" s="2" t="s">
        <v>11026</v>
      </c>
      <c r="F5525" s="2" t="s">
        <v>11027</v>
      </c>
      <c r="G5525" s="2">
        <v>5409</v>
      </c>
      <c r="H5525" s="2">
        <v>5406</v>
      </c>
      <c r="I5525" s="2" t="s">
        <v>8</v>
      </c>
    </row>
    <row r="5526" spans="1:9" x14ac:dyDescent="0.2">
      <c r="A5526" s="2" t="str">
        <f>LEFT(E5526)</f>
        <v>N</v>
      </c>
      <c r="B5526" s="1" t="s">
        <v>22570</v>
      </c>
      <c r="C5526" s="2" t="str">
        <f t="shared" si="88"/>
        <v>N10</v>
      </c>
      <c r="D5526" s="2" t="str">
        <f>IF(LEN(E5526)=3,F5526,D5525)</f>
        <v>N10 Prosthesis of testis</v>
      </c>
      <c r="E5526" s="2" t="s">
        <v>11028</v>
      </c>
      <c r="F5526" s="2" t="s">
        <v>11029</v>
      </c>
      <c r="G5526" s="2">
        <v>5410</v>
      </c>
      <c r="H5526" s="2">
        <v>5406</v>
      </c>
      <c r="I5526" s="2" t="s">
        <v>8</v>
      </c>
    </row>
    <row r="5527" spans="1:9" x14ac:dyDescent="0.2">
      <c r="A5527" s="2" t="str">
        <f>LEFT(E5527)</f>
        <v>N</v>
      </c>
      <c r="B5527" s="1" t="s">
        <v>22570</v>
      </c>
      <c r="C5527" s="2" t="str">
        <f t="shared" si="88"/>
        <v>N11</v>
      </c>
      <c r="D5527" s="2" t="str">
        <f>IF(LEN(E5527)=3,F5527,D5526)</f>
        <v>N11 Operations on hydrocele sac</v>
      </c>
      <c r="E5527" s="2" t="s">
        <v>11030</v>
      </c>
      <c r="F5527" s="2" t="s">
        <v>11031</v>
      </c>
      <c r="G5527" s="2">
        <v>5411</v>
      </c>
      <c r="H5527" s="2">
        <v>13</v>
      </c>
      <c r="I5527" s="2" t="s">
        <v>5</v>
      </c>
    </row>
    <row r="5528" spans="1:9" x14ac:dyDescent="0.2">
      <c r="A5528" s="2" t="str">
        <f>LEFT(E5528)</f>
        <v>N</v>
      </c>
      <c r="B5528" s="1" t="s">
        <v>22570</v>
      </c>
      <c r="C5528" s="2" t="str">
        <f t="shared" si="88"/>
        <v>N11</v>
      </c>
      <c r="D5528" s="2" t="str">
        <f>IF(LEN(E5528)=3,F5528,D5527)</f>
        <v>N11 Operations on hydrocele sac</v>
      </c>
      <c r="E5528" s="2" t="s">
        <v>11032</v>
      </c>
      <c r="F5528" s="2" t="s">
        <v>11033</v>
      </c>
      <c r="G5528" s="2">
        <v>5412</v>
      </c>
      <c r="H5528" s="2">
        <v>5411</v>
      </c>
      <c r="I5528" s="2" t="s">
        <v>8</v>
      </c>
    </row>
    <row r="5529" spans="1:9" x14ac:dyDescent="0.2">
      <c r="A5529" s="2" t="str">
        <f>LEFT(E5529)</f>
        <v>N</v>
      </c>
      <c r="B5529" s="1" t="s">
        <v>22570</v>
      </c>
      <c r="C5529" s="2" t="str">
        <f t="shared" si="88"/>
        <v>N11</v>
      </c>
      <c r="D5529" s="2" t="str">
        <f>IF(LEN(E5529)=3,F5529,D5528)</f>
        <v>N11 Operations on hydrocele sac</v>
      </c>
      <c r="E5529" s="2" t="s">
        <v>11034</v>
      </c>
      <c r="F5529" s="2" t="s">
        <v>11035</v>
      </c>
      <c r="G5529" s="2">
        <v>5413</v>
      </c>
      <c r="H5529" s="2">
        <v>5411</v>
      </c>
      <c r="I5529" s="2" t="s">
        <v>8</v>
      </c>
    </row>
    <row r="5530" spans="1:9" x14ac:dyDescent="0.2">
      <c r="A5530" s="2" t="str">
        <f>LEFT(E5530)</f>
        <v>N</v>
      </c>
      <c r="B5530" s="1" t="s">
        <v>22570</v>
      </c>
      <c r="C5530" s="2" t="str">
        <f t="shared" si="88"/>
        <v>N11</v>
      </c>
      <c r="D5530" s="2" t="str">
        <f>IF(LEN(E5530)=3,F5530,D5529)</f>
        <v>N11 Operations on hydrocele sac</v>
      </c>
      <c r="E5530" s="2" t="s">
        <v>11036</v>
      </c>
      <c r="F5530" s="2" t="s">
        <v>11037</v>
      </c>
      <c r="G5530" s="2">
        <v>5414</v>
      </c>
      <c r="H5530" s="2">
        <v>5411</v>
      </c>
      <c r="I5530" s="2" t="s">
        <v>8</v>
      </c>
    </row>
    <row r="5531" spans="1:9" x14ac:dyDescent="0.2">
      <c r="A5531" s="2" t="str">
        <f>LEFT(E5531)</f>
        <v>N</v>
      </c>
      <c r="B5531" s="1" t="s">
        <v>22570</v>
      </c>
      <c r="C5531" s="2" t="str">
        <f t="shared" si="88"/>
        <v>N11</v>
      </c>
      <c r="D5531" s="2" t="str">
        <f>IF(LEN(E5531)=3,F5531,D5530)</f>
        <v>N11 Operations on hydrocele sac</v>
      </c>
      <c r="E5531" s="2" t="s">
        <v>11038</v>
      </c>
      <c r="F5531" s="2" t="s">
        <v>11039</v>
      </c>
      <c r="G5531" s="2">
        <v>5415</v>
      </c>
      <c r="H5531" s="2">
        <v>5411</v>
      </c>
      <c r="I5531" s="2" t="s">
        <v>8</v>
      </c>
    </row>
    <row r="5532" spans="1:9" x14ac:dyDescent="0.2">
      <c r="A5532" s="2" t="str">
        <f>LEFT(E5532)</f>
        <v>N</v>
      </c>
      <c r="B5532" s="1" t="s">
        <v>22570</v>
      </c>
      <c r="C5532" s="2" t="str">
        <f t="shared" ref="C5532:C5595" si="89">LEFT(E5532,3)</f>
        <v>N11</v>
      </c>
      <c r="D5532" s="2" t="str">
        <f>IF(LEN(E5532)=3,F5532,D5531)</f>
        <v>N11 Operations on hydrocele sac</v>
      </c>
      <c r="E5532" s="2" t="s">
        <v>11040</v>
      </c>
      <c r="F5532" s="2" t="s">
        <v>11041</v>
      </c>
      <c r="G5532" s="2">
        <v>5416</v>
      </c>
      <c r="H5532" s="2">
        <v>5411</v>
      </c>
      <c r="I5532" s="2" t="s">
        <v>8</v>
      </c>
    </row>
    <row r="5533" spans="1:9" x14ac:dyDescent="0.2">
      <c r="A5533" s="2" t="str">
        <f>LEFT(E5533)</f>
        <v>N</v>
      </c>
      <c r="B5533" s="1" t="s">
        <v>22570</v>
      </c>
      <c r="C5533" s="2" t="str">
        <f t="shared" si="89"/>
        <v>N11</v>
      </c>
      <c r="D5533" s="2" t="str">
        <f>IF(LEN(E5533)=3,F5533,D5532)</f>
        <v>N11 Operations on hydrocele sac</v>
      </c>
      <c r="E5533" s="2" t="s">
        <v>11042</v>
      </c>
      <c r="F5533" s="2" t="s">
        <v>11043</v>
      </c>
      <c r="G5533" s="2">
        <v>5417</v>
      </c>
      <c r="H5533" s="2">
        <v>5411</v>
      </c>
      <c r="I5533" s="2" t="s">
        <v>8</v>
      </c>
    </row>
    <row r="5534" spans="1:9" x14ac:dyDescent="0.2">
      <c r="A5534" s="2" t="str">
        <f>LEFT(E5534)</f>
        <v>N</v>
      </c>
      <c r="B5534" s="1" t="s">
        <v>22570</v>
      </c>
      <c r="C5534" s="2" t="str">
        <f t="shared" si="89"/>
        <v>N11</v>
      </c>
      <c r="D5534" s="2" t="str">
        <f>IF(LEN(E5534)=3,F5534,D5533)</f>
        <v>N11 Operations on hydrocele sac</v>
      </c>
      <c r="E5534" s="2" t="s">
        <v>11044</v>
      </c>
      <c r="F5534" s="2" t="s">
        <v>11045</v>
      </c>
      <c r="G5534" s="2">
        <v>5418</v>
      </c>
      <c r="H5534" s="2">
        <v>5411</v>
      </c>
      <c r="I5534" s="2" t="s">
        <v>8</v>
      </c>
    </row>
    <row r="5535" spans="1:9" x14ac:dyDescent="0.2">
      <c r="A5535" s="2" t="str">
        <f>LEFT(E5535)</f>
        <v>N</v>
      </c>
      <c r="B5535" s="1" t="s">
        <v>22570</v>
      </c>
      <c r="C5535" s="2" t="str">
        <f t="shared" si="89"/>
        <v>N11</v>
      </c>
      <c r="D5535" s="2" t="str">
        <f>IF(LEN(E5535)=3,F5535,D5534)</f>
        <v>N11 Operations on hydrocele sac</v>
      </c>
      <c r="E5535" s="2" t="s">
        <v>11046</v>
      </c>
      <c r="F5535" s="2" t="s">
        <v>11047</v>
      </c>
      <c r="G5535" s="2">
        <v>5419</v>
      </c>
      <c r="H5535" s="2">
        <v>5411</v>
      </c>
      <c r="I5535" s="2" t="s">
        <v>8</v>
      </c>
    </row>
    <row r="5536" spans="1:9" x14ac:dyDescent="0.2">
      <c r="A5536" s="2" t="str">
        <f>LEFT(E5536)</f>
        <v>N</v>
      </c>
      <c r="B5536" s="1" t="s">
        <v>22570</v>
      </c>
      <c r="C5536" s="2" t="str">
        <f t="shared" si="89"/>
        <v>N13</v>
      </c>
      <c r="D5536" s="2" t="str">
        <f>IF(LEN(E5536)=3,F5536,D5535)</f>
        <v>N13 Other operations on testis</v>
      </c>
      <c r="E5536" s="2" t="s">
        <v>11048</v>
      </c>
      <c r="F5536" s="2" t="s">
        <v>11049</v>
      </c>
      <c r="G5536" s="2">
        <v>5420</v>
      </c>
      <c r="H5536" s="2">
        <v>13</v>
      </c>
      <c r="I5536" s="2" t="s">
        <v>5</v>
      </c>
    </row>
    <row r="5537" spans="1:9" x14ac:dyDescent="0.2">
      <c r="A5537" s="2" t="str">
        <f>LEFT(E5537)</f>
        <v>N</v>
      </c>
      <c r="B5537" s="1" t="s">
        <v>22570</v>
      </c>
      <c r="C5537" s="2" t="str">
        <f t="shared" si="89"/>
        <v>N13</v>
      </c>
      <c r="D5537" s="2" t="str">
        <f>IF(LEN(E5537)=3,F5537,D5536)</f>
        <v>N13 Other operations on testis</v>
      </c>
      <c r="E5537" s="2" t="s">
        <v>11050</v>
      </c>
      <c r="F5537" s="2" t="s">
        <v>11051</v>
      </c>
      <c r="G5537" s="2">
        <v>5421</v>
      </c>
      <c r="H5537" s="2">
        <v>5420</v>
      </c>
      <c r="I5537" s="2" t="s">
        <v>8</v>
      </c>
    </row>
    <row r="5538" spans="1:9" x14ac:dyDescent="0.2">
      <c r="A5538" s="2" t="str">
        <f>LEFT(E5538)</f>
        <v>N</v>
      </c>
      <c r="B5538" s="1" t="s">
        <v>22570</v>
      </c>
      <c r="C5538" s="2" t="str">
        <f t="shared" si="89"/>
        <v>N13</v>
      </c>
      <c r="D5538" s="2" t="str">
        <f>IF(LEN(E5538)=3,F5538,D5537)</f>
        <v>N13 Other operations on testis</v>
      </c>
      <c r="E5538" s="2" t="s">
        <v>11052</v>
      </c>
      <c r="F5538" s="2" t="s">
        <v>11053</v>
      </c>
      <c r="G5538" s="2">
        <v>5422</v>
      </c>
      <c r="H5538" s="2">
        <v>5420</v>
      </c>
      <c r="I5538" s="2" t="s">
        <v>8</v>
      </c>
    </row>
    <row r="5539" spans="1:9" x14ac:dyDescent="0.2">
      <c r="A5539" s="2" t="str">
        <f>LEFT(E5539)</f>
        <v>N</v>
      </c>
      <c r="B5539" s="1" t="s">
        <v>22570</v>
      </c>
      <c r="C5539" s="2" t="str">
        <f t="shared" si="89"/>
        <v>N13</v>
      </c>
      <c r="D5539" s="2" t="str">
        <f>IF(LEN(E5539)=3,F5539,D5538)</f>
        <v>N13 Other operations on testis</v>
      </c>
      <c r="E5539" s="2" t="s">
        <v>11054</v>
      </c>
      <c r="F5539" s="2" t="s">
        <v>11055</v>
      </c>
      <c r="G5539" s="2">
        <v>5423</v>
      </c>
      <c r="H5539" s="2">
        <v>5420</v>
      </c>
      <c r="I5539" s="2" t="s">
        <v>8</v>
      </c>
    </row>
    <row r="5540" spans="1:9" x14ac:dyDescent="0.2">
      <c r="A5540" s="2" t="str">
        <f>LEFT(E5540)</f>
        <v>N</v>
      </c>
      <c r="B5540" s="1" t="s">
        <v>22570</v>
      </c>
      <c r="C5540" s="2" t="str">
        <f t="shared" si="89"/>
        <v>N13</v>
      </c>
      <c r="D5540" s="2" t="str">
        <f>IF(LEN(E5540)=3,F5540,D5539)</f>
        <v>N13 Other operations on testis</v>
      </c>
      <c r="E5540" s="2" t="s">
        <v>11056</v>
      </c>
      <c r="F5540" s="2" t="s">
        <v>11057</v>
      </c>
      <c r="G5540" s="2">
        <v>5424</v>
      </c>
      <c r="H5540" s="2">
        <v>5420</v>
      </c>
      <c r="I5540" s="2" t="s">
        <v>8</v>
      </c>
    </row>
    <row r="5541" spans="1:9" x14ac:dyDescent="0.2">
      <c r="A5541" s="2" t="str">
        <f>LEFT(E5541)</f>
        <v>N</v>
      </c>
      <c r="B5541" s="1" t="s">
        <v>22570</v>
      </c>
      <c r="C5541" s="2" t="str">
        <f t="shared" si="89"/>
        <v>N13</v>
      </c>
      <c r="D5541" s="2" t="str">
        <f>IF(LEN(E5541)=3,F5541,D5540)</f>
        <v>N13 Other operations on testis</v>
      </c>
      <c r="E5541" s="2" t="s">
        <v>11058</v>
      </c>
      <c r="F5541" s="2" t="s">
        <v>11059</v>
      </c>
      <c r="G5541" s="2">
        <v>5425</v>
      </c>
      <c r="H5541" s="2">
        <v>5420</v>
      </c>
      <c r="I5541" s="2" t="s">
        <v>8</v>
      </c>
    </row>
    <row r="5542" spans="1:9" x14ac:dyDescent="0.2">
      <c r="A5542" s="2" t="str">
        <f>LEFT(E5542)</f>
        <v>N</v>
      </c>
      <c r="B5542" s="1" t="s">
        <v>22570</v>
      </c>
      <c r="C5542" s="2" t="str">
        <f t="shared" si="89"/>
        <v>N13</v>
      </c>
      <c r="D5542" s="2" t="str">
        <f>IF(LEN(E5542)=3,F5542,D5541)</f>
        <v>N13 Other operations on testis</v>
      </c>
      <c r="E5542" s="2" t="s">
        <v>11060</v>
      </c>
      <c r="F5542" s="2" t="s">
        <v>11061</v>
      </c>
      <c r="G5542" s="2">
        <v>5426</v>
      </c>
      <c r="H5542" s="2">
        <v>5420</v>
      </c>
      <c r="I5542" s="2" t="s">
        <v>8</v>
      </c>
    </row>
    <row r="5543" spans="1:9" x14ac:dyDescent="0.2">
      <c r="A5543" s="2" t="str">
        <f>LEFT(E5543)</f>
        <v>N</v>
      </c>
      <c r="B5543" s="1" t="s">
        <v>22570</v>
      </c>
      <c r="C5543" s="2" t="str">
        <f t="shared" si="89"/>
        <v>N13</v>
      </c>
      <c r="D5543" s="2" t="str">
        <f>IF(LEN(E5543)=3,F5543,D5542)</f>
        <v>N13 Other operations on testis</v>
      </c>
      <c r="E5543" s="2" t="s">
        <v>11062</v>
      </c>
      <c r="F5543" s="2" t="s">
        <v>11063</v>
      </c>
      <c r="G5543" s="2">
        <v>5427</v>
      </c>
      <c r="H5543" s="2">
        <v>5420</v>
      </c>
      <c r="I5543" s="2" t="s">
        <v>8</v>
      </c>
    </row>
    <row r="5544" spans="1:9" x14ac:dyDescent="0.2">
      <c r="A5544" s="2" t="str">
        <f>LEFT(E5544)</f>
        <v>N</v>
      </c>
      <c r="B5544" s="1" t="s">
        <v>22570</v>
      </c>
      <c r="C5544" s="2" t="str">
        <f t="shared" si="89"/>
        <v>N13</v>
      </c>
      <c r="D5544" s="2" t="str">
        <f>IF(LEN(E5544)=3,F5544,D5543)</f>
        <v>N13 Other operations on testis</v>
      </c>
      <c r="E5544" s="2" t="s">
        <v>11064</v>
      </c>
      <c r="F5544" s="2" t="s">
        <v>11065</v>
      </c>
      <c r="G5544" s="2">
        <v>5428</v>
      </c>
      <c r="H5544" s="2">
        <v>5420</v>
      </c>
      <c r="I5544" s="2" t="s">
        <v>8</v>
      </c>
    </row>
    <row r="5545" spans="1:9" x14ac:dyDescent="0.2">
      <c r="A5545" s="2" t="str">
        <f>LEFT(E5545)</f>
        <v>N</v>
      </c>
      <c r="B5545" s="1" t="s">
        <v>22570</v>
      </c>
      <c r="C5545" s="2" t="str">
        <f t="shared" si="89"/>
        <v>N13</v>
      </c>
      <c r="D5545" s="2" t="str">
        <f>IF(LEN(E5545)=3,F5545,D5544)</f>
        <v>N13 Other operations on testis</v>
      </c>
      <c r="E5545" s="2" t="s">
        <v>11066</v>
      </c>
      <c r="F5545" s="2" t="s">
        <v>11067</v>
      </c>
      <c r="G5545" s="2">
        <v>5429</v>
      </c>
      <c r="H5545" s="2">
        <v>5420</v>
      </c>
      <c r="I5545" s="2" t="s">
        <v>8</v>
      </c>
    </row>
    <row r="5546" spans="1:9" x14ac:dyDescent="0.2">
      <c r="A5546" s="2" t="str">
        <f>LEFT(E5546)</f>
        <v>N</v>
      </c>
      <c r="B5546" s="1" t="s">
        <v>22570</v>
      </c>
      <c r="C5546" s="2" t="str">
        <f t="shared" si="89"/>
        <v>N15</v>
      </c>
      <c r="D5546" s="2" t="str">
        <f>IF(LEN(E5546)=3,F5546,D5545)</f>
        <v>N15 Operations on epididymis</v>
      </c>
      <c r="E5546" s="2" t="s">
        <v>11068</v>
      </c>
      <c r="F5546" s="2" t="s">
        <v>11069</v>
      </c>
      <c r="G5546" s="2">
        <v>5430</v>
      </c>
      <c r="H5546" s="2">
        <v>13</v>
      </c>
      <c r="I5546" s="2" t="s">
        <v>5</v>
      </c>
    </row>
    <row r="5547" spans="1:9" x14ac:dyDescent="0.2">
      <c r="A5547" s="2" t="str">
        <f>LEFT(E5547)</f>
        <v>N</v>
      </c>
      <c r="B5547" s="1" t="s">
        <v>22570</v>
      </c>
      <c r="C5547" s="2" t="str">
        <f t="shared" si="89"/>
        <v>N15</v>
      </c>
      <c r="D5547" s="2" t="str">
        <f>IF(LEN(E5547)=3,F5547,D5546)</f>
        <v>N15 Operations on epididymis</v>
      </c>
      <c r="E5547" s="2" t="s">
        <v>11070</v>
      </c>
      <c r="F5547" s="2" t="s">
        <v>11071</v>
      </c>
      <c r="G5547" s="2">
        <v>5431</v>
      </c>
      <c r="H5547" s="2">
        <v>5430</v>
      </c>
      <c r="I5547" s="2" t="s">
        <v>8</v>
      </c>
    </row>
    <row r="5548" spans="1:9" x14ac:dyDescent="0.2">
      <c r="A5548" s="2" t="str">
        <f>LEFT(E5548)</f>
        <v>N</v>
      </c>
      <c r="B5548" s="1" t="s">
        <v>22570</v>
      </c>
      <c r="C5548" s="2" t="str">
        <f t="shared" si="89"/>
        <v>N15</v>
      </c>
      <c r="D5548" s="2" t="str">
        <f>IF(LEN(E5548)=3,F5548,D5547)</f>
        <v>N15 Operations on epididymis</v>
      </c>
      <c r="E5548" s="2" t="s">
        <v>11072</v>
      </c>
      <c r="F5548" s="2" t="s">
        <v>11073</v>
      </c>
      <c r="G5548" s="2">
        <v>5432</v>
      </c>
      <c r="H5548" s="2">
        <v>5430</v>
      </c>
      <c r="I5548" s="2" t="s">
        <v>8</v>
      </c>
    </row>
    <row r="5549" spans="1:9" x14ac:dyDescent="0.2">
      <c r="A5549" s="2" t="str">
        <f>LEFT(E5549)</f>
        <v>N</v>
      </c>
      <c r="B5549" s="1" t="s">
        <v>22570</v>
      </c>
      <c r="C5549" s="2" t="str">
        <f t="shared" si="89"/>
        <v>N15</v>
      </c>
      <c r="D5549" s="2" t="str">
        <f>IF(LEN(E5549)=3,F5549,D5548)</f>
        <v>N15 Operations on epididymis</v>
      </c>
      <c r="E5549" s="2" t="s">
        <v>11074</v>
      </c>
      <c r="F5549" s="2" t="s">
        <v>11075</v>
      </c>
      <c r="G5549" s="2">
        <v>5433</v>
      </c>
      <c r="H5549" s="2">
        <v>5430</v>
      </c>
      <c r="I5549" s="2" t="s">
        <v>8</v>
      </c>
    </row>
    <row r="5550" spans="1:9" x14ac:dyDescent="0.2">
      <c r="A5550" s="2" t="str">
        <f>LEFT(E5550)</f>
        <v>N</v>
      </c>
      <c r="B5550" s="1" t="s">
        <v>22570</v>
      </c>
      <c r="C5550" s="2" t="str">
        <f t="shared" si="89"/>
        <v>N15</v>
      </c>
      <c r="D5550" s="2" t="str">
        <f>IF(LEN(E5550)=3,F5550,D5549)</f>
        <v>N15 Operations on epididymis</v>
      </c>
      <c r="E5550" s="2" t="s">
        <v>11076</v>
      </c>
      <c r="F5550" s="2" t="s">
        <v>11077</v>
      </c>
      <c r="G5550" s="2">
        <v>5434</v>
      </c>
      <c r="H5550" s="2">
        <v>5430</v>
      </c>
      <c r="I5550" s="2" t="s">
        <v>8</v>
      </c>
    </row>
    <row r="5551" spans="1:9" x14ac:dyDescent="0.2">
      <c r="A5551" s="2" t="str">
        <f>LEFT(E5551)</f>
        <v>N</v>
      </c>
      <c r="B5551" s="1" t="s">
        <v>22570</v>
      </c>
      <c r="C5551" s="2" t="str">
        <f t="shared" si="89"/>
        <v>N15</v>
      </c>
      <c r="D5551" s="2" t="str">
        <f>IF(LEN(E5551)=3,F5551,D5550)</f>
        <v>N15 Operations on epididymis</v>
      </c>
      <c r="E5551" s="2" t="s">
        <v>11078</v>
      </c>
      <c r="F5551" s="2" t="s">
        <v>11079</v>
      </c>
      <c r="G5551" s="2">
        <v>5435</v>
      </c>
      <c r="H5551" s="2">
        <v>5430</v>
      </c>
      <c r="I5551" s="2" t="s">
        <v>8</v>
      </c>
    </row>
    <row r="5552" spans="1:9" x14ac:dyDescent="0.2">
      <c r="A5552" s="2" t="str">
        <f>LEFT(E5552)</f>
        <v>N</v>
      </c>
      <c r="B5552" s="1" t="s">
        <v>22570</v>
      </c>
      <c r="C5552" s="2" t="str">
        <f t="shared" si="89"/>
        <v>N15</v>
      </c>
      <c r="D5552" s="2" t="str">
        <f>IF(LEN(E5552)=3,F5552,D5551)</f>
        <v>N15 Operations on epididymis</v>
      </c>
      <c r="E5552" s="2" t="s">
        <v>11080</v>
      </c>
      <c r="F5552" s="2" t="s">
        <v>11081</v>
      </c>
      <c r="G5552" s="2">
        <v>5436</v>
      </c>
      <c r="H5552" s="2">
        <v>5430</v>
      </c>
      <c r="I5552" s="2" t="s">
        <v>8</v>
      </c>
    </row>
    <row r="5553" spans="1:9" x14ac:dyDescent="0.2">
      <c r="A5553" s="2" t="str">
        <f>LEFT(E5553)</f>
        <v>N</v>
      </c>
      <c r="B5553" s="1" t="s">
        <v>22570</v>
      </c>
      <c r="C5553" s="2" t="str">
        <f t="shared" si="89"/>
        <v>N15</v>
      </c>
      <c r="D5553" s="2" t="str">
        <f>IF(LEN(E5553)=3,F5553,D5552)</f>
        <v>N15 Operations on epididymis</v>
      </c>
      <c r="E5553" s="2" t="s">
        <v>11082</v>
      </c>
      <c r="F5553" s="2" t="s">
        <v>11083</v>
      </c>
      <c r="G5553" s="2">
        <v>5437</v>
      </c>
      <c r="H5553" s="2">
        <v>5430</v>
      </c>
      <c r="I5553" s="2" t="s">
        <v>8</v>
      </c>
    </row>
    <row r="5554" spans="1:9" x14ac:dyDescent="0.2">
      <c r="A5554" s="2" t="str">
        <f>LEFT(E5554)</f>
        <v>N</v>
      </c>
      <c r="B5554" s="1" t="s">
        <v>22570</v>
      </c>
      <c r="C5554" s="2" t="str">
        <f t="shared" si="89"/>
        <v>N15</v>
      </c>
      <c r="D5554" s="2" t="str">
        <f>IF(LEN(E5554)=3,F5554,D5553)</f>
        <v>N15 Operations on epididymis</v>
      </c>
      <c r="E5554" s="2" t="s">
        <v>11084</v>
      </c>
      <c r="F5554" s="2" t="s">
        <v>11085</v>
      </c>
      <c r="G5554" s="2">
        <v>5438</v>
      </c>
      <c r="H5554" s="2">
        <v>5430</v>
      </c>
      <c r="I5554" s="2" t="s">
        <v>8</v>
      </c>
    </row>
    <row r="5555" spans="1:9" x14ac:dyDescent="0.2">
      <c r="A5555" s="2" t="str">
        <f>LEFT(E5555)</f>
        <v>N</v>
      </c>
      <c r="B5555" s="1" t="s">
        <v>22570</v>
      </c>
      <c r="C5555" s="2" t="str">
        <f t="shared" si="89"/>
        <v>N15</v>
      </c>
      <c r="D5555" s="2" t="str">
        <f>IF(LEN(E5555)=3,F5555,D5554)</f>
        <v>N15 Operations on epididymis</v>
      </c>
      <c r="E5555" s="2" t="s">
        <v>11086</v>
      </c>
      <c r="F5555" s="2" t="s">
        <v>11087</v>
      </c>
      <c r="G5555" s="2">
        <v>5439</v>
      </c>
      <c r="H5555" s="2">
        <v>5430</v>
      </c>
      <c r="I5555" s="2" t="s">
        <v>8</v>
      </c>
    </row>
    <row r="5556" spans="1:9" x14ac:dyDescent="0.2">
      <c r="A5556" s="2" t="str">
        <f>LEFT(E5556)</f>
        <v>N</v>
      </c>
      <c r="B5556" s="1" t="s">
        <v>22570</v>
      </c>
      <c r="C5556" s="2" t="str">
        <f t="shared" si="89"/>
        <v>N17</v>
      </c>
      <c r="D5556" s="2" t="str">
        <f>IF(LEN(E5556)=3,F5556,D5555)</f>
        <v>N17 Excision of vas deferens</v>
      </c>
      <c r="E5556" s="2" t="s">
        <v>11088</v>
      </c>
      <c r="F5556" s="2" t="s">
        <v>11089</v>
      </c>
      <c r="G5556" s="2">
        <v>5440</v>
      </c>
      <c r="H5556" s="2">
        <v>13</v>
      </c>
      <c r="I5556" s="2" t="s">
        <v>5</v>
      </c>
    </row>
    <row r="5557" spans="1:9" x14ac:dyDescent="0.2">
      <c r="A5557" s="2" t="str">
        <f>LEFT(E5557)</f>
        <v>N</v>
      </c>
      <c r="B5557" s="1" t="s">
        <v>22570</v>
      </c>
      <c r="C5557" s="2" t="str">
        <f t="shared" si="89"/>
        <v>N17</v>
      </c>
      <c r="D5557" s="2" t="str">
        <f>IF(LEN(E5557)=3,F5557,D5556)</f>
        <v>N17 Excision of vas deferens</v>
      </c>
      <c r="E5557" s="2" t="s">
        <v>11090</v>
      </c>
      <c r="F5557" s="2" t="s">
        <v>11091</v>
      </c>
      <c r="G5557" s="2">
        <v>5441</v>
      </c>
      <c r="H5557" s="2">
        <v>5440</v>
      </c>
      <c r="I5557" s="2" t="s">
        <v>8</v>
      </c>
    </row>
    <row r="5558" spans="1:9" x14ac:dyDescent="0.2">
      <c r="A5558" s="2" t="str">
        <f>LEFT(E5558)</f>
        <v>N</v>
      </c>
      <c r="B5558" s="1" t="s">
        <v>22570</v>
      </c>
      <c r="C5558" s="2" t="str">
        <f t="shared" si="89"/>
        <v>N17</v>
      </c>
      <c r="D5558" s="2" t="str">
        <f>IF(LEN(E5558)=3,F5558,D5557)</f>
        <v>N17 Excision of vas deferens</v>
      </c>
      <c r="E5558" s="2" t="s">
        <v>11092</v>
      </c>
      <c r="F5558" s="2" t="s">
        <v>11093</v>
      </c>
      <c r="G5558" s="2">
        <v>5442</v>
      </c>
      <c r="H5558" s="2">
        <v>5440</v>
      </c>
      <c r="I5558" s="2" t="s">
        <v>8</v>
      </c>
    </row>
    <row r="5559" spans="1:9" x14ac:dyDescent="0.2">
      <c r="A5559" s="2" t="str">
        <f>LEFT(E5559)</f>
        <v>N</v>
      </c>
      <c r="B5559" s="1" t="s">
        <v>22570</v>
      </c>
      <c r="C5559" s="2" t="str">
        <f t="shared" si="89"/>
        <v>N17</v>
      </c>
      <c r="D5559" s="2" t="str">
        <f>IF(LEN(E5559)=3,F5559,D5558)</f>
        <v>N17 Excision of vas deferens</v>
      </c>
      <c r="E5559" s="2" t="s">
        <v>11094</v>
      </c>
      <c r="F5559" s="2" t="s">
        <v>11095</v>
      </c>
      <c r="G5559" s="2">
        <v>5443</v>
      </c>
      <c r="H5559" s="2">
        <v>5440</v>
      </c>
      <c r="I5559" s="2" t="s">
        <v>8</v>
      </c>
    </row>
    <row r="5560" spans="1:9" x14ac:dyDescent="0.2">
      <c r="A5560" s="2" t="str">
        <f>LEFT(E5560)</f>
        <v>N</v>
      </c>
      <c r="B5560" s="1" t="s">
        <v>22570</v>
      </c>
      <c r="C5560" s="2" t="str">
        <f t="shared" si="89"/>
        <v>N17</v>
      </c>
      <c r="D5560" s="2" t="str">
        <f>IF(LEN(E5560)=3,F5560,D5559)</f>
        <v>N17 Excision of vas deferens</v>
      </c>
      <c r="E5560" s="2" t="s">
        <v>11096</v>
      </c>
      <c r="F5560" s="2" t="s">
        <v>11097</v>
      </c>
      <c r="G5560" s="2">
        <v>5444</v>
      </c>
      <c r="H5560" s="2">
        <v>5440</v>
      </c>
      <c r="I5560" s="2" t="s">
        <v>8</v>
      </c>
    </row>
    <row r="5561" spans="1:9" x14ac:dyDescent="0.2">
      <c r="A5561" s="2" t="str">
        <f>LEFT(E5561)</f>
        <v>N</v>
      </c>
      <c r="B5561" s="1" t="s">
        <v>22570</v>
      </c>
      <c r="C5561" s="2" t="str">
        <f t="shared" si="89"/>
        <v>N18</v>
      </c>
      <c r="D5561" s="2" t="str">
        <f>IF(LEN(E5561)=3,F5561,D5560)</f>
        <v>N18 Repair of spermatic cord</v>
      </c>
      <c r="E5561" s="2" t="s">
        <v>11098</v>
      </c>
      <c r="F5561" s="2" t="s">
        <v>11099</v>
      </c>
      <c r="G5561" s="2">
        <v>5445</v>
      </c>
      <c r="H5561" s="2">
        <v>13</v>
      </c>
      <c r="I5561" s="2" t="s">
        <v>5</v>
      </c>
    </row>
    <row r="5562" spans="1:9" x14ac:dyDescent="0.2">
      <c r="A5562" s="2" t="str">
        <f>LEFT(E5562)</f>
        <v>N</v>
      </c>
      <c r="B5562" s="1" t="s">
        <v>22570</v>
      </c>
      <c r="C5562" s="2" t="str">
        <f t="shared" si="89"/>
        <v>N18</v>
      </c>
      <c r="D5562" s="2" t="str">
        <f>IF(LEN(E5562)=3,F5562,D5561)</f>
        <v>N18 Repair of spermatic cord</v>
      </c>
      <c r="E5562" s="2" t="s">
        <v>11100</v>
      </c>
      <c r="F5562" s="2" t="s">
        <v>11101</v>
      </c>
      <c r="G5562" s="2">
        <v>5446</v>
      </c>
      <c r="H5562" s="2">
        <v>5445</v>
      </c>
      <c r="I5562" s="2" t="s">
        <v>8</v>
      </c>
    </row>
    <row r="5563" spans="1:9" x14ac:dyDescent="0.2">
      <c r="A5563" s="2" t="str">
        <f>LEFT(E5563)</f>
        <v>N</v>
      </c>
      <c r="B5563" s="1" t="s">
        <v>22570</v>
      </c>
      <c r="C5563" s="2" t="str">
        <f t="shared" si="89"/>
        <v>N18</v>
      </c>
      <c r="D5563" s="2" t="str">
        <f>IF(LEN(E5563)=3,F5563,D5562)</f>
        <v>N18 Repair of spermatic cord</v>
      </c>
      <c r="E5563" s="2" t="s">
        <v>11102</v>
      </c>
      <c r="F5563" s="2" t="s">
        <v>11103</v>
      </c>
      <c r="G5563" s="2">
        <v>5447</v>
      </c>
      <c r="H5563" s="2">
        <v>5445</v>
      </c>
      <c r="I5563" s="2" t="s">
        <v>8</v>
      </c>
    </row>
    <row r="5564" spans="1:9" x14ac:dyDescent="0.2">
      <c r="A5564" s="2" t="str">
        <f>LEFT(E5564)</f>
        <v>N</v>
      </c>
      <c r="B5564" s="1" t="s">
        <v>22570</v>
      </c>
      <c r="C5564" s="2" t="str">
        <f t="shared" si="89"/>
        <v>N18</v>
      </c>
      <c r="D5564" s="2" t="str">
        <f>IF(LEN(E5564)=3,F5564,D5563)</f>
        <v>N18 Repair of spermatic cord</v>
      </c>
      <c r="E5564" s="2" t="s">
        <v>11104</v>
      </c>
      <c r="F5564" s="2" t="s">
        <v>11105</v>
      </c>
      <c r="G5564" s="2">
        <v>5448</v>
      </c>
      <c r="H5564" s="2">
        <v>5445</v>
      </c>
      <c r="I5564" s="2" t="s">
        <v>8</v>
      </c>
    </row>
    <row r="5565" spans="1:9" x14ac:dyDescent="0.2">
      <c r="A5565" s="2" t="str">
        <f>LEFT(E5565)</f>
        <v>N</v>
      </c>
      <c r="B5565" s="1" t="s">
        <v>22570</v>
      </c>
      <c r="C5565" s="2" t="str">
        <f t="shared" si="89"/>
        <v>N18</v>
      </c>
      <c r="D5565" s="2" t="str">
        <f>IF(LEN(E5565)=3,F5565,D5564)</f>
        <v>N18 Repair of spermatic cord</v>
      </c>
      <c r="E5565" s="2" t="s">
        <v>11106</v>
      </c>
      <c r="F5565" s="2" t="s">
        <v>11107</v>
      </c>
      <c r="G5565" s="2">
        <v>5449</v>
      </c>
      <c r="H5565" s="2">
        <v>5445</v>
      </c>
      <c r="I5565" s="2" t="s">
        <v>8</v>
      </c>
    </row>
    <row r="5566" spans="1:9" x14ac:dyDescent="0.2">
      <c r="A5566" s="2" t="str">
        <f>LEFT(E5566)</f>
        <v>N</v>
      </c>
      <c r="B5566" s="1" t="s">
        <v>22570</v>
      </c>
      <c r="C5566" s="2" t="str">
        <f t="shared" si="89"/>
        <v>N19</v>
      </c>
      <c r="D5566" s="2" t="str">
        <f>IF(LEN(E5566)=3,F5566,D5565)</f>
        <v>N19 Operations on varicocele</v>
      </c>
      <c r="E5566" s="2" t="s">
        <v>11108</v>
      </c>
      <c r="F5566" s="2" t="s">
        <v>11109</v>
      </c>
      <c r="G5566" s="2">
        <v>5450</v>
      </c>
      <c r="H5566" s="2">
        <v>13</v>
      </c>
      <c r="I5566" s="2" t="s">
        <v>5</v>
      </c>
    </row>
    <row r="5567" spans="1:9" x14ac:dyDescent="0.2">
      <c r="A5567" s="2" t="str">
        <f>LEFT(E5567)</f>
        <v>N</v>
      </c>
      <c r="B5567" s="1" t="s">
        <v>22570</v>
      </c>
      <c r="C5567" s="2" t="str">
        <f t="shared" si="89"/>
        <v>N19</v>
      </c>
      <c r="D5567" s="2" t="str">
        <f>IF(LEN(E5567)=3,F5567,D5566)</f>
        <v>N19 Operations on varicocele</v>
      </c>
      <c r="E5567" s="2" t="s">
        <v>11110</v>
      </c>
      <c r="F5567" s="2" t="s">
        <v>11111</v>
      </c>
      <c r="G5567" s="2">
        <v>5451</v>
      </c>
      <c r="H5567" s="2">
        <v>5450</v>
      </c>
      <c r="I5567" s="2" t="s">
        <v>8</v>
      </c>
    </row>
    <row r="5568" spans="1:9" x14ac:dyDescent="0.2">
      <c r="A5568" s="2" t="str">
        <f>LEFT(E5568)</f>
        <v>N</v>
      </c>
      <c r="B5568" s="1" t="s">
        <v>22570</v>
      </c>
      <c r="C5568" s="2" t="str">
        <f t="shared" si="89"/>
        <v>N19</v>
      </c>
      <c r="D5568" s="2" t="str">
        <f>IF(LEN(E5568)=3,F5568,D5567)</f>
        <v>N19 Operations on varicocele</v>
      </c>
      <c r="E5568" s="2" t="s">
        <v>11112</v>
      </c>
      <c r="F5568" s="2" t="s">
        <v>11113</v>
      </c>
      <c r="G5568" s="2">
        <v>5452</v>
      </c>
      <c r="H5568" s="2">
        <v>5450</v>
      </c>
      <c r="I5568" s="2" t="s">
        <v>8</v>
      </c>
    </row>
    <row r="5569" spans="1:9" x14ac:dyDescent="0.2">
      <c r="A5569" s="2" t="str">
        <f>LEFT(E5569)</f>
        <v>N</v>
      </c>
      <c r="B5569" s="1" t="s">
        <v>22570</v>
      </c>
      <c r="C5569" s="2" t="str">
        <f t="shared" si="89"/>
        <v>N19</v>
      </c>
      <c r="D5569" s="2" t="str">
        <f>IF(LEN(E5569)=3,F5569,D5568)</f>
        <v>N19 Operations on varicocele</v>
      </c>
      <c r="E5569" s="2" t="s">
        <v>11114</v>
      </c>
      <c r="F5569" s="2" t="s">
        <v>11115</v>
      </c>
      <c r="G5569" s="2">
        <v>5453</v>
      </c>
      <c r="H5569" s="2">
        <v>5450</v>
      </c>
      <c r="I5569" s="2" t="s">
        <v>8</v>
      </c>
    </row>
    <row r="5570" spans="1:9" x14ac:dyDescent="0.2">
      <c r="A5570" s="2" t="str">
        <f>LEFT(E5570)</f>
        <v>N</v>
      </c>
      <c r="B5570" s="1" t="s">
        <v>22570</v>
      </c>
      <c r="C5570" s="2" t="str">
        <f t="shared" si="89"/>
        <v>N19</v>
      </c>
      <c r="D5570" s="2" t="str">
        <f>IF(LEN(E5570)=3,F5570,D5569)</f>
        <v>N19 Operations on varicocele</v>
      </c>
      <c r="E5570" s="2" t="s">
        <v>11116</v>
      </c>
      <c r="F5570" s="2" t="s">
        <v>11117</v>
      </c>
      <c r="G5570" s="2">
        <v>5454</v>
      </c>
      <c r="H5570" s="2">
        <v>5450</v>
      </c>
      <c r="I5570" s="2" t="s">
        <v>8</v>
      </c>
    </row>
    <row r="5571" spans="1:9" x14ac:dyDescent="0.2">
      <c r="A5571" s="2" t="str">
        <f>LEFT(E5571)</f>
        <v>N</v>
      </c>
      <c r="B5571" s="1" t="s">
        <v>22570</v>
      </c>
      <c r="C5571" s="2" t="str">
        <f t="shared" si="89"/>
        <v>N20</v>
      </c>
      <c r="D5571" s="2" t="str">
        <f>IF(LEN(E5571)=3,F5571,D5570)</f>
        <v>N20 Other operations on spermatic cord</v>
      </c>
      <c r="E5571" s="2" t="s">
        <v>11118</v>
      </c>
      <c r="F5571" s="2" t="s">
        <v>11119</v>
      </c>
      <c r="G5571" s="2">
        <v>5455</v>
      </c>
      <c r="H5571" s="2">
        <v>13</v>
      </c>
      <c r="I5571" s="2" t="s">
        <v>5</v>
      </c>
    </row>
    <row r="5572" spans="1:9" x14ac:dyDescent="0.2">
      <c r="A5572" s="2" t="str">
        <f>LEFT(E5572)</f>
        <v>N</v>
      </c>
      <c r="B5572" s="1" t="s">
        <v>22570</v>
      </c>
      <c r="C5572" s="2" t="str">
        <f t="shared" si="89"/>
        <v>N20</v>
      </c>
      <c r="D5572" s="2" t="str">
        <f>IF(LEN(E5572)=3,F5572,D5571)</f>
        <v>N20 Other operations on spermatic cord</v>
      </c>
      <c r="E5572" s="2" t="s">
        <v>11120</v>
      </c>
      <c r="F5572" s="2" t="s">
        <v>11121</v>
      </c>
      <c r="G5572" s="2">
        <v>5456</v>
      </c>
      <c r="H5572" s="2">
        <v>5455</v>
      </c>
      <c r="I5572" s="2" t="s">
        <v>8</v>
      </c>
    </row>
    <row r="5573" spans="1:9" x14ac:dyDescent="0.2">
      <c r="A5573" s="2" t="str">
        <f>LEFT(E5573)</f>
        <v>N</v>
      </c>
      <c r="B5573" s="1" t="s">
        <v>22570</v>
      </c>
      <c r="C5573" s="2" t="str">
        <f t="shared" si="89"/>
        <v>N20</v>
      </c>
      <c r="D5573" s="2" t="str">
        <f>IF(LEN(E5573)=3,F5573,D5572)</f>
        <v>N20 Other operations on spermatic cord</v>
      </c>
      <c r="E5573" s="2" t="s">
        <v>11122</v>
      </c>
      <c r="F5573" s="2" t="s">
        <v>11123</v>
      </c>
      <c r="G5573" s="2">
        <v>5457</v>
      </c>
      <c r="H5573" s="2">
        <v>5455</v>
      </c>
      <c r="I5573" s="2" t="s">
        <v>8</v>
      </c>
    </row>
    <row r="5574" spans="1:9" x14ac:dyDescent="0.2">
      <c r="A5574" s="2" t="str">
        <f>LEFT(E5574)</f>
        <v>N</v>
      </c>
      <c r="B5574" s="1" t="s">
        <v>22570</v>
      </c>
      <c r="C5574" s="2" t="str">
        <f t="shared" si="89"/>
        <v>N20</v>
      </c>
      <c r="D5574" s="2" t="str">
        <f>IF(LEN(E5574)=3,F5574,D5573)</f>
        <v>N20 Other operations on spermatic cord</v>
      </c>
      <c r="E5574" s="2" t="s">
        <v>11124</v>
      </c>
      <c r="F5574" s="2" t="s">
        <v>11125</v>
      </c>
      <c r="G5574" s="2">
        <v>5458</v>
      </c>
      <c r="H5574" s="2">
        <v>5455</v>
      </c>
      <c r="I5574" s="2" t="s">
        <v>8</v>
      </c>
    </row>
    <row r="5575" spans="1:9" x14ac:dyDescent="0.2">
      <c r="A5575" s="2" t="str">
        <f>LEFT(E5575)</f>
        <v>N</v>
      </c>
      <c r="B5575" s="1" t="s">
        <v>22570</v>
      </c>
      <c r="C5575" s="2" t="str">
        <f t="shared" si="89"/>
        <v>N20</v>
      </c>
      <c r="D5575" s="2" t="str">
        <f>IF(LEN(E5575)=3,F5575,D5574)</f>
        <v>N20 Other operations on spermatic cord</v>
      </c>
      <c r="E5575" s="2" t="s">
        <v>11126</v>
      </c>
      <c r="F5575" s="2" t="s">
        <v>11127</v>
      </c>
      <c r="G5575" s="2">
        <v>5459</v>
      </c>
      <c r="H5575" s="2">
        <v>5455</v>
      </c>
      <c r="I5575" s="2" t="s">
        <v>8</v>
      </c>
    </row>
    <row r="5576" spans="1:9" x14ac:dyDescent="0.2">
      <c r="A5576" s="2" t="str">
        <f>LEFT(E5576)</f>
        <v>N</v>
      </c>
      <c r="B5576" s="1" t="s">
        <v>22570</v>
      </c>
      <c r="C5576" s="2" t="str">
        <f t="shared" si="89"/>
        <v>N20</v>
      </c>
      <c r="D5576" s="2" t="str">
        <f>IF(LEN(E5576)=3,F5576,D5575)</f>
        <v>N20 Other operations on spermatic cord</v>
      </c>
      <c r="E5576" s="2" t="s">
        <v>11128</v>
      </c>
      <c r="F5576" s="2" t="s">
        <v>11129</v>
      </c>
      <c r="G5576" s="2">
        <v>5460</v>
      </c>
      <c r="H5576" s="2">
        <v>5455</v>
      </c>
      <c r="I5576" s="2" t="s">
        <v>8</v>
      </c>
    </row>
    <row r="5577" spans="1:9" x14ac:dyDescent="0.2">
      <c r="A5577" s="2" t="str">
        <f>LEFT(E5577)</f>
        <v>N</v>
      </c>
      <c r="B5577" s="1" t="s">
        <v>22570</v>
      </c>
      <c r="C5577" s="2" t="str">
        <f t="shared" si="89"/>
        <v>N20</v>
      </c>
      <c r="D5577" s="2" t="str">
        <f>IF(LEN(E5577)=3,F5577,D5576)</f>
        <v>N20 Other operations on spermatic cord</v>
      </c>
      <c r="E5577" s="2" t="s">
        <v>11130</v>
      </c>
      <c r="F5577" s="2" t="s">
        <v>11131</v>
      </c>
      <c r="G5577" s="2">
        <v>5461</v>
      </c>
      <c r="H5577" s="2">
        <v>5455</v>
      </c>
      <c r="I5577" s="2" t="s">
        <v>8</v>
      </c>
    </row>
    <row r="5578" spans="1:9" x14ac:dyDescent="0.2">
      <c r="A5578" s="2" t="str">
        <f>LEFT(E5578)</f>
        <v>N</v>
      </c>
      <c r="B5578" s="1" t="s">
        <v>22570</v>
      </c>
      <c r="C5578" s="2" t="str">
        <f t="shared" si="89"/>
        <v>N20</v>
      </c>
      <c r="D5578" s="2" t="str">
        <f>IF(LEN(E5578)=3,F5578,D5577)</f>
        <v>N20 Other operations on spermatic cord</v>
      </c>
      <c r="E5578" s="2" t="s">
        <v>11132</v>
      </c>
      <c r="F5578" s="2" t="s">
        <v>11133</v>
      </c>
      <c r="G5578" s="2">
        <v>5462</v>
      </c>
      <c r="H5578" s="2">
        <v>5455</v>
      </c>
      <c r="I5578" s="2" t="s">
        <v>8</v>
      </c>
    </row>
    <row r="5579" spans="1:9" x14ac:dyDescent="0.2">
      <c r="A5579" s="2" t="str">
        <f>LEFT(E5579)</f>
        <v>N</v>
      </c>
      <c r="B5579" s="1" t="s">
        <v>22570</v>
      </c>
      <c r="C5579" s="2" t="str">
        <f t="shared" si="89"/>
        <v>N22</v>
      </c>
      <c r="D5579" s="2" t="str">
        <f>IF(LEN(E5579)=3,F5579,D5578)</f>
        <v>N22 Operations on seminal vesicle</v>
      </c>
      <c r="E5579" s="2" t="s">
        <v>11134</v>
      </c>
      <c r="F5579" s="2" t="s">
        <v>11135</v>
      </c>
      <c r="G5579" s="2">
        <v>5463</v>
      </c>
      <c r="H5579" s="2">
        <v>13</v>
      </c>
      <c r="I5579" s="2" t="s">
        <v>5</v>
      </c>
    </row>
    <row r="5580" spans="1:9" x14ac:dyDescent="0.2">
      <c r="A5580" s="2" t="str">
        <f>LEFT(E5580)</f>
        <v>N</v>
      </c>
      <c r="B5580" s="1" t="s">
        <v>22570</v>
      </c>
      <c r="C5580" s="2" t="str">
        <f t="shared" si="89"/>
        <v>N22</v>
      </c>
      <c r="D5580" s="2" t="str">
        <f>IF(LEN(E5580)=3,F5580,D5579)</f>
        <v>N22 Operations on seminal vesicle</v>
      </c>
      <c r="E5580" s="2" t="s">
        <v>11136</v>
      </c>
      <c r="F5580" s="2" t="s">
        <v>11137</v>
      </c>
      <c r="G5580" s="2">
        <v>5464</v>
      </c>
      <c r="H5580" s="2">
        <v>5463</v>
      </c>
      <c r="I5580" s="2" t="s">
        <v>8</v>
      </c>
    </row>
    <row r="5581" spans="1:9" x14ac:dyDescent="0.2">
      <c r="A5581" s="2" t="str">
        <f>LEFT(E5581)</f>
        <v>N</v>
      </c>
      <c r="B5581" s="1" t="s">
        <v>22570</v>
      </c>
      <c r="C5581" s="2" t="str">
        <f t="shared" si="89"/>
        <v>N22</v>
      </c>
      <c r="D5581" s="2" t="str">
        <f>IF(LEN(E5581)=3,F5581,D5580)</f>
        <v>N22 Operations on seminal vesicle</v>
      </c>
      <c r="E5581" s="2" t="s">
        <v>11138</v>
      </c>
      <c r="F5581" s="2" t="s">
        <v>11139</v>
      </c>
      <c r="G5581" s="2">
        <v>5465</v>
      </c>
      <c r="H5581" s="2">
        <v>5463</v>
      </c>
      <c r="I5581" s="2" t="s">
        <v>8</v>
      </c>
    </row>
    <row r="5582" spans="1:9" x14ac:dyDescent="0.2">
      <c r="A5582" s="2" t="str">
        <f>LEFT(E5582)</f>
        <v>N</v>
      </c>
      <c r="B5582" s="1" t="s">
        <v>22570</v>
      </c>
      <c r="C5582" s="2" t="str">
        <f t="shared" si="89"/>
        <v>N22</v>
      </c>
      <c r="D5582" s="2" t="str">
        <f>IF(LEN(E5582)=3,F5582,D5581)</f>
        <v>N22 Operations on seminal vesicle</v>
      </c>
      <c r="E5582" s="2" t="s">
        <v>11140</v>
      </c>
      <c r="F5582" s="2" t="s">
        <v>11141</v>
      </c>
      <c r="G5582" s="2">
        <v>5466</v>
      </c>
      <c r="H5582" s="2">
        <v>5463</v>
      </c>
      <c r="I5582" s="2" t="s">
        <v>8</v>
      </c>
    </row>
    <row r="5583" spans="1:9" x14ac:dyDescent="0.2">
      <c r="A5583" s="2" t="str">
        <f>LEFT(E5583)</f>
        <v>N</v>
      </c>
      <c r="B5583" s="1" t="s">
        <v>22570</v>
      </c>
      <c r="C5583" s="2" t="str">
        <f t="shared" si="89"/>
        <v>N22</v>
      </c>
      <c r="D5583" s="2" t="str">
        <f>IF(LEN(E5583)=3,F5583,D5582)</f>
        <v>N22 Operations on seminal vesicle</v>
      </c>
      <c r="E5583" s="2" t="s">
        <v>11142</v>
      </c>
      <c r="F5583" s="2" t="s">
        <v>11143</v>
      </c>
      <c r="G5583" s="2">
        <v>5467</v>
      </c>
      <c r="H5583" s="2">
        <v>5463</v>
      </c>
      <c r="I5583" s="2" t="s">
        <v>8</v>
      </c>
    </row>
    <row r="5584" spans="1:9" x14ac:dyDescent="0.2">
      <c r="A5584" s="2" t="str">
        <f>LEFT(E5584)</f>
        <v>N</v>
      </c>
      <c r="B5584" s="1" t="s">
        <v>22570</v>
      </c>
      <c r="C5584" s="2" t="str">
        <f t="shared" si="89"/>
        <v>N22</v>
      </c>
      <c r="D5584" s="2" t="str">
        <f>IF(LEN(E5584)=3,F5584,D5583)</f>
        <v>N22 Operations on seminal vesicle</v>
      </c>
      <c r="E5584" s="2" t="s">
        <v>11144</v>
      </c>
      <c r="F5584" s="2" t="s">
        <v>11145</v>
      </c>
      <c r="G5584" s="2">
        <v>5468</v>
      </c>
      <c r="H5584" s="2">
        <v>5463</v>
      </c>
      <c r="I5584" s="2" t="s">
        <v>8</v>
      </c>
    </row>
    <row r="5585" spans="1:9" x14ac:dyDescent="0.2">
      <c r="A5585" s="2" t="str">
        <f>LEFT(E5585)</f>
        <v>N</v>
      </c>
      <c r="B5585" s="1" t="s">
        <v>22570</v>
      </c>
      <c r="C5585" s="2" t="str">
        <f t="shared" si="89"/>
        <v>N22</v>
      </c>
      <c r="D5585" s="2" t="str">
        <f>IF(LEN(E5585)=3,F5585,D5584)</f>
        <v>N22 Operations on seminal vesicle</v>
      </c>
      <c r="E5585" s="2" t="s">
        <v>11146</v>
      </c>
      <c r="F5585" s="2" t="s">
        <v>11147</v>
      </c>
      <c r="G5585" s="2">
        <v>5469</v>
      </c>
      <c r="H5585" s="2">
        <v>5463</v>
      </c>
      <c r="I5585" s="2" t="s">
        <v>8</v>
      </c>
    </row>
    <row r="5586" spans="1:9" x14ac:dyDescent="0.2">
      <c r="A5586" s="2" t="str">
        <f>LEFT(E5586)</f>
        <v>N</v>
      </c>
      <c r="B5586" s="1" t="s">
        <v>22570</v>
      </c>
      <c r="C5586" s="2" t="str">
        <f t="shared" si="89"/>
        <v>N22</v>
      </c>
      <c r="D5586" s="2" t="str">
        <f>IF(LEN(E5586)=3,F5586,D5585)</f>
        <v>N22 Operations on seminal vesicle</v>
      </c>
      <c r="E5586" s="2" t="s">
        <v>11148</v>
      </c>
      <c r="F5586" s="2" t="s">
        <v>11149</v>
      </c>
      <c r="G5586" s="2">
        <v>5470</v>
      </c>
      <c r="H5586" s="2">
        <v>5463</v>
      </c>
      <c r="I5586" s="2" t="s">
        <v>8</v>
      </c>
    </row>
    <row r="5587" spans="1:9" x14ac:dyDescent="0.2">
      <c r="A5587" s="2" t="str">
        <f>LEFT(E5587)</f>
        <v>N</v>
      </c>
      <c r="B5587" s="1" t="s">
        <v>22570</v>
      </c>
      <c r="C5587" s="2" t="str">
        <f t="shared" si="89"/>
        <v>N24</v>
      </c>
      <c r="D5587" s="2" t="str">
        <f>IF(LEN(E5587)=3,F5587,D5586)</f>
        <v>N24 Operations on male perineum</v>
      </c>
      <c r="E5587" s="2" t="s">
        <v>11150</v>
      </c>
      <c r="F5587" s="2" t="s">
        <v>11151</v>
      </c>
      <c r="G5587" s="2">
        <v>5471</v>
      </c>
      <c r="H5587" s="2">
        <v>13</v>
      </c>
      <c r="I5587" s="2" t="s">
        <v>5</v>
      </c>
    </row>
    <row r="5588" spans="1:9" x14ac:dyDescent="0.2">
      <c r="A5588" s="2" t="str">
        <f>LEFT(E5588)</f>
        <v>N</v>
      </c>
      <c r="B5588" s="1" t="s">
        <v>22570</v>
      </c>
      <c r="C5588" s="2" t="str">
        <f t="shared" si="89"/>
        <v>N24</v>
      </c>
      <c r="D5588" s="2" t="str">
        <f>IF(LEN(E5588)=3,F5588,D5587)</f>
        <v>N24 Operations on male perineum</v>
      </c>
      <c r="E5588" s="2" t="s">
        <v>11152</v>
      </c>
      <c r="F5588" s="2" t="s">
        <v>11153</v>
      </c>
      <c r="G5588" s="2">
        <v>5472</v>
      </c>
      <c r="H5588" s="2">
        <v>5471</v>
      </c>
      <c r="I5588" s="2" t="s">
        <v>8</v>
      </c>
    </row>
    <row r="5589" spans="1:9" x14ac:dyDescent="0.2">
      <c r="A5589" s="2" t="str">
        <f>LEFT(E5589)</f>
        <v>N</v>
      </c>
      <c r="B5589" s="1" t="s">
        <v>22570</v>
      </c>
      <c r="C5589" s="2" t="str">
        <f t="shared" si="89"/>
        <v>N24</v>
      </c>
      <c r="D5589" s="2" t="str">
        <f>IF(LEN(E5589)=3,F5589,D5588)</f>
        <v>N24 Operations on male perineum</v>
      </c>
      <c r="E5589" s="2" t="s">
        <v>11154</v>
      </c>
      <c r="F5589" s="2" t="s">
        <v>11155</v>
      </c>
      <c r="G5589" s="2">
        <v>5473</v>
      </c>
      <c r="H5589" s="2">
        <v>5471</v>
      </c>
      <c r="I5589" s="2" t="s">
        <v>8</v>
      </c>
    </row>
    <row r="5590" spans="1:9" x14ac:dyDescent="0.2">
      <c r="A5590" s="2" t="str">
        <f>LEFT(E5590)</f>
        <v>N</v>
      </c>
      <c r="B5590" s="1" t="s">
        <v>22570</v>
      </c>
      <c r="C5590" s="2" t="str">
        <f t="shared" si="89"/>
        <v>N24</v>
      </c>
      <c r="D5590" s="2" t="str">
        <f>IF(LEN(E5590)=3,F5590,D5589)</f>
        <v>N24 Operations on male perineum</v>
      </c>
      <c r="E5590" s="2" t="s">
        <v>11156</v>
      </c>
      <c r="F5590" s="2" t="s">
        <v>11157</v>
      </c>
      <c r="G5590" s="2">
        <v>5474</v>
      </c>
      <c r="H5590" s="2">
        <v>5471</v>
      </c>
      <c r="I5590" s="2" t="s">
        <v>8</v>
      </c>
    </row>
    <row r="5591" spans="1:9" x14ac:dyDescent="0.2">
      <c r="A5591" s="2" t="str">
        <f>LEFT(E5591)</f>
        <v>N</v>
      </c>
      <c r="B5591" s="1" t="s">
        <v>22570</v>
      </c>
      <c r="C5591" s="2" t="str">
        <f t="shared" si="89"/>
        <v>N24</v>
      </c>
      <c r="D5591" s="2" t="str">
        <f>IF(LEN(E5591)=3,F5591,D5590)</f>
        <v>N24 Operations on male perineum</v>
      </c>
      <c r="E5591" s="2" t="s">
        <v>11158</v>
      </c>
      <c r="F5591" s="2" t="s">
        <v>11159</v>
      </c>
      <c r="G5591" s="2">
        <v>5475</v>
      </c>
      <c r="H5591" s="2">
        <v>5471</v>
      </c>
      <c r="I5591" s="2" t="s">
        <v>8</v>
      </c>
    </row>
    <row r="5592" spans="1:9" x14ac:dyDescent="0.2">
      <c r="A5592" s="2" t="str">
        <f>LEFT(E5592)</f>
        <v>N</v>
      </c>
      <c r="B5592" s="1" t="s">
        <v>22570</v>
      </c>
      <c r="C5592" s="2" t="str">
        <f t="shared" si="89"/>
        <v>N24</v>
      </c>
      <c r="D5592" s="2" t="str">
        <f>IF(LEN(E5592)=3,F5592,D5591)</f>
        <v>N24 Operations on male perineum</v>
      </c>
      <c r="E5592" s="2" t="s">
        <v>11160</v>
      </c>
      <c r="F5592" s="2" t="s">
        <v>11161</v>
      </c>
      <c r="G5592" s="2">
        <v>5476</v>
      </c>
      <c r="H5592" s="2">
        <v>5471</v>
      </c>
      <c r="I5592" s="2" t="s">
        <v>8</v>
      </c>
    </row>
    <row r="5593" spans="1:9" x14ac:dyDescent="0.2">
      <c r="A5593" s="2" t="str">
        <f>LEFT(E5593)</f>
        <v>N</v>
      </c>
      <c r="B5593" s="1" t="s">
        <v>22570</v>
      </c>
      <c r="C5593" s="2" t="str">
        <f t="shared" si="89"/>
        <v>N24</v>
      </c>
      <c r="D5593" s="2" t="str">
        <f>IF(LEN(E5593)=3,F5593,D5592)</f>
        <v>N24 Operations on male perineum</v>
      </c>
      <c r="E5593" s="2" t="s">
        <v>11162</v>
      </c>
      <c r="F5593" s="2" t="s">
        <v>11163</v>
      </c>
      <c r="G5593" s="2">
        <v>5477</v>
      </c>
      <c r="H5593" s="2">
        <v>5471</v>
      </c>
      <c r="I5593" s="2" t="s">
        <v>8</v>
      </c>
    </row>
    <row r="5594" spans="1:9" x14ac:dyDescent="0.2">
      <c r="A5594" s="2" t="str">
        <f>LEFT(E5594)</f>
        <v>N</v>
      </c>
      <c r="B5594" s="1" t="s">
        <v>22570</v>
      </c>
      <c r="C5594" s="2" t="str">
        <f t="shared" si="89"/>
        <v>N26</v>
      </c>
      <c r="D5594" s="2" t="str">
        <f>IF(LEN(E5594)=3,F5594,D5593)</f>
        <v>N26 Amputation of penis</v>
      </c>
      <c r="E5594" s="2" t="s">
        <v>11164</v>
      </c>
      <c r="F5594" s="2" t="s">
        <v>11165</v>
      </c>
      <c r="G5594" s="2">
        <v>5478</v>
      </c>
      <c r="H5594" s="2">
        <v>13</v>
      </c>
      <c r="I5594" s="2" t="s">
        <v>5</v>
      </c>
    </row>
    <row r="5595" spans="1:9" x14ac:dyDescent="0.2">
      <c r="A5595" s="2" t="str">
        <f>LEFT(E5595)</f>
        <v>N</v>
      </c>
      <c r="B5595" s="1" t="s">
        <v>22570</v>
      </c>
      <c r="C5595" s="2" t="str">
        <f t="shared" si="89"/>
        <v>N26</v>
      </c>
      <c r="D5595" s="2" t="str">
        <f>IF(LEN(E5595)=3,F5595,D5594)</f>
        <v>N26 Amputation of penis</v>
      </c>
      <c r="E5595" s="2" t="s">
        <v>11166</v>
      </c>
      <c r="F5595" s="2" t="s">
        <v>11167</v>
      </c>
      <c r="G5595" s="2">
        <v>5479</v>
      </c>
      <c r="H5595" s="2">
        <v>5478</v>
      </c>
      <c r="I5595" s="2" t="s">
        <v>8</v>
      </c>
    </row>
    <row r="5596" spans="1:9" x14ac:dyDescent="0.2">
      <c r="A5596" s="2" t="str">
        <f>LEFT(E5596)</f>
        <v>N</v>
      </c>
      <c r="B5596" s="1" t="s">
        <v>22570</v>
      </c>
      <c r="C5596" s="2" t="str">
        <f t="shared" ref="C5596:C5659" si="90">LEFT(E5596,3)</f>
        <v>N26</v>
      </c>
      <c r="D5596" s="2" t="str">
        <f>IF(LEN(E5596)=3,F5596,D5595)</f>
        <v>N26 Amputation of penis</v>
      </c>
      <c r="E5596" s="2" t="s">
        <v>11168</v>
      </c>
      <c r="F5596" s="2" t="s">
        <v>11169</v>
      </c>
      <c r="G5596" s="2">
        <v>5480</v>
      </c>
      <c r="H5596" s="2">
        <v>5478</v>
      </c>
      <c r="I5596" s="2" t="s">
        <v>8</v>
      </c>
    </row>
    <row r="5597" spans="1:9" x14ac:dyDescent="0.2">
      <c r="A5597" s="2" t="str">
        <f>LEFT(E5597)</f>
        <v>N</v>
      </c>
      <c r="B5597" s="1" t="s">
        <v>22570</v>
      </c>
      <c r="C5597" s="2" t="str">
        <f t="shared" si="90"/>
        <v>N26</v>
      </c>
      <c r="D5597" s="2" t="str">
        <f>IF(LEN(E5597)=3,F5597,D5596)</f>
        <v>N26 Amputation of penis</v>
      </c>
      <c r="E5597" s="2" t="s">
        <v>11170</v>
      </c>
      <c r="F5597" s="2" t="s">
        <v>11171</v>
      </c>
      <c r="G5597" s="2">
        <v>5481</v>
      </c>
      <c r="H5597" s="2">
        <v>5478</v>
      </c>
      <c r="I5597" s="2" t="s">
        <v>8</v>
      </c>
    </row>
    <row r="5598" spans="1:9" x14ac:dyDescent="0.2">
      <c r="A5598" s="2" t="str">
        <f>LEFT(E5598)</f>
        <v>N</v>
      </c>
      <c r="B5598" s="1" t="s">
        <v>22570</v>
      </c>
      <c r="C5598" s="2" t="str">
        <f t="shared" si="90"/>
        <v>N26</v>
      </c>
      <c r="D5598" s="2" t="str">
        <f>IF(LEN(E5598)=3,F5598,D5597)</f>
        <v>N26 Amputation of penis</v>
      </c>
      <c r="E5598" s="2" t="s">
        <v>11172</v>
      </c>
      <c r="F5598" s="2" t="s">
        <v>11173</v>
      </c>
      <c r="G5598" s="2">
        <v>5482</v>
      </c>
      <c r="H5598" s="2">
        <v>5478</v>
      </c>
      <c r="I5598" s="2" t="s">
        <v>8</v>
      </c>
    </row>
    <row r="5599" spans="1:9" x14ac:dyDescent="0.2">
      <c r="A5599" s="2" t="str">
        <f>LEFT(E5599)</f>
        <v>N</v>
      </c>
      <c r="B5599" s="1" t="s">
        <v>22570</v>
      </c>
      <c r="C5599" s="2" t="str">
        <f t="shared" si="90"/>
        <v>N27</v>
      </c>
      <c r="D5599" s="2" t="str">
        <f>IF(LEN(E5599)=3,F5599,D5598)</f>
        <v>N27 Extirpation of lesion of penis</v>
      </c>
      <c r="E5599" s="2" t="s">
        <v>11174</v>
      </c>
      <c r="F5599" s="2" t="s">
        <v>11175</v>
      </c>
      <c r="G5599" s="2">
        <v>5483</v>
      </c>
      <c r="H5599" s="2">
        <v>13</v>
      </c>
      <c r="I5599" s="2" t="s">
        <v>5</v>
      </c>
    </row>
    <row r="5600" spans="1:9" x14ac:dyDescent="0.2">
      <c r="A5600" s="2" t="str">
        <f>LEFT(E5600)</f>
        <v>N</v>
      </c>
      <c r="B5600" s="1" t="s">
        <v>22570</v>
      </c>
      <c r="C5600" s="2" t="str">
        <f t="shared" si="90"/>
        <v>N27</v>
      </c>
      <c r="D5600" s="2" t="str">
        <f>IF(LEN(E5600)=3,F5600,D5599)</f>
        <v>N27 Extirpation of lesion of penis</v>
      </c>
      <c r="E5600" s="2" t="s">
        <v>11176</v>
      </c>
      <c r="F5600" s="2" t="s">
        <v>11177</v>
      </c>
      <c r="G5600" s="2">
        <v>5484</v>
      </c>
      <c r="H5600" s="2">
        <v>5483</v>
      </c>
      <c r="I5600" s="2" t="s">
        <v>8</v>
      </c>
    </row>
    <row r="5601" spans="1:9" x14ac:dyDescent="0.2">
      <c r="A5601" s="2" t="str">
        <f>LEFT(E5601)</f>
        <v>N</v>
      </c>
      <c r="B5601" s="1" t="s">
        <v>22570</v>
      </c>
      <c r="C5601" s="2" t="str">
        <f t="shared" si="90"/>
        <v>N27</v>
      </c>
      <c r="D5601" s="2" t="str">
        <f>IF(LEN(E5601)=3,F5601,D5600)</f>
        <v>N27 Extirpation of lesion of penis</v>
      </c>
      <c r="E5601" s="2" t="s">
        <v>11178</v>
      </c>
      <c r="F5601" s="2" t="s">
        <v>11179</v>
      </c>
      <c r="G5601" s="2">
        <v>5485</v>
      </c>
      <c r="H5601" s="2">
        <v>5483</v>
      </c>
      <c r="I5601" s="2" t="s">
        <v>8</v>
      </c>
    </row>
    <row r="5602" spans="1:9" x14ac:dyDescent="0.2">
      <c r="A5602" s="2" t="str">
        <f>LEFT(E5602)</f>
        <v>N</v>
      </c>
      <c r="B5602" s="1" t="s">
        <v>22570</v>
      </c>
      <c r="C5602" s="2" t="str">
        <f t="shared" si="90"/>
        <v>N27</v>
      </c>
      <c r="D5602" s="2" t="str">
        <f>IF(LEN(E5602)=3,F5602,D5601)</f>
        <v>N27 Extirpation of lesion of penis</v>
      </c>
      <c r="E5602" s="2" t="s">
        <v>11180</v>
      </c>
      <c r="F5602" s="2" t="s">
        <v>11181</v>
      </c>
      <c r="G5602" s="2">
        <v>5486</v>
      </c>
      <c r="H5602" s="2">
        <v>5483</v>
      </c>
      <c r="I5602" s="2" t="s">
        <v>8</v>
      </c>
    </row>
    <row r="5603" spans="1:9" x14ac:dyDescent="0.2">
      <c r="A5603" s="2" t="str">
        <f>LEFT(E5603)</f>
        <v>N</v>
      </c>
      <c r="B5603" s="1" t="s">
        <v>22570</v>
      </c>
      <c r="C5603" s="2" t="str">
        <f t="shared" si="90"/>
        <v>N27</v>
      </c>
      <c r="D5603" s="2" t="str">
        <f>IF(LEN(E5603)=3,F5603,D5602)</f>
        <v>N27 Extirpation of lesion of penis</v>
      </c>
      <c r="E5603" s="2" t="s">
        <v>11182</v>
      </c>
      <c r="F5603" s="2" t="s">
        <v>11183</v>
      </c>
      <c r="G5603" s="2">
        <v>5487</v>
      </c>
      <c r="H5603" s="2">
        <v>5483</v>
      </c>
      <c r="I5603" s="2" t="s">
        <v>8</v>
      </c>
    </row>
    <row r="5604" spans="1:9" x14ac:dyDescent="0.2">
      <c r="A5604" s="2" t="str">
        <f>LEFT(E5604)</f>
        <v>N</v>
      </c>
      <c r="B5604" s="1" t="s">
        <v>22570</v>
      </c>
      <c r="C5604" s="2" t="str">
        <f t="shared" si="90"/>
        <v>N27</v>
      </c>
      <c r="D5604" s="2" t="str">
        <f>IF(LEN(E5604)=3,F5604,D5603)</f>
        <v>N27 Extirpation of lesion of penis</v>
      </c>
      <c r="E5604" s="2" t="s">
        <v>11184</v>
      </c>
      <c r="F5604" s="2" t="s">
        <v>11185</v>
      </c>
      <c r="G5604" s="2">
        <v>5488</v>
      </c>
      <c r="H5604" s="2">
        <v>5483</v>
      </c>
      <c r="I5604" s="2" t="s">
        <v>8</v>
      </c>
    </row>
    <row r="5605" spans="1:9" x14ac:dyDescent="0.2">
      <c r="A5605" s="2" t="str">
        <f>LEFT(E5605)</f>
        <v>N</v>
      </c>
      <c r="B5605" s="1" t="s">
        <v>22570</v>
      </c>
      <c r="C5605" s="2" t="str">
        <f t="shared" si="90"/>
        <v>N27</v>
      </c>
      <c r="D5605" s="2" t="str">
        <f>IF(LEN(E5605)=3,F5605,D5604)</f>
        <v>N27 Extirpation of lesion of penis</v>
      </c>
      <c r="E5605" s="2" t="s">
        <v>11186</v>
      </c>
      <c r="F5605" s="2" t="s">
        <v>11187</v>
      </c>
      <c r="G5605" s="2">
        <v>5489</v>
      </c>
      <c r="H5605" s="2">
        <v>5483</v>
      </c>
      <c r="I5605" s="2" t="s">
        <v>8</v>
      </c>
    </row>
    <row r="5606" spans="1:9" x14ac:dyDescent="0.2">
      <c r="A5606" s="2" t="str">
        <f>LEFT(E5606)</f>
        <v>N</v>
      </c>
      <c r="B5606" s="1" t="s">
        <v>22570</v>
      </c>
      <c r="C5606" s="2" t="str">
        <f t="shared" si="90"/>
        <v>N28</v>
      </c>
      <c r="D5606" s="2" t="str">
        <f>IF(LEN(E5606)=3,F5606,D5605)</f>
        <v>N28 Plastic operations on penis</v>
      </c>
      <c r="E5606" s="2" t="s">
        <v>11188</v>
      </c>
      <c r="F5606" s="2" t="s">
        <v>11189</v>
      </c>
      <c r="G5606" s="2">
        <v>5490</v>
      </c>
      <c r="H5606" s="2">
        <v>13</v>
      </c>
      <c r="I5606" s="2" t="s">
        <v>5</v>
      </c>
    </row>
    <row r="5607" spans="1:9" x14ac:dyDescent="0.2">
      <c r="A5607" s="2" t="str">
        <f>LEFT(E5607)</f>
        <v>N</v>
      </c>
      <c r="B5607" s="1" t="s">
        <v>22570</v>
      </c>
      <c r="C5607" s="2" t="str">
        <f t="shared" si="90"/>
        <v>N28</v>
      </c>
      <c r="D5607" s="2" t="str">
        <f>IF(LEN(E5607)=3,F5607,D5606)</f>
        <v>N28 Plastic operations on penis</v>
      </c>
      <c r="E5607" s="2" t="s">
        <v>11190</v>
      </c>
      <c r="F5607" s="2" t="s">
        <v>11191</v>
      </c>
      <c r="G5607" s="2">
        <v>5491</v>
      </c>
      <c r="H5607" s="2">
        <v>5490</v>
      </c>
      <c r="I5607" s="2" t="s">
        <v>8</v>
      </c>
    </row>
    <row r="5608" spans="1:9" x14ac:dyDescent="0.2">
      <c r="A5608" s="2" t="str">
        <f>LEFT(E5608)</f>
        <v>N</v>
      </c>
      <c r="B5608" s="1" t="s">
        <v>22570</v>
      </c>
      <c r="C5608" s="2" t="str">
        <f t="shared" si="90"/>
        <v>N28</v>
      </c>
      <c r="D5608" s="2" t="str">
        <f>IF(LEN(E5608)=3,F5608,D5607)</f>
        <v>N28 Plastic operations on penis</v>
      </c>
      <c r="E5608" s="2" t="s">
        <v>11192</v>
      </c>
      <c r="F5608" s="2" t="s">
        <v>11193</v>
      </c>
      <c r="G5608" s="2">
        <v>5492</v>
      </c>
      <c r="H5608" s="2">
        <v>5490</v>
      </c>
      <c r="I5608" s="2" t="s">
        <v>8</v>
      </c>
    </row>
    <row r="5609" spans="1:9" x14ac:dyDescent="0.2">
      <c r="A5609" s="2" t="str">
        <f>LEFT(E5609)</f>
        <v>N</v>
      </c>
      <c r="B5609" s="1" t="s">
        <v>22570</v>
      </c>
      <c r="C5609" s="2" t="str">
        <f t="shared" si="90"/>
        <v>N28</v>
      </c>
      <c r="D5609" s="2" t="str">
        <f>IF(LEN(E5609)=3,F5609,D5608)</f>
        <v>N28 Plastic operations on penis</v>
      </c>
      <c r="E5609" s="2" t="s">
        <v>11194</v>
      </c>
      <c r="F5609" s="2" t="s">
        <v>11195</v>
      </c>
      <c r="G5609" s="2">
        <v>5493</v>
      </c>
      <c r="H5609" s="2">
        <v>5490</v>
      </c>
      <c r="I5609" s="2" t="s">
        <v>8</v>
      </c>
    </row>
    <row r="5610" spans="1:9" x14ac:dyDescent="0.2">
      <c r="A5610" s="2" t="str">
        <f>LEFT(E5610)</f>
        <v>N</v>
      </c>
      <c r="B5610" s="1" t="s">
        <v>22570</v>
      </c>
      <c r="C5610" s="2" t="str">
        <f t="shared" si="90"/>
        <v>N28</v>
      </c>
      <c r="D5610" s="2" t="str">
        <f>IF(LEN(E5610)=3,F5610,D5609)</f>
        <v>N28 Plastic operations on penis</v>
      </c>
      <c r="E5610" s="2" t="s">
        <v>11196</v>
      </c>
      <c r="F5610" s="2" t="s">
        <v>11197</v>
      </c>
      <c r="G5610" s="2">
        <v>5494</v>
      </c>
      <c r="H5610" s="2">
        <v>5490</v>
      </c>
      <c r="I5610" s="2" t="s">
        <v>8</v>
      </c>
    </row>
    <row r="5611" spans="1:9" x14ac:dyDescent="0.2">
      <c r="A5611" s="2" t="str">
        <f>LEFT(E5611)</f>
        <v>N</v>
      </c>
      <c r="B5611" s="1" t="s">
        <v>22570</v>
      </c>
      <c r="C5611" s="2" t="str">
        <f t="shared" si="90"/>
        <v>N28</v>
      </c>
      <c r="D5611" s="2" t="str">
        <f>IF(LEN(E5611)=3,F5611,D5610)</f>
        <v>N28 Plastic operations on penis</v>
      </c>
      <c r="E5611" s="2" t="s">
        <v>11198</v>
      </c>
      <c r="F5611" s="2" t="s">
        <v>11199</v>
      </c>
      <c r="G5611" s="2">
        <v>5495</v>
      </c>
      <c r="H5611" s="2">
        <v>5490</v>
      </c>
      <c r="I5611" s="2" t="s">
        <v>8</v>
      </c>
    </row>
    <row r="5612" spans="1:9" x14ac:dyDescent="0.2">
      <c r="A5612" s="2" t="str">
        <f>LEFT(E5612)</f>
        <v>N</v>
      </c>
      <c r="B5612" s="1" t="s">
        <v>22570</v>
      </c>
      <c r="C5612" s="2" t="str">
        <f t="shared" si="90"/>
        <v>N28</v>
      </c>
      <c r="D5612" s="2" t="str">
        <f>IF(LEN(E5612)=3,F5612,D5611)</f>
        <v>N28 Plastic operations on penis</v>
      </c>
      <c r="E5612" s="2" t="s">
        <v>11200</v>
      </c>
      <c r="F5612" s="2" t="s">
        <v>11201</v>
      </c>
      <c r="G5612" s="2">
        <v>5496</v>
      </c>
      <c r="H5612" s="2">
        <v>5490</v>
      </c>
      <c r="I5612" s="2" t="s">
        <v>8</v>
      </c>
    </row>
    <row r="5613" spans="1:9" x14ac:dyDescent="0.2">
      <c r="A5613" s="2" t="str">
        <f>LEFT(E5613)</f>
        <v>N</v>
      </c>
      <c r="B5613" s="1" t="s">
        <v>22570</v>
      </c>
      <c r="C5613" s="2" t="str">
        <f t="shared" si="90"/>
        <v>N28</v>
      </c>
      <c r="D5613" s="2" t="str">
        <f>IF(LEN(E5613)=3,F5613,D5612)</f>
        <v>N28 Plastic operations on penis</v>
      </c>
      <c r="E5613" s="2" t="s">
        <v>11202</v>
      </c>
      <c r="F5613" s="2" t="s">
        <v>11203</v>
      </c>
      <c r="G5613" s="2">
        <v>5497</v>
      </c>
      <c r="H5613" s="2">
        <v>5490</v>
      </c>
      <c r="I5613" s="2" t="s">
        <v>8</v>
      </c>
    </row>
    <row r="5614" spans="1:9" x14ac:dyDescent="0.2">
      <c r="A5614" s="2" t="str">
        <f>LEFT(E5614)</f>
        <v>N</v>
      </c>
      <c r="B5614" s="1" t="s">
        <v>22570</v>
      </c>
      <c r="C5614" s="2" t="str">
        <f t="shared" si="90"/>
        <v>N28</v>
      </c>
      <c r="D5614" s="2" t="str">
        <f>IF(LEN(E5614)=3,F5614,D5613)</f>
        <v>N28 Plastic operations on penis</v>
      </c>
      <c r="E5614" s="2" t="s">
        <v>11204</v>
      </c>
      <c r="F5614" s="2" t="s">
        <v>11205</v>
      </c>
      <c r="G5614" s="2">
        <v>5498</v>
      </c>
      <c r="H5614" s="2">
        <v>5490</v>
      </c>
      <c r="I5614" s="2" t="s">
        <v>8</v>
      </c>
    </row>
    <row r="5615" spans="1:9" x14ac:dyDescent="0.2">
      <c r="A5615" s="2" t="str">
        <f>LEFT(E5615)</f>
        <v>N</v>
      </c>
      <c r="B5615" s="1" t="s">
        <v>22570</v>
      </c>
      <c r="C5615" s="2" t="str">
        <f t="shared" si="90"/>
        <v>N28</v>
      </c>
      <c r="D5615" s="2" t="str">
        <f>IF(LEN(E5615)=3,F5615,D5614)</f>
        <v>N28 Plastic operations on penis</v>
      </c>
      <c r="E5615" s="2" t="s">
        <v>11206</v>
      </c>
      <c r="F5615" s="2" t="s">
        <v>11207</v>
      </c>
      <c r="G5615" s="2">
        <v>5499</v>
      </c>
      <c r="H5615" s="2">
        <v>5490</v>
      </c>
      <c r="I5615" s="2" t="s">
        <v>8</v>
      </c>
    </row>
    <row r="5616" spans="1:9" x14ac:dyDescent="0.2">
      <c r="A5616" s="2" t="str">
        <f>LEFT(E5616)</f>
        <v>N</v>
      </c>
      <c r="B5616" s="1" t="s">
        <v>22570</v>
      </c>
      <c r="C5616" s="2" t="str">
        <f t="shared" si="90"/>
        <v>N29</v>
      </c>
      <c r="D5616" s="2" t="str">
        <f>IF(LEN(E5616)=3,F5616,D5615)</f>
        <v>N29 Prosthesis of penis</v>
      </c>
      <c r="E5616" s="2" t="s">
        <v>11208</v>
      </c>
      <c r="F5616" s="2" t="s">
        <v>11209</v>
      </c>
      <c r="G5616" s="2">
        <v>5500</v>
      </c>
      <c r="H5616" s="2">
        <v>13</v>
      </c>
      <c r="I5616" s="2" t="s">
        <v>5</v>
      </c>
    </row>
    <row r="5617" spans="1:9" x14ac:dyDescent="0.2">
      <c r="A5617" s="2" t="str">
        <f>LEFT(E5617)</f>
        <v>N</v>
      </c>
      <c r="B5617" s="1" t="s">
        <v>22570</v>
      </c>
      <c r="C5617" s="2" t="str">
        <f t="shared" si="90"/>
        <v>N29</v>
      </c>
      <c r="D5617" s="2" t="str">
        <f>IF(LEN(E5617)=3,F5617,D5616)</f>
        <v>N29 Prosthesis of penis</v>
      </c>
      <c r="E5617" s="2" t="s">
        <v>11210</v>
      </c>
      <c r="F5617" s="2" t="s">
        <v>11211</v>
      </c>
      <c r="G5617" s="2">
        <v>5501</v>
      </c>
      <c r="H5617" s="2">
        <v>5500</v>
      </c>
      <c r="I5617" s="2" t="s">
        <v>8</v>
      </c>
    </row>
    <row r="5618" spans="1:9" x14ac:dyDescent="0.2">
      <c r="A5618" s="2" t="str">
        <f>LEFT(E5618)</f>
        <v>N</v>
      </c>
      <c r="B5618" s="1" t="s">
        <v>22570</v>
      </c>
      <c r="C5618" s="2" t="str">
        <f t="shared" si="90"/>
        <v>N29</v>
      </c>
      <c r="D5618" s="2" t="str">
        <f>IF(LEN(E5618)=3,F5618,D5617)</f>
        <v>N29 Prosthesis of penis</v>
      </c>
      <c r="E5618" s="2" t="s">
        <v>11212</v>
      </c>
      <c r="F5618" s="2" t="s">
        <v>11213</v>
      </c>
      <c r="G5618" s="2">
        <v>5502</v>
      </c>
      <c r="H5618" s="2">
        <v>5500</v>
      </c>
      <c r="I5618" s="2" t="s">
        <v>8</v>
      </c>
    </row>
    <row r="5619" spans="1:9" x14ac:dyDescent="0.2">
      <c r="A5619" s="2" t="str">
        <f>LEFT(E5619)</f>
        <v>N</v>
      </c>
      <c r="B5619" s="1" t="s">
        <v>22570</v>
      </c>
      <c r="C5619" s="2" t="str">
        <f t="shared" si="90"/>
        <v>N29</v>
      </c>
      <c r="D5619" s="2" t="str">
        <f>IF(LEN(E5619)=3,F5619,D5618)</f>
        <v>N29 Prosthesis of penis</v>
      </c>
      <c r="E5619" s="2" t="s">
        <v>11214</v>
      </c>
      <c r="F5619" s="2" t="s">
        <v>11215</v>
      </c>
      <c r="G5619" s="2">
        <v>5503</v>
      </c>
      <c r="H5619" s="2">
        <v>5500</v>
      </c>
      <c r="I5619" s="2" t="s">
        <v>8</v>
      </c>
    </row>
    <row r="5620" spans="1:9" x14ac:dyDescent="0.2">
      <c r="A5620" s="2" t="str">
        <f>LEFT(E5620)</f>
        <v>N</v>
      </c>
      <c r="B5620" s="1" t="s">
        <v>22570</v>
      </c>
      <c r="C5620" s="2" t="str">
        <f t="shared" si="90"/>
        <v>N29</v>
      </c>
      <c r="D5620" s="2" t="str">
        <f>IF(LEN(E5620)=3,F5620,D5619)</f>
        <v>N29 Prosthesis of penis</v>
      </c>
      <c r="E5620" s="2" t="s">
        <v>11216</v>
      </c>
      <c r="F5620" s="2" t="s">
        <v>11217</v>
      </c>
      <c r="G5620" s="2">
        <v>5504</v>
      </c>
      <c r="H5620" s="2">
        <v>5500</v>
      </c>
      <c r="I5620" s="2" t="s">
        <v>8</v>
      </c>
    </row>
    <row r="5621" spans="1:9" x14ac:dyDescent="0.2">
      <c r="A5621" s="2" t="str">
        <f>LEFT(E5621)</f>
        <v>N</v>
      </c>
      <c r="B5621" s="1" t="s">
        <v>22570</v>
      </c>
      <c r="C5621" s="2" t="str">
        <f t="shared" si="90"/>
        <v>N30</v>
      </c>
      <c r="D5621" s="2" t="str">
        <f>IF(LEN(E5621)=3,F5621,D5620)</f>
        <v>N30 Operations on prepuce</v>
      </c>
      <c r="E5621" s="2" t="s">
        <v>11218</v>
      </c>
      <c r="F5621" s="2" t="s">
        <v>11219</v>
      </c>
      <c r="G5621" s="2">
        <v>5505</v>
      </c>
      <c r="H5621" s="2">
        <v>13</v>
      </c>
      <c r="I5621" s="2" t="s">
        <v>5</v>
      </c>
    </row>
    <row r="5622" spans="1:9" x14ac:dyDescent="0.2">
      <c r="A5622" s="2" t="str">
        <f>LEFT(E5622)</f>
        <v>N</v>
      </c>
      <c r="B5622" s="1" t="s">
        <v>22570</v>
      </c>
      <c r="C5622" s="2" t="str">
        <f t="shared" si="90"/>
        <v>N30</v>
      </c>
      <c r="D5622" s="2" t="str">
        <f>IF(LEN(E5622)=3,F5622,D5621)</f>
        <v>N30 Operations on prepuce</v>
      </c>
      <c r="E5622" s="2" t="s">
        <v>11220</v>
      </c>
      <c r="F5622" s="2" t="s">
        <v>11221</v>
      </c>
      <c r="G5622" s="2">
        <v>5506</v>
      </c>
      <c r="H5622" s="2">
        <v>5505</v>
      </c>
      <c r="I5622" s="2" t="s">
        <v>8</v>
      </c>
    </row>
    <row r="5623" spans="1:9" x14ac:dyDescent="0.2">
      <c r="A5623" s="2" t="str">
        <f>LEFT(E5623)</f>
        <v>N</v>
      </c>
      <c r="B5623" s="1" t="s">
        <v>22570</v>
      </c>
      <c r="C5623" s="2" t="str">
        <f t="shared" si="90"/>
        <v>N30</v>
      </c>
      <c r="D5623" s="2" t="str">
        <f>IF(LEN(E5623)=3,F5623,D5622)</f>
        <v>N30 Operations on prepuce</v>
      </c>
      <c r="E5623" s="2" t="s">
        <v>11222</v>
      </c>
      <c r="F5623" s="2" t="s">
        <v>11223</v>
      </c>
      <c r="G5623" s="2">
        <v>5507</v>
      </c>
      <c r="H5623" s="2">
        <v>5505</v>
      </c>
      <c r="I5623" s="2" t="s">
        <v>8</v>
      </c>
    </row>
    <row r="5624" spans="1:9" x14ac:dyDescent="0.2">
      <c r="A5624" s="2" t="str">
        <f>LEFT(E5624)</f>
        <v>N</v>
      </c>
      <c r="B5624" s="1" t="s">
        <v>22570</v>
      </c>
      <c r="C5624" s="2" t="str">
        <f t="shared" si="90"/>
        <v>N30</v>
      </c>
      <c r="D5624" s="2" t="str">
        <f>IF(LEN(E5624)=3,F5624,D5623)</f>
        <v>N30 Operations on prepuce</v>
      </c>
      <c r="E5624" s="2" t="s">
        <v>11224</v>
      </c>
      <c r="F5624" s="2" t="s">
        <v>11225</v>
      </c>
      <c r="G5624" s="2">
        <v>5508</v>
      </c>
      <c r="H5624" s="2">
        <v>5505</v>
      </c>
      <c r="I5624" s="2" t="s">
        <v>8</v>
      </c>
    </row>
    <row r="5625" spans="1:9" x14ac:dyDescent="0.2">
      <c r="A5625" s="2" t="str">
        <f>LEFT(E5625)</f>
        <v>N</v>
      </c>
      <c r="B5625" s="1" t="s">
        <v>22570</v>
      </c>
      <c r="C5625" s="2" t="str">
        <f t="shared" si="90"/>
        <v>N30</v>
      </c>
      <c r="D5625" s="2" t="str">
        <f>IF(LEN(E5625)=3,F5625,D5624)</f>
        <v>N30 Operations on prepuce</v>
      </c>
      <c r="E5625" s="2" t="s">
        <v>11226</v>
      </c>
      <c r="F5625" s="2" t="s">
        <v>11227</v>
      </c>
      <c r="G5625" s="2">
        <v>5509</v>
      </c>
      <c r="H5625" s="2">
        <v>5505</v>
      </c>
      <c r="I5625" s="2" t="s">
        <v>8</v>
      </c>
    </row>
    <row r="5626" spans="1:9" x14ac:dyDescent="0.2">
      <c r="A5626" s="2" t="str">
        <f>LEFT(E5626)</f>
        <v>N</v>
      </c>
      <c r="B5626" s="1" t="s">
        <v>22570</v>
      </c>
      <c r="C5626" s="2" t="str">
        <f t="shared" si="90"/>
        <v>N30</v>
      </c>
      <c r="D5626" s="2" t="str">
        <f>IF(LEN(E5626)=3,F5626,D5625)</f>
        <v>N30 Operations on prepuce</v>
      </c>
      <c r="E5626" s="2" t="s">
        <v>11228</v>
      </c>
      <c r="F5626" s="2" t="s">
        <v>11229</v>
      </c>
      <c r="G5626" s="2">
        <v>5510</v>
      </c>
      <c r="H5626" s="2">
        <v>5505</v>
      </c>
      <c r="I5626" s="2" t="s">
        <v>8</v>
      </c>
    </row>
    <row r="5627" spans="1:9" x14ac:dyDescent="0.2">
      <c r="A5627" s="2" t="str">
        <f>LEFT(E5627)</f>
        <v>N</v>
      </c>
      <c r="B5627" s="1" t="s">
        <v>22570</v>
      </c>
      <c r="C5627" s="2" t="str">
        <f t="shared" si="90"/>
        <v>N30</v>
      </c>
      <c r="D5627" s="2" t="str">
        <f>IF(LEN(E5627)=3,F5627,D5626)</f>
        <v>N30 Operations on prepuce</v>
      </c>
      <c r="E5627" s="2" t="s">
        <v>11230</v>
      </c>
      <c r="F5627" s="2" t="s">
        <v>11231</v>
      </c>
      <c r="G5627" s="2">
        <v>5511</v>
      </c>
      <c r="H5627" s="2">
        <v>5505</v>
      </c>
      <c r="I5627" s="2" t="s">
        <v>8</v>
      </c>
    </row>
    <row r="5628" spans="1:9" x14ac:dyDescent="0.2">
      <c r="A5628" s="2" t="str">
        <f>LEFT(E5628)</f>
        <v>N</v>
      </c>
      <c r="B5628" s="1" t="s">
        <v>22570</v>
      </c>
      <c r="C5628" s="2" t="str">
        <f t="shared" si="90"/>
        <v>N30</v>
      </c>
      <c r="D5628" s="2" t="str">
        <f>IF(LEN(E5628)=3,F5628,D5627)</f>
        <v>N30 Operations on prepuce</v>
      </c>
      <c r="E5628" s="2" t="s">
        <v>11232</v>
      </c>
      <c r="F5628" s="2" t="s">
        <v>11233</v>
      </c>
      <c r="G5628" s="2">
        <v>5512</v>
      </c>
      <c r="H5628" s="2">
        <v>5505</v>
      </c>
      <c r="I5628" s="2" t="s">
        <v>8</v>
      </c>
    </row>
    <row r="5629" spans="1:9" x14ac:dyDescent="0.2">
      <c r="A5629" s="2" t="str">
        <f>LEFT(E5629)</f>
        <v>N</v>
      </c>
      <c r="B5629" s="1" t="s">
        <v>22570</v>
      </c>
      <c r="C5629" s="2" t="str">
        <f t="shared" si="90"/>
        <v>N30</v>
      </c>
      <c r="D5629" s="2" t="str">
        <f>IF(LEN(E5629)=3,F5629,D5628)</f>
        <v>N30 Operations on prepuce</v>
      </c>
      <c r="E5629" s="2" t="s">
        <v>11234</v>
      </c>
      <c r="F5629" s="2" t="s">
        <v>11235</v>
      </c>
      <c r="G5629" s="2">
        <v>5513</v>
      </c>
      <c r="H5629" s="2">
        <v>5505</v>
      </c>
      <c r="I5629" s="2" t="s">
        <v>8</v>
      </c>
    </row>
    <row r="5630" spans="1:9" x14ac:dyDescent="0.2">
      <c r="A5630" s="2" t="str">
        <f>LEFT(E5630)</f>
        <v>N</v>
      </c>
      <c r="B5630" s="1" t="s">
        <v>22570</v>
      </c>
      <c r="C5630" s="2" t="str">
        <f t="shared" si="90"/>
        <v>N32</v>
      </c>
      <c r="D5630" s="2" t="str">
        <f>IF(LEN(E5630)=3,F5630,D5629)</f>
        <v>N32 Other operations on penis</v>
      </c>
      <c r="E5630" s="2" t="s">
        <v>11236</v>
      </c>
      <c r="F5630" s="2" t="s">
        <v>11237</v>
      </c>
      <c r="G5630" s="2">
        <v>5514</v>
      </c>
      <c r="H5630" s="2">
        <v>13</v>
      </c>
      <c r="I5630" s="2" t="s">
        <v>5</v>
      </c>
    </row>
    <row r="5631" spans="1:9" x14ac:dyDescent="0.2">
      <c r="A5631" s="2" t="str">
        <f>LEFT(E5631)</f>
        <v>N</v>
      </c>
      <c r="B5631" s="1" t="s">
        <v>22570</v>
      </c>
      <c r="C5631" s="2" t="str">
        <f t="shared" si="90"/>
        <v>N32</v>
      </c>
      <c r="D5631" s="2" t="str">
        <f>IF(LEN(E5631)=3,F5631,D5630)</f>
        <v>N32 Other operations on penis</v>
      </c>
      <c r="E5631" s="2" t="s">
        <v>11238</v>
      </c>
      <c r="F5631" s="2" t="s">
        <v>11239</v>
      </c>
      <c r="G5631" s="2">
        <v>5515</v>
      </c>
      <c r="H5631" s="2">
        <v>5514</v>
      </c>
      <c r="I5631" s="2" t="s">
        <v>8</v>
      </c>
    </row>
    <row r="5632" spans="1:9" x14ac:dyDescent="0.2">
      <c r="A5632" s="2" t="str">
        <f>LEFT(E5632)</f>
        <v>N</v>
      </c>
      <c r="B5632" s="1" t="s">
        <v>22570</v>
      </c>
      <c r="C5632" s="2" t="str">
        <f t="shared" si="90"/>
        <v>N32</v>
      </c>
      <c r="D5632" s="2" t="str">
        <f>IF(LEN(E5632)=3,F5632,D5631)</f>
        <v>N32 Other operations on penis</v>
      </c>
      <c r="E5632" s="2" t="s">
        <v>11240</v>
      </c>
      <c r="F5632" s="2" t="s">
        <v>11241</v>
      </c>
      <c r="G5632" s="2">
        <v>5516</v>
      </c>
      <c r="H5632" s="2">
        <v>5514</v>
      </c>
      <c r="I5632" s="2" t="s">
        <v>8</v>
      </c>
    </row>
    <row r="5633" spans="1:9" x14ac:dyDescent="0.2">
      <c r="A5633" s="2" t="str">
        <f>LEFT(E5633)</f>
        <v>N</v>
      </c>
      <c r="B5633" s="1" t="s">
        <v>22570</v>
      </c>
      <c r="C5633" s="2" t="str">
        <f t="shared" si="90"/>
        <v>N32</v>
      </c>
      <c r="D5633" s="2" t="str">
        <f>IF(LEN(E5633)=3,F5633,D5632)</f>
        <v>N32 Other operations on penis</v>
      </c>
      <c r="E5633" s="2" t="s">
        <v>11242</v>
      </c>
      <c r="F5633" s="2" t="s">
        <v>11243</v>
      </c>
      <c r="G5633" s="2">
        <v>5517</v>
      </c>
      <c r="H5633" s="2">
        <v>5514</v>
      </c>
      <c r="I5633" s="2" t="s">
        <v>8</v>
      </c>
    </row>
    <row r="5634" spans="1:9" x14ac:dyDescent="0.2">
      <c r="A5634" s="2" t="str">
        <f>LEFT(E5634)</f>
        <v>N</v>
      </c>
      <c r="B5634" s="1" t="s">
        <v>22570</v>
      </c>
      <c r="C5634" s="2" t="str">
        <f t="shared" si="90"/>
        <v>N32</v>
      </c>
      <c r="D5634" s="2" t="str">
        <f>IF(LEN(E5634)=3,F5634,D5633)</f>
        <v>N32 Other operations on penis</v>
      </c>
      <c r="E5634" s="2" t="s">
        <v>11244</v>
      </c>
      <c r="F5634" s="2" t="s">
        <v>11245</v>
      </c>
      <c r="G5634" s="2">
        <v>5518</v>
      </c>
      <c r="H5634" s="2">
        <v>5514</v>
      </c>
      <c r="I5634" s="2" t="s">
        <v>8</v>
      </c>
    </row>
    <row r="5635" spans="1:9" x14ac:dyDescent="0.2">
      <c r="A5635" s="2" t="str">
        <f>LEFT(E5635)</f>
        <v>N</v>
      </c>
      <c r="B5635" s="1" t="s">
        <v>22570</v>
      </c>
      <c r="C5635" s="2" t="str">
        <f t="shared" si="90"/>
        <v>N32</v>
      </c>
      <c r="D5635" s="2" t="str">
        <f>IF(LEN(E5635)=3,F5635,D5634)</f>
        <v>N32 Other operations on penis</v>
      </c>
      <c r="E5635" s="2" t="s">
        <v>11246</v>
      </c>
      <c r="F5635" s="2" t="s">
        <v>11247</v>
      </c>
      <c r="G5635" s="2">
        <v>5519</v>
      </c>
      <c r="H5635" s="2">
        <v>5514</v>
      </c>
      <c r="I5635" s="2" t="s">
        <v>8</v>
      </c>
    </row>
    <row r="5636" spans="1:9" x14ac:dyDescent="0.2">
      <c r="A5636" s="2" t="str">
        <f>LEFT(E5636)</f>
        <v>N</v>
      </c>
      <c r="B5636" s="1" t="s">
        <v>22570</v>
      </c>
      <c r="C5636" s="2" t="str">
        <f t="shared" si="90"/>
        <v>N32</v>
      </c>
      <c r="D5636" s="2" t="str">
        <f>IF(LEN(E5636)=3,F5636,D5635)</f>
        <v>N32 Other operations on penis</v>
      </c>
      <c r="E5636" s="2" t="s">
        <v>11248</v>
      </c>
      <c r="F5636" s="2" t="s">
        <v>11249</v>
      </c>
      <c r="G5636" s="2">
        <v>5520</v>
      </c>
      <c r="H5636" s="2">
        <v>5514</v>
      </c>
      <c r="I5636" s="2" t="s">
        <v>8</v>
      </c>
    </row>
    <row r="5637" spans="1:9" x14ac:dyDescent="0.2">
      <c r="A5637" s="2" t="str">
        <f>LEFT(E5637)</f>
        <v>N</v>
      </c>
      <c r="B5637" s="1" t="s">
        <v>22570</v>
      </c>
      <c r="C5637" s="2" t="str">
        <f t="shared" si="90"/>
        <v>N32</v>
      </c>
      <c r="D5637" s="2" t="str">
        <f>IF(LEN(E5637)=3,F5637,D5636)</f>
        <v>N32 Other operations on penis</v>
      </c>
      <c r="E5637" s="2" t="s">
        <v>11250</v>
      </c>
      <c r="F5637" s="2" t="s">
        <v>11251</v>
      </c>
      <c r="G5637" s="2">
        <v>5521</v>
      </c>
      <c r="H5637" s="2">
        <v>5514</v>
      </c>
      <c r="I5637" s="2" t="s">
        <v>8</v>
      </c>
    </row>
    <row r="5638" spans="1:9" x14ac:dyDescent="0.2">
      <c r="A5638" s="2" t="str">
        <f>LEFT(E5638)</f>
        <v>N</v>
      </c>
      <c r="B5638" s="1" t="s">
        <v>22570</v>
      </c>
      <c r="C5638" s="2" t="str">
        <f t="shared" si="90"/>
        <v>N32</v>
      </c>
      <c r="D5638" s="2" t="str">
        <f>IF(LEN(E5638)=3,F5638,D5637)</f>
        <v>N32 Other operations on penis</v>
      </c>
      <c r="E5638" s="2" t="s">
        <v>11252</v>
      </c>
      <c r="F5638" s="2" t="s">
        <v>11253</v>
      </c>
      <c r="G5638" s="2">
        <v>5522</v>
      </c>
      <c r="H5638" s="2">
        <v>5514</v>
      </c>
      <c r="I5638" s="2" t="s">
        <v>8</v>
      </c>
    </row>
    <row r="5639" spans="1:9" x14ac:dyDescent="0.2">
      <c r="A5639" s="2" t="str">
        <f>LEFT(E5639)</f>
        <v>N</v>
      </c>
      <c r="B5639" s="1" t="s">
        <v>22570</v>
      </c>
      <c r="C5639" s="2" t="str">
        <f t="shared" si="90"/>
        <v>N34</v>
      </c>
      <c r="D5639" s="2" t="str">
        <f>IF(LEN(E5639)=3,F5639,D5638)</f>
        <v>N34 Other operations on male genital tract</v>
      </c>
      <c r="E5639" s="2" t="s">
        <v>11254</v>
      </c>
      <c r="F5639" s="2" t="s">
        <v>11255</v>
      </c>
      <c r="G5639" s="2">
        <v>5523</v>
      </c>
      <c r="H5639" s="2">
        <v>13</v>
      </c>
      <c r="I5639" s="2" t="s">
        <v>5</v>
      </c>
    </row>
    <row r="5640" spans="1:9" x14ac:dyDescent="0.2">
      <c r="A5640" s="2" t="str">
        <f>LEFT(E5640)</f>
        <v>N</v>
      </c>
      <c r="B5640" s="1" t="s">
        <v>22570</v>
      </c>
      <c r="C5640" s="2" t="str">
        <f t="shared" si="90"/>
        <v>N34</v>
      </c>
      <c r="D5640" s="2" t="str">
        <f>IF(LEN(E5640)=3,F5640,D5639)</f>
        <v>N34 Other operations on male genital tract</v>
      </c>
      <c r="E5640" s="2" t="s">
        <v>11256</v>
      </c>
      <c r="F5640" s="2" t="s">
        <v>11257</v>
      </c>
      <c r="G5640" s="2">
        <v>5524</v>
      </c>
      <c r="H5640" s="2">
        <v>5523</v>
      </c>
      <c r="I5640" s="2" t="s">
        <v>8</v>
      </c>
    </row>
    <row r="5641" spans="1:9" x14ac:dyDescent="0.2">
      <c r="A5641" s="2" t="str">
        <f>LEFT(E5641)</f>
        <v>N</v>
      </c>
      <c r="B5641" s="1" t="s">
        <v>22570</v>
      </c>
      <c r="C5641" s="2" t="str">
        <f t="shared" si="90"/>
        <v>N34</v>
      </c>
      <c r="D5641" s="2" t="str">
        <f>IF(LEN(E5641)=3,F5641,D5640)</f>
        <v>N34 Other operations on male genital tract</v>
      </c>
      <c r="E5641" s="2" t="s">
        <v>11258</v>
      </c>
      <c r="F5641" s="2" t="s">
        <v>11259</v>
      </c>
      <c r="G5641" s="2">
        <v>5525</v>
      </c>
      <c r="H5641" s="2">
        <v>5523</v>
      </c>
      <c r="I5641" s="2" t="s">
        <v>8</v>
      </c>
    </row>
    <row r="5642" spans="1:9" x14ac:dyDescent="0.2">
      <c r="A5642" s="2" t="str">
        <f>LEFT(E5642)</f>
        <v>N</v>
      </c>
      <c r="B5642" s="1" t="s">
        <v>22570</v>
      </c>
      <c r="C5642" s="2" t="str">
        <f t="shared" si="90"/>
        <v>N34</v>
      </c>
      <c r="D5642" s="2" t="str">
        <f>IF(LEN(E5642)=3,F5642,D5641)</f>
        <v>N34 Other operations on male genital tract</v>
      </c>
      <c r="E5642" s="2" t="s">
        <v>11260</v>
      </c>
      <c r="F5642" s="2" t="s">
        <v>11261</v>
      </c>
      <c r="G5642" s="2">
        <v>5526</v>
      </c>
      <c r="H5642" s="2">
        <v>5523</v>
      </c>
      <c r="I5642" s="2" t="s">
        <v>8</v>
      </c>
    </row>
    <row r="5643" spans="1:9" x14ac:dyDescent="0.2">
      <c r="A5643" s="2" t="str">
        <f>LEFT(E5643)</f>
        <v>N</v>
      </c>
      <c r="B5643" s="1" t="s">
        <v>22570</v>
      </c>
      <c r="C5643" s="2" t="str">
        <f t="shared" si="90"/>
        <v>N34</v>
      </c>
      <c r="D5643" s="2" t="str">
        <f>IF(LEN(E5643)=3,F5643,D5642)</f>
        <v>N34 Other operations on male genital tract</v>
      </c>
      <c r="E5643" s="2" t="s">
        <v>11262</v>
      </c>
      <c r="F5643" s="2" t="s">
        <v>11263</v>
      </c>
      <c r="G5643" s="2">
        <v>5527</v>
      </c>
      <c r="H5643" s="2">
        <v>5523</v>
      </c>
      <c r="I5643" s="2" t="s">
        <v>8</v>
      </c>
    </row>
    <row r="5644" spans="1:9" x14ac:dyDescent="0.2">
      <c r="A5644" s="2" t="str">
        <f>LEFT(E5644)</f>
        <v>N</v>
      </c>
      <c r="B5644" s="1" t="s">
        <v>22570</v>
      </c>
      <c r="C5644" s="2" t="str">
        <f t="shared" si="90"/>
        <v>N34</v>
      </c>
      <c r="D5644" s="2" t="str">
        <f>IF(LEN(E5644)=3,F5644,D5643)</f>
        <v>N34 Other operations on male genital tract</v>
      </c>
      <c r="E5644" s="2" t="s">
        <v>11264</v>
      </c>
      <c r="F5644" s="2" t="s">
        <v>11265</v>
      </c>
      <c r="G5644" s="2">
        <v>5528</v>
      </c>
      <c r="H5644" s="2">
        <v>5523</v>
      </c>
      <c r="I5644" s="2" t="s">
        <v>8</v>
      </c>
    </row>
    <row r="5645" spans="1:9" x14ac:dyDescent="0.2">
      <c r="A5645" s="2" t="str">
        <f>LEFT(E5645)</f>
        <v>N</v>
      </c>
      <c r="B5645" s="1" t="s">
        <v>22570</v>
      </c>
      <c r="C5645" s="2" t="str">
        <f t="shared" si="90"/>
        <v>N34</v>
      </c>
      <c r="D5645" s="2" t="str">
        <f>IF(LEN(E5645)=3,F5645,D5644)</f>
        <v>N34 Other operations on male genital tract</v>
      </c>
      <c r="E5645" s="2" t="s">
        <v>11266</v>
      </c>
      <c r="F5645" s="2" t="s">
        <v>11267</v>
      </c>
      <c r="G5645" s="2">
        <v>5529</v>
      </c>
      <c r="H5645" s="2">
        <v>5523</v>
      </c>
      <c r="I5645" s="2" t="s">
        <v>8</v>
      </c>
    </row>
    <row r="5646" spans="1:9" x14ac:dyDescent="0.2">
      <c r="A5646" s="2" t="str">
        <f>LEFT(E5646)</f>
        <v>N</v>
      </c>
      <c r="B5646" s="1" t="s">
        <v>22570</v>
      </c>
      <c r="C5646" s="2" t="str">
        <f t="shared" si="90"/>
        <v>N34</v>
      </c>
      <c r="D5646" s="2" t="str">
        <f>IF(LEN(E5646)=3,F5646,D5645)</f>
        <v>N34 Other operations on male genital tract</v>
      </c>
      <c r="E5646" s="2" t="s">
        <v>11268</v>
      </c>
      <c r="F5646" s="2" t="s">
        <v>11269</v>
      </c>
      <c r="G5646" s="2">
        <v>5530</v>
      </c>
      <c r="H5646" s="2">
        <v>5523</v>
      </c>
      <c r="I5646" s="2" t="s">
        <v>8</v>
      </c>
    </row>
    <row r="5647" spans="1:9" x14ac:dyDescent="0.2">
      <c r="A5647" s="2" t="str">
        <f>LEFT(E5647)</f>
        <v>N</v>
      </c>
      <c r="B5647" s="1" t="s">
        <v>22570</v>
      </c>
      <c r="C5647" s="2" t="str">
        <f t="shared" si="90"/>
        <v>N34</v>
      </c>
      <c r="D5647" s="2" t="str">
        <f>IF(LEN(E5647)=3,F5647,D5646)</f>
        <v>N34 Other operations on male genital tract</v>
      </c>
      <c r="E5647" s="2" t="s">
        <v>11270</v>
      </c>
      <c r="F5647" s="2" t="s">
        <v>11271</v>
      </c>
      <c r="G5647" s="2">
        <v>5531</v>
      </c>
      <c r="H5647" s="2">
        <v>5523</v>
      </c>
      <c r="I5647" s="2" t="s">
        <v>8</v>
      </c>
    </row>
    <row r="5648" spans="1:9" x14ac:dyDescent="0.2">
      <c r="A5648" s="2" t="str">
        <f>LEFT(E5648)</f>
        <v>N</v>
      </c>
      <c r="B5648" s="1" t="s">
        <v>22570</v>
      </c>
      <c r="C5648" s="2" t="str">
        <f t="shared" si="90"/>
        <v>N35</v>
      </c>
      <c r="D5648" s="2" t="str">
        <f>IF(LEN(E5648)=3,F5648,D5647)</f>
        <v>N35 Non-operative interventions to male genitalia</v>
      </c>
      <c r="E5648" s="2" t="s">
        <v>11272</v>
      </c>
      <c r="F5648" s="2" t="s">
        <v>11273</v>
      </c>
      <c r="G5648" s="2">
        <v>5532</v>
      </c>
      <c r="H5648" s="2">
        <v>13</v>
      </c>
      <c r="I5648" s="2" t="s">
        <v>5</v>
      </c>
    </row>
    <row r="5649" spans="1:9" x14ac:dyDescent="0.2">
      <c r="A5649" s="2" t="str">
        <f>LEFT(E5649)</f>
        <v>N</v>
      </c>
      <c r="B5649" s="1" t="s">
        <v>22570</v>
      </c>
      <c r="C5649" s="2" t="str">
        <f t="shared" si="90"/>
        <v>N35</v>
      </c>
      <c r="D5649" s="2" t="str">
        <f>IF(LEN(E5649)=3,F5649,D5648)</f>
        <v>N35 Non-operative interventions to male genitalia</v>
      </c>
      <c r="E5649" s="2" t="s">
        <v>11274</v>
      </c>
      <c r="F5649" s="2" t="s">
        <v>11275</v>
      </c>
      <c r="G5649" s="2">
        <v>5533</v>
      </c>
      <c r="H5649" s="2">
        <v>5532</v>
      </c>
      <c r="I5649" s="2" t="s">
        <v>8</v>
      </c>
    </row>
    <row r="5650" spans="1:9" x14ac:dyDescent="0.2">
      <c r="A5650" s="2" t="str">
        <f>LEFT(E5650)</f>
        <v>N</v>
      </c>
      <c r="B5650" s="1" t="s">
        <v>22570</v>
      </c>
      <c r="C5650" s="2" t="str">
        <f t="shared" si="90"/>
        <v>N35</v>
      </c>
      <c r="D5650" s="2" t="str">
        <f>IF(LEN(E5650)=3,F5650,D5649)</f>
        <v>N35 Non-operative interventions to male genitalia</v>
      </c>
      <c r="E5650" s="2" t="s">
        <v>11276</v>
      </c>
      <c r="F5650" s="2" t="s">
        <v>11277</v>
      </c>
      <c r="G5650" s="2">
        <v>5534</v>
      </c>
      <c r="H5650" s="2">
        <v>5532</v>
      </c>
      <c r="I5650" s="2" t="s">
        <v>8</v>
      </c>
    </row>
    <row r="5651" spans="1:9" x14ac:dyDescent="0.2">
      <c r="A5651" s="2" t="str">
        <f>LEFT(E5651)</f>
        <v>N</v>
      </c>
      <c r="B5651" s="1" t="s">
        <v>22570</v>
      </c>
      <c r="C5651" s="2" t="str">
        <f t="shared" si="90"/>
        <v>N35</v>
      </c>
      <c r="D5651" s="2" t="str">
        <f>IF(LEN(E5651)=3,F5651,D5650)</f>
        <v>N35 Non-operative interventions to male genitalia</v>
      </c>
      <c r="E5651" s="2" t="s">
        <v>11278</v>
      </c>
      <c r="F5651" s="2" t="s">
        <v>11279</v>
      </c>
      <c r="G5651" s="2">
        <v>5535</v>
      </c>
      <c r="H5651" s="2">
        <v>5532</v>
      </c>
      <c r="I5651" s="2" t="s">
        <v>8</v>
      </c>
    </row>
    <row r="5652" spans="1:9" x14ac:dyDescent="0.2">
      <c r="A5652" s="2" t="str">
        <f>LEFT(E5652)</f>
        <v>N</v>
      </c>
      <c r="B5652" s="1" t="s">
        <v>22570</v>
      </c>
      <c r="C5652" s="2" t="str">
        <f t="shared" si="90"/>
        <v>N35</v>
      </c>
      <c r="D5652" s="2" t="str">
        <f>IF(LEN(E5652)=3,F5652,D5651)</f>
        <v>N35 Non-operative interventions to male genitalia</v>
      </c>
      <c r="E5652" s="2" t="s">
        <v>11280</v>
      </c>
      <c r="F5652" s="2" t="s">
        <v>11281</v>
      </c>
      <c r="G5652" s="2">
        <v>5536</v>
      </c>
      <c r="H5652" s="2">
        <v>5532</v>
      </c>
      <c r="I5652" s="2" t="s">
        <v>8</v>
      </c>
    </row>
    <row r="5653" spans="1:9" x14ac:dyDescent="0.2">
      <c r="A5653" s="2" t="str">
        <f>LEFT(E5653)</f>
        <v>N</v>
      </c>
      <c r="B5653" s="1" t="s">
        <v>22570</v>
      </c>
      <c r="C5653" s="2" t="str">
        <f t="shared" si="90"/>
        <v>N35</v>
      </c>
      <c r="D5653" s="2" t="str">
        <f>IF(LEN(E5653)=3,F5653,D5652)</f>
        <v>N35 Non-operative interventions to male genitalia</v>
      </c>
      <c r="E5653" s="2" t="s">
        <v>11282</v>
      </c>
      <c r="F5653" s="2" t="s">
        <v>11283</v>
      </c>
      <c r="G5653" s="2">
        <v>5537</v>
      </c>
      <c r="H5653" s="2">
        <v>5532</v>
      </c>
      <c r="I5653" s="2" t="s">
        <v>8</v>
      </c>
    </row>
    <row r="5654" spans="1:9" x14ac:dyDescent="0.2">
      <c r="A5654" s="2" t="str">
        <f>LEFT(E5654)</f>
        <v>O</v>
      </c>
      <c r="B5654" s="1" t="s">
        <v>22571</v>
      </c>
      <c r="C5654" s="2" t="str">
        <f t="shared" si="90"/>
        <v>O01</v>
      </c>
      <c r="D5654" s="2" t="str">
        <f>IF(LEN(E5654)=3,F5654,D5653)</f>
        <v>O01 Transluminal coil embolisation of aneurysm of artery</v>
      </c>
      <c r="E5654" s="2" t="s">
        <v>11284</v>
      </c>
      <c r="F5654" s="2" t="s">
        <v>11285</v>
      </c>
      <c r="G5654" s="2">
        <v>5538</v>
      </c>
      <c r="H5654" s="2">
        <v>14</v>
      </c>
      <c r="I5654" s="2" t="s">
        <v>5</v>
      </c>
    </row>
    <row r="5655" spans="1:9" x14ac:dyDescent="0.2">
      <c r="A5655" s="2" t="str">
        <f>LEFT(E5655)</f>
        <v>O</v>
      </c>
      <c r="B5655" s="1" t="s">
        <v>22571</v>
      </c>
      <c r="C5655" s="2" t="str">
        <f t="shared" si="90"/>
        <v>O01</v>
      </c>
      <c r="D5655" s="2" t="str">
        <f>IF(LEN(E5655)=3,F5655,D5654)</f>
        <v>O01 Transluminal coil embolisation of aneurysm of artery</v>
      </c>
      <c r="E5655" s="2" t="s">
        <v>11286</v>
      </c>
      <c r="F5655" s="2" t="s">
        <v>11287</v>
      </c>
      <c r="G5655" s="2">
        <v>5539</v>
      </c>
      <c r="H5655" s="2">
        <v>5538</v>
      </c>
      <c r="I5655" s="2" t="s">
        <v>8</v>
      </c>
    </row>
    <row r="5656" spans="1:9" x14ac:dyDescent="0.2">
      <c r="A5656" s="2" t="str">
        <f>LEFT(E5656)</f>
        <v>O</v>
      </c>
      <c r="B5656" s="1" t="s">
        <v>22571</v>
      </c>
      <c r="C5656" s="2" t="str">
        <f t="shared" si="90"/>
        <v>O01</v>
      </c>
      <c r="D5656" s="2" t="str">
        <f>IF(LEN(E5656)=3,F5656,D5655)</f>
        <v>O01 Transluminal coil embolisation of aneurysm of artery</v>
      </c>
      <c r="E5656" s="2" t="s">
        <v>11288</v>
      </c>
      <c r="F5656" s="2" t="s">
        <v>11289</v>
      </c>
      <c r="G5656" s="2">
        <v>5540</v>
      </c>
      <c r="H5656" s="2">
        <v>5538</v>
      </c>
      <c r="I5656" s="2" t="s">
        <v>8</v>
      </c>
    </row>
    <row r="5657" spans="1:9" x14ac:dyDescent="0.2">
      <c r="A5657" s="2" t="str">
        <f>LEFT(E5657)</f>
        <v>O</v>
      </c>
      <c r="B5657" s="1" t="s">
        <v>22571</v>
      </c>
      <c r="C5657" s="2" t="str">
        <f t="shared" si="90"/>
        <v>O01</v>
      </c>
      <c r="D5657" s="2" t="str">
        <f>IF(LEN(E5657)=3,F5657,D5656)</f>
        <v>O01 Transluminal coil embolisation of aneurysm of artery</v>
      </c>
      <c r="E5657" s="2" t="s">
        <v>11290</v>
      </c>
      <c r="F5657" s="2" t="s">
        <v>11291</v>
      </c>
      <c r="G5657" s="2">
        <v>5541</v>
      </c>
      <c r="H5657" s="2">
        <v>5538</v>
      </c>
      <c r="I5657" s="2" t="s">
        <v>8</v>
      </c>
    </row>
    <row r="5658" spans="1:9" x14ac:dyDescent="0.2">
      <c r="A5658" s="2" t="str">
        <f>LEFT(E5658)</f>
        <v>O</v>
      </c>
      <c r="B5658" s="1" t="s">
        <v>22571</v>
      </c>
      <c r="C5658" s="2" t="str">
        <f t="shared" si="90"/>
        <v>O01</v>
      </c>
      <c r="D5658" s="2" t="str">
        <f>IF(LEN(E5658)=3,F5658,D5657)</f>
        <v>O01 Transluminal coil embolisation of aneurysm of artery</v>
      </c>
      <c r="E5658" s="2" t="s">
        <v>11292</v>
      </c>
      <c r="F5658" s="2" t="s">
        <v>11293</v>
      </c>
      <c r="G5658" s="2">
        <v>5542</v>
      </c>
      <c r="H5658" s="2">
        <v>5538</v>
      </c>
      <c r="I5658" s="2" t="s">
        <v>8</v>
      </c>
    </row>
    <row r="5659" spans="1:9" x14ac:dyDescent="0.2">
      <c r="A5659" s="2" t="str">
        <f>LEFT(E5659)</f>
        <v>O</v>
      </c>
      <c r="B5659" s="1" t="s">
        <v>22571</v>
      </c>
      <c r="C5659" s="2" t="str">
        <f t="shared" si="90"/>
        <v>O01</v>
      </c>
      <c r="D5659" s="2" t="str">
        <f>IF(LEN(E5659)=3,F5659,D5658)</f>
        <v>O01 Transluminal coil embolisation of aneurysm of artery</v>
      </c>
      <c r="E5659" s="2" t="s">
        <v>11294</v>
      </c>
      <c r="F5659" s="2" t="s">
        <v>11295</v>
      </c>
      <c r="G5659" s="2">
        <v>5543</v>
      </c>
      <c r="H5659" s="2">
        <v>5538</v>
      </c>
      <c r="I5659" s="2" t="s">
        <v>8</v>
      </c>
    </row>
    <row r="5660" spans="1:9" x14ac:dyDescent="0.2">
      <c r="A5660" s="2" t="str">
        <f>LEFT(E5660)</f>
        <v>O</v>
      </c>
      <c r="B5660" s="1" t="s">
        <v>22571</v>
      </c>
      <c r="C5660" s="2" t="str">
        <f t="shared" ref="C5660:C5723" si="91">LEFT(E5660,3)</f>
        <v>O01</v>
      </c>
      <c r="D5660" s="2" t="str">
        <f>IF(LEN(E5660)=3,F5660,D5659)</f>
        <v>O01 Transluminal coil embolisation of aneurysm of artery</v>
      </c>
      <c r="E5660" s="2" t="s">
        <v>11296</v>
      </c>
      <c r="F5660" s="2" t="s">
        <v>11297</v>
      </c>
      <c r="G5660" s="2">
        <v>5544</v>
      </c>
      <c r="H5660" s="2">
        <v>5538</v>
      </c>
      <c r="I5660" s="2" t="s">
        <v>8</v>
      </c>
    </row>
    <row r="5661" spans="1:9" x14ac:dyDescent="0.2">
      <c r="A5661" s="2" t="str">
        <f>LEFT(E5661)</f>
        <v>O</v>
      </c>
      <c r="B5661" s="1" t="s">
        <v>22571</v>
      </c>
      <c r="C5661" s="2" t="str">
        <f t="shared" si="91"/>
        <v>O02</v>
      </c>
      <c r="D5661" s="2" t="str">
        <f>IF(LEN(E5661)=3,F5661,D5660)</f>
        <v>O02 Transluminal balloon assisted coil embolisation of aneurysm of artery</v>
      </c>
      <c r="E5661" s="2" t="s">
        <v>11298</v>
      </c>
      <c r="F5661" s="2" t="s">
        <v>11299</v>
      </c>
      <c r="G5661" s="2">
        <v>5545</v>
      </c>
      <c r="H5661" s="2">
        <v>14</v>
      </c>
      <c r="I5661" s="2" t="s">
        <v>5</v>
      </c>
    </row>
    <row r="5662" spans="1:9" x14ac:dyDescent="0.2">
      <c r="A5662" s="2" t="str">
        <f>LEFT(E5662)</f>
        <v>O</v>
      </c>
      <c r="B5662" s="1" t="s">
        <v>22571</v>
      </c>
      <c r="C5662" s="2" t="str">
        <f t="shared" si="91"/>
        <v>O02</v>
      </c>
      <c r="D5662" s="2" t="str">
        <f>IF(LEN(E5662)=3,F5662,D5661)</f>
        <v>O02 Transluminal balloon assisted coil embolisation of aneurysm of artery</v>
      </c>
      <c r="E5662" s="2" t="s">
        <v>11300</v>
      </c>
      <c r="F5662" s="2" t="s">
        <v>11301</v>
      </c>
      <c r="G5662" s="2">
        <v>5546</v>
      </c>
      <c r="H5662" s="2">
        <v>5545</v>
      </c>
      <c r="I5662" s="2" t="s">
        <v>8</v>
      </c>
    </row>
    <row r="5663" spans="1:9" x14ac:dyDescent="0.2">
      <c r="A5663" s="2" t="str">
        <f>LEFT(E5663)</f>
        <v>O</v>
      </c>
      <c r="B5663" s="1" t="s">
        <v>22571</v>
      </c>
      <c r="C5663" s="2" t="str">
        <f t="shared" si="91"/>
        <v>O02</v>
      </c>
      <c r="D5663" s="2" t="str">
        <f>IF(LEN(E5663)=3,F5663,D5662)</f>
        <v>O02 Transluminal balloon assisted coil embolisation of aneurysm of artery</v>
      </c>
      <c r="E5663" s="2" t="s">
        <v>11302</v>
      </c>
      <c r="F5663" s="2" t="s">
        <v>11303</v>
      </c>
      <c r="G5663" s="2">
        <v>5547</v>
      </c>
      <c r="H5663" s="2">
        <v>5545</v>
      </c>
      <c r="I5663" s="2" t="s">
        <v>8</v>
      </c>
    </row>
    <row r="5664" spans="1:9" x14ac:dyDescent="0.2">
      <c r="A5664" s="2" t="str">
        <f>LEFT(E5664)</f>
        <v>O</v>
      </c>
      <c r="B5664" s="1" t="s">
        <v>22571</v>
      </c>
      <c r="C5664" s="2" t="str">
        <f t="shared" si="91"/>
        <v>O02</v>
      </c>
      <c r="D5664" s="2" t="str">
        <f>IF(LEN(E5664)=3,F5664,D5663)</f>
        <v>O02 Transluminal balloon assisted coil embolisation of aneurysm of artery</v>
      </c>
      <c r="E5664" s="2" t="s">
        <v>11304</v>
      </c>
      <c r="F5664" s="2" t="s">
        <v>11305</v>
      </c>
      <c r="G5664" s="2">
        <v>5548</v>
      </c>
      <c r="H5664" s="2">
        <v>5545</v>
      </c>
      <c r="I5664" s="2" t="s">
        <v>8</v>
      </c>
    </row>
    <row r="5665" spans="1:9" x14ac:dyDescent="0.2">
      <c r="A5665" s="2" t="str">
        <f>LEFT(E5665)</f>
        <v>O</v>
      </c>
      <c r="B5665" s="1" t="s">
        <v>22571</v>
      </c>
      <c r="C5665" s="2" t="str">
        <f t="shared" si="91"/>
        <v>O02</v>
      </c>
      <c r="D5665" s="2" t="str">
        <f>IF(LEN(E5665)=3,F5665,D5664)</f>
        <v>O02 Transluminal balloon assisted coil embolisation of aneurysm of artery</v>
      </c>
      <c r="E5665" s="2" t="s">
        <v>11306</v>
      </c>
      <c r="F5665" s="2" t="s">
        <v>11307</v>
      </c>
      <c r="G5665" s="2">
        <v>5549</v>
      </c>
      <c r="H5665" s="2">
        <v>5545</v>
      </c>
      <c r="I5665" s="2" t="s">
        <v>8</v>
      </c>
    </row>
    <row r="5666" spans="1:9" x14ac:dyDescent="0.2">
      <c r="A5666" s="2" t="str">
        <f>LEFT(E5666)</f>
        <v>O</v>
      </c>
      <c r="B5666" s="1" t="s">
        <v>22571</v>
      </c>
      <c r="C5666" s="2" t="str">
        <f t="shared" si="91"/>
        <v>O02</v>
      </c>
      <c r="D5666" s="2" t="str">
        <f>IF(LEN(E5666)=3,F5666,D5665)</f>
        <v>O02 Transluminal balloon assisted coil embolisation of aneurysm of artery</v>
      </c>
      <c r="E5666" s="2" t="s">
        <v>11308</v>
      </c>
      <c r="F5666" s="2" t="s">
        <v>11309</v>
      </c>
      <c r="G5666" s="2">
        <v>5550</v>
      </c>
      <c r="H5666" s="2">
        <v>5545</v>
      </c>
      <c r="I5666" s="2" t="s">
        <v>8</v>
      </c>
    </row>
    <row r="5667" spans="1:9" x14ac:dyDescent="0.2">
      <c r="A5667" s="2" t="str">
        <f>LEFT(E5667)</f>
        <v>O</v>
      </c>
      <c r="B5667" s="1" t="s">
        <v>22571</v>
      </c>
      <c r="C5667" s="2" t="str">
        <f t="shared" si="91"/>
        <v>O03</v>
      </c>
      <c r="D5667" s="2" t="str">
        <f>IF(LEN(E5667)=3,F5667,D5666)</f>
        <v>O03 Transluminal stent assisted coil embolisation of aneurysm of artery</v>
      </c>
      <c r="E5667" s="2" t="s">
        <v>11310</v>
      </c>
      <c r="F5667" s="2" t="s">
        <v>11311</v>
      </c>
      <c r="G5667" s="2">
        <v>5551</v>
      </c>
      <c r="H5667" s="2">
        <v>14</v>
      </c>
      <c r="I5667" s="2" t="s">
        <v>5</v>
      </c>
    </row>
    <row r="5668" spans="1:9" x14ac:dyDescent="0.2">
      <c r="A5668" s="2" t="str">
        <f>LEFT(E5668)</f>
        <v>O</v>
      </c>
      <c r="B5668" s="1" t="s">
        <v>22571</v>
      </c>
      <c r="C5668" s="2" t="str">
        <f t="shared" si="91"/>
        <v>O03</v>
      </c>
      <c r="D5668" s="2" t="str">
        <f>IF(LEN(E5668)=3,F5668,D5667)</f>
        <v>O03 Transluminal stent assisted coil embolisation of aneurysm of artery</v>
      </c>
      <c r="E5668" s="2" t="s">
        <v>11312</v>
      </c>
      <c r="F5668" s="2" t="s">
        <v>11313</v>
      </c>
      <c r="G5668" s="2">
        <v>5552</v>
      </c>
      <c r="H5668" s="2">
        <v>5551</v>
      </c>
      <c r="I5668" s="2" t="s">
        <v>8</v>
      </c>
    </row>
    <row r="5669" spans="1:9" x14ac:dyDescent="0.2">
      <c r="A5669" s="2" t="str">
        <f>LEFT(E5669)</f>
        <v>O</v>
      </c>
      <c r="B5669" s="1" t="s">
        <v>22571</v>
      </c>
      <c r="C5669" s="2" t="str">
        <f t="shared" si="91"/>
        <v>O03</v>
      </c>
      <c r="D5669" s="2" t="str">
        <f>IF(LEN(E5669)=3,F5669,D5668)</f>
        <v>O03 Transluminal stent assisted coil embolisation of aneurysm of artery</v>
      </c>
      <c r="E5669" s="2" t="s">
        <v>11314</v>
      </c>
      <c r="F5669" s="2" t="s">
        <v>11315</v>
      </c>
      <c r="G5669" s="2">
        <v>5553</v>
      </c>
      <c r="H5669" s="2">
        <v>5551</v>
      </c>
      <c r="I5669" s="2" t="s">
        <v>8</v>
      </c>
    </row>
    <row r="5670" spans="1:9" x14ac:dyDescent="0.2">
      <c r="A5670" s="2" t="str">
        <f>LEFT(E5670)</f>
        <v>O</v>
      </c>
      <c r="B5670" s="1" t="s">
        <v>22571</v>
      </c>
      <c r="C5670" s="2" t="str">
        <f t="shared" si="91"/>
        <v>O03</v>
      </c>
      <c r="D5670" s="2" t="str">
        <f>IF(LEN(E5670)=3,F5670,D5669)</f>
        <v>O03 Transluminal stent assisted coil embolisation of aneurysm of artery</v>
      </c>
      <c r="E5670" s="2" t="s">
        <v>11316</v>
      </c>
      <c r="F5670" s="2" t="s">
        <v>11317</v>
      </c>
      <c r="G5670" s="2">
        <v>5554</v>
      </c>
      <c r="H5670" s="2">
        <v>5551</v>
      </c>
      <c r="I5670" s="2" t="s">
        <v>8</v>
      </c>
    </row>
    <row r="5671" spans="1:9" x14ac:dyDescent="0.2">
      <c r="A5671" s="2" t="str">
        <f>LEFT(E5671)</f>
        <v>O</v>
      </c>
      <c r="B5671" s="1" t="s">
        <v>22571</v>
      </c>
      <c r="C5671" s="2" t="str">
        <f t="shared" si="91"/>
        <v>O03</v>
      </c>
      <c r="D5671" s="2" t="str">
        <f>IF(LEN(E5671)=3,F5671,D5670)</f>
        <v>O03 Transluminal stent assisted coil embolisation of aneurysm of artery</v>
      </c>
      <c r="E5671" s="2" t="s">
        <v>11318</v>
      </c>
      <c r="F5671" s="2" t="s">
        <v>11319</v>
      </c>
      <c r="G5671" s="2">
        <v>11044</v>
      </c>
      <c r="H5671" s="2">
        <v>5551</v>
      </c>
      <c r="I5671" s="2" t="s">
        <v>8</v>
      </c>
    </row>
    <row r="5672" spans="1:9" x14ac:dyDescent="0.2">
      <c r="A5672" s="2" t="str">
        <f>LEFT(E5672)</f>
        <v>O</v>
      </c>
      <c r="B5672" s="1" t="s">
        <v>22571</v>
      </c>
      <c r="C5672" s="2" t="str">
        <f t="shared" si="91"/>
        <v>O03</v>
      </c>
      <c r="D5672" s="2" t="str">
        <f>IF(LEN(E5672)=3,F5672,D5671)</f>
        <v>O03 Transluminal stent assisted coil embolisation of aneurysm of artery</v>
      </c>
      <c r="E5672" s="2" t="s">
        <v>11320</v>
      </c>
      <c r="F5672" s="2" t="s">
        <v>11321</v>
      </c>
      <c r="G5672" s="2">
        <v>11045</v>
      </c>
      <c r="H5672" s="2">
        <v>5551</v>
      </c>
      <c r="I5672" s="2" t="s">
        <v>8</v>
      </c>
    </row>
    <row r="5673" spans="1:9" x14ac:dyDescent="0.2">
      <c r="A5673" s="2" t="str">
        <f>LEFT(E5673)</f>
        <v>O</v>
      </c>
      <c r="B5673" s="1" t="s">
        <v>22571</v>
      </c>
      <c r="C5673" s="2" t="str">
        <f t="shared" si="91"/>
        <v>O03</v>
      </c>
      <c r="D5673" s="2" t="str">
        <f>IF(LEN(E5673)=3,F5673,D5672)</f>
        <v>O03 Transluminal stent assisted coil embolisation of aneurysm of artery</v>
      </c>
      <c r="E5673" s="2" t="s">
        <v>11322</v>
      </c>
      <c r="F5673" s="2" t="s">
        <v>11323</v>
      </c>
      <c r="G5673" s="2">
        <v>11046</v>
      </c>
      <c r="H5673" s="2">
        <v>5551</v>
      </c>
      <c r="I5673" s="2" t="s">
        <v>8</v>
      </c>
    </row>
    <row r="5674" spans="1:9" x14ac:dyDescent="0.2">
      <c r="A5674" s="2" t="str">
        <f>LEFT(E5674)</f>
        <v>O</v>
      </c>
      <c r="B5674" s="1" t="s">
        <v>22571</v>
      </c>
      <c r="C5674" s="2" t="str">
        <f t="shared" si="91"/>
        <v>O03</v>
      </c>
      <c r="D5674" s="2" t="str">
        <f>IF(LEN(E5674)=3,F5674,D5673)</f>
        <v>O03 Transluminal stent assisted coil embolisation of aneurysm of artery</v>
      </c>
      <c r="E5674" s="2" t="s">
        <v>11324</v>
      </c>
      <c r="F5674" s="2" t="s">
        <v>11325</v>
      </c>
      <c r="G5674" s="2">
        <v>5555</v>
      </c>
      <c r="H5674" s="2">
        <v>5551</v>
      </c>
      <c r="I5674" s="2" t="s">
        <v>8</v>
      </c>
    </row>
    <row r="5675" spans="1:9" x14ac:dyDescent="0.2">
      <c r="A5675" s="2" t="str">
        <f>LEFT(E5675)</f>
        <v>O</v>
      </c>
      <c r="B5675" s="1" t="s">
        <v>22571</v>
      </c>
      <c r="C5675" s="2" t="str">
        <f t="shared" si="91"/>
        <v>O03</v>
      </c>
      <c r="D5675" s="2" t="str">
        <f>IF(LEN(E5675)=3,F5675,D5674)</f>
        <v>O03 Transluminal stent assisted coil embolisation of aneurysm of artery</v>
      </c>
      <c r="E5675" s="2" t="s">
        <v>11326</v>
      </c>
      <c r="F5675" s="2" t="s">
        <v>11327</v>
      </c>
      <c r="G5675" s="2">
        <v>5556</v>
      </c>
      <c r="H5675" s="2">
        <v>5551</v>
      </c>
      <c r="I5675" s="2" t="s">
        <v>8</v>
      </c>
    </row>
    <row r="5676" spans="1:9" x14ac:dyDescent="0.2">
      <c r="A5676" s="2" t="str">
        <f>LEFT(E5676)</f>
        <v>O</v>
      </c>
      <c r="B5676" s="1" t="s">
        <v>22571</v>
      </c>
      <c r="C5676" s="2" t="str">
        <f t="shared" si="91"/>
        <v>O04</v>
      </c>
      <c r="D5676" s="2" t="str">
        <f>IF(LEN(E5676)=3,F5676,D5675)</f>
        <v>O04 Other transluminal embolisation of aneurysm of artery</v>
      </c>
      <c r="E5676" s="2" t="s">
        <v>11328</v>
      </c>
      <c r="F5676" s="2" t="s">
        <v>11329</v>
      </c>
      <c r="G5676" s="2">
        <v>5557</v>
      </c>
      <c r="H5676" s="2">
        <v>14</v>
      </c>
      <c r="I5676" s="2" t="s">
        <v>5</v>
      </c>
    </row>
    <row r="5677" spans="1:9" x14ac:dyDescent="0.2">
      <c r="A5677" s="2" t="str">
        <f>LEFT(E5677)</f>
        <v>O</v>
      </c>
      <c r="B5677" s="1" t="s">
        <v>22571</v>
      </c>
      <c r="C5677" s="2" t="str">
        <f t="shared" si="91"/>
        <v>O04</v>
      </c>
      <c r="D5677" s="2" t="str">
        <f>IF(LEN(E5677)=3,F5677,D5676)</f>
        <v>O04 Other transluminal embolisation of aneurysm of artery</v>
      </c>
      <c r="E5677" s="2" t="s">
        <v>11330</v>
      </c>
      <c r="F5677" s="2" t="s">
        <v>11331</v>
      </c>
      <c r="G5677" s="2">
        <v>5558</v>
      </c>
      <c r="H5677" s="2">
        <v>5557</v>
      </c>
      <c r="I5677" s="2" t="s">
        <v>8</v>
      </c>
    </row>
    <row r="5678" spans="1:9" x14ac:dyDescent="0.2">
      <c r="A5678" s="2" t="str">
        <f>LEFT(E5678)</f>
        <v>O</v>
      </c>
      <c r="B5678" s="1" t="s">
        <v>22571</v>
      </c>
      <c r="C5678" s="2" t="str">
        <f t="shared" si="91"/>
        <v>O04</v>
      </c>
      <c r="D5678" s="2" t="str">
        <f>IF(LEN(E5678)=3,F5678,D5677)</f>
        <v>O04 Other transluminal embolisation of aneurysm of artery</v>
      </c>
      <c r="E5678" s="2" t="s">
        <v>11332</v>
      </c>
      <c r="F5678" s="2" t="s">
        <v>11333</v>
      </c>
      <c r="G5678" s="2">
        <v>5559</v>
      </c>
      <c r="H5678" s="2">
        <v>5557</v>
      </c>
      <c r="I5678" s="2" t="s">
        <v>8</v>
      </c>
    </row>
    <row r="5679" spans="1:9" x14ac:dyDescent="0.2">
      <c r="A5679" s="2" t="str">
        <f>LEFT(E5679)</f>
        <v>O</v>
      </c>
      <c r="B5679" s="1" t="s">
        <v>22571</v>
      </c>
      <c r="C5679" s="2" t="str">
        <f t="shared" si="91"/>
        <v>O04</v>
      </c>
      <c r="D5679" s="2" t="str">
        <f>IF(LEN(E5679)=3,F5679,D5678)</f>
        <v>O04 Other transluminal embolisation of aneurysm of artery</v>
      </c>
      <c r="E5679" s="2" t="s">
        <v>11334</v>
      </c>
      <c r="F5679" s="2" t="s">
        <v>11335</v>
      </c>
      <c r="G5679" s="2">
        <v>11047</v>
      </c>
      <c r="H5679" s="2">
        <v>5557</v>
      </c>
      <c r="I5679" s="2" t="s">
        <v>8</v>
      </c>
    </row>
    <row r="5680" spans="1:9" x14ac:dyDescent="0.2">
      <c r="A5680" s="2" t="str">
        <f>LEFT(E5680)</f>
        <v>O</v>
      </c>
      <c r="B5680" s="1" t="s">
        <v>22571</v>
      </c>
      <c r="C5680" s="2" t="str">
        <f t="shared" si="91"/>
        <v>O04</v>
      </c>
      <c r="D5680" s="2" t="str">
        <f>IF(LEN(E5680)=3,F5680,D5679)</f>
        <v>O04 Other transluminal embolisation of aneurysm of artery</v>
      </c>
      <c r="E5680" s="2" t="s">
        <v>11336</v>
      </c>
      <c r="F5680" s="2" t="s">
        <v>11337</v>
      </c>
      <c r="G5680" s="2">
        <v>5560</v>
      </c>
      <c r="H5680" s="2">
        <v>5557</v>
      </c>
      <c r="I5680" s="2" t="s">
        <v>8</v>
      </c>
    </row>
    <row r="5681" spans="1:9" x14ac:dyDescent="0.2">
      <c r="A5681" s="2" t="str">
        <f>LEFT(E5681)</f>
        <v>O</v>
      </c>
      <c r="B5681" s="1" t="s">
        <v>22571</v>
      </c>
      <c r="C5681" s="2" t="str">
        <f t="shared" si="91"/>
        <v>O04</v>
      </c>
      <c r="D5681" s="2" t="str">
        <f>IF(LEN(E5681)=3,F5681,D5680)</f>
        <v>O04 Other transluminal embolisation of aneurysm of artery</v>
      </c>
      <c r="E5681" s="2" t="s">
        <v>11338</v>
      </c>
      <c r="F5681" s="2" t="s">
        <v>11339</v>
      </c>
      <c r="G5681" s="2">
        <v>5561</v>
      </c>
      <c r="H5681" s="2">
        <v>5557</v>
      </c>
      <c r="I5681" s="2" t="s">
        <v>8</v>
      </c>
    </row>
    <row r="5682" spans="1:9" x14ac:dyDescent="0.2">
      <c r="A5682" s="2" t="str">
        <f>LEFT(E5682)</f>
        <v>O</v>
      </c>
      <c r="B5682" s="1" t="s">
        <v>22571</v>
      </c>
      <c r="C5682" s="2" t="str">
        <f t="shared" si="91"/>
        <v>O05</v>
      </c>
      <c r="D5682" s="2" t="str">
        <f>IF(LEN(E5682)=3,F5682,D5681)</f>
        <v>O05 Operations on dural arteriovenous fistula</v>
      </c>
      <c r="E5682" s="2" t="s">
        <v>11340</v>
      </c>
      <c r="F5682" s="2" t="s">
        <v>11341</v>
      </c>
      <c r="G5682" s="2">
        <v>5562</v>
      </c>
      <c r="H5682" s="2">
        <v>14</v>
      </c>
      <c r="I5682" s="2" t="s">
        <v>5</v>
      </c>
    </row>
    <row r="5683" spans="1:9" x14ac:dyDescent="0.2">
      <c r="A5683" s="2" t="str">
        <f>LEFT(E5683)</f>
        <v>O</v>
      </c>
      <c r="B5683" s="1" t="s">
        <v>22571</v>
      </c>
      <c r="C5683" s="2" t="str">
        <f t="shared" si="91"/>
        <v>O05</v>
      </c>
      <c r="D5683" s="2" t="str">
        <f>IF(LEN(E5683)=3,F5683,D5682)</f>
        <v>O05 Operations on dural arteriovenous fistula</v>
      </c>
      <c r="E5683" s="2" t="s">
        <v>11342</v>
      </c>
      <c r="F5683" s="2" t="s">
        <v>11343</v>
      </c>
      <c r="G5683" s="2">
        <v>5563</v>
      </c>
      <c r="H5683" s="2">
        <v>5562</v>
      </c>
      <c r="I5683" s="2" t="s">
        <v>8</v>
      </c>
    </row>
    <row r="5684" spans="1:9" x14ac:dyDescent="0.2">
      <c r="A5684" s="2" t="str">
        <f>LEFT(E5684)</f>
        <v>O</v>
      </c>
      <c r="B5684" s="1" t="s">
        <v>22571</v>
      </c>
      <c r="C5684" s="2" t="str">
        <f t="shared" si="91"/>
        <v>O05</v>
      </c>
      <c r="D5684" s="2" t="str">
        <f>IF(LEN(E5684)=3,F5684,D5683)</f>
        <v>O05 Operations on dural arteriovenous fistula</v>
      </c>
      <c r="E5684" s="2" t="s">
        <v>11344</v>
      </c>
      <c r="F5684" s="2" t="s">
        <v>11345</v>
      </c>
      <c r="G5684" s="2">
        <v>5564</v>
      </c>
      <c r="H5684" s="2">
        <v>5562</v>
      </c>
      <c r="I5684" s="2" t="s">
        <v>8</v>
      </c>
    </row>
    <row r="5685" spans="1:9" x14ac:dyDescent="0.2">
      <c r="A5685" s="2" t="str">
        <f>LEFT(E5685)</f>
        <v>O</v>
      </c>
      <c r="B5685" s="1" t="s">
        <v>22571</v>
      </c>
      <c r="C5685" s="2" t="str">
        <f t="shared" si="91"/>
        <v>O05</v>
      </c>
      <c r="D5685" s="2" t="str">
        <f>IF(LEN(E5685)=3,F5685,D5684)</f>
        <v>O05 Operations on dural arteriovenous fistula</v>
      </c>
      <c r="E5685" s="2" t="s">
        <v>11346</v>
      </c>
      <c r="F5685" s="2" t="s">
        <v>11347</v>
      </c>
      <c r="G5685" s="2">
        <v>5565</v>
      </c>
      <c r="H5685" s="2">
        <v>5562</v>
      </c>
      <c r="I5685" s="2" t="s">
        <v>8</v>
      </c>
    </row>
    <row r="5686" spans="1:9" x14ac:dyDescent="0.2">
      <c r="A5686" s="2" t="str">
        <f>LEFT(E5686)</f>
        <v>O</v>
      </c>
      <c r="B5686" s="1" t="s">
        <v>22571</v>
      </c>
      <c r="C5686" s="2" t="str">
        <f t="shared" si="91"/>
        <v>O05</v>
      </c>
      <c r="D5686" s="2" t="str">
        <f>IF(LEN(E5686)=3,F5686,D5685)</f>
        <v>O05 Operations on dural arteriovenous fistula</v>
      </c>
      <c r="E5686" s="2" t="s">
        <v>11348</v>
      </c>
      <c r="F5686" s="2" t="s">
        <v>11349</v>
      </c>
      <c r="G5686" s="2">
        <v>5566</v>
      </c>
      <c r="H5686" s="2">
        <v>5562</v>
      </c>
      <c r="I5686" s="2" t="s">
        <v>8</v>
      </c>
    </row>
    <row r="5687" spans="1:9" x14ac:dyDescent="0.2">
      <c r="A5687" s="2" t="str">
        <f>LEFT(E5687)</f>
        <v>O</v>
      </c>
      <c r="B5687" s="1" t="s">
        <v>22571</v>
      </c>
      <c r="C5687" s="2" t="str">
        <f t="shared" si="91"/>
        <v>O05</v>
      </c>
      <c r="D5687" s="2" t="str">
        <f>IF(LEN(E5687)=3,F5687,D5686)</f>
        <v>O05 Operations on dural arteriovenous fistula</v>
      </c>
      <c r="E5687" s="2" t="s">
        <v>11350</v>
      </c>
      <c r="F5687" s="2" t="s">
        <v>11351</v>
      </c>
      <c r="G5687" s="2">
        <v>5567</v>
      </c>
      <c r="H5687" s="2">
        <v>5562</v>
      </c>
      <c r="I5687" s="2" t="s">
        <v>8</v>
      </c>
    </row>
    <row r="5688" spans="1:9" x14ac:dyDescent="0.2">
      <c r="A5688" s="2" t="str">
        <f>LEFT(E5688)</f>
        <v>O</v>
      </c>
      <c r="B5688" s="1" t="s">
        <v>22571</v>
      </c>
      <c r="C5688" s="2" t="str">
        <f t="shared" si="91"/>
        <v>O06</v>
      </c>
      <c r="D5688" s="2" t="str">
        <f>IF(LEN(E5688)=3,F5688,D5687)</f>
        <v>O06 Hybrid prosthetic replacement of shoulder joint using cemented humeral component</v>
      </c>
      <c r="E5688" s="2" t="s">
        <v>11352</v>
      </c>
      <c r="F5688" s="2" t="s">
        <v>11353</v>
      </c>
      <c r="G5688" s="2">
        <v>5568</v>
      </c>
      <c r="H5688" s="2">
        <v>14</v>
      </c>
      <c r="I5688" s="2" t="s">
        <v>5</v>
      </c>
    </row>
    <row r="5689" spans="1:9" x14ac:dyDescent="0.2">
      <c r="A5689" s="2" t="str">
        <f>LEFT(E5689)</f>
        <v>O</v>
      </c>
      <c r="B5689" s="1" t="s">
        <v>22571</v>
      </c>
      <c r="C5689" s="2" t="str">
        <f t="shared" si="91"/>
        <v>O06</v>
      </c>
      <c r="D5689" s="2" t="str">
        <f>IF(LEN(E5689)=3,F5689,D5688)</f>
        <v>O06 Hybrid prosthetic replacement of shoulder joint using cemented humeral component</v>
      </c>
      <c r="E5689" s="2" t="s">
        <v>11354</v>
      </c>
      <c r="F5689" s="2" t="s">
        <v>11355</v>
      </c>
      <c r="G5689" s="2">
        <v>5569</v>
      </c>
      <c r="H5689" s="2">
        <v>5568</v>
      </c>
      <c r="I5689" s="2" t="s">
        <v>8</v>
      </c>
    </row>
    <row r="5690" spans="1:9" x14ac:dyDescent="0.2">
      <c r="A5690" s="2" t="str">
        <f>LEFT(E5690)</f>
        <v>O</v>
      </c>
      <c r="B5690" s="1" t="s">
        <v>22571</v>
      </c>
      <c r="C5690" s="2" t="str">
        <f t="shared" si="91"/>
        <v>O06</v>
      </c>
      <c r="D5690" s="2" t="str">
        <f>IF(LEN(E5690)=3,F5690,D5689)</f>
        <v>O06 Hybrid prosthetic replacement of shoulder joint using cemented humeral component</v>
      </c>
      <c r="E5690" s="2" t="s">
        <v>11356</v>
      </c>
      <c r="F5690" s="2" t="s">
        <v>11357</v>
      </c>
      <c r="G5690" s="2">
        <v>5570</v>
      </c>
      <c r="H5690" s="2">
        <v>5568</v>
      </c>
      <c r="I5690" s="2" t="s">
        <v>8</v>
      </c>
    </row>
    <row r="5691" spans="1:9" x14ac:dyDescent="0.2">
      <c r="A5691" s="2" t="str">
        <f>LEFT(E5691)</f>
        <v>O</v>
      </c>
      <c r="B5691" s="1" t="s">
        <v>22571</v>
      </c>
      <c r="C5691" s="2" t="str">
        <f t="shared" si="91"/>
        <v>O06</v>
      </c>
      <c r="D5691" s="2" t="str">
        <f>IF(LEN(E5691)=3,F5691,D5690)</f>
        <v>O06 Hybrid prosthetic replacement of shoulder joint using cemented humeral component</v>
      </c>
      <c r="E5691" s="2" t="s">
        <v>11358</v>
      </c>
      <c r="F5691" s="2" t="s">
        <v>11359</v>
      </c>
      <c r="G5691" s="2">
        <v>5571</v>
      </c>
      <c r="H5691" s="2">
        <v>5568</v>
      </c>
      <c r="I5691" s="2" t="s">
        <v>8</v>
      </c>
    </row>
    <row r="5692" spans="1:9" x14ac:dyDescent="0.2">
      <c r="A5692" s="2" t="str">
        <f>LEFT(E5692)</f>
        <v>O</v>
      </c>
      <c r="B5692" s="1" t="s">
        <v>22571</v>
      </c>
      <c r="C5692" s="2" t="str">
        <f t="shared" si="91"/>
        <v>O06</v>
      </c>
      <c r="D5692" s="2" t="str">
        <f>IF(LEN(E5692)=3,F5692,D5691)</f>
        <v>O06 Hybrid prosthetic replacement of shoulder joint using cemented humeral component</v>
      </c>
      <c r="E5692" s="2" t="s">
        <v>11360</v>
      </c>
      <c r="F5692" s="2" t="s">
        <v>11361</v>
      </c>
      <c r="G5692" s="2">
        <v>5572</v>
      </c>
      <c r="H5692" s="2">
        <v>5568</v>
      </c>
      <c r="I5692" s="2" t="s">
        <v>8</v>
      </c>
    </row>
    <row r="5693" spans="1:9" x14ac:dyDescent="0.2">
      <c r="A5693" s="2" t="str">
        <f>LEFT(E5693)</f>
        <v>O</v>
      </c>
      <c r="B5693" s="1" t="s">
        <v>22571</v>
      </c>
      <c r="C5693" s="2" t="str">
        <f t="shared" si="91"/>
        <v>O06</v>
      </c>
      <c r="D5693" s="2" t="str">
        <f>IF(LEN(E5693)=3,F5693,D5692)</f>
        <v>O06 Hybrid prosthetic replacement of shoulder joint using cemented humeral component</v>
      </c>
      <c r="E5693" s="2" t="s">
        <v>11362</v>
      </c>
      <c r="F5693" s="2" t="s">
        <v>11363</v>
      </c>
      <c r="G5693" s="2">
        <v>5573</v>
      </c>
      <c r="H5693" s="2">
        <v>5568</v>
      </c>
      <c r="I5693" s="2" t="s">
        <v>8</v>
      </c>
    </row>
    <row r="5694" spans="1:9" x14ac:dyDescent="0.2">
      <c r="A5694" s="2" t="str">
        <f>LEFT(E5694)</f>
        <v>O</v>
      </c>
      <c r="B5694" s="1" t="s">
        <v>22571</v>
      </c>
      <c r="C5694" s="2" t="str">
        <f t="shared" si="91"/>
        <v>O06</v>
      </c>
      <c r="D5694" s="2" t="str">
        <f>IF(LEN(E5694)=3,F5694,D5693)</f>
        <v>O06 Hybrid prosthetic replacement of shoulder joint using cemented humeral component</v>
      </c>
      <c r="E5694" s="2" t="s">
        <v>11364</v>
      </c>
      <c r="F5694" s="2" t="s">
        <v>11365</v>
      </c>
      <c r="G5694" s="2">
        <v>5574</v>
      </c>
      <c r="H5694" s="2">
        <v>5568</v>
      </c>
      <c r="I5694" s="2" t="s">
        <v>8</v>
      </c>
    </row>
    <row r="5695" spans="1:9" x14ac:dyDescent="0.2">
      <c r="A5695" s="2" t="str">
        <f>LEFT(E5695)</f>
        <v>O</v>
      </c>
      <c r="B5695" s="1" t="s">
        <v>22571</v>
      </c>
      <c r="C5695" s="2" t="str">
        <f t="shared" si="91"/>
        <v>O07</v>
      </c>
      <c r="D5695" s="2" t="str">
        <f>IF(LEN(E5695)=3,F5695,D5694)</f>
        <v>O07 Hybrid prosthetic replacement of shoulder joint using cemented glenoid component</v>
      </c>
      <c r="E5695" s="2" t="s">
        <v>11366</v>
      </c>
      <c r="F5695" s="2" t="s">
        <v>11367</v>
      </c>
      <c r="G5695" s="2">
        <v>5575</v>
      </c>
      <c r="H5695" s="2">
        <v>14</v>
      </c>
      <c r="I5695" s="2" t="s">
        <v>5</v>
      </c>
    </row>
    <row r="5696" spans="1:9" x14ac:dyDescent="0.2">
      <c r="A5696" s="2" t="str">
        <f>LEFT(E5696)</f>
        <v>O</v>
      </c>
      <c r="B5696" s="1" t="s">
        <v>22571</v>
      </c>
      <c r="C5696" s="2" t="str">
        <f t="shared" si="91"/>
        <v>O07</v>
      </c>
      <c r="D5696" s="2" t="str">
        <f>IF(LEN(E5696)=3,F5696,D5695)</f>
        <v>O07 Hybrid prosthetic replacement of shoulder joint using cemented glenoid component</v>
      </c>
      <c r="E5696" s="2" t="s">
        <v>11368</v>
      </c>
      <c r="F5696" s="2" t="s">
        <v>11369</v>
      </c>
      <c r="G5696" s="2">
        <v>5576</v>
      </c>
      <c r="H5696" s="2">
        <v>5575</v>
      </c>
      <c r="I5696" s="2" t="s">
        <v>8</v>
      </c>
    </row>
    <row r="5697" spans="1:9" x14ac:dyDescent="0.2">
      <c r="A5697" s="2" t="str">
        <f>LEFT(E5697)</f>
        <v>O</v>
      </c>
      <c r="B5697" s="1" t="s">
        <v>22571</v>
      </c>
      <c r="C5697" s="2" t="str">
        <f t="shared" si="91"/>
        <v>O07</v>
      </c>
      <c r="D5697" s="2" t="str">
        <f>IF(LEN(E5697)=3,F5697,D5696)</f>
        <v>O07 Hybrid prosthetic replacement of shoulder joint using cemented glenoid component</v>
      </c>
      <c r="E5697" s="2" t="s">
        <v>11370</v>
      </c>
      <c r="F5697" s="2" t="s">
        <v>11371</v>
      </c>
      <c r="G5697" s="2">
        <v>5577</v>
      </c>
      <c r="H5697" s="2">
        <v>5575</v>
      </c>
      <c r="I5697" s="2" t="s">
        <v>8</v>
      </c>
    </row>
    <row r="5698" spans="1:9" x14ac:dyDescent="0.2">
      <c r="A5698" s="2" t="str">
        <f>LEFT(E5698)</f>
        <v>O</v>
      </c>
      <c r="B5698" s="1" t="s">
        <v>22571</v>
      </c>
      <c r="C5698" s="2" t="str">
        <f t="shared" si="91"/>
        <v>O07</v>
      </c>
      <c r="D5698" s="2" t="str">
        <f>IF(LEN(E5698)=3,F5698,D5697)</f>
        <v>O07 Hybrid prosthetic replacement of shoulder joint using cemented glenoid component</v>
      </c>
      <c r="E5698" s="2" t="s">
        <v>11372</v>
      </c>
      <c r="F5698" s="2" t="s">
        <v>11373</v>
      </c>
      <c r="G5698" s="2">
        <v>5578</v>
      </c>
      <c r="H5698" s="2">
        <v>5575</v>
      </c>
      <c r="I5698" s="2" t="s">
        <v>8</v>
      </c>
    </row>
    <row r="5699" spans="1:9" x14ac:dyDescent="0.2">
      <c r="A5699" s="2" t="str">
        <f>LEFT(E5699)</f>
        <v>O</v>
      </c>
      <c r="B5699" s="1" t="s">
        <v>22571</v>
      </c>
      <c r="C5699" s="2" t="str">
        <f t="shared" si="91"/>
        <v>O07</v>
      </c>
      <c r="D5699" s="2" t="str">
        <f>IF(LEN(E5699)=3,F5699,D5698)</f>
        <v>O07 Hybrid prosthetic replacement of shoulder joint using cemented glenoid component</v>
      </c>
      <c r="E5699" s="2" t="s">
        <v>11374</v>
      </c>
      <c r="F5699" s="2" t="s">
        <v>11375</v>
      </c>
      <c r="G5699" s="2">
        <v>5579</v>
      </c>
      <c r="H5699" s="2">
        <v>5575</v>
      </c>
      <c r="I5699" s="2" t="s">
        <v>8</v>
      </c>
    </row>
    <row r="5700" spans="1:9" x14ac:dyDescent="0.2">
      <c r="A5700" s="2" t="str">
        <f>LEFT(E5700)</f>
        <v>O</v>
      </c>
      <c r="B5700" s="1" t="s">
        <v>22571</v>
      </c>
      <c r="C5700" s="2" t="str">
        <f t="shared" si="91"/>
        <v>O07</v>
      </c>
      <c r="D5700" s="2" t="str">
        <f>IF(LEN(E5700)=3,F5700,D5699)</f>
        <v>O07 Hybrid prosthetic replacement of shoulder joint using cemented glenoid component</v>
      </c>
      <c r="E5700" s="2" t="s">
        <v>11376</v>
      </c>
      <c r="F5700" s="2" t="s">
        <v>11377</v>
      </c>
      <c r="G5700" s="2">
        <v>5580</v>
      </c>
      <c r="H5700" s="2">
        <v>5575</v>
      </c>
      <c r="I5700" s="2" t="s">
        <v>8</v>
      </c>
    </row>
    <row r="5701" spans="1:9" x14ac:dyDescent="0.2">
      <c r="A5701" s="2" t="str">
        <f>LEFT(E5701)</f>
        <v>O</v>
      </c>
      <c r="B5701" s="1" t="s">
        <v>22571</v>
      </c>
      <c r="C5701" s="2" t="str">
        <f t="shared" si="91"/>
        <v>O07</v>
      </c>
      <c r="D5701" s="2" t="str">
        <f>IF(LEN(E5701)=3,F5701,D5700)</f>
        <v>O07 Hybrid prosthetic replacement of shoulder joint using cemented glenoid component</v>
      </c>
      <c r="E5701" s="2" t="s">
        <v>11378</v>
      </c>
      <c r="F5701" s="2" t="s">
        <v>11379</v>
      </c>
      <c r="G5701" s="2">
        <v>5581</v>
      </c>
      <c r="H5701" s="2">
        <v>5575</v>
      </c>
      <c r="I5701" s="2" t="s">
        <v>8</v>
      </c>
    </row>
    <row r="5702" spans="1:9" x14ac:dyDescent="0.2">
      <c r="A5702" s="2" t="str">
        <f>LEFT(E5702)</f>
        <v>O</v>
      </c>
      <c r="B5702" s="1" t="s">
        <v>22571</v>
      </c>
      <c r="C5702" s="2" t="str">
        <f t="shared" si="91"/>
        <v>O08</v>
      </c>
      <c r="D5702" s="2" t="str">
        <f>IF(LEN(E5702)=3,F5702,D5701)</f>
        <v>O08 Hybrid prosthetic replacement of shoulder joint using cement</v>
      </c>
      <c r="E5702" s="2" t="s">
        <v>11380</v>
      </c>
      <c r="F5702" s="2" t="s">
        <v>11381</v>
      </c>
      <c r="G5702" s="2">
        <v>5582</v>
      </c>
      <c r="H5702" s="2">
        <v>14</v>
      </c>
      <c r="I5702" s="2" t="s">
        <v>5</v>
      </c>
    </row>
    <row r="5703" spans="1:9" x14ac:dyDescent="0.2">
      <c r="A5703" s="2" t="str">
        <f>LEFT(E5703)</f>
        <v>O</v>
      </c>
      <c r="B5703" s="1" t="s">
        <v>22571</v>
      </c>
      <c r="C5703" s="2" t="str">
        <f t="shared" si="91"/>
        <v>O08</v>
      </c>
      <c r="D5703" s="2" t="str">
        <f>IF(LEN(E5703)=3,F5703,D5702)</f>
        <v>O08 Hybrid prosthetic replacement of shoulder joint using cement</v>
      </c>
      <c r="E5703" s="2" t="s">
        <v>11382</v>
      </c>
      <c r="F5703" s="2" t="s">
        <v>11383</v>
      </c>
      <c r="G5703" s="2">
        <v>5583</v>
      </c>
      <c r="H5703" s="2">
        <v>5582</v>
      </c>
      <c r="I5703" s="2" t="s">
        <v>8</v>
      </c>
    </row>
    <row r="5704" spans="1:9" x14ac:dyDescent="0.2">
      <c r="A5704" s="2" t="str">
        <f>LEFT(E5704)</f>
        <v>O</v>
      </c>
      <c r="B5704" s="1" t="s">
        <v>22571</v>
      </c>
      <c r="C5704" s="2" t="str">
        <f t="shared" si="91"/>
        <v>O08</v>
      </c>
      <c r="D5704" s="2" t="str">
        <f>IF(LEN(E5704)=3,F5704,D5703)</f>
        <v>O08 Hybrid prosthetic replacement of shoulder joint using cement</v>
      </c>
      <c r="E5704" s="2" t="s">
        <v>11384</v>
      </c>
      <c r="F5704" s="2" t="s">
        <v>11385</v>
      </c>
      <c r="G5704" s="2">
        <v>5584</v>
      </c>
      <c r="H5704" s="2">
        <v>5582</v>
      </c>
      <c r="I5704" s="2" t="s">
        <v>8</v>
      </c>
    </row>
    <row r="5705" spans="1:9" x14ac:dyDescent="0.2">
      <c r="A5705" s="2" t="str">
        <f>LEFT(E5705)</f>
        <v>O</v>
      </c>
      <c r="B5705" s="1" t="s">
        <v>22571</v>
      </c>
      <c r="C5705" s="2" t="str">
        <f t="shared" si="91"/>
        <v>O08</v>
      </c>
      <c r="D5705" s="2" t="str">
        <f>IF(LEN(E5705)=3,F5705,D5704)</f>
        <v>O08 Hybrid prosthetic replacement of shoulder joint using cement</v>
      </c>
      <c r="E5705" s="2" t="s">
        <v>11386</v>
      </c>
      <c r="F5705" s="2" t="s">
        <v>11387</v>
      </c>
      <c r="G5705" s="2">
        <v>5585</v>
      </c>
      <c r="H5705" s="2">
        <v>5582</v>
      </c>
      <c r="I5705" s="2" t="s">
        <v>8</v>
      </c>
    </row>
    <row r="5706" spans="1:9" x14ac:dyDescent="0.2">
      <c r="A5706" s="2" t="str">
        <f>LEFT(E5706)</f>
        <v>O</v>
      </c>
      <c r="B5706" s="1" t="s">
        <v>22571</v>
      </c>
      <c r="C5706" s="2" t="str">
        <f t="shared" si="91"/>
        <v>O08</v>
      </c>
      <c r="D5706" s="2" t="str">
        <f>IF(LEN(E5706)=3,F5706,D5705)</f>
        <v>O08 Hybrid prosthetic replacement of shoulder joint using cement</v>
      </c>
      <c r="E5706" s="2" t="s">
        <v>11388</v>
      </c>
      <c r="F5706" s="2" t="s">
        <v>11389</v>
      </c>
      <c r="G5706" s="2">
        <v>5586</v>
      </c>
      <c r="H5706" s="2">
        <v>5582</v>
      </c>
      <c r="I5706" s="2" t="s">
        <v>8</v>
      </c>
    </row>
    <row r="5707" spans="1:9" x14ac:dyDescent="0.2">
      <c r="A5707" s="2" t="str">
        <f>LEFT(E5707)</f>
        <v>O</v>
      </c>
      <c r="B5707" s="1" t="s">
        <v>22571</v>
      </c>
      <c r="C5707" s="2" t="str">
        <f t="shared" si="91"/>
        <v>O08</v>
      </c>
      <c r="D5707" s="2" t="str">
        <f>IF(LEN(E5707)=3,F5707,D5706)</f>
        <v>O08 Hybrid prosthetic replacement of shoulder joint using cement</v>
      </c>
      <c r="E5707" s="2" t="s">
        <v>11390</v>
      </c>
      <c r="F5707" s="2" t="s">
        <v>11391</v>
      </c>
      <c r="G5707" s="2">
        <v>5587</v>
      </c>
      <c r="H5707" s="2">
        <v>5582</v>
      </c>
      <c r="I5707" s="2" t="s">
        <v>8</v>
      </c>
    </row>
    <row r="5708" spans="1:9" x14ac:dyDescent="0.2">
      <c r="A5708" s="2" t="str">
        <f>LEFT(E5708)</f>
        <v>O</v>
      </c>
      <c r="B5708" s="1" t="s">
        <v>22571</v>
      </c>
      <c r="C5708" s="2" t="str">
        <f t="shared" si="91"/>
        <v>O08</v>
      </c>
      <c r="D5708" s="2" t="str">
        <f>IF(LEN(E5708)=3,F5708,D5707)</f>
        <v>O08 Hybrid prosthetic replacement of shoulder joint using cement</v>
      </c>
      <c r="E5708" s="2" t="s">
        <v>11392</v>
      </c>
      <c r="F5708" s="2" t="s">
        <v>11393</v>
      </c>
      <c r="G5708" s="2">
        <v>5588</v>
      </c>
      <c r="H5708" s="2">
        <v>5582</v>
      </c>
      <c r="I5708" s="2" t="s">
        <v>8</v>
      </c>
    </row>
    <row r="5709" spans="1:9" x14ac:dyDescent="0.2">
      <c r="A5709" s="2" t="str">
        <f>LEFT(E5709)</f>
        <v>O</v>
      </c>
      <c r="B5709" s="1" t="s">
        <v>22571</v>
      </c>
      <c r="C5709" s="2" t="str">
        <f t="shared" si="91"/>
        <v>O08</v>
      </c>
      <c r="D5709" s="2" t="str">
        <f>IF(LEN(E5709)=3,F5709,D5708)</f>
        <v>O08 Hybrid prosthetic replacement of shoulder joint using cement</v>
      </c>
      <c r="E5709" s="2" t="s">
        <v>11394</v>
      </c>
      <c r="F5709" s="2" t="s">
        <v>11395</v>
      </c>
      <c r="G5709" s="2">
        <v>5589</v>
      </c>
      <c r="H5709" s="2">
        <v>5582</v>
      </c>
      <c r="I5709" s="2" t="s">
        <v>8</v>
      </c>
    </row>
    <row r="5710" spans="1:9" x14ac:dyDescent="0.2">
      <c r="A5710" s="2" t="str">
        <f>LEFT(E5710)</f>
        <v>O</v>
      </c>
      <c r="B5710" s="1" t="s">
        <v>22571</v>
      </c>
      <c r="C5710" s="2" t="str">
        <f t="shared" si="91"/>
        <v>O09</v>
      </c>
      <c r="D5710" s="2" t="str">
        <f>IF(LEN(E5710)=3,F5710,D5709)</f>
        <v>O09 Placement of bone prosthesis</v>
      </c>
      <c r="E5710" s="2" t="s">
        <v>11396</v>
      </c>
      <c r="F5710" s="2" t="s">
        <v>11397</v>
      </c>
      <c r="G5710" s="2">
        <v>5590</v>
      </c>
      <c r="H5710" s="2">
        <v>14</v>
      </c>
      <c r="I5710" s="2" t="s">
        <v>5</v>
      </c>
    </row>
    <row r="5711" spans="1:9" x14ac:dyDescent="0.2">
      <c r="A5711" s="2" t="str">
        <f>LEFT(E5711)</f>
        <v>O</v>
      </c>
      <c r="B5711" s="1" t="s">
        <v>22571</v>
      </c>
      <c r="C5711" s="2" t="str">
        <f t="shared" si="91"/>
        <v>O09</v>
      </c>
      <c r="D5711" s="2" t="str">
        <f>IF(LEN(E5711)=3,F5711,D5710)</f>
        <v>O09 Placement of bone prosthesis</v>
      </c>
      <c r="E5711" s="2" t="s">
        <v>11398</v>
      </c>
      <c r="F5711" s="2" t="s">
        <v>11399</v>
      </c>
      <c r="G5711" s="2">
        <v>5591</v>
      </c>
      <c r="H5711" s="2">
        <v>5590</v>
      </c>
      <c r="I5711" s="2" t="s">
        <v>8</v>
      </c>
    </row>
    <row r="5712" spans="1:9" x14ac:dyDescent="0.2">
      <c r="A5712" s="2" t="str">
        <f>LEFT(E5712)</f>
        <v>O</v>
      </c>
      <c r="B5712" s="1" t="s">
        <v>22571</v>
      </c>
      <c r="C5712" s="2" t="str">
        <f t="shared" si="91"/>
        <v>O09</v>
      </c>
      <c r="D5712" s="2" t="str">
        <f>IF(LEN(E5712)=3,F5712,D5711)</f>
        <v>O09 Placement of bone prosthesis</v>
      </c>
      <c r="E5712" s="2" t="s">
        <v>11400</v>
      </c>
      <c r="F5712" s="2" t="s">
        <v>11401</v>
      </c>
      <c r="G5712" s="2">
        <v>5592</v>
      </c>
      <c r="H5712" s="2">
        <v>5590</v>
      </c>
      <c r="I5712" s="2" t="s">
        <v>8</v>
      </c>
    </row>
    <row r="5713" spans="1:9" x14ac:dyDescent="0.2">
      <c r="A5713" s="2" t="str">
        <f>LEFT(E5713)</f>
        <v>O</v>
      </c>
      <c r="B5713" s="1" t="s">
        <v>22571</v>
      </c>
      <c r="C5713" s="2" t="str">
        <f t="shared" si="91"/>
        <v>O09</v>
      </c>
      <c r="D5713" s="2" t="str">
        <f>IF(LEN(E5713)=3,F5713,D5712)</f>
        <v>O09 Placement of bone prosthesis</v>
      </c>
      <c r="E5713" s="2" t="s">
        <v>11402</v>
      </c>
      <c r="F5713" s="2" t="s">
        <v>11403</v>
      </c>
      <c r="G5713" s="2">
        <v>5593</v>
      </c>
      <c r="H5713" s="2">
        <v>5590</v>
      </c>
      <c r="I5713" s="2" t="s">
        <v>8</v>
      </c>
    </row>
    <row r="5714" spans="1:9" x14ac:dyDescent="0.2">
      <c r="A5714" s="2" t="str">
        <f>LEFT(E5714)</f>
        <v>O</v>
      </c>
      <c r="B5714" s="1" t="s">
        <v>22571</v>
      </c>
      <c r="C5714" s="2" t="str">
        <f t="shared" si="91"/>
        <v>O10</v>
      </c>
      <c r="D5714" s="2" t="str">
        <f>IF(LEN(E5714)=3,F5714,D5713)</f>
        <v>O10 Complex reconstruction of shoulder</v>
      </c>
      <c r="E5714" s="2" t="s">
        <v>11404</v>
      </c>
      <c r="F5714" s="2" t="s">
        <v>11405</v>
      </c>
      <c r="G5714" s="2">
        <v>5594</v>
      </c>
      <c r="H5714" s="2">
        <v>14</v>
      </c>
      <c r="I5714" s="2" t="s">
        <v>5</v>
      </c>
    </row>
    <row r="5715" spans="1:9" x14ac:dyDescent="0.2">
      <c r="A5715" s="2" t="str">
        <f>LEFT(E5715)</f>
        <v>O</v>
      </c>
      <c r="B5715" s="1" t="s">
        <v>22571</v>
      </c>
      <c r="C5715" s="2" t="str">
        <f t="shared" si="91"/>
        <v>O10</v>
      </c>
      <c r="D5715" s="2" t="str">
        <f>IF(LEN(E5715)=3,F5715,D5714)</f>
        <v>O10 Complex reconstruction of shoulder</v>
      </c>
      <c r="E5715" s="2" t="s">
        <v>11406</v>
      </c>
      <c r="F5715" s="2" t="s">
        <v>11407</v>
      </c>
      <c r="G5715" s="2">
        <v>5595</v>
      </c>
      <c r="H5715" s="2">
        <v>5594</v>
      </c>
      <c r="I5715" s="2" t="s">
        <v>8</v>
      </c>
    </row>
    <row r="5716" spans="1:9" x14ac:dyDescent="0.2">
      <c r="A5716" s="2" t="str">
        <f>LEFT(E5716)</f>
        <v>O</v>
      </c>
      <c r="B5716" s="1" t="s">
        <v>22571</v>
      </c>
      <c r="C5716" s="2" t="str">
        <f t="shared" si="91"/>
        <v>O10</v>
      </c>
      <c r="D5716" s="2" t="str">
        <f>IF(LEN(E5716)=3,F5716,D5715)</f>
        <v>O10 Complex reconstruction of shoulder</v>
      </c>
      <c r="E5716" s="2" t="s">
        <v>11408</v>
      </c>
      <c r="F5716" s="2" t="s">
        <v>11409</v>
      </c>
      <c r="G5716" s="2">
        <v>5596</v>
      </c>
      <c r="H5716" s="2">
        <v>5594</v>
      </c>
      <c r="I5716" s="2" t="s">
        <v>8</v>
      </c>
    </row>
    <row r="5717" spans="1:9" x14ac:dyDescent="0.2">
      <c r="A5717" s="2" t="str">
        <f>LEFT(E5717)</f>
        <v>O</v>
      </c>
      <c r="B5717" s="1" t="s">
        <v>22571</v>
      </c>
      <c r="C5717" s="2" t="str">
        <f t="shared" si="91"/>
        <v>O10</v>
      </c>
      <c r="D5717" s="2" t="str">
        <f>IF(LEN(E5717)=3,F5717,D5716)</f>
        <v>O10 Complex reconstruction of shoulder</v>
      </c>
      <c r="E5717" s="2" t="s">
        <v>11410</v>
      </c>
      <c r="F5717" s="2" t="s">
        <v>11411</v>
      </c>
      <c r="G5717" s="2">
        <v>5597</v>
      </c>
      <c r="H5717" s="2">
        <v>5594</v>
      </c>
      <c r="I5717" s="2" t="s">
        <v>8</v>
      </c>
    </row>
    <row r="5718" spans="1:9" x14ac:dyDescent="0.2">
      <c r="A5718" s="2" t="str">
        <f>LEFT(E5718)</f>
        <v>O</v>
      </c>
      <c r="B5718" s="1" t="s">
        <v>22571</v>
      </c>
      <c r="C5718" s="2" t="str">
        <f t="shared" si="91"/>
        <v>O11</v>
      </c>
      <c r="D5718" s="2" t="str">
        <f>IF(LEN(E5718)=3,F5718,D5717)</f>
        <v>O11 Other upper digestive tract</v>
      </c>
      <c r="E5718" s="2" t="s">
        <v>11412</v>
      </c>
      <c r="F5718" s="2" t="s">
        <v>11413</v>
      </c>
      <c r="G5718" s="2">
        <v>5598</v>
      </c>
      <c r="H5718" s="2">
        <v>14</v>
      </c>
      <c r="I5718" s="2" t="s">
        <v>5</v>
      </c>
    </row>
    <row r="5719" spans="1:9" x14ac:dyDescent="0.2">
      <c r="A5719" s="2" t="str">
        <f>LEFT(E5719)</f>
        <v>O</v>
      </c>
      <c r="B5719" s="1" t="s">
        <v>22571</v>
      </c>
      <c r="C5719" s="2" t="str">
        <f t="shared" si="91"/>
        <v>O11</v>
      </c>
      <c r="D5719" s="2" t="str">
        <f>IF(LEN(E5719)=3,F5719,D5718)</f>
        <v>O11 Other upper digestive tract</v>
      </c>
      <c r="E5719" s="2" t="s">
        <v>11414</v>
      </c>
      <c r="F5719" s="2" t="s">
        <v>11415</v>
      </c>
      <c r="G5719" s="2">
        <v>5599</v>
      </c>
      <c r="H5719" s="2">
        <v>5598</v>
      </c>
      <c r="I5719" s="2" t="s">
        <v>8</v>
      </c>
    </row>
    <row r="5720" spans="1:9" x14ac:dyDescent="0.2">
      <c r="A5720" s="2" t="str">
        <f>LEFT(E5720)</f>
        <v>O</v>
      </c>
      <c r="B5720" s="1" t="s">
        <v>22571</v>
      </c>
      <c r="C5720" s="2" t="str">
        <f t="shared" si="91"/>
        <v>O11</v>
      </c>
      <c r="D5720" s="2" t="str">
        <f>IF(LEN(E5720)=3,F5720,D5719)</f>
        <v>O11 Other upper digestive tract</v>
      </c>
      <c r="E5720" s="2" t="s">
        <v>11416</v>
      </c>
      <c r="F5720" s="2" t="s">
        <v>11417</v>
      </c>
      <c r="G5720" s="2">
        <v>5600</v>
      </c>
      <c r="H5720" s="2">
        <v>5598</v>
      </c>
      <c r="I5720" s="2" t="s">
        <v>8</v>
      </c>
    </row>
    <row r="5721" spans="1:9" x14ac:dyDescent="0.2">
      <c r="A5721" s="2" t="str">
        <f>LEFT(E5721)</f>
        <v>O</v>
      </c>
      <c r="B5721" s="1" t="s">
        <v>22571</v>
      </c>
      <c r="C5721" s="2" t="str">
        <f t="shared" si="91"/>
        <v>O11</v>
      </c>
      <c r="D5721" s="2" t="str">
        <f>IF(LEN(E5721)=3,F5721,D5720)</f>
        <v>O11 Other upper digestive tract</v>
      </c>
      <c r="E5721" s="2" t="s">
        <v>11418</v>
      </c>
      <c r="F5721" s="2" t="s">
        <v>11419</v>
      </c>
      <c r="G5721" s="2">
        <v>5601</v>
      </c>
      <c r="H5721" s="2">
        <v>5598</v>
      </c>
      <c r="I5721" s="2" t="s">
        <v>8</v>
      </c>
    </row>
    <row r="5722" spans="1:9" x14ac:dyDescent="0.2">
      <c r="A5722" s="2" t="str">
        <f>LEFT(E5722)</f>
        <v>O</v>
      </c>
      <c r="B5722" s="1" t="s">
        <v>22571</v>
      </c>
      <c r="C5722" s="2" t="str">
        <f t="shared" si="91"/>
        <v>O12</v>
      </c>
      <c r="D5722" s="2" t="str">
        <f>IF(LEN(E5722)=3,F5722,D5721)</f>
        <v>O12 Branch of external carotid artery</v>
      </c>
      <c r="E5722" s="2" t="s">
        <v>11420</v>
      </c>
      <c r="F5722" s="2" t="s">
        <v>11421</v>
      </c>
      <c r="G5722" s="2">
        <v>5602</v>
      </c>
      <c r="H5722" s="2">
        <v>14</v>
      </c>
      <c r="I5722" s="2" t="s">
        <v>5</v>
      </c>
    </row>
    <row r="5723" spans="1:9" x14ac:dyDescent="0.2">
      <c r="A5723" s="2" t="str">
        <f>LEFT(E5723)</f>
        <v>O</v>
      </c>
      <c r="B5723" s="1" t="s">
        <v>22571</v>
      </c>
      <c r="C5723" s="2" t="str">
        <f t="shared" si="91"/>
        <v>O12</v>
      </c>
      <c r="D5723" s="2" t="str">
        <f>IF(LEN(E5723)=3,F5723,D5722)</f>
        <v>O12 Branch of external carotid artery</v>
      </c>
      <c r="E5723" s="2" t="s">
        <v>11422</v>
      </c>
      <c r="F5723" s="2" t="s">
        <v>11423</v>
      </c>
      <c r="G5723" s="2">
        <v>5603</v>
      </c>
      <c r="H5723" s="2">
        <v>5602</v>
      </c>
      <c r="I5723" s="2" t="s">
        <v>8</v>
      </c>
    </row>
    <row r="5724" spans="1:9" x14ac:dyDescent="0.2">
      <c r="A5724" s="2" t="str">
        <f>LEFT(E5724)</f>
        <v>O</v>
      </c>
      <c r="B5724" s="1" t="s">
        <v>22571</v>
      </c>
      <c r="C5724" s="2" t="str">
        <f t="shared" ref="C5724:C5787" si="92">LEFT(E5724,3)</f>
        <v>O12</v>
      </c>
      <c r="D5724" s="2" t="str">
        <f>IF(LEN(E5724)=3,F5724,D5723)</f>
        <v>O12 Branch of external carotid artery</v>
      </c>
      <c r="E5724" s="2" t="s">
        <v>11424</v>
      </c>
      <c r="F5724" s="2" t="s">
        <v>11425</v>
      </c>
      <c r="G5724" s="2">
        <v>5604</v>
      </c>
      <c r="H5724" s="2">
        <v>5602</v>
      </c>
      <c r="I5724" s="2" t="s">
        <v>8</v>
      </c>
    </row>
    <row r="5725" spans="1:9" x14ac:dyDescent="0.2">
      <c r="A5725" s="2" t="str">
        <f>LEFT(E5725)</f>
        <v>O</v>
      </c>
      <c r="B5725" s="1" t="s">
        <v>22571</v>
      </c>
      <c r="C5725" s="2" t="str">
        <f t="shared" si="92"/>
        <v>O12</v>
      </c>
      <c r="D5725" s="2" t="str">
        <f>IF(LEN(E5725)=3,F5725,D5724)</f>
        <v>O12 Branch of external carotid artery</v>
      </c>
      <c r="E5725" s="2" t="s">
        <v>11426</v>
      </c>
      <c r="F5725" s="2" t="s">
        <v>11427</v>
      </c>
      <c r="G5725" s="2">
        <v>5605</v>
      </c>
      <c r="H5725" s="2">
        <v>5602</v>
      </c>
      <c r="I5725" s="2" t="s">
        <v>8</v>
      </c>
    </row>
    <row r="5726" spans="1:9" x14ac:dyDescent="0.2">
      <c r="A5726" s="2" t="str">
        <f>LEFT(E5726)</f>
        <v>O</v>
      </c>
      <c r="B5726" s="1" t="s">
        <v>22571</v>
      </c>
      <c r="C5726" s="2" t="str">
        <f t="shared" si="92"/>
        <v>O12</v>
      </c>
      <c r="D5726" s="2" t="str">
        <f>IF(LEN(E5726)=3,F5726,D5725)</f>
        <v>O12 Branch of external carotid artery</v>
      </c>
      <c r="E5726" s="2" t="s">
        <v>11428</v>
      </c>
      <c r="F5726" s="2" t="s">
        <v>11429</v>
      </c>
      <c r="G5726" s="2">
        <v>5606</v>
      </c>
      <c r="H5726" s="2">
        <v>5602</v>
      </c>
      <c r="I5726" s="2" t="s">
        <v>8</v>
      </c>
    </row>
    <row r="5727" spans="1:9" x14ac:dyDescent="0.2">
      <c r="A5727" s="2" t="str">
        <f>LEFT(E5727)</f>
        <v>O</v>
      </c>
      <c r="B5727" s="1" t="s">
        <v>22571</v>
      </c>
      <c r="C5727" s="2" t="str">
        <f t="shared" si="92"/>
        <v>O13</v>
      </c>
      <c r="D5727" s="2" t="str">
        <f>IF(LEN(E5727)=3,F5727,D5726)</f>
        <v>O13 Other leg region</v>
      </c>
      <c r="E5727" s="2" t="s">
        <v>11430</v>
      </c>
      <c r="F5727" s="2" t="s">
        <v>11431</v>
      </c>
      <c r="G5727" s="2">
        <v>5607</v>
      </c>
      <c r="H5727" s="2">
        <v>14</v>
      </c>
      <c r="I5727" s="2" t="s">
        <v>5</v>
      </c>
    </row>
    <row r="5728" spans="1:9" x14ac:dyDescent="0.2">
      <c r="A5728" s="2" t="str">
        <f>LEFT(E5728)</f>
        <v>O</v>
      </c>
      <c r="B5728" s="1" t="s">
        <v>22571</v>
      </c>
      <c r="C5728" s="2" t="str">
        <f t="shared" si="92"/>
        <v>O13</v>
      </c>
      <c r="D5728" s="2" t="str">
        <f>IF(LEN(E5728)=3,F5728,D5727)</f>
        <v>O13 Other leg region</v>
      </c>
      <c r="E5728" s="2" t="s">
        <v>11432</v>
      </c>
      <c r="F5728" s="2" t="s">
        <v>11433</v>
      </c>
      <c r="G5728" s="2">
        <v>5608</v>
      </c>
      <c r="H5728" s="2">
        <v>5607</v>
      </c>
      <c r="I5728" s="2" t="s">
        <v>8</v>
      </c>
    </row>
    <row r="5729" spans="1:9" x14ac:dyDescent="0.2">
      <c r="A5729" s="2" t="str">
        <f>LEFT(E5729)</f>
        <v>O</v>
      </c>
      <c r="B5729" s="1" t="s">
        <v>22571</v>
      </c>
      <c r="C5729" s="2" t="str">
        <f t="shared" si="92"/>
        <v>O13</v>
      </c>
      <c r="D5729" s="2" t="str">
        <f>IF(LEN(E5729)=3,F5729,D5728)</f>
        <v>O13 Other leg region</v>
      </c>
      <c r="E5729" s="2" t="s">
        <v>11434</v>
      </c>
      <c r="F5729" s="2" t="s">
        <v>11435</v>
      </c>
      <c r="G5729" s="2">
        <v>5609</v>
      </c>
      <c r="H5729" s="2">
        <v>5607</v>
      </c>
      <c r="I5729" s="2" t="s">
        <v>8</v>
      </c>
    </row>
    <row r="5730" spans="1:9" x14ac:dyDescent="0.2">
      <c r="A5730" s="2" t="str">
        <f>LEFT(E5730)</f>
        <v>O</v>
      </c>
      <c r="B5730" s="1" t="s">
        <v>22571</v>
      </c>
      <c r="C5730" s="2" t="str">
        <f t="shared" si="92"/>
        <v>O13</v>
      </c>
      <c r="D5730" s="2" t="str">
        <f>IF(LEN(E5730)=3,F5730,D5729)</f>
        <v>O13 Other leg region</v>
      </c>
      <c r="E5730" s="2" t="s">
        <v>11436</v>
      </c>
      <c r="F5730" s="2" t="s">
        <v>11437</v>
      </c>
      <c r="G5730" s="2">
        <v>5610</v>
      </c>
      <c r="H5730" s="2">
        <v>5607</v>
      </c>
      <c r="I5730" s="2" t="s">
        <v>8</v>
      </c>
    </row>
    <row r="5731" spans="1:9" x14ac:dyDescent="0.2">
      <c r="A5731" s="2" t="str">
        <f>LEFT(E5731)</f>
        <v>O</v>
      </c>
      <c r="B5731" s="1" t="s">
        <v>22571</v>
      </c>
      <c r="C5731" s="2" t="str">
        <f t="shared" si="92"/>
        <v>O13</v>
      </c>
      <c r="D5731" s="2" t="str">
        <f>IF(LEN(E5731)=3,F5731,D5730)</f>
        <v>O13 Other leg region</v>
      </c>
      <c r="E5731" s="2" t="s">
        <v>11438</v>
      </c>
      <c r="F5731" s="2" t="s">
        <v>11439</v>
      </c>
      <c r="G5731" s="2">
        <v>5611</v>
      </c>
      <c r="H5731" s="2">
        <v>5607</v>
      </c>
      <c r="I5731" s="2" t="s">
        <v>8</v>
      </c>
    </row>
    <row r="5732" spans="1:9" x14ac:dyDescent="0.2">
      <c r="A5732" s="2" t="str">
        <f>LEFT(E5732)</f>
        <v>O</v>
      </c>
      <c r="B5732" s="1" t="s">
        <v>22571</v>
      </c>
      <c r="C5732" s="2" t="str">
        <f t="shared" si="92"/>
        <v>O14</v>
      </c>
      <c r="D5732" s="2" t="str">
        <f>IF(LEN(E5732)=3,F5732,D5731)</f>
        <v>O14 Other lymph node</v>
      </c>
      <c r="E5732" s="2" t="s">
        <v>11440</v>
      </c>
      <c r="F5732" s="2" t="s">
        <v>11441</v>
      </c>
      <c r="G5732" s="2">
        <v>5612</v>
      </c>
      <c r="H5732" s="2">
        <v>14</v>
      </c>
      <c r="I5732" s="2" t="s">
        <v>5</v>
      </c>
    </row>
    <row r="5733" spans="1:9" x14ac:dyDescent="0.2">
      <c r="A5733" s="2" t="str">
        <f>LEFT(E5733)</f>
        <v>O</v>
      </c>
      <c r="B5733" s="1" t="s">
        <v>22571</v>
      </c>
      <c r="C5733" s="2" t="str">
        <f t="shared" si="92"/>
        <v>O14</v>
      </c>
      <c r="D5733" s="2" t="str">
        <f>IF(LEN(E5733)=3,F5733,D5732)</f>
        <v>O14 Other lymph node</v>
      </c>
      <c r="E5733" s="2" t="s">
        <v>11442</v>
      </c>
      <c r="F5733" s="2" t="s">
        <v>11443</v>
      </c>
      <c r="G5733" s="2">
        <v>5613</v>
      </c>
      <c r="H5733" s="2">
        <v>5612</v>
      </c>
      <c r="I5733" s="2" t="s">
        <v>8</v>
      </c>
    </row>
    <row r="5734" spans="1:9" x14ac:dyDescent="0.2">
      <c r="A5734" s="2" t="str">
        <f>LEFT(E5734)</f>
        <v>O</v>
      </c>
      <c r="B5734" s="1" t="s">
        <v>22571</v>
      </c>
      <c r="C5734" s="2" t="str">
        <f t="shared" si="92"/>
        <v>O14</v>
      </c>
      <c r="D5734" s="2" t="str">
        <f>IF(LEN(E5734)=3,F5734,D5733)</f>
        <v>O14 Other lymph node</v>
      </c>
      <c r="E5734" s="2" t="s">
        <v>11444</v>
      </c>
      <c r="F5734" s="2" t="s">
        <v>11445</v>
      </c>
      <c r="G5734" s="2">
        <v>5614</v>
      </c>
      <c r="H5734" s="2">
        <v>5612</v>
      </c>
      <c r="I5734" s="2" t="s">
        <v>8</v>
      </c>
    </row>
    <row r="5735" spans="1:9" x14ac:dyDescent="0.2">
      <c r="A5735" s="2" t="str">
        <f>LEFT(E5735)</f>
        <v>O</v>
      </c>
      <c r="B5735" s="1" t="s">
        <v>22571</v>
      </c>
      <c r="C5735" s="2" t="str">
        <f t="shared" si="92"/>
        <v>O14</v>
      </c>
      <c r="D5735" s="2" t="str">
        <f>IF(LEN(E5735)=3,F5735,D5734)</f>
        <v>O14 Other lymph node</v>
      </c>
      <c r="E5735" s="2" t="s">
        <v>11446</v>
      </c>
      <c r="F5735" s="2" t="s">
        <v>11447</v>
      </c>
      <c r="G5735" s="2">
        <v>11048</v>
      </c>
      <c r="H5735" s="2">
        <v>5612</v>
      </c>
      <c r="I5735" s="2" t="s">
        <v>8</v>
      </c>
    </row>
    <row r="5736" spans="1:9" x14ac:dyDescent="0.2">
      <c r="A5736" s="2" t="str">
        <f>LEFT(E5736)</f>
        <v>O</v>
      </c>
      <c r="B5736" s="1" t="s">
        <v>22571</v>
      </c>
      <c r="C5736" s="2" t="str">
        <f t="shared" si="92"/>
        <v>O14</v>
      </c>
      <c r="D5736" s="2" t="str">
        <f>IF(LEN(E5736)=3,F5736,D5735)</f>
        <v>O14 Other lymph node</v>
      </c>
      <c r="E5736" s="2" t="s">
        <v>11448</v>
      </c>
      <c r="F5736" s="2" t="s">
        <v>11449</v>
      </c>
      <c r="G5736" s="2">
        <v>5615</v>
      </c>
      <c r="H5736" s="2">
        <v>5612</v>
      </c>
      <c r="I5736" s="2" t="s">
        <v>8</v>
      </c>
    </row>
    <row r="5737" spans="1:9" x14ac:dyDescent="0.2">
      <c r="A5737" s="2" t="str">
        <f>LEFT(E5737)</f>
        <v>O</v>
      </c>
      <c r="B5737" s="1" t="s">
        <v>22571</v>
      </c>
      <c r="C5737" s="2" t="str">
        <f t="shared" si="92"/>
        <v>O14</v>
      </c>
      <c r="D5737" s="2" t="str">
        <f>IF(LEN(E5737)=3,F5737,D5736)</f>
        <v>O14 Other lymph node</v>
      </c>
      <c r="E5737" s="2" t="s">
        <v>11450</v>
      </c>
      <c r="F5737" s="2" t="s">
        <v>11451</v>
      </c>
      <c r="G5737" s="2">
        <v>5616</v>
      </c>
      <c r="H5737" s="2">
        <v>5612</v>
      </c>
      <c r="I5737" s="2" t="s">
        <v>8</v>
      </c>
    </row>
    <row r="5738" spans="1:9" x14ac:dyDescent="0.2">
      <c r="A5738" s="2" t="str">
        <f>LEFT(E5738)</f>
        <v>O</v>
      </c>
      <c r="B5738" s="1" t="s">
        <v>22571</v>
      </c>
      <c r="C5738" s="2" t="str">
        <f t="shared" si="92"/>
        <v>O15</v>
      </c>
      <c r="D5738" s="2" t="str">
        <f>IF(LEN(E5738)=3,F5738,D5737)</f>
        <v>O15 Operations on blood vessel</v>
      </c>
      <c r="E5738" s="2" t="s">
        <v>11452</v>
      </c>
      <c r="F5738" s="2" t="s">
        <v>11453</v>
      </c>
      <c r="G5738" s="2">
        <v>5617</v>
      </c>
      <c r="H5738" s="2">
        <v>14</v>
      </c>
      <c r="I5738" s="2" t="s">
        <v>5</v>
      </c>
    </row>
    <row r="5739" spans="1:9" x14ac:dyDescent="0.2">
      <c r="A5739" s="2" t="str">
        <f>LEFT(E5739)</f>
        <v>O</v>
      </c>
      <c r="B5739" s="1" t="s">
        <v>22571</v>
      </c>
      <c r="C5739" s="2" t="str">
        <f t="shared" si="92"/>
        <v>O15</v>
      </c>
      <c r="D5739" s="2" t="str">
        <f>IF(LEN(E5739)=3,F5739,D5738)</f>
        <v>O15 Operations on blood vessel</v>
      </c>
      <c r="E5739" s="2" t="s">
        <v>11454</v>
      </c>
      <c r="F5739" s="2" t="s">
        <v>11455</v>
      </c>
      <c r="G5739" s="2">
        <v>5618</v>
      </c>
      <c r="H5739" s="2">
        <v>5617</v>
      </c>
      <c r="I5739" s="2" t="s">
        <v>8</v>
      </c>
    </row>
    <row r="5740" spans="1:9" x14ac:dyDescent="0.2">
      <c r="A5740" s="2" t="str">
        <f>LEFT(E5740)</f>
        <v>O</v>
      </c>
      <c r="B5740" s="1" t="s">
        <v>22571</v>
      </c>
      <c r="C5740" s="2" t="str">
        <f t="shared" si="92"/>
        <v>O15</v>
      </c>
      <c r="D5740" s="2" t="str">
        <f>IF(LEN(E5740)=3,F5740,D5739)</f>
        <v>O15 Operations on blood vessel</v>
      </c>
      <c r="E5740" s="2" t="s">
        <v>11456</v>
      </c>
      <c r="F5740" s="2" t="s">
        <v>11457</v>
      </c>
      <c r="G5740" s="2">
        <v>5619</v>
      </c>
      <c r="H5740" s="2">
        <v>5617</v>
      </c>
      <c r="I5740" s="2" t="s">
        <v>8</v>
      </c>
    </row>
    <row r="5741" spans="1:9" x14ac:dyDescent="0.2">
      <c r="A5741" s="2" t="str">
        <f>LEFT(E5741)</f>
        <v>O</v>
      </c>
      <c r="B5741" s="1" t="s">
        <v>22571</v>
      </c>
      <c r="C5741" s="2" t="str">
        <f t="shared" si="92"/>
        <v>O15</v>
      </c>
      <c r="D5741" s="2" t="str">
        <f>IF(LEN(E5741)=3,F5741,D5740)</f>
        <v>O15 Operations on blood vessel</v>
      </c>
      <c r="E5741" s="2" t="s">
        <v>11458</v>
      </c>
      <c r="F5741" s="2" t="s">
        <v>11459</v>
      </c>
      <c r="G5741" s="2">
        <v>5620</v>
      </c>
      <c r="H5741" s="2">
        <v>5617</v>
      </c>
      <c r="I5741" s="2" t="s">
        <v>8</v>
      </c>
    </row>
    <row r="5742" spans="1:9" x14ac:dyDescent="0.2">
      <c r="A5742" s="2" t="str">
        <f>LEFT(E5742)</f>
        <v>O</v>
      </c>
      <c r="B5742" s="1" t="s">
        <v>22571</v>
      </c>
      <c r="C5742" s="2" t="str">
        <f t="shared" si="92"/>
        <v>O15</v>
      </c>
      <c r="D5742" s="2" t="str">
        <f>IF(LEN(E5742)=3,F5742,D5741)</f>
        <v>O15 Operations on blood vessel</v>
      </c>
      <c r="E5742" s="2" t="s">
        <v>11460</v>
      </c>
      <c r="F5742" s="2" t="s">
        <v>11461</v>
      </c>
      <c r="G5742" s="2">
        <v>5621</v>
      </c>
      <c r="H5742" s="2">
        <v>5617</v>
      </c>
      <c r="I5742" s="2" t="s">
        <v>8</v>
      </c>
    </row>
    <row r="5743" spans="1:9" x14ac:dyDescent="0.2">
      <c r="A5743" s="2" t="str">
        <f>LEFT(E5743)</f>
        <v>O</v>
      </c>
      <c r="B5743" s="1" t="s">
        <v>22571</v>
      </c>
      <c r="C5743" s="2" t="str">
        <f t="shared" si="92"/>
        <v>O15</v>
      </c>
      <c r="D5743" s="2" t="str">
        <f>IF(LEN(E5743)=3,F5743,D5742)</f>
        <v>O15 Operations on blood vessel</v>
      </c>
      <c r="E5743" s="2" t="s">
        <v>11462</v>
      </c>
      <c r="F5743" s="2" t="s">
        <v>11463</v>
      </c>
      <c r="G5743" s="2">
        <v>5622</v>
      </c>
      <c r="H5743" s="2">
        <v>5617</v>
      </c>
      <c r="I5743" s="2" t="s">
        <v>8</v>
      </c>
    </row>
    <row r="5744" spans="1:9" x14ac:dyDescent="0.2">
      <c r="A5744" s="2" t="str">
        <f>LEFT(E5744)</f>
        <v>O</v>
      </c>
      <c r="B5744" s="1" t="s">
        <v>22571</v>
      </c>
      <c r="C5744" s="2" t="str">
        <f t="shared" si="92"/>
        <v>O16</v>
      </c>
      <c r="D5744" s="2" t="str">
        <f>IF(LEN(E5744)=3,F5744,D5743)</f>
        <v>O16 Body region</v>
      </c>
      <c r="E5744" s="2" t="s">
        <v>11464</v>
      </c>
      <c r="F5744" s="2" t="s">
        <v>11465</v>
      </c>
      <c r="G5744" s="2">
        <v>5623</v>
      </c>
      <c r="H5744" s="2">
        <v>14</v>
      </c>
      <c r="I5744" s="2" t="s">
        <v>5</v>
      </c>
    </row>
    <row r="5745" spans="1:9" x14ac:dyDescent="0.2">
      <c r="A5745" s="2" t="str">
        <f>LEFT(E5745)</f>
        <v>O</v>
      </c>
      <c r="B5745" s="1" t="s">
        <v>22571</v>
      </c>
      <c r="C5745" s="2" t="str">
        <f t="shared" si="92"/>
        <v>O16</v>
      </c>
      <c r="D5745" s="2" t="str">
        <f>IF(LEN(E5745)=3,F5745,D5744)</f>
        <v>O16 Body region</v>
      </c>
      <c r="E5745" s="2" t="s">
        <v>11466</v>
      </c>
      <c r="F5745" s="2" t="s">
        <v>11467</v>
      </c>
      <c r="G5745" s="2">
        <v>5624</v>
      </c>
      <c r="H5745" s="2">
        <v>5623</v>
      </c>
      <c r="I5745" s="2" t="s">
        <v>8</v>
      </c>
    </row>
    <row r="5746" spans="1:9" x14ac:dyDescent="0.2">
      <c r="A5746" s="2" t="str">
        <f>LEFT(E5746)</f>
        <v>O</v>
      </c>
      <c r="B5746" s="1" t="s">
        <v>22571</v>
      </c>
      <c r="C5746" s="2" t="str">
        <f t="shared" si="92"/>
        <v>O16</v>
      </c>
      <c r="D5746" s="2" t="str">
        <f>IF(LEN(E5746)=3,F5746,D5745)</f>
        <v>O16 Body region</v>
      </c>
      <c r="E5746" s="2" t="s">
        <v>11468</v>
      </c>
      <c r="F5746" s="2" t="s">
        <v>11469</v>
      </c>
      <c r="G5746" s="2">
        <v>5625</v>
      </c>
      <c r="H5746" s="2">
        <v>5623</v>
      </c>
      <c r="I5746" s="2" t="s">
        <v>8</v>
      </c>
    </row>
    <row r="5747" spans="1:9" x14ac:dyDescent="0.2">
      <c r="A5747" s="2" t="str">
        <f>LEFT(E5747)</f>
        <v>O</v>
      </c>
      <c r="B5747" s="1" t="s">
        <v>22571</v>
      </c>
      <c r="C5747" s="2" t="str">
        <f t="shared" si="92"/>
        <v>O16</v>
      </c>
      <c r="D5747" s="2" t="str">
        <f>IF(LEN(E5747)=3,F5747,D5746)</f>
        <v>O16 Body region</v>
      </c>
      <c r="E5747" s="2" t="s">
        <v>11470</v>
      </c>
      <c r="F5747" s="2" t="s">
        <v>11471</v>
      </c>
      <c r="G5747" s="2">
        <v>11049</v>
      </c>
      <c r="H5747" s="2">
        <v>5623</v>
      </c>
      <c r="I5747" s="2" t="s">
        <v>8</v>
      </c>
    </row>
    <row r="5748" spans="1:9" x14ac:dyDescent="0.2">
      <c r="A5748" s="2" t="str">
        <f>LEFT(E5748)</f>
        <v>O</v>
      </c>
      <c r="B5748" s="1" t="s">
        <v>22571</v>
      </c>
      <c r="C5748" s="2" t="str">
        <f t="shared" si="92"/>
        <v>O16</v>
      </c>
      <c r="D5748" s="2" t="str">
        <f>IF(LEN(E5748)=3,F5748,D5747)</f>
        <v>O16 Body region</v>
      </c>
      <c r="E5748" s="2" t="s">
        <v>11472</v>
      </c>
      <c r="F5748" s="2" t="s">
        <v>11473</v>
      </c>
      <c r="G5748" s="2">
        <v>5626</v>
      </c>
      <c r="H5748" s="2">
        <v>5623</v>
      </c>
      <c r="I5748" s="2" t="s">
        <v>8</v>
      </c>
    </row>
    <row r="5749" spans="1:9" x14ac:dyDescent="0.2">
      <c r="A5749" s="2" t="str">
        <f>LEFT(E5749)</f>
        <v>O</v>
      </c>
      <c r="B5749" s="1" t="s">
        <v>22571</v>
      </c>
      <c r="C5749" s="2" t="str">
        <f t="shared" si="92"/>
        <v>O16</v>
      </c>
      <c r="D5749" s="2" t="str">
        <f>IF(LEN(E5749)=3,F5749,D5748)</f>
        <v>O16 Body region</v>
      </c>
      <c r="E5749" s="2" t="s">
        <v>11474</v>
      </c>
      <c r="F5749" s="2" t="s">
        <v>11475</v>
      </c>
      <c r="G5749" s="2">
        <v>5627</v>
      </c>
      <c r="H5749" s="2">
        <v>5623</v>
      </c>
      <c r="I5749" s="2" t="s">
        <v>8</v>
      </c>
    </row>
    <row r="5750" spans="1:9" x14ac:dyDescent="0.2">
      <c r="A5750" s="2" t="str">
        <f>LEFT(E5750)</f>
        <v>O</v>
      </c>
      <c r="B5750" s="1" t="s">
        <v>22571</v>
      </c>
      <c r="C5750" s="2" t="str">
        <f t="shared" si="92"/>
        <v>O17</v>
      </c>
      <c r="D5750" s="2" t="str">
        <f>IF(LEN(E5750)=3,F5750,D5749)</f>
        <v>O17 Secondary closed reduction of fracture of bone and internal fixation</v>
      </c>
      <c r="E5750" s="2" t="s">
        <v>11476</v>
      </c>
      <c r="F5750" s="2" t="s">
        <v>11477</v>
      </c>
      <c r="G5750" s="2">
        <v>5628</v>
      </c>
      <c r="H5750" s="2">
        <v>14</v>
      </c>
      <c r="I5750" s="2" t="s">
        <v>5</v>
      </c>
    </row>
    <row r="5751" spans="1:9" x14ac:dyDescent="0.2">
      <c r="A5751" s="2" t="str">
        <f>LEFT(E5751)</f>
        <v>O</v>
      </c>
      <c r="B5751" s="1" t="s">
        <v>22571</v>
      </c>
      <c r="C5751" s="2" t="str">
        <f t="shared" si="92"/>
        <v>O17</v>
      </c>
      <c r="D5751" s="2" t="str">
        <f>IF(LEN(E5751)=3,F5751,D5750)</f>
        <v>O17 Secondary closed reduction of fracture of bone and internal fixation</v>
      </c>
      <c r="E5751" s="2" t="s">
        <v>11478</v>
      </c>
      <c r="F5751" s="2" t="s">
        <v>11479</v>
      </c>
      <c r="G5751" s="2">
        <v>5629</v>
      </c>
      <c r="H5751" s="2">
        <v>5628</v>
      </c>
      <c r="I5751" s="2" t="s">
        <v>8</v>
      </c>
    </row>
    <row r="5752" spans="1:9" x14ac:dyDescent="0.2">
      <c r="A5752" s="2" t="str">
        <f>LEFT(E5752)</f>
        <v>O</v>
      </c>
      <c r="B5752" s="1" t="s">
        <v>22571</v>
      </c>
      <c r="C5752" s="2" t="str">
        <f t="shared" si="92"/>
        <v>O17</v>
      </c>
      <c r="D5752" s="2" t="str">
        <f>IF(LEN(E5752)=3,F5752,D5751)</f>
        <v>O17 Secondary closed reduction of fracture of bone and internal fixation</v>
      </c>
      <c r="E5752" s="2" t="s">
        <v>11480</v>
      </c>
      <c r="F5752" s="2" t="s">
        <v>11481</v>
      </c>
      <c r="G5752" s="2">
        <v>5630</v>
      </c>
      <c r="H5752" s="2">
        <v>5628</v>
      </c>
      <c r="I5752" s="2" t="s">
        <v>8</v>
      </c>
    </row>
    <row r="5753" spans="1:9" x14ac:dyDescent="0.2">
      <c r="A5753" s="2" t="str">
        <f>LEFT(E5753)</f>
        <v>O</v>
      </c>
      <c r="B5753" s="1" t="s">
        <v>22571</v>
      </c>
      <c r="C5753" s="2" t="str">
        <f t="shared" si="92"/>
        <v>O17</v>
      </c>
      <c r="D5753" s="2" t="str">
        <f>IF(LEN(E5753)=3,F5753,D5752)</f>
        <v>O17 Secondary closed reduction of fracture of bone and internal fixation</v>
      </c>
      <c r="E5753" s="2" t="s">
        <v>11482</v>
      </c>
      <c r="F5753" s="2" t="s">
        <v>11483</v>
      </c>
      <c r="G5753" s="2">
        <v>5631</v>
      </c>
      <c r="H5753" s="2">
        <v>5628</v>
      </c>
      <c r="I5753" s="2" t="s">
        <v>8</v>
      </c>
    </row>
    <row r="5754" spans="1:9" x14ac:dyDescent="0.2">
      <c r="A5754" s="2" t="str">
        <f>LEFT(E5754)</f>
        <v>O</v>
      </c>
      <c r="B5754" s="1" t="s">
        <v>22571</v>
      </c>
      <c r="C5754" s="2" t="str">
        <f t="shared" si="92"/>
        <v>O17</v>
      </c>
      <c r="D5754" s="2" t="str">
        <f>IF(LEN(E5754)=3,F5754,D5753)</f>
        <v>O17 Secondary closed reduction of fracture of bone and internal fixation</v>
      </c>
      <c r="E5754" s="2" t="s">
        <v>11484</v>
      </c>
      <c r="F5754" s="2" t="s">
        <v>11485</v>
      </c>
      <c r="G5754" s="2">
        <v>5632</v>
      </c>
      <c r="H5754" s="2">
        <v>5628</v>
      </c>
      <c r="I5754" s="2" t="s">
        <v>8</v>
      </c>
    </row>
    <row r="5755" spans="1:9" x14ac:dyDescent="0.2">
      <c r="A5755" s="2" t="str">
        <f>LEFT(E5755)</f>
        <v>O</v>
      </c>
      <c r="B5755" s="1" t="s">
        <v>22571</v>
      </c>
      <c r="C5755" s="2" t="str">
        <f t="shared" si="92"/>
        <v>O17</v>
      </c>
      <c r="D5755" s="2" t="str">
        <f>IF(LEN(E5755)=3,F5755,D5754)</f>
        <v>O17 Secondary closed reduction of fracture of bone and internal fixation</v>
      </c>
      <c r="E5755" s="2" t="s">
        <v>11486</v>
      </c>
      <c r="F5755" s="2" t="s">
        <v>11487</v>
      </c>
      <c r="G5755" s="2">
        <v>5633</v>
      </c>
      <c r="H5755" s="2">
        <v>5628</v>
      </c>
      <c r="I5755" s="2" t="s">
        <v>8</v>
      </c>
    </row>
    <row r="5756" spans="1:9" x14ac:dyDescent="0.2">
      <c r="A5756" s="2" t="str">
        <f>LEFT(E5756)</f>
        <v>O</v>
      </c>
      <c r="B5756" s="1" t="s">
        <v>22571</v>
      </c>
      <c r="C5756" s="2" t="str">
        <f t="shared" si="92"/>
        <v>O17</v>
      </c>
      <c r="D5756" s="2" t="str">
        <f>IF(LEN(E5756)=3,F5756,D5755)</f>
        <v>O17 Secondary closed reduction of fracture of bone and internal fixation</v>
      </c>
      <c r="E5756" s="2" t="s">
        <v>11488</v>
      </c>
      <c r="F5756" s="2" t="s">
        <v>11489</v>
      </c>
      <c r="G5756" s="2">
        <v>11050</v>
      </c>
      <c r="H5756" s="2">
        <v>5628</v>
      </c>
      <c r="I5756" s="2" t="s">
        <v>8</v>
      </c>
    </row>
    <row r="5757" spans="1:9" x14ac:dyDescent="0.2">
      <c r="A5757" s="2" t="str">
        <f>LEFT(E5757)</f>
        <v>O</v>
      </c>
      <c r="B5757" s="1" t="s">
        <v>22571</v>
      </c>
      <c r="C5757" s="2" t="str">
        <f t="shared" si="92"/>
        <v>O17</v>
      </c>
      <c r="D5757" s="2" t="str">
        <f>IF(LEN(E5757)=3,F5757,D5756)</f>
        <v>O17 Secondary closed reduction of fracture of bone and internal fixation</v>
      </c>
      <c r="E5757" s="2" t="s">
        <v>11490</v>
      </c>
      <c r="F5757" s="2" t="s">
        <v>11491</v>
      </c>
      <c r="G5757" s="2">
        <v>5634</v>
      </c>
      <c r="H5757" s="2">
        <v>5628</v>
      </c>
      <c r="I5757" s="2" t="s">
        <v>8</v>
      </c>
    </row>
    <row r="5758" spans="1:9" x14ac:dyDescent="0.2">
      <c r="A5758" s="2" t="str">
        <f>LEFT(E5758)</f>
        <v>O</v>
      </c>
      <c r="B5758" s="1" t="s">
        <v>22571</v>
      </c>
      <c r="C5758" s="2" t="str">
        <f t="shared" si="92"/>
        <v>O17</v>
      </c>
      <c r="D5758" s="2" t="str">
        <f>IF(LEN(E5758)=3,F5758,D5757)</f>
        <v>O17 Secondary closed reduction of fracture of bone and internal fixation</v>
      </c>
      <c r="E5758" s="2" t="s">
        <v>11492</v>
      </c>
      <c r="F5758" s="2" t="s">
        <v>11493</v>
      </c>
      <c r="G5758" s="2">
        <v>5635</v>
      </c>
      <c r="H5758" s="2">
        <v>5628</v>
      </c>
      <c r="I5758" s="2" t="s">
        <v>8</v>
      </c>
    </row>
    <row r="5759" spans="1:9" x14ac:dyDescent="0.2">
      <c r="A5759" s="2" t="str">
        <f>LEFT(E5759)</f>
        <v>O</v>
      </c>
      <c r="B5759" s="1" t="s">
        <v>22571</v>
      </c>
      <c r="C5759" s="2" t="str">
        <f t="shared" si="92"/>
        <v>O18</v>
      </c>
      <c r="D5759" s="2" t="str">
        <f>IF(LEN(E5759)=3,F5759,D5758)</f>
        <v>O18 Hybrid prosthetic replacement of knee joint using cement</v>
      </c>
      <c r="E5759" s="2" t="s">
        <v>11494</v>
      </c>
      <c r="F5759" s="2" t="s">
        <v>11495</v>
      </c>
      <c r="G5759" s="2">
        <v>5636</v>
      </c>
      <c r="H5759" s="2">
        <v>14</v>
      </c>
      <c r="I5759" s="2" t="s">
        <v>5</v>
      </c>
    </row>
    <row r="5760" spans="1:9" x14ac:dyDescent="0.2">
      <c r="A5760" s="2" t="str">
        <f>LEFT(E5760)</f>
        <v>O</v>
      </c>
      <c r="B5760" s="1" t="s">
        <v>22571</v>
      </c>
      <c r="C5760" s="2" t="str">
        <f t="shared" si="92"/>
        <v>O18</v>
      </c>
      <c r="D5760" s="2" t="str">
        <f>IF(LEN(E5760)=3,F5760,D5759)</f>
        <v>O18 Hybrid prosthetic replacement of knee joint using cement</v>
      </c>
      <c r="E5760" s="2" t="s">
        <v>11496</v>
      </c>
      <c r="F5760" s="2" t="s">
        <v>11497</v>
      </c>
      <c r="G5760" s="2">
        <v>5637</v>
      </c>
      <c r="H5760" s="2">
        <v>5636</v>
      </c>
      <c r="I5760" s="2" t="s">
        <v>8</v>
      </c>
    </row>
    <row r="5761" spans="1:9" x14ac:dyDescent="0.2">
      <c r="A5761" s="2" t="str">
        <f>LEFT(E5761)</f>
        <v>O</v>
      </c>
      <c r="B5761" s="1" t="s">
        <v>22571</v>
      </c>
      <c r="C5761" s="2" t="str">
        <f t="shared" si="92"/>
        <v>O18</v>
      </c>
      <c r="D5761" s="2" t="str">
        <f>IF(LEN(E5761)=3,F5761,D5760)</f>
        <v>O18 Hybrid prosthetic replacement of knee joint using cement</v>
      </c>
      <c r="E5761" s="2" t="s">
        <v>11498</v>
      </c>
      <c r="F5761" s="2" t="s">
        <v>11499</v>
      </c>
      <c r="G5761" s="2">
        <v>5638</v>
      </c>
      <c r="H5761" s="2">
        <v>5636</v>
      </c>
      <c r="I5761" s="2" t="s">
        <v>8</v>
      </c>
    </row>
    <row r="5762" spans="1:9" x14ac:dyDescent="0.2">
      <c r="A5762" s="2" t="str">
        <f>LEFT(E5762)</f>
        <v>O</v>
      </c>
      <c r="B5762" s="1" t="s">
        <v>22571</v>
      </c>
      <c r="C5762" s="2" t="str">
        <f t="shared" si="92"/>
        <v>O18</v>
      </c>
      <c r="D5762" s="2" t="str">
        <f>IF(LEN(E5762)=3,F5762,D5761)</f>
        <v>O18 Hybrid prosthetic replacement of knee joint using cement</v>
      </c>
      <c r="E5762" s="2" t="s">
        <v>11500</v>
      </c>
      <c r="F5762" s="2" t="s">
        <v>11501</v>
      </c>
      <c r="G5762" s="2">
        <v>5639</v>
      </c>
      <c r="H5762" s="2">
        <v>5636</v>
      </c>
      <c r="I5762" s="2" t="s">
        <v>8</v>
      </c>
    </row>
    <row r="5763" spans="1:9" x14ac:dyDescent="0.2">
      <c r="A5763" s="2" t="str">
        <f>LEFT(E5763)</f>
        <v>O</v>
      </c>
      <c r="B5763" s="1" t="s">
        <v>22571</v>
      </c>
      <c r="C5763" s="2" t="str">
        <f t="shared" si="92"/>
        <v>O18</v>
      </c>
      <c r="D5763" s="2" t="str">
        <f>IF(LEN(E5763)=3,F5763,D5762)</f>
        <v>O18 Hybrid prosthetic replacement of knee joint using cement</v>
      </c>
      <c r="E5763" s="2" t="s">
        <v>11502</v>
      </c>
      <c r="F5763" s="2" t="s">
        <v>11503</v>
      </c>
      <c r="G5763" s="2">
        <v>5640</v>
      </c>
      <c r="H5763" s="2">
        <v>5636</v>
      </c>
      <c r="I5763" s="2" t="s">
        <v>8</v>
      </c>
    </row>
    <row r="5764" spans="1:9" x14ac:dyDescent="0.2">
      <c r="A5764" s="2" t="str">
        <f>LEFT(E5764)</f>
        <v>O</v>
      </c>
      <c r="B5764" s="1" t="s">
        <v>22571</v>
      </c>
      <c r="C5764" s="2" t="str">
        <f t="shared" si="92"/>
        <v>O18</v>
      </c>
      <c r="D5764" s="2" t="str">
        <f>IF(LEN(E5764)=3,F5764,D5763)</f>
        <v>O18 Hybrid prosthetic replacement of knee joint using cement</v>
      </c>
      <c r="E5764" s="2" t="s">
        <v>11504</v>
      </c>
      <c r="F5764" s="2" t="s">
        <v>11505</v>
      </c>
      <c r="G5764" s="2">
        <v>5641</v>
      </c>
      <c r="H5764" s="2">
        <v>5636</v>
      </c>
      <c r="I5764" s="2" t="s">
        <v>8</v>
      </c>
    </row>
    <row r="5765" spans="1:9" x14ac:dyDescent="0.2">
      <c r="A5765" s="2" t="str">
        <f>LEFT(E5765)</f>
        <v>O</v>
      </c>
      <c r="B5765" s="1" t="s">
        <v>22571</v>
      </c>
      <c r="C5765" s="2" t="str">
        <f t="shared" si="92"/>
        <v>O18</v>
      </c>
      <c r="D5765" s="2" t="str">
        <f>IF(LEN(E5765)=3,F5765,D5764)</f>
        <v>O18 Hybrid prosthetic replacement of knee joint using cement</v>
      </c>
      <c r="E5765" s="2" t="s">
        <v>11506</v>
      </c>
      <c r="F5765" s="2" t="s">
        <v>11507</v>
      </c>
      <c r="G5765" s="2">
        <v>5642</v>
      </c>
      <c r="H5765" s="2">
        <v>5636</v>
      </c>
      <c r="I5765" s="2" t="s">
        <v>8</v>
      </c>
    </row>
    <row r="5766" spans="1:9" x14ac:dyDescent="0.2">
      <c r="A5766" s="2" t="str">
        <f>LEFT(E5766)</f>
        <v>O</v>
      </c>
      <c r="B5766" s="1" t="s">
        <v>22571</v>
      </c>
      <c r="C5766" s="2" t="str">
        <f t="shared" si="92"/>
        <v>O18</v>
      </c>
      <c r="D5766" s="2" t="str">
        <f>IF(LEN(E5766)=3,F5766,D5765)</f>
        <v>O18 Hybrid prosthetic replacement of knee joint using cement</v>
      </c>
      <c r="E5766" s="2" t="s">
        <v>11508</v>
      </c>
      <c r="F5766" s="2" t="s">
        <v>11509</v>
      </c>
      <c r="G5766" s="2">
        <v>5643</v>
      </c>
      <c r="H5766" s="2">
        <v>5636</v>
      </c>
      <c r="I5766" s="2" t="s">
        <v>8</v>
      </c>
    </row>
    <row r="5767" spans="1:9" x14ac:dyDescent="0.2">
      <c r="A5767" s="2" t="str">
        <f>LEFT(E5767)</f>
        <v>O</v>
      </c>
      <c r="B5767" s="1" t="s">
        <v>22571</v>
      </c>
      <c r="C5767" s="2" t="str">
        <f t="shared" si="92"/>
        <v>O19</v>
      </c>
      <c r="D5767" s="2" t="str">
        <f>IF(LEN(E5767)=3,F5767,D5766)</f>
        <v>O19 Other therapeutic endoscopic operations on other joint structure</v>
      </c>
      <c r="E5767" s="2" t="s">
        <v>11510</v>
      </c>
      <c r="F5767" s="2" t="s">
        <v>11511</v>
      </c>
      <c r="G5767" s="2">
        <v>5644</v>
      </c>
      <c r="H5767" s="2">
        <v>14</v>
      </c>
      <c r="I5767" s="2" t="s">
        <v>5</v>
      </c>
    </row>
    <row r="5768" spans="1:9" x14ac:dyDescent="0.2">
      <c r="A5768" s="2" t="str">
        <f>LEFT(E5768)</f>
        <v>O</v>
      </c>
      <c r="B5768" s="1" t="s">
        <v>22571</v>
      </c>
      <c r="C5768" s="2" t="str">
        <f t="shared" si="92"/>
        <v>O19</v>
      </c>
      <c r="D5768" s="2" t="str">
        <f>IF(LEN(E5768)=3,F5768,D5767)</f>
        <v>O19 Other therapeutic endoscopic operations on other joint structure</v>
      </c>
      <c r="E5768" s="2" t="s">
        <v>11512</v>
      </c>
      <c r="F5768" s="2" t="s">
        <v>11513</v>
      </c>
      <c r="G5768" s="2">
        <v>5645</v>
      </c>
      <c r="H5768" s="2">
        <v>5644</v>
      </c>
      <c r="I5768" s="2" t="s">
        <v>8</v>
      </c>
    </row>
    <row r="5769" spans="1:9" x14ac:dyDescent="0.2">
      <c r="A5769" s="2" t="str">
        <f>LEFT(E5769)</f>
        <v>O</v>
      </c>
      <c r="B5769" s="1" t="s">
        <v>22571</v>
      </c>
      <c r="C5769" s="2" t="str">
        <f t="shared" si="92"/>
        <v>O19</v>
      </c>
      <c r="D5769" s="2" t="str">
        <f>IF(LEN(E5769)=3,F5769,D5768)</f>
        <v>O19 Other therapeutic endoscopic operations on other joint structure</v>
      </c>
      <c r="E5769" s="2" t="s">
        <v>11514</v>
      </c>
      <c r="F5769" s="2" t="s">
        <v>11515</v>
      </c>
      <c r="G5769" s="2">
        <v>5646</v>
      </c>
      <c r="H5769" s="2">
        <v>5644</v>
      </c>
      <c r="I5769" s="2" t="s">
        <v>8</v>
      </c>
    </row>
    <row r="5770" spans="1:9" x14ac:dyDescent="0.2">
      <c r="A5770" s="2" t="str">
        <f>LEFT(E5770)</f>
        <v>O</v>
      </c>
      <c r="B5770" s="1" t="s">
        <v>22571</v>
      </c>
      <c r="C5770" s="2" t="str">
        <f t="shared" si="92"/>
        <v>O19</v>
      </c>
      <c r="D5770" s="2" t="str">
        <f>IF(LEN(E5770)=3,F5770,D5769)</f>
        <v>O19 Other therapeutic endoscopic operations on other joint structure</v>
      </c>
      <c r="E5770" s="2" t="s">
        <v>11516</v>
      </c>
      <c r="F5770" s="2" t="s">
        <v>11517</v>
      </c>
      <c r="G5770" s="2">
        <v>5647</v>
      </c>
      <c r="H5770" s="2">
        <v>5644</v>
      </c>
      <c r="I5770" s="2" t="s">
        <v>8</v>
      </c>
    </row>
    <row r="5771" spans="1:9" x14ac:dyDescent="0.2">
      <c r="A5771" s="2" t="str">
        <f>LEFT(E5771)</f>
        <v>O</v>
      </c>
      <c r="B5771" s="1" t="s">
        <v>22571</v>
      </c>
      <c r="C5771" s="2" t="str">
        <f t="shared" si="92"/>
        <v>O19</v>
      </c>
      <c r="D5771" s="2" t="str">
        <f>IF(LEN(E5771)=3,F5771,D5770)</f>
        <v>O19 Other therapeutic endoscopic operations on other joint structure</v>
      </c>
      <c r="E5771" s="2" t="s">
        <v>11518</v>
      </c>
      <c r="F5771" s="2" t="s">
        <v>11519</v>
      </c>
      <c r="G5771" s="2">
        <v>5648</v>
      </c>
      <c r="H5771" s="2">
        <v>5644</v>
      </c>
      <c r="I5771" s="2" t="s">
        <v>8</v>
      </c>
    </row>
    <row r="5772" spans="1:9" x14ac:dyDescent="0.2">
      <c r="A5772" s="2" t="str">
        <f>LEFT(E5772)</f>
        <v>O</v>
      </c>
      <c r="B5772" s="1" t="s">
        <v>22571</v>
      </c>
      <c r="C5772" s="2" t="str">
        <f t="shared" si="92"/>
        <v>O20</v>
      </c>
      <c r="D5772" s="2" t="str">
        <f>IF(LEN(E5772)=3,F5772,D5771)</f>
        <v>O20 Endovascular placement of stent graft</v>
      </c>
      <c r="E5772" s="2" t="s">
        <v>11520</v>
      </c>
      <c r="F5772" s="2" t="s">
        <v>11521</v>
      </c>
      <c r="G5772" s="2">
        <v>5649</v>
      </c>
      <c r="H5772" s="2">
        <v>14</v>
      </c>
      <c r="I5772" s="2" t="s">
        <v>5</v>
      </c>
    </row>
    <row r="5773" spans="1:9" x14ac:dyDescent="0.2">
      <c r="A5773" s="2" t="str">
        <f>LEFT(E5773)</f>
        <v>O</v>
      </c>
      <c r="B5773" s="1" t="s">
        <v>22571</v>
      </c>
      <c r="C5773" s="2" t="str">
        <f t="shared" si="92"/>
        <v>O20</v>
      </c>
      <c r="D5773" s="2" t="str">
        <f>IF(LEN(E5773)=3,F5773,D5772)</f>
        <v>O20 Endovascular placement of stent graft</v>
      </c>
      <c r="E5773" s="2" t="s">
        <v>11522</v>
      </c>
      <c r="F5773" s="2" t="s">
        <v>11523</v>
      </c>
      <c r="G5773" s="2">
        <v>5650</v>
      </c>
      <c r="H5773" s="2">
        <v>5649</v>
      </c>
      <c r="I5773" s="2" t="s">
        <v>8</v>
      </c>
    </row>
    <row r="5774" spans="1:9" x14ac:dyDescent="0.2">
      <c r="A5774" s="2" t="str">
        <f>LEFT(E5774)</f>
        <v>O</v>
      </c>
      <c r="B5774" s="1" t="s">
        <v>22571</v>
      </c>
      <c r="C5774" s="2" t="str">
        <f t="shared" si="92"/>
        <v>O20</v>
      </c>
      <c r="D5774" s="2" t="str">
        <f>IF(LEN(E5774)=3,F5774,D5773)</f>
        <v>O20 Endovascular placement of stent graft</v>
      </c>
      <c r="E5774" s="2" t="s">
        <v>11524</v>
      </c>
      <c r="F5774" s="2" t="s">
        <v>11525</v>
      </c>
      <c r="G5774" s="2">
        <v>5651</v>
      </c>
      <c r="H5774" s="2">
        <v>5649</v>
      </c>
      <c r="I5774" s="2" t="s">
        <v>8</v>
      </c>
    </row>
    <row r="5775" spans="1:9" x14ac:dyDescent="0.2">
      <c r="A5775" s="2" t="str">
        <f>LEFT(E5775)</f>
        <v>O</v>
      </c>
      <c r="B5775" s="1" t="s">
        <v>22571</v>
      </c>
      <c r="C5775" s="2" t="str">
        <f t="shared" si="92"/>
        <v>O20</v>
      </c>
      <c r="D5775" s="2" t="str">
        <f>IF(LEN(E5775)=3,F5775,D5774)</f>
        <v>O20 Endovascular placement of stent graft</v>
      </c>
      <c r="E5775" s="2" t="s">
        <v>11526</v>
      </c>
      <c r="F5775" s="2" t="s">
        <v>11527</v>
      </c>
      <c r="G5775" s="2">
        <v>5652</v>
      </c>
      <c r="H5775" s="2">
        <v>5649</v>
      </c>
      <c r="I5775" s="2" t="s">
        <v>8</v>
      </c>
    </row>
    <row r="5776" spans="1:9" x14ac:dyDescent="0.2">
      <c r="A5776" s="2" t="str">
        <f>LEFT(E5776)</f>
        <v>O</v>
      </c>
      <c r="B5776" s="1" t="s">
        <v>22571</v>
      </c>
      <c r="C5776" s="2" t="str">
        <f t="shared" si="92"/>
        <v>O20</v>
      </c>
      <c r="D5776" s="2" t="str">
        <f>IF(LEN(E5776)=3,F5776,D5775)</f>
        <v>O20 Endovascular placement of stent graft</v>
      </c>
      <c r="E5776" s="2" t="s">
        <v>11528</v>
      </c>
      <c r="F5776" s="2" t="s">
        <v>11529</v>
      </c>
      <c r="G5776" s="2">
        <v>5653</v>
      </c>
      <c r="H5776" s="2">
        <v>5649</v>
      </c>
      <c r="I5776" s="2" t="s">
        <v>8</v>
      </c>
    </row>
    <row r="5777" spans="1:9" x14ac:dyDescent="0.2">
      <c r="A5777" s="2" t="str">
        <f>LEFT(E5777)</f>
        <v>O</v>
      </c>
      <c r="B5777" s="1" t="s">
        <v>22571</v>
      </c>
      <c r="C5777" s="2" t="str">
        <f t="shared" si="92"/>
        <v>O20</v>
      </c>
      <c r="D5777" s="2" t="str">
        <f>IF(LEN(E5777)=3,F5777,D5776)</f>
        <v>O20 Endovascular placement of stent graft</v>
      </c>
      <c r="E5777" s="2" t="s">
        <v>11530</v>
      </c>
      <c r="F5777" s="2" t="s">
        <v>11531</v>
      </c>
      <c r="G5777" s="2">
        <v>5654</v>
      </c>
      <c r="H5777" s="2">
        <v>5649</v>
      </c>
      <c r="I5777" s="2" t="s">
        <v>8</v>
      </c>
    </row>
    <row r="5778" spans="1:9" x14ac:dyDescent="0.2">
      <c r="A5778" s="2" t="str">
        <f>LEFT(E5778)</f>
        <v>O</v>
      </c>
      <c r="B5778" s="1" t="s">
        <v>22571</v>
      </c>
      <c r="C5778" s="2" t="str">
        <f t="shared" si="92"/>
        <v>O20</v>
      </c>
      <c r="D5778" s="2" t="str">
        <f>IF(LEN(E5778)=3,F5778,D5777)</f>
        <v>O20 Endovascular placement of stent graft</v>
      </c>
      <c r="E5778" s="2" t="s">
        <v>11532</v>
      </c>
      <c r="F5778" s="2" t="s">
        <v>11533</v>
      </c>
      <c r="G5778" s="2">
        <v>5655</v>
      </c>
      <c r="H5778" s="2">
        <v>5649</v>
      </c>
      <c r="I5778" s="2" t="s">
        <v>8</v>
      </c>
    </row>
    <row r="5779" spans="1:9" x14ac:dyDescent="0.2">
      <c r="A5779" s="2" t="str">
        <f>LEFT(E5779)</f>
        <v>O</v>
      </c>
      <c r="B5779" s="1" t="s">
        <v>22571</v>
      </c>
      <c r="C5779" s="2" t="str">
        <f t="shared" si="92"/>
        <v>O20</v>
      </c>
      <c r="D5779" s="2" t="str">
        <f>IF(LEN(E5779)=3,F5779,D5778)</f>
        <v>O20 Endovascular placement of stent graft</v>
      </c>
      <c r="E5779" s="2" t="s">
        <v>11534</v>
      </c>
      <c r="F5779" s="2" t="s">
        <v>11535</v>
      </c>
      <c r="G5779" s="2">
        <v>5656</v>
      </c>
      <c r="H5779" s="2">
        <v>5649</v>
      </c>
      <c r="I5779" s="2" t="s">
        <v>8</v>
      </c>
    </row>
    <row r="5780" spans="1:9" x14ac:dyDescent="0.2">
      <c r="A5780" s="2" t="str">
        <f>LEFT(E5780)</f>
        <v>O</v>
      </c>
      <c r="B5780" s="1" t="s">
        <v>22571</v>
      </c>
      <c r="C5780" s="2" t="str">
        <f t="shared" si="92"/>
        <v>O21</v>
      </c>
      <c r="D5780" s="2" t="str">
        <f>IF(LEN(E5780)=3,F5780,D5779)</f>
        <v>O21 Total prosthetic replacement of elbow joint using cement</v>
      </c>
      <c r="E5780" s="2" t="s">
        <v>11536</v>
      </c>
      <c r="F5780" s="2" t="s">
        <v>11537</v>
      </c>
      <c r="G5780" s="2">
        <v>5657</v>
      </c>
      <c r="H5780" s="2">
        <v>14</v>
      </c>
      <c r="I5780" s="2" t="s">
        <v>5</v>
      </c>
    </row>
    <row r="5781" spans="1:9" x14ac:dyDescent="0.2">
      <c r="A5781" s="2" t="str">
        <f>LEFT(E5781)</f>
        <v>O</v>
      </c>
      <c r="B5781" s="1" t="s">
        <v>22571</v>
      </c>
      <c r="C5781" s="2" t="str">
        <f t="shared" si="92"/>
        <v>O21</v>
      </c>
      <c r="D5781" s="2" t="str">
        <f>IF(LEN(E5781)=3,F5781,D5780)</f>
        <v>O21 Total prosthetic replacement of elbow joint using cement</v>
      </c>
      <c r="E5781" s="2" t="s">
        <v>11538</v>
      </c>
      <c r="F5781" s="2" t="s">
        <v>11539</v>
      </c>
      <c r="G5781" s="2">
        <v>5658</v>
      </c>
      <c r="H5781" s="2">
        <v>5657</v>
      </c>
      <c r="I5781" s="2" t="s">
        <v>8</v>
      </c>
    </row>
    <row r="5782" spans="1:9" x14ac:dyDescent="0.2">
      <c r="A5782" s="2" t="str">
        <f>LEFT(E5782)</f>
        <v>O</v>
      </c>
      <c r="B5782" s="1" t="s">
        <v>22571</v>
      </c>
      <c r="C5782" s="2" t="str">
        <f t="shared" si="92"/>
        <v>O21</v>
      </c>
      <c r="D5782" s="2" t="str">
        <f>IF(LEN(E5782)=3,F5782,D5781)</f>
        <v>O21 Total prosthetic replacement of elbow joint using cement</v>
      </c>
      <c r="E5782" s="2" t="s">
        <v>11540</v>
      </c>
      <c r="F5782" s="2" t="s">
        <v>11541</v>
      </c>
      <c r="G5782" s="2">
        <v>5659</v>
      </c>
      <c r="H5782" s="2">
        <v>5657</v>
      </c>
      <c r="I5782" s="2" t="s">
        <v>8</v>
      </c>
    </row>
    <row r="5783" spans="1:9" x14ac:dyDescent="0.2">
      <c r="A5783" s="2" t="str">
        <f>LEFT(E5783)</f>
        <v>O</v>
      </c>
      <c r="B5783" s="1" t="s">
        <v>22571</v>
      </c>
      <c r="C5783" s="2" t="str">
        <f t="shared" si="92"/>
        <v>O21</v>
      </c>
      <c r="D5783" s="2" t="str">
        <f>IF(LEN(E5783)=3,F5783,D5782)</f>
        <v>O21 Total prosthetic replacement of elbow joint using cement</v>
      </c>
      <c r="E5783" s="2" t="s">
        <v>11542</v>
      </c>
      <c r="F5783" s="2" t="s">
        <v>11543</v>
      </c>
      <c r="G5783" s="2">
        <v>5660</v>
      </c>
      <c r="H5783" s="2">
        <v>5657</v>
      </c>
      <c r="I5783" s="2" t="s">
        <v>8</v>
      </c>
    </row>
    <row r="5784" spans="1:9" x14ac:dyDescent="0.2">
      <c r="A5784" s="2" t="str">
        <f>LEFT(E5784)</f>
        <v>O</v>
      </c>
      <c r="B5784" s="1" t="s">
        <v>22571</v>
      </c>
      <c r="C5784" s="2" t="str">
        <f t="shared" si="92"/>
        <v>O21</v>
      </c>
      <c r="D5784" s="2" t="str">
        <f>IF(LEN(E5784)=3,F5784,D5783)</f>
        <v>O21 Total prosthetic replacement of elbow joint using cement</v>
      </c>
      <c r="E5784" s="2" t="s">
        <v>11544</v>
      </c>
      <c r="F5784" s="2" t="s">
        <v>11545</v>
      </c>
      <c r="G5784" s="2">
        <v>5661</v>
      </c>
      <c r="H5784" s="2">
        <v>5657</v>
      </c>
      <c r="I5784" s="2" t="s">
        <v>8</v>
      </c>
    </row>
    <row r="5785" spans="1:9" x14ac:dyDescent="0.2">
      <c r="A5785" s="2" t="str">
        <f>LEFT(E5785)</f>
        <v>O</v>
      </c>
      <c r="B5785" s="1" t="s">
        <v>22571</v>
      </c>
      <c r="C5785" s="2" t="str">
        <f t="shared" si="92"/>
        <v>O21</v>
      </c>
      <c r="D5785" s="2" t="str">
        <f>IF(LEN(E5785)=3,F5785,D5784)</f>
        <v>O21 Total prosthetic replacement of elbow joint using cement</v>
      </c>
      <c r="E5785" s="2" t="s">
        <v>11546</v>
      </c>
      <c r="F5785" s="2" t="s">
        <v>11547</v>
      </c>
      <c r="G5785" s="2">
        <v>5662</v>
      </c>
      <c r="H5785" s="2">
        <v>5657</v>
      </c>
      <c r="I5785" s="2" t="s">
        <v>8</v>
      </c>
    </row>
    <row r="5786" spans="1:9" x14ac:dyDescent="0.2">
      <c r="A5786" s="2" t="str">
        <f>LEFT(E5786)</f>
        <v>O</v>
      </c>
      <c r="B5786" s="1" t="s">
        <v>22571</v>
      </c>
      <c r="C5786" s="2" t="str">
        <f t="shared" si="92"/>
        <v>O21</v>
      </c>
      <c r="D5786" s="2" t="str">
        <f>IF(LEN(E5786)=3,F5786,D5785)</f>
        <v>O21 Total prosthetic replacement of elbow joint using cement</v>
      </c>
      <c r="E5786" s="2" t="s">
        <v>11548</v>
      </c>
      <c r="F5786" s="2" t="s">
        <v>11549</v>
      </c>
      <c r="G5786" s="2">
        <v>5663</v>
      </c>
      <c r="H5786" s="2">
        <v>5657</v>
      </c>
      <c r="I5786" s="2" t="s">
        <v>8</v>
      </c>
    </row>
    <row r="5787" spans="1:9" x14ac:dyDescent="0.2">
      <c r="A5787" s="2" t="str">
        <f>LEFT(E5787)</f>
        <v>O</v>
      </c>
      <c r="B5787" s="1" t="s">
        <v>22571</v>
      </c>
      <c r="C5787" s="2" t="str">
        <f t="shared" si="92"/>
        <v>O21</v>
      </c>
      <c r="D5787" s="2" t="str">
        <f>IF(LEN(E5787)=3,F5787,D5786)</f>
        <v>O21 Total prosthetic replacement of elbow joint using cement</v>
      </c>
      <c r="E5787" s="2" t="s">
        <v>11550</v>
      </c>
      <c r="F5787" s="2" t="s">
        <v>11551</v>
      </c>
      <c r="G5787" s="2">
        <v>5664</v>
      </c>
      <c r="H5787" s="2">
        <v>5657</v>
      </c>
      <c r="I5787" s="2" t="s">
        <v>8</v>
      </c>
    </row>
    <row r="5788" spans="1:9" x14ac:dyDescent="0.2">
      <c r="A5788" s="2" t="str">
        <f>LEFT(E5788)</f>
        <v>O</v>
      </c>
      <c r="B5788" s="1" t="s">
        <v>22571</v>
      </c>
      <c r="C5788" s="2" t="str">
        <f t="shared" ref="C5788:C5851" si="93">LEFT(E5788,3)</f>
        <v>O22</v>
      </c>
      <c r="D5788" s="2" t="str">
        <f>IF(LEN(E5788)=3,F5788,D5787)</f>
        <v>O22 Total prosthetic replacement of elbow joint not using cement</v>
      </c>
      <c r="E5788" s="2" t="s">
        <v>11552</v>
      </c>
      <c r="F5788" s="2" t="s">
        <v>11553</v>
      </c>
      <c r="G5788" s="2">
        <v>5665</v>
      </c>
      <c r="H5788" s="2">
        <v>14</v>
      </c>
      <c r="I5788" s="2" t="s">
        <v>5</v>
      </c>
    </row>
    <row r="5789" spans="1:9" x14ac:dyDescent="0.2">
      <c r="A5789" s="2" t="str">
        <f>LEFT(E5789)</f>
        <v>O</v>
      </c>
      <c r="B5789" s="1" t="s">
        <v>22571</v>
      </c>
      <c r="C5789" s="2" t="str">
        <f t="shared" si="93"/>
        <v>O22</v>
      </c>
      <c r="D5789" s="2" t="str">
        <f>IF(LEN(E5789)=3,F5789,D5788)</f>
        <v>O22 Total prosthetic replacement of elbow joint not using cement</v>
      </c>
      <c r="E5789" s="2" t="s">
        <v>11554</v>
      </c>
      <c r="F5789" s="2" t="s">
        <v>11555</v>
      </c>
      <c r="G5789" s="2">
        <v>5666</v>
      </c>
      <c r="H5789" s="2">
        <v>5665</v>
      </c>
      <c r="I5789" s="2" t="s">
        <v>8</v>
      </c>
    </row>
    <row r="5790" spans="1:9" x14ac:dyDescent="0.2">
      <c r="A5790" s="2" t="str">
        <f>LEFT(E5790)</f>
        <v>O</v>
      </c>
      <c r="B5790" s="1" t="s">
        <v>22571</v>
      </c>
      <c r="C5790" s="2" t="str">
        <f t="shared" si="93"/>
        <v>O22</v>
      </c>
      <c r="D5790" s="2" t="str">
        <f>IF(LEN(E5790)=3,F5790,D5789)</f>
        <v>O22 Total prosthetic replacement of elbow joint not using cement</v>
      </c>
      <c r="E5790" s="2" t="s">
        <v>11556</v>
      </c>
      <c r="F5790" s="2" t="s">
        <v>11557</v>
      </c>
      <c r="G5790" s="2">
        <v>5667</v>
      </c>
      <c r="H5790" s="2">
        <v>5665</v>
      </c>
      <c r="I5790" s="2" t="s">
        <v>8</v>
      </c>
    </row>
    <row r="5791" spans="1:9" x14ac:dyDescent="0.2">
      <c r="A5791" s="2" t="str">
        <f>LEFT(E5791)</f>
        <v>O</v>
      </c>
      <c r="B5791" s="1" t="s">
        <v>22571</v>
      </c>
      <c r="C5791" s="2" t="str">
        <f t="shared" si="93"/>
        <v>O22</v>
      </c>
      <c r="D5791" s="2" t="str">
        <f>IF(LEN(E5791)=3,F5791,D5790)</f>
        <v>O22 Total prosthetic replacement of elbow joint not using cement</v>
      </c>
      <c r="E5791" s="2" t="s">
        <v>11558</v>
      </c>
      <c r="F5791" s="2" t="s">
        <v>11559</v>
      </c>
      <c r="G5791" s="2">
        <v>5668</v>
      </c>
      <c r="H5791" s="2">
        <v>5665</v>
      </c>
      <c r="I5791" s="2" t="s">
        <v>8</v>
      </c>
    </row>
    <row r="5792" spans="1:9" x14ac:dyDescent="0.2">
      <c r="A5792" s="2" t="str">
        <f>LEFT(E5792)</f>
        <v>O</v>
      </c>
      <c r="B5792" s="1" t="s">
        <v>22571</v>
      </c>
      <c r="C5792" s="2" t="str">
        <f t="shared" si="93"/>
        <v>O22</v>
      </c>
      <c r="D5792" s="2" t="str">
        <f>IF(LEN(E5792)=3,F5792,D5791)</f>
        <v>O22 Total prosthetic replacement of elbow joint not using cement</v>
      </c>
      <c r="E5792" s="2" t="s">
        <v>11560</v>
      </c>
      <c r="F5792" s="2" t="s">
        <v>11561</v>
      </c>
      <c r="G5792" s="2">
        <v>5669</v>
      </c>
      <c r="H5792" s="2">
        <v>5665</v>
      </c>
      <c r="I5792" s="2" t="s">
        <v>8</v>
      </c>
    </row>
    <row r="5793" spans="1:9" x14ac:dyDescent="0.2">
      <c r="A5793" s="2" t="str">
        <f>LEFT(E5793)</f>
        <v>O</v>
      </c>
      <c r="B5793" s="1" t="s">
        <v>22571</v>
      </c>
      <c r="C5793" s="2" t="str">
        <f t="shared" si="93"/>
        <v>O22</v>
      </c>
      <c r="D5793" s="2" t="str">
        <f>IF(LEN(E5793)=3,F5793,D5792)</f>
        <v>O22 Total prosthetic replacement of elbow joint not using cement</v>
      </c>
      <c r="E5793" s="2" t="s">
        <v>11562</v>
      </c>
      <c r="F5793" s="2" t="s">
        <v>11563</v>
      </c>
      <c r="G5793" s="2">
        <v>5670</v>
      </c>
      <c r="H5793" s="2">
        <v>5665</v>
      </c>
      <c r="I5793" s="2" t="s">
        <v>8</v>
      </c>
    </row>
    <row r="5794" spans="1:9" x14ac:dyDescent="0.2">
      <c r="A5794" s="2" t="str">
        <f>LEFT(E5794)</f>
        <v>O</v>
      </c>
      <c r="B5794" s="1" t="s">
        <v>22571</v>
      </c>
      <c r="C5794" s="2" t="str">
        <f t="shared" si="93"/>
        <v>O22</v>
      </c>
      <c r="D5794" s="2" t="str">
        <f>IF(LEN(E5794)=3,F5794,D5793)</f>
        <v>O22 Total prosthetic replacement of elbow joint not using cement</v>
      </c>
      <c r="E5794" s="2" t="s">
        <v>11564</v>
      </c>
      <c r="F5794" s="2" t="s">
        <v>11565</v>
      </c>
      <c r="G5794" s="2">
        <v>5671</v>
      </c>
      <c r="H5794" s="2">
        <v>5665</v>
      </c>
      <c r="I5794" s="2" t="s">
        <v>8</v>
      </c>
    </row>
    <row r="5795" spans="1:9" x14ac:dyDescent="0.2">
      <c r="A5795" s="2" t="str">
        <f>LEFT(E5795)</f>
        <v>O</v>
      </c>
      <c r="B5795" s="1" t="s">
        <v>22571</v>
      </c>
      <c r="C5795" s="2" t="str">
        <f t="shared" si="93"/>
        <v>O22</v>
      </c>
      <c r="D5795" s="2" t="str">
        <f>IF(LEN(E5795)=3,F5795,D5794)</f>
        <v>O22 Total prosthetic replacement of elbow joint not using cement</v>
      </c>
      <c r="E5795" s="2" t="s">
        <v>11566</v>
      </c>
      <c r="F5795" s="2" t="s">
        <v>11567</v>
      </c>
      <c r="G5795" s="2">
        <v>5672</v>
      </c>
      <c r="H5795" s="2">
        <v>5665</v>
      </c>
      <c r="I5795" s="2" t="s">
        <v>8</v>
      </c>
    </row>
    <row r="5796" spans="1:9" x14ac:dyDescent="0.2">
      <c r="A5796" s="2" t="str">
        <f>LEFT(E5796)</f>
        <v>O</v>
      </c>
      <c r="B5796" s="1" t="s">
        <v>22571</v>
      </c>
      <c r="C5796" s="2" t="str">
        <f t="shared" si="93"/>
        <v>O23</v>
      </c>
      <c r="D5796" s="2" t="str">
        <f>IF(LEN(E5796)=3,F5796,D5795)</f>
        <v>O23 Total prosthetic replacement of elbow joint</v>
      </c>
      <c r="E5796" s="2" t="s">
        <v>11568</v>
      </c>
      <c r="F5796" s="2" t="s">
        <v>11569</v>
      </c>
      <c r="G5796" s="2">
        <v>5673</v>
      </c>
      <c r="H5796" s="2">
        <v>14</v>
      </c>
      <c r="I5796" s="2" t="s">
        <v>5</v>
      </c>
    </row>
    <row r="5797" spans="1:9" x14ac:dyDescent="0.2">
      <c r="A5797" s="2" t="str">
        <f>LEFT(E5797)</f>
        <v>O</v>
      </c>
      <c r="B5797" s="1" t="s">
        <v>22571</v>
      </c>
      <c r="C5797" s="2" t="str">
        <f t="shared" si="93"/>
        <v>O23</v>
      </c>
      <c r="D5797" s="2" t="str">
        <f>IF(LEN(E5797)=3,F5797,D5796)</f>
        <v>O23 Total prosthetic replacement of elbow joint</v>
      </c>
      <c r="E5797" s="2" t="s">
        <v>11570</v>
      </c>
      <c r="F5797" s="2" t="s">
        <v>11571</v>
      </c>
      <c r="G5797" s="2">
        <v>5674</v>
      </c>
      <c r="H5797" s="2">
        <v>5673</v>
      </c>
      <c r="I5797" s="2" t="s">
        <v>8</v>
      </c>
    </row>
    <row r="5798" spans="1:9" x14ac:dyDescent="0.2">
      <c r="A5798" s="2" t="str">
        <f>LEFT(E5798)</f>
        <v>O</v>
      </c>
      <c r="B5798" s="1" t="s">
        <v>22571</v>
      </c>
      <c r="C5798" s="2" t="str">
        <f t="shared" si="93"/>
        <v>O23</v>
      </c>
      <c r="D5798" s="2" t="str">
        <f>IF(LEN(E5798)=3,F5798,D5797)</f>
        <v>O23 Total prosthetic replacement of elbow joint</v>
      </c>
      <c r="E5798" s="2" t="s">
        <v>11572</v>
      </c>
      <c r="F5798" s="2" t="s">
        <v>11573</v>
      </c>
      <c r="G5798" s="2">
        <v>5675</v>
      </c>
      <c r="H5798" s="2">
        <v>5673</v>
      </c>
      <c r="I5798" s="2" t="s">
        <v>8</v>
      </c>
    </row>
    <row r="5799" spans="1:9" x14ac:dyDescent="0.2">
      <c r="A5799" s="2" t="str">
        <f>LEFT(E5799)</f>
        <v>O</v>
      </c>
      <c r="B5799" s="1" t="s">
        <v>22571</v>
      </c>
      <c r="C5799" s="2" t="str">
        <f t="shared" si="93"/>
        <v>O23</v>
      </c>
      <c r="D5799" s="2" t="str">
        <f>IF(LEN(E5799)=3,F5799,D5798)</f>
        <v>O23 Total prosthetic replacement of elbow joint</v>
      </c>
      <c r="E5799" s="2" t="s">
        <v>11574</v>
      </c>
      <c r="F5799" s="2" t="s">
        <v>11575</v>
      </c>
      <c r="G5799" s="2">
        <v>5676</v>
      </c>
      <c r="H5799" s="2">
        <v>5673</v>
      </c>
      <c r="I5799" s="2" t="s">
        <v>8</v>
      </c>
    </row>
    <row r="5800" spans="1:9" x14ac:dyDescent="0.2">
      <c r="A5800" s="2" t="str">
        <f>LEFT(E5800)</f>
        <v>O</v>
      </c>
      <c r="B5800" s="1" t="s">
        <v>22571</v>
      </c>
      <c r="C5800" s="2" t="str">
        <f t="shared" si="93"/>
        <v>O23</v>
      </c>
      <c r="D5800" s="2" t="str">
        <f>IF(LEN(E5800)=3,F5800,D5799)</f>
        <v>O23 Total prosthetic replacement of elbow joint</v>
      </c>
      <c r="E5800" s="2" t="s">
        <v>11576</v>
      </c>
      <c r="F5800" s="2" t="s">
        <v>11577</v>
      </c>
      <c r="G5800" s="2">
        <v>5677</v>
      </c>
      <c r="H5800" s="2">
        <v>5673</v>
      </c>
      <c r="I5800" s="2" t="s">
        <v>8</v>
      </c>
    </row>
    <row r="5801" spans="1:9" x14ac:dyDescent="0.2">
      <c r="A5801" s="2" t="str">
        <f>LEFT(E5801)</f>
        <v>O</v>
      </c>
      <c r="B5801" s="1" t="s">
        <v>22571</v>
      </c>
      <c r="C5801" s="2" t="str">
        <f t="shared" si="93"/>
        <v>O23</v>
      </c>
      <c r="D5801" s="2" t="str">
        <f>IF(LEN(E5801)=3,F5801,D5800)</f>
        <v>O23 Total prosthetic replacement of elbow joint</v>
      </c>
      <c r="E5801" s="2" t="s">
        <v>11578</v>
      </c>
      <c r="F5801" s="2" t="s">
        <v>11579</v>
      </c>
      <c r="G5801" s="2">
        <v>5678</v>
      </c>
      <c r="H5801" s="2">
        <v>5673</v>
      </c>
      <c r="I5801" s="2" t="s">
        <v>8</v>
      </c>
    </row>
    <row r="5802" spans="1:9" x14ac:dyDescent="0.2">
      <c r="A5802" s="2" t="str">
        <f>LEFT(E5802)</f>
        <v>O</v>
      </c>
      <c r="B5802" s="1" t="s">
        <v>22571</v>
      </c>
      <c r="C5802" s="2" t="str">
        <f t="shared" si="93"/>
        <v>O23</v>
      </c>
      <c r="D5802" s="2" t="str">
        <f>IF(LEN(E5802)=3,F5802,D5801)</f>
        <v>O23 Total prosthetic replacement of elbow joint</v>
      </c>
      <c r="E5802" s="2" t="s">
        <v>11580</v>
      </c>
      <c r="F5802" s="2" t="s">
        <v>11581</v>
      </c>
      <c r="G5802" s="2">
        <v>5679</v>
      </c>
      <c r="H5802" s="2">
        <v>5673</v>
      </c>
      <c r="I5802" s="2" t="s">
        <v>8</v>
      </c>
    </row>
    <row r="5803" spans="1:9" x14ac:dyDescent="0.2">
      <c r="A5803" s="2" t="str">
        <f>LEFT(E5803)</f>
        <v>O</v>
      </c>
      <c r="B5803" s="1" t="s">
        <v>22571</v>
      </c>
      <c r="C5803" s="2" t="str">
        <f t="shared" si="93"/>
        <v>O23</v>
      </c>
      <c r="D5803" s="2" t="str">
        <f>IF(LEN(E5803)=3,F5803,D5802)</f>
        <v>O23 Total prosthetic replacement of elbow joint</v>
      </c>
      <c r="E5803" s="2" t="s">
        <v>11582</v>
      </c>
      <c r="F5803" s="2" t="s">
        <v>11583</v>
      </c>
      <c r="G5803" s="2">
        <v>5680</v>
      </c>
      <c r="H5803" s="2">
        <v>5673</v>
      </c>
      <c r="I5803" s="2" t="s">
        <v>8</v>
      </c>
    </row>
    <row r="5804" spans="1:9" x14ac:dyDescent="0.2">
      <c r="A5804" s="2" t="str">
        <f>LEFT(E5804)</f>
        <v>O</v>
      </c>
      <c r="B5804" s="1" t="s">
        <v>22571</v>
      </c>
      <c r="C5804" s="2" t="str">
        <f t="shared" si="93"/>
        <v>O23</v>
      </c>
      <c r="D5804" s="2" t="str">
        <f>IF(LEN(E5804)=3,F5804,D5803)</f>
        <v>O23 Total prosthetic replacement of elbow joint</v>
      </c>
      <c r="E5804" s="2" t="s">
        <v>11584</v>
      </c>
      <c r="F5804" s="2" t="s">
        <v>11585</v>
      </c>
      <c r="G5804" s="2">
        <v>5681</v>
      </c>
      <c r="H5804" s="2">
        <v>5673</v>
      </c>
      <c r="I5804" s="2" t="s">
        <v>8</v>
      </c>
    </row>
    <row r="5805" spans="1:9" x14ac:dyDescent="0.2">
      <c r="A5805" s="2" t="str">
        <f>LEFT(E5805)</f>
        <v>O</v>
      </c>
      <c r="B5805" s="1" t="s">
        <v>22571</v>
      </c>
      <c r="C5805" s="2" t="str">
        <f t="shared" si="93"/>
        <v>O24</v>
      </c>
      <c r="D5805" s="2" t="str">
        <f>IF(LEN(E5805)=3,F5805,D5804)</f>
        <v>O24 Prosthetic replacement of head of radius using cement</v>
      </c>
      <c r="E5805" s="2" t="s">
        <v>11586</v>
      </c>
      <c r="F5805" s="2" t="s">
        <v>11587</v>
      </c>
      <c r="G5805" s="2">
        <v>5682</v>
      </c>
      <c r="H5805" s="2">
        <v>14</v>
      </c>
      <c r="I5805" s="2" t="s">
        <v>5</v>
      </c>
    </row>
    <row r="5806" spans="1:9" x14ac:dyDescent="0.2">
      <c r="A5806" s="2" t="str">
        <f>LEFT(E5806)</f>
        <v>O</v>
      </c>
      <c r="B5806" s="1" t="s">
        <v>22571</v>
      </c>
      <c r="C5806" s="2" t="str">
        <f t="shared" si="93"/>
        <v>O24</v>
      </c>
      <c r="D5806" s="2" t="str">
        <f>IF(LEN(E5806)=3,F5806,D5805)</f>
        <v>O24 Prosthetic replacement of head of radius using cement</v>
      </c>
      <c r="E5806" s="2" t="s">
        <v>11588</v>
      </c>
      <c r="F5806" s="2" t="s">
        <v>11589</v>
      </c>
      <c r="G5806" s="2">
        <v>5683</v>
      </c>
      <c r="H5806" s="2">
        <v>5682</v>
      </c>
      <c r="I5806" s="2" t="s">
        <v>8</v>
      </c>
    </row>
    <row r="5807" spans="1:9" x14ac:dyDescent="0.2">
      <c r="A5807" s="2" t="str">
        <f>LEFT(E5807)</f>
        <v>O</v>
      </c>
      <c r="B5807" s="1" t="s">
        <v>22571</v>
      </c>
      <c r="C5807" s="2" t="str">
        <f t="shared" si="93"/>
        <v>O24</v>
      </c>
      <c r="D5807" s="2" t="str">
        <f>IF(LEN(E5807)=3,F5807,D5806)</f>
        <v>O24 Prosthetic replacement of head of radius using cement</v>
      </c>
      <c r="E5807" s="2" t="s">
        <v>11590</v>
      </c>
      <c r="F5807" s="2" t="s">
        <v>11591</v>
      </c>
      <c r="G5807" s="2">
        <v>5684</v>
      </c>
      <c r="H5807" s="2">
        <v>5682</v>
      </c>
      <c r="I5807" s="2" t="s">
        <v>8</v>
      </c>
    </row>
    <row r="5808" spans="1:9" x14ac:dyDescent="0.2">
      <c r="A5808" s="2" t="str">
        <f>LEFT(E5808)</f>
        <v>O</v>
      </c>
      <c r="B5808" s="1" t="s">
        <v>22571</v>
      </c>
      <c r="C5808" s="2" t="str">
        <f t="shared" si="93"/>
        <v>O24</v>
      </c>
      <c r="D5808" s="2" t="str">
        <f>IF(LEN(E5808)=3,F5808,D5807)</f>
        <v>O24 Prosthetic replacement of head of radius using cement</v>
      </c>
      <c r="E5808" s="2" t="s">
        <v>11592</v>
      </c>
      <c r="F5808" s="2" t="s">
        <v>11593</v>
      </c>
      <c r="G5808" s="2">
        <v>5685</v>
      </c>
      <c r="H5808" s="2">
        <v>5682</v>
      </c>
      <c r="I5808" s="2" t="s">
        <v>8</v>
      </c>
    </row>
    <row r="5809" spans="1:9" x14ac:dyDescent="0.2">
      <c r="A5809" s="2" t="str">
        <f>LEFT(E5809)</f>
        <v>O</v>
      </c>
      <c r="B5809" s="1" t="s">
        <v>22571</v>
      </c>
      <c r="C5809" s="2" t="str">
        <f t="shared" si="93"/>
        <v>O24</v>
      </c>
      <c r="D5809" s="2" t="str">
        <f>IF(LEN(E5809)=3,F5809,D5808)</f>
        <v>O24 Prosthetic replacement of head of radius using cement</v>
      </c>
      <c r="E5809" s="2" t="s">
        <v>11594</v>
      </c>
      <c r="F5809" s="2" t="s">
        <v>11595</v>
      </c>
      <c r="G5809" s="2">
        <v>5686</v>
      </c>
      <c r="H5809" s="2">
        <v>5682</v>
      </c>
      <c r="I5809" s="2" t="s">
        <v>8</v>
      </c>
    </row>
    <row r="5810" spans="1:9" x14ac:dyDescent="0.2">
      <c r="A5810" s="2" t="str">
        <f>LEFT(E5810)</f>
        <v>O</v>
      </c>
      <c r="B5810" s="1" t="s">
        <v>22571</v>
      </c>
      <c r="C5810" s="2" t="str">
        <f t="shared" si="93"/>
        <v>O24</v>
      </c>
      <c r="D5810" s="2" t="str">
        <f>IF(LEN(E5810)=3,F5810,D5809)</f>
        <v>O24 Prosthetic replacement of head of radius using cement</v>
      </c>
      <c r="E5810" s="2" t="s">
        <v>11596</v>
      </c>
      <c r="F5810" s="2" t="s">
        <v>11597</v>
      </c>
      <c r="G5810" s="2">
        <v>5687</v>
      </c>
      <c r="H5810" s="2">
        <v>5682</v>
      </c>
      <c r="I5810" s="2" t="s">
        <v>8</v>
      </c>
    </row>
    <row r="5811" spans="1:9" x14ac:dyDescent="0.2">
      <c r="A5811" s="2" t="str">
        <f>LEFT(E5811)</f>
        <v>O</v>
      </c>
      <c r="B5811" s="1" t="s">
        <v>22571</v>
      </c>
      <c r="C5811" s="2" t="str">
        <f t="shared" si="93"/>
        <v>O24</v>
      </c>
      <c r="D5811" s="2" t="str">
        <f>IF(LEN(E5811)=3,F5811,D5810)</f>
        <v>O24 Prosthetic replacement of head of radius using cement</v>
      </c>
      <c r="E5811" s="2" t="s">
        <v>11598</v>
      </c>
      <c r="F5811" s="2" t="s">
        <v>11599</v>
      </c>
      <c r="G5811" s="2">
        <v>5688</v>
      </c>
      <c r="H5811" s="2">
        <v>5682</v>
      </c>
      <c r="I5811" s="2" t="s">
        <v>8</v>
      </c>
    </row>
    <row r="5812" spans="1:9" x14ac:dyDescent="0.2">
      <c r="A5812" s="2" t="str">
        <f>LEFT(E5812)</f>
        <v>O</v>
      </c>
      <c r="B5812" s="1" t="s">
        <v>22571</v>
      </c>
      <c r="C5812" s="2" t="str">
        <f t="shared" si="93"/>
        <v>O25</v>
      </c>
      <c r="D5812" s="2" t="str">
        <f>IF(LEN(E5812)=3,F5812,D5811)</f>
        <v>O25 Prosthetic replacement of head of radius not using cement</v>
      </c>
      <c r="E5812" s="2" t="s">
        <v>11600</v>
      </c>
      <c r="F5812" s="2" t="s">
        <v>11601</v>
      </c>
      <c r="G5812" s="2">
        <v>5689</v>
      </c>
      <c r="H5812" s="2">
        <v>14</v>
      </c>
      <c r="I5812" s="2" t="s">
        <v>5</v>
      </c>
    </row>
    <row r="5813" spans="1:9" x14ac:dyDescent="0.2">
      <c r="A5813" s="2" t="str">
        <f>LEFT(E5813)</f>
        <v>O</v>
      </c>
      <c r="B5813" s="1" t="s">
        <v>22571</v>
      </c>
      <c r="C5813" s="2" t="str">
        <f t="shared" si="93"/>
        <v>O25</v>
      </c>
      <c r="D5813" s="2" t="str">
        <f>IF(LEN(E5813)=3,F5813,D5812)</f>
        <v>O25 Prosthetic replacement of head of radius not using cement</v>
      </c>
      <c r="E5813" s="2" t="s">
        <v>11602</v>
      </c>
      <c r="F5813" s="2" t="s">
        <v>11603</v>
      </c>
      <c r="G5813" s="2">
        <v>5690</v>
      </c>
      <c r="H5813" s="2">
        <v>5689</v>
      </c>
      <c r="I5813" s="2" t="s">
        <v>8</v>
      </c>
    </row>
    <row r="5814" spans="1:9" x14ac:dyDescent="0.2">
      <c r="A5814" s="2" t="str">
        <f>LEFT(E5814)</f>
        <v>O</v>
      </c>
      <c r="B5814" s="1" t="s">
        <v>22571</v>
      </c>
      <c r="C5814" s="2" t="str">
        <f t="shared" si="93"/>
        <v>O25</v>
      </c>
      <c r="D5814" s="2" t="str">
        <f>IF(LEN(E5814)=3,F5814,D5813)</f>
        <v>O25 Prosthetic replacement of head of radius not using cement</v>
      </c>
      <c r="E5814" s="2" t="s">
        <v>11604</v>
      </c>
      <c r="F5814" s="2" t="s">
        <v>11605</v>
      </c>
      <c r="G5814" s="2">
        <v>5691</v>
      </c>
      <c r="H5814" s="2">
        <v>5689</v>
      </c>
      <c r="I5814" s="2" t="s">
        <v>8</v>
      </c>
    </row>
    <row r="5815" spans="1:9" x14ac:dyDescent="0.2">
      <c r="A5815" s="2" t="str">
        <f>LEFT(E5815)</f>
        <v>O</v>
      </c>
      <c r="B5815" s="1" t="s">
        <v>22571</v>
      </c>
      <c r="C5815" s="2" t="str">
        <f t="shared" si="93"/>
        <v>O25</v>
      </c>
      <c r="D5815" s="2" t="str">
        <f>IF(LEN(E5815)=3,F5815,D5814)</f>
        <v>O25 Prosthetic replacement of head of radius not using cement</v>
      </c>
      <c r="E5815" s="2" t="s">
        <v>11606</v>
      </c>
      <c r="F5815" s="2" t="s">
        <v>11607</v>
      </c>
      <c r="G5815" s="2">
        <v>5692</v>
      </c>
      <c r="H5815" s="2">
        <v>5689</v>
      </c>
      <c r="I5815" s="2" t="s">
        <v>8</v>
      </c>
    </row>
    <row r="5816" spans="1:9" x14ac:dyDescent="0.2">
      <c r="A5816" s="2" t="str">
        <f>LEFT(E5816)</f>
        <v>O</v>
      </c>
      <c r="B5816" s="1" t="s">
        <v>22571</v>
      </c>
      <c r="C5816" s="2" t="str">
        <f t="shared" si="93"/>
        <v>O25</v>
      </c>
      <c r="D5816" s="2" t="str">
        <f>IF(LEN(E5816)=3,F5816,D5815)</f>
        <v>O25 Prosthetic replacement of head of radius not using cement</v>
      </c>
      <c r="E5816" s="2" t="s">
        <v>11608</v>
      </c>
      <c r="F5816" s="2" t="s">
        <v>11609</v>
      </c>
      <c r="G5816" s="2">
        <v>5693</v>
      </c>
      <c r="H5816" s="2">
        <v>5689</v>
      </c>
      <c r="I5816" s="2" t="s">
        <v>8</v>
      </c>
    </row>
    <row r="5817" spans="1:9" x14ac:dyDescent="0.2">
      <c r="A5817" s="2" t="str">
        <f>LEFT(E5817)</f>
        <v>O</v>
      </c>
      <c r="B5817" s="1" t="s">
        <v>22571</v>
      </c>
      <c r="C5817" s="2" t="str">
        <f t="shared" si="93"/>
        <v>O25</v>
      </c>
      <c r="D5817" s="2" t="str">
        <f>IF(LEN(E5817)=3,F5817,D5816)</f>
        <v>O25 Prosthetic replacement of head of radius not using cement</v>
      </c>
      <c r="E5817" s="2" t="s">
        <v>11610</v>
      </c>
      <c r="F5817" s="2" t="s">
        <v>11611</v>
      </c>
      <c r="G5817" s="2">
        <v>5694</v>
      </c>
      <c r="H5817" s="2">
        <v>5689</v>
      </c>
      <c r="I5817" s="2" t="s">
        <v>8</v>
      </c>
    </row>
    <row r="5818" spans="1:9" x14ac:dyDescent="0.2">
      <c r="A5818" s="2" t="str">
        <f>LEFT(E5818)</f>
        <v>O</v>
      </c>
      <c r="B5818" s="1" t="s">
        <v>22571</v>
      </c>
      <c r="C5818" s="2" t="str">
        <f t="shared" si="93"/>
        <v>O25</v>
      </c>
      <c r="D5818" s="2" t="str">
        <f>IF(LEN(E5818)=3,F5818,D5817)</f>
        <v>O25 Prosthetic replacement of head of radius not using cement</v>
      </c>
      <c r="E5818" s="2" t="s">
        <v>11612</v>
      </c>
      <c r="F5818" s="2" t="s">
        <v>11613</v>
      </c>
      <c r="G5818" s="2">
        <v>5695</v>
      </c>
      <c r="H5818" s="2">
        <v>5689</v>
      </c>
      <c r="I5818" s="2" t="s">
        <v>8</v>
      </c>
    </row>
    <row r="5819" spans="1:9" x14ac:dyDescent="0.2">
      <c r="A5819" s="2" t="str">
        <f>LEFT(E5819)</f>
        <v>O</v>
      </c>
      <c r="B5819" s="1" t="s">
        <v>22571</v>
      </c>
      <c r="C5819" s="2" t="str">
        <f t="shared" si="93"/>
        <v>O26</v>
      </c>
      <c r="D5819" s="2" t="str">
        <f>IF(LEN(E5819)=3,F5819,D5818)</f>
        <v>O26 Other prosthetic replacement of head of radius</v>
      </c>
      <c r="E5819" s="2" t="s">
        <v>11614</v>
      </c>
      <c r="F5819" s="2" t="s">
        <v>11615</v>
      </c>
      <c r="G5819" s="2">
        <v>5696</v>
      </c>
      <c r="H5819" s="2">
        <v>14</v>
      </c>
      <c r="I5819" s="2" t="s">
        <v>5</v>
      </c>
    </row>
    <row r="5820" spans="1:9" x14ac:dyDescent="0.2">
      <c r="A5820" s="2" t="str">
        <f>LEFT(E5820)</f>
        <v>O</v>
      </c>
      <c r="B5820" s="1" t="s">
        <v>22571</v>
      </c>
      <c r="C5820" s="2" t="str">
        <f t="shared" si="93"/>
        <v>O26</v>
      </c>
      <c r="D5820" s="2" t="str">
        <f>IF(LEN(E5820)=3,F5820,D5819)</f>
        <v>O26 Other prosthetic replacement of head of radius</v>
      </c>
      <c r="E5820" s="2" t="s">
        <v>11616</v>
      </c>
      <c r="F5820" s="2" t="s">
        <v>11617</v>
      </c>
      <c r="G5820" s="2">
        <v>5697</v>
      </c>
      <c r="H5820" s="2">
        <v>5696</v>
      </c>
      <c r="I5820" s="2" t="s">
        <v>8</v>
      </c>
    </row>
    <row r="5821" spans="1:9" x14ac:dyDescent="0.2">
      <c r="A5821" s="2" t="str">
        <f>LEFT(E5821)</f>
        <v>O</v>
      </c>
      <c r="B5821" s="1" t="s">
        <v>22571</v>
      </c>
      <c r="C5821" s="2" t="str">
        <f t="shared" si="93"/>
        <v>O26</v>
      </c>
      <c r="D5821" s="2" t="str">
        <f>IF(LEN(E5821)=3,F5821,D5820)</f>
        <v>O26 Other prosthetic replacement of head of radius</v>
      </c>
      <c r="E5821" s="2" t="s">
        <v>11618</v>
      </c>
      <c r="F5821" s="2" t="s">
        <v>11619</v>
      </c>
      <c r="G5821" s="2">
        <v>5698</v>
      </c>
      <c r="H5821" s="2">
        <v>5696</v>
      </c>
      <c r="I5821" s="2" t="s">
        <v>8</v>
      </c>
    </row>
    <row r="5822" spans="1:9" x14ac:dyDescent="0.2">
      <c r="A5822" s="2" t="str">
        <f>LEFT(E5822)</f>
        <v>O</v>
      </c>
      <c r="B5822" s="1" t="s">
        <v>22571</v>
      </c>
      <c r="C5822" s="2" t="str">
        <f t="shared" si="93"/>
        <v>O26</v>
      </c>
      <c r="D5822" s="2" t="str">
        <f>IF(LEN(E5822)=3,F5822,D5821)</f>
        <v>O26 Other prosthetic replacement of head of radius</v>
      </c>
      <c r="E5822" s="2" t="s">
        <v>11620</v>
      </c>
      <c r="F5822" s="2" t="s">
        <v>11621</v>
      </c>
      <c r="G5822" s="2">
        <v>5699</v>
      </c>
      <c r="H5822" s="2">
        <v>5696</v>
      </c>
      <c r="I5822" s="2" t="s">
        <v>8</v>
      </c>
    </row>
    <row r="5823" spans="1:9" x14ac:dyDescent="0.2">
      <c r="A5823" s="2" t="str">
        <f>LEFT(E5823)</f>
        <v>O</v>
      </c>
      <c r="B5823" s="1" t="s">
        <v>22571</v>
      </c>
      <c r="C5823" s="2" t="str">
        <f t="shared" si="93"/>
        <v>O26</v>
      </c>
      <c r="D5823" s="2" t="str">
        <f>IF(LEN(E5823)=3,F5823,D5822)</f>
        <v>O26 Other prosthetic replacement of head of radius</v>
      </c>
      <c r="E5823" s="2" t="s">
        <v>11622</v>
      </c>
      <c r="F5823" s="2" t="s">
        <v>11623</v>
      </c>
      <c r="G5823" s="2">
        <v>5700</v>
      </c>
      <c r="H5823" s="2">
        <v>5696</v>
      </c>
      <c r="I5823" s="2" t="s">
        <v>8</v>
      </c>
    </row>
    <row r="5824" spans="1:9" x14ac:dyDescent="0.2">
      <c r="A5824" s="2" t="str">
        <f>LEFT(E5824)</f>
        <v>O</v>
      </c>
      <c r="B5824" s="1" t="s">
        <v>22571</v>
      </c>
      <c r="C5824" s="2" t="str">
        <f t="shared" si="93"/>
        <v>O26</v>
      </c>
      <c r="D5824" s="2" t="str">
        <f>IF(LEN(E5824)=3,F5824,D5823)</f>
        <v>O26 Other prosthetic replacement of head of radius</v>
      </c>
      <c r="E5824" s="2" t="s">
        <v>11624</v>
      </c>
      <c r="F5824" s="2" t="s">
        <v>11625</v>
      </c>
      <c r="G5824" s="2">
        <v>5701</v>
      </c>
      <c r="H5824" s="2">
        <v>5696</v>
      </c>
      <c r="I5824" s="2" t="s">
        <v>8</v>
      </c>
    </row>
    <row r="5825" spans="1:9" x14ac:dyDescent="0.2">
      <c r="A5825" s="2" t="str">
        <f>LEFT(E5825)</f>
        <v>O</v>
      </c>
      <c r="B5825" s="1" t="s">
        <v>22571</v>
      </c>
      <c r="C5825" s="2" t="str">
        <f t="shared" si="93"/>
        <v>O26</v>
      </c>
      <c r="D5825" s="2" t="str">
        <f>IF(LEN(E5825)=3,F5825,D5824)</f>
        <v>O26 Other prosthetic replacement of head of radius</v>
      </c>
      <c r="E5825" s="2" t="s">
        <v>11626</v>
      </c>
      <c r="F5825" s="2" t="s">
        <v>11627</v>
      </c>
      <c r="G5825" s="2">
        <v>5702</v>
      </c>
      <c r="H5825" s="2">
        <v>5696</v>
      </c>
      <c r="I5825" s="2" t="s">
        <v>8</v>
      </c>
    </row>
    <row r="5826" spans="1:9" x14ac:dyDescent="0.2">
      <c r="A5826" s="2" t="str">
        <f>LEFT(E5826)</f>
        <v>O</v>
      </c>
      <c r="B5826" s="1" t="s">
        <v>22571</v>
      </c>
      <c r="C5826" s="2" t="str">
        <f t="shared" si="93"/>
        <v>O26</v>
      </c>
      <c r="D5826" s="2" t="str">
        <f>IF(LEN(E5826)=3,F5826,D5825)</f>
        <v>O26 Other prosthetic replacement of head of radius</v>
      </c>
      <c r="E5826" s="2" t="s">
        <v>11628</v>
      </c>
      <c r="F5826" s="2" t="s">
        <v>11629</v>
      </c>
      <c r="G5826" s="2">
        <v>5703</v>
      </c>
      <c r="H5826" s="2">
        <v>5696</v>
      </c>
      <c r="I5826" s="2" t="s">
        <v>8</v>
      </c>
    </row>
    <row r="5827" spans="1:9" x14ac:dyDescent="0.2">
      <c r="A5827" s="2" t="str">
        <f>LEFT(E5827)</f>
        <v>O</v>
      </c>
      <c r="B5827" s="1" t="s">
        <v>22571</v>
      </c>
      <c r="C5827" s="2" t="str">
        <f t="shared" si="93"/>
        <v>O27</v>
      </c>
      <c r="D5827" s="2" t="str">
        <f>IF(LEN(E5827)=3,F5827,D5826)</f>
        <v>O27 Other stabilising operations on joint</v>
      </c>
      <c r="E5827" s="2" t="s">
        <v>11630</v>
      </c>
      <c r="F5827" s="2" t="s">
        <v>11631</v>
      </c>
      <c r="G5827" s="2">
        <v>5704</v>
      </c>
      <c r="H5827" s="2">
        <v>14</v>
      </c>
      <c r="I5827" s="2" t="s">
        <v>5</v>
      </c>
    </row>
    <row r="5828" spans="1:9" x14ac:dyDescent="0.2">
      <c r="A5828" s="2" t="str">
        <f>LEFT(E5828)</f>
        <v>O</v>
      </c>
      <c r="B5828" s="1" t="s">
        <v>22571</v>
      </c>
      <c r="C5828" s="2" t="str">
        <f t="shared" si="93"/>
        <v>O27</v>
      </c>
      <c r="D5828" s="2" t="str">
        <f>IF(LEN(E5828)=3,F5828,D5827)</f>
        <v>O27 Other stabilising operations on joint</v>
      </c>
      <c r="E5828" s="2" t="s">
        <v>11632</v>
      </c>
      <c r="F5828" s="2" t="s">
        <v>11633</v>
      </c>
      <c r="G5828" s="2">
        <v>5705</v>
      </c>
      <c r="H5828" s="2">
        <v>5704</v>
      </c>
      <c r="I5828" s="2" t="s">
        <v>8</v>
      </c>
    </row>
    <row r="5829" spans="1:9" x14ac:dyDescent="0.2">
      <c r="A5829" s="2" t="str">
        <f>LEFT(E5829)</f>
        <v>O</v>
      </c>
      <c r="B5829" s="1" t="s">
        <v>22571</v>
      </c>
      <c r="C5829" s="2" t="str">
        <f t="shared" si="93"/>
        <v>O27</v>
      </c>
      <c r="D5829" s="2" t="str">
        <f>IF(LEN(E5829)=3,F5829,D5828)</f>
        <v>O27 Other stabilising operations on joint</v>
      </c>
      <c r="E5829" s="2" t="s">
        <v>11634</v>
      </c>
      <c r="F5829" s="2" t="s">
        <v>11635</v>
      </c>
      <c r="G5829" s="2">
        <v>5706</v>
      </c>
      <c r="H5829" s="2">
        <v>5704</v>
      </c>
      <c r="I5829" s="2" t="s">
        <v>8</v>
      </c>
    </row>
    <row r="5830" spans="1:9" x14ac:dyDescent="0.2">
      <c r="A5830" s="2" t="str">
        <f>LEFT(E5830)</f>
        <v>O</v>
      </c>
      <c r="B5830" s="1" t="s">
        <v>22571</v>
      </c>
      <c r="C5830" s="2" t="str">
        <f t="shared" si="93"/>
        <v>O27</v>
      </c>
      <c r="D5830" s="2" t="str">
        <f>IF(LEN(E5830)=3,F5830,D5829)</f>
        <v>O27 Other stabilising operations on joint</v>
      </c>
      <c r="E5830" s="2" t="s">
        <v>11636</v>
      </c>
      <c r="F5830" s="2" t="s">
        <v>11637</v>
      </c>
      <c r="G5830" s="2">
        <v>5707</v>
      </c>
      <c r="H5830" s="2">
        <v>5704</v>
      </c>
      <c r="I5830" s="2" t="s">
        <v>8</v>
      </c>
    </row>
    <row r="5831" spans="1:9" x14ac:dyDescent="0.2">
      <c r="A5831" s="2" t="str">
        <f>LEFT(E5831)</f>
        <v>O</v>
      </c>
      <c r="B5831" s="1" t="s">
        <v>22571</v>
      </c>
      <c r="C5831" s="2" t="str">
        <f t="shared" si="93"/>
        <v>O27</v>
      </c>
      <c r="D5831" s="2" t="str">
        <f>IF(LEN(E5831)=3,F5831,D5830)</f>
        <v>O27 Other stabilising operations on joint</v>
      </c>
      <c r="E5831" s="2" t="s">
        <v>11638</v>
      </c>
      <c r="F5831" s="2" t="s">
        <v>11639</v>
      </c>
      <c r="G5831" s="2">
        <v>5708</v>
      </c>
      <c r="H5831" s="2">
        <v>5704</v>
      </c>
      <c r="I5831" s="2" t="s">
        <v>8</v>
      </c>
    </row>
    <row r="5832" spans="1:9" x14ac:dyDescent="0.2">
      <c r="A5832" s="2" t="str">
        <f>LEFT(E5832)</f>
        <v>O</v>
      </c>
      <c r="B5832" s="1" t="s">
        <v>22571</v>
      </c>
      <c r="C5832" s="2" t="str">
        <f t="shared" si="93"/>
        <v>O27</v>
      </c>
      <c r="D5832" s="2" t="str">
        <f>IF(LEN(E5832)=3,F5832,D5831)</f>
        <v>O27 Other stabilising operations on joint</v>
      </c>
      <c r="E5832" s="2" t="s">
        <v>11640</v>
      </c>
      <c r="F5832" s="2" t="s">
        <v>11641</v>
      </c>
      <c r="G5832" s="2">
        <v>5709</v>
      </c>
      <c r="H5832" s="2">
        <v>5704</v>
      </c>
      <c r="I5832" s="2" t="s">
        <v>8</v>
      </c>
    </row>
    <row r="5833" spans="1:9" x14ac:dyDescent="0.2">
      <c r="A5833" s="2" t="str">
        <f>LEFT(E5833)</f>
        <v>O</v>
      </c>
      <c r="B5833" s="1" t="s">
        <v>22571</v>
      </c>
      <c r="C5833" s="2" t="str">
        <f t="shared" si="93"/>
        <v>O27</v>
      </c>
      <c r="D5833" s="2" t="str">
        <f>IF(LEN(E5833)=3,F5833,D5832)</f>
        <v>O27 Other stabilising operations on joint</v>
      </c>
      <c r="E5833" s="2" t="s">
        <v>11642</v>
      </c>
      <c r="F5833" s="2" t="s">
        <v>11643</v>
      </c>
      <c r="G5833" s="2">
        <v>5710</v>
      </c>
      <c r="H5833" s="2">
        <v>5704</v>
      </c>
      <c r="I5833" s="2" t="s">
        <v>8</v>
      </c>
    </row>
    <row r="5834" spans="1:9" x14ac:dyDescent="0.2">
      <c r="A5834" s="2" t="str">
        <f>LEFT(E5834)</f>
        <v>O</v>
      </c>
      <c r="B5834" s="1" t="s">
        <v>22571</v>
      </c>
      <c r="C5834" s="2" t="str">
        <f t="shared" si="93"/>
        <v>O28</v>
      </c>
      <c r="D5834" s="2" t="str">
        <f>IF(LEN(E5834)=3,F5834,D5833)</f>
        <v>O28 Other cerebral artery</v>
      </c>
      <c r="E5834" s="2" t="s">
        <v>11644</v>
      </c>
      <c r="F5834" s="2" t="s">
        <v>11645</v>
      </c>
      <c r="G5834" s="2">
        <v>5711</v>
      </c>
      <c r="H5834" s="2">
        <v>14</v>
      </c>
      <c r="I5834" s="2" t="s">
        <v>5</v>
      </c>
    </row>
    <row r="5835" spans="1:9" x14ac:dyDescent="0.2">
      <c r="A5835" s="2" t="str">
        <f>LEFT(E5835)</f>
        <v>O</v>
      </c>
      <c r="B5835" s="1" t="s">
        <v>22571</v>
      </c>
      <c r="C5835" s="2" t="str">
        <f t="shared" si="93"/>
        <v>O28</v>
      </c>
      <c r="D5835" s="2" t="str">
        <f>IF(LEN(E5835)=3,F5835,D5834)</f>
        <v>O28 Other cerebral artery</v>
      </c>
      <c r="E5835" s="2" t="s">
        <v>11646</v>
      </c>
      <c r="F5835" s="2" t="s">
        <v>11647</v>
      </c>
      <c r="G5835" s="2">
        <v>5712</v>
      </c>
      <c r="H5835" s="2">
        <v>5711</v>
      </c>
      <c r="I5835" s="2" t="s">
        <v>8</v>
      </c>
    </row>
    <row r="5836" spans="1:9" x14ac:dyDescent="0.2">
      <c r="A5836" s="2" t="str">
        <f>LEFT(E5836)</f>
        <v>O</v>
      </c>
      <c r="B5836" s="1" t="s">
        <v>22571</v>
      </c>
      <c r="C5836" s="2" t="str">
        <f t="shared" si="93"/>
        <v>O28</v>
      </c>
      <c r="D5836" s="2" t="str">
        <f>IF(LEN(E5836)=3,F5836,D5835)</f>
        <v>O28 Other cerebral artery</v>
      </c>
      <c r="E5836" s="2" t="s">
        <v>11648</v>
      </c>
      <c r="F5836" s="2" t="s">
        <v>11649</v>
      </c>
      <c r="G5836" s="2">
        <v>5713</v>
      </c>
      <c r="H5836" s="2">
        <v>5711</v>
      </c>
      <c r="I5836" s="2" t="s">
        <v>8</v>
      </c>
    </row>
    <row r="5837" spans="1:9" x14ac:dyDescent="0.2">
      <c r="A5837" s="2" t="str">
        <f>LEFT(E5837)</f>
        <v>O</v>
      </c>
      <c r="B5837" s="1" t="s">
        <v>22571</v>
      </c>
      <c r="C5837" s="2" t="str">
        <f t="shared" si="93"/>
        <v>O28</v>
      </c>
      <c r="D5837" s="2" t="str">
        <f>IF(LEN(E5837)=3,F5837,D5836)</f>
        <v>O28 Other cerebral artery</v>
      </c>
      <c r="E5837" s="2" t="s">
        <v>11650</v>
      </c>
      <c r="F5837" s="2" t="s">
        <v>11651</v>
      </c>
      <c r="G5837" s="2">
        <v>5714</v>
      </c>
      <c r="H5837" s="2">
        <v>5711</v>
      </c>
      <c r="I5837" s="2" t="s">
        <v>8</v>
      </c>
    </row>
    <row r="5838" spans="1:9" x14ac:dyDescent="0.2">
      <c r="A5838" s="2" t="str">
        <f>LEFT(E5838)</f>
        <v>O</v>
      </c>
      <c r="B5838" s="1" t="s">
        <v>22571</v>
      </c>
      <c r="C5838" s="2" t="str">
        <f t="shared" si="93"/>
        <v>O29</v>
      </c>
      <c r="D5838" s="2" t="str">
        <f>IF(LEN(E5838)=3,F5838,D5837)</f>
        <v>O29 Excision of bone</v>
      </c>
      <c r="E5838" s="2" t="s">
        <v>11652</v>
      </c>
      <c r="F5838" s="2" t="s">
        <v>11653</v>
      </c>
      <c r="G5838" s="2">
        <v>5715</v>
      </c>
      <c r="H5838" s="2">
        <v>14</v>
      </c>
      <c r="I5838" s="2" t="s">
        <v>5</v>
      </c>
    </row>
    <row r="5839" spans="1:9" x14ac:dyDescent="0.2">
      <c r="A5839" s="2" t="str">
        <f>LEFT(E5839)</f>
        <v>O</v>
      </c>
      <c r="B5839" s="1" t="s">
        <v>22571</v>
      </c>
      <c r="C5839" s="2" t="str">
        <f t="shared" si="93"/>
        <v>O29</v>
      </c>
      <c r="D5839" s="2" t="str">
        <f>IF(LEN(E5839)=3,F5839,D5838)</f>
        <v>O29 Excision of bone</v>
      </c>
      <c r="E5839" s="2" t="s">
        <v>11654</v>
      </c>
      <c r="F5839" s="2" t="s">
        <v>11655</v>
      </c>
      <c r="G5839" s="2">
        <v>5716</v>
      </c>
      <c r="H5839" s="2">
        <v>5715</v>
      </c>
      <c r="I5839" s="2" t="s">
        <v>8</v>
      </c>
    </row>
    <row r="5840" spans="1:9" x14ac:dyDescent="0.2">
      <c r="A5840" s="2" t="str">
        <f>LEFT(E5840)</f>
        <v>O</v>
      </c>
      <c r="B5840" s="1" t="s">
        <v>22571</v>
      </c>
      <c r="C5840" s="2" t="str">
        <f t="shared" si="93"/>
        <v>O29</v>
      </c>
      <c r="D5840" s="2" t="str">
        <f>IF(LEN(E5840)=3,F5840,D5839)</f>
        <v>O29 Excision of bone</v>
      </c>
      <c r="E5840" s="2" t="s">
        <v>11656</v>
      </c>
      <c r="F5840" s="2" t="s">
        <v>11657</v>
      </c>
      <c r="G5840" s="2">
        <v>5717</v>
      </c>
      <c r="H5840" s="2">
        <v>5715</v>
      </c>
      <c r="I5840" s="2" t="s">
        <v>8</v>
      </c>
    </row>
    <row r="5841" spans="1:9" x14ac:dyDescent="0.2">
      <c r="A5841" s="2" t="str">
        <f>LEFT(E5841)</f>
        <v>O</v>
      </c>
      <c r="B5841" s="1" t="s">
        <v>22571</v>
      </c>
      <c r="C5841" s="2" t="str">
        <f t="shared" si="93"/>
        <v>O29</v>
      </c>
      <c r="D5841" s="2" t="str">
        <f>IF(LEN(E5841)=3,F5841,D5840)</f>
        <v>O29 Excision of bone</v>
      </c>
      <c r="E5841" s="2" t="s">
        <v>11658</v>
      </c>
      <c r="F5841" s="2" t="s">
        <v>11659</v>
      </c>
      <c r="G5841" s="2">
        <v>5718</v>
      </c>
      <c r="H5841" s="2">
        <v>5715</v>
      </c>
      <c r="I5841" s="2" t="s">
        <v>8</v>
      </c>
    </row>
    <row r="5842" spans="1:9" x14ac:dyDescent="0.2">
      <c r="A5842" s="2" t="str">
        <f>LEFT(E5842)</f>
        <v>O</v>
      </c>
      <c r="B5842" s="1" t="s">
        <v>22571</v>
      </c>
      <c r="C5842" s="2" t="str">
        <f t="shared" si="93"/>
        <v>O30</v>
      </c>
      <c r="D5842" s="2" t="str">
        <f>IF(LEN(E5842)=3,F5842,D5841)</f>
        <v>O30 Other large intestine</v>
      </c>
      <c r="E5842" s="2" t="s">
        <v>11660</v>
      </c>
      <c r="F5842" s="2" t="s">
        <v>11661</v>
      </c>
      <c r="G5842" s="2">
        <v>5719</v>
      </c>
      <c r="H5842" s="2">
        <v>14</v>
      </c>
      <c r="I5842" s="2" t="s">
        <v>5</v>
      </c>
    </row>
    <row r="5843" spans="1:9" x14ac:dyDescent="0.2">
      <c r="A5843" s="2" t="str">
        <f>LEFT(E5843)</f>
        <v>O</v>
      </c>
      <c r="B5843" s="1" t="s">
        <v>22571</v>
      </c>
      <c r="C5843" s="2" t="str">
        <f t="shared" si="93"/>
        <v>O30</v>
      </c>
      <c r="D5843" s="2" t="str">
        <f>IF(LEN(E5843)=3,F5843,D5842)</f>
        <v>O30 Other large intestine</v>
      </c>
      <c r="E5843" s="2" t="s">
        <v>11662</v>
      </c>
      <c r="F5843" s="2" t="s">
        <v>11663</v>
      </c>
      <c r="G5843" s="2">
        <v>5720</v>
      </c>
      <c r="H5843" s="2">
        <v>5719</v>
      </c>
      <c r="I5843" s="2" t="s">
        <v>8</v>
      </c>
    </row>
    <row r="5844" spans="1:9" x14ac:dyDescent="0.2">
      <c r="A5844" s="2" t="str">
        <f>LEFT(E5844)</f>
        <v>O</v>
      </c>
      <c r="B5844" s="1" t="s">
        <v>22571</v>
      </c>
      <c r="C5844" s="2" t="str">
        <f t="shared" si="93"/>
        <v>O30</v>
      </c>
      <c r="D5844" s="2" t="str">
        <f>IF(LEN(E5844)=3,F5844,D5843)</f>
        <v>O30 Other large intestine</v>
      </c>
      <c r="E5844" s="2" t="s">
        <v>11664</v>
      </c>
      <c r="F5844" s="2" t="s">
        <v>11665</v>
      </c>
      <c r="G5844" s="2">
        <v>5721</v>
      </c>
      <c r="H5844" s="2">
        <v>5719</v>
      </c>
      <c r="I5844" s="2" t="s">
        <v>8</v>
      </c>
    </row>
    <row r="5845" spans="1:9" x14ac:dyDescent="0.2">
      <c r="A5845" s="2" t="str">
        <f>LEFT(E5845)</f>
        <v>O</v>
      </c>
      <c r="B5845" s="1" t="s">
        <v>22571</v>
      </c>
      <c r="C5845" s="2" t="str">
        <f t="shared" si="93"/>
        <v>O30</v>
      </c>
      <c r="D5845" s="2" t="str">
        <f>IF(LEN(E5845)=3,F5845,D5844)</f>
        <v>O30 Other large intestine</v>
      </c>
      <c r="E5845" s="2" t="s">
        <v>11666</v>
      </c>
      <c r="F5845" s="2" t="s">
        <v>11667</v>
      </c>
      <c r="G5845" s="2">
        <v>5722</v>
      </c>
      <c r="H5845" s="2">
        <v>5719</v>
      </c>
      <c r="I5845" s="2" t="s">
        <v>8</v>
      </c>
    </row>
    <row r="5846" spans="1:9" x14ac:dyDescent="0.2">
      <c r="A5846" s="2" t="str">
        <f>LEFT(E5846)</f>
        <v>O</v>
      </c>
      <c r="B5846" s="1" t="s">
        <v>22571</v>
      </c>
      <c r="C5846" s="2" t="str">
        <f t="shared" si="93"/>
        <v>O30</v>
      </c>
      <c r="D5846" s="2" t="str">
        <f>IF(LEN(E5846)=3,F5846,D5845)</f>
        <v>O30 Other large intestine</v>
      </c>
      <c r="E5846" s="2" t="s">
        <v>11668</v>
      </c>
      <c r="F5846" s="2" t="s">
        <v>11669</v>
      </c>
      <c r="G5846" s="2">
        <v>5723</v>
      </c>
      <c r="H5846" s="2">
        <v>5719</v>
      </c>
      <c r="I5846" s="2" t="s">
        <v>8</v>
      </c>
    </row>
    <row r="5847" spans="1:9" x14ac:dyDescent="0.2">
      <c r="A5847" s="2" t="str">
        <f>LEFT(E5847)</f>
        <v>O</v>
      </c>
      <c r="B5847" s="1" t="s">
        <v>22571</v>
      </c>
      <c r="C5847" s="2" t="str">
        <f t="shared" si="93"/>
        <v>O31</v>
      </c>
      <c r="D5847" s="2" t="str">
        <f>IF(LEN(E5847)=3,F5847,D5846)</f>
        <v>O31 Other arm region</v>
      </c>
      <c r="E5847" s="2" t="s">
        <v>11670</v>
      </c>
      <c r="F5847" s="2" t="s">
        <v>11671</v>
      </c>
      <c r="G5847" s="2">
        <v>5724</v>
      </c>
      <c r="H5847" s="2">
        <v>14</v>
      </c>
      <c r="I5847" s="2" t="s">
        <v>5</v>
      </c>
    </row>
    <row r="5848" spans="1:9" x14ac:dyDescent="0.2">
      <c r="A5848" s="2" t="str">
        <f>LEFT(E5848)</f>
        <v>O</v>
      </c>
      <c r="B5848" s="1" t="s">
        <v>22571</v>
      </c>
      <c r="C5848" s="2" t="str">
        <f t="shared" si="93"/>
        <v>O31</v>
      </c>
      <c r="D5848" s="2" t="str">
        <f>IF(LEN(E5848)=3,F5848,D5847)</f>
        <v>O31 Other arm region</v>
      </c>
      <c r="E5848" s="2" t="s">
        <v>11672</v>
      </c>
      <c r="F5848" s="2" t="s">
        <v>11673</v>
      </c>
      <c r="G5848" s="2">
        <v>5725</v>
      </c>
      <c r="H5848" s="2">
        <v>5724</v>
      </c>
      <c r="I5848" s="2" t="s">
        <v>8</v>
      </c>
    </row>
    <row r="5849" spans="1:9" x14ac:dyDescent="0.2">
      <c r="A5849" s="2" t="str">
        <f>LEFT(E5849)</f>
        <v>O</v>
      </c>
      <c r="B5849" s="1" t="s">
        <v>22571</v>
      </c>
      <c r="C5849" s="2" t="str">
        <f t="shared" si="93"/>
        <v>O31</v>
      </c>
      <c r="D5849" s="2" t="str">
        <f>IF(LEN(E5849)=3,F5849,D5848)</f>
        <v>O31 Other arm region</v>
      </c>
      <c r="E5849" s="2" t="s">
        <v>11674</v>
      </c>
      <c r="F5849" s="2" t="s">
        <v>11675</v>
      </c>
      <c r="G5849" s="2">
        <v>5726</v>
      </c>
      <c r="H5849" s="2">
        <v>5724</v>
      </c>
      <c r="I5849" s="2" t="s">
        <v>8</v>
      </c>
    </row>
    <row r="5850" spans="1:9" x14ac:dyDescent="0.2">
      <c r="A5850" s="2" t="str">
        <f>LEFT(E5850)</f>
        <v>O</v>
      </c>
      <c r="B5850" s="1" t="s">
        <v>22571</v>
      </c>
      <c r="C5850" s="2" t="str">
        <f t="shared" si="93"/>
        <v>O31</v>
      </c>
      <c r="D5850" s="2" t="str">
        <f>IF(LEN(E5850)=3,F5850,D5849)</f>
        <v>O31 Other arm region</v>
      </c>
      <c r="E5850" s="2" t="s">
        <v>11676</v>
      </c>
      <c r="F5850" s="2" t="s">
        <v>11677</v>
      </c>
      <c r="G5850" s="2">
        <v>5727</v>
      </c>
      <c r="H5850" s="2">
        <v>5724</v>
      </c>
      <c r="I5850" s="2" t="s">
        <v>8</v>
      </c>
    </row>
    <row r="5851" spans="1:9" x14ac:dyDescent="0.2">
      <c r="A5851" s="2" t="str">
        <f>LEFT(E5851)</f>
        <v>O</v>
      </c>
      <c r="B5851" s="1" t="s">
        <v>22571</v>
      </c>
      <c r="C5851" s="2" t="str">
        <f t="shared" si="93"/>
        <v>O32</v>
      </c>
      <c r="D5851" s="2" t="str">
        <f>IF(LEN(E5851)=3,F5851,D5850)</f>
        <v>O32 Total prosthetic replacement of ankle joint</v>
      </c>
      <c r="E5851" s="2" t="s">
        <v>11678</v>
      </c>
      <c r="F5851" s="2" t="s">
        <v>11679</v>
      </c>
      <c r="G5851" s="2">
        <v>5728</v>
      </c>
      <c r="H5851" s="2">
        <v>14</v>
      </c>
      <c r="I5851" s="2" t="s">
        <v>5</v>
      </c>
    </row>
    <row r="5852" spans="1:9" x14ac:dyDescent="0.2">
      <c r="A5852" s="2" t="str">
        <f>LEFT(E5852)</f>
        <v>O</v>
      </c>
      <c r="B5852" s="1" t="s">
        <v>22571</v>
      </c>
      <c r="C5852" s="2" t="str">
        <f t="shared" ref="C5852:C5915" si="94">LEFT(E5852,3)</f>
        <v>O32</v>
      </c>
      <c r="D5852" s="2" t="str">
        <f>IF(LEN(E5852)=3,F5852,D5851)</f>
        <v>O32 Total prosthetic replacement of ankle joint</v>
      </c>
      <c r="E5852" s="2" t="s">
        <v>11680</v>
      </c>
      <c r="F5852" s="2" t="s">
        <v>11681</v>
      </c>
      <c r="G5852" s="2">
        <v>5729</v>
      </c>
      <c r="H5852" s="2">
        <v>5728</v>
      </c>
      <c r="I5852" s="2" t="s">
        <v>8</v>
      </c>
    </row>
    <row r="5853" spans="1:9" x14ac:dyDescent="0.2">
      <c r="A5853" s="2" t="str">
        <f>LEFT(E5853)</f>
        <v>O</v>
      </c>
      <c r="B5853" s="1" t="s">
        <v>22571</v>
      </c>
      <c r="C5853" s="2" t="str">
        <f t="shared" si="94"/>
        <v>O32</v>
      </c>
      <c r="D5853" s="2" t="str">
        <f>IF(LEN(E5853)=3,F5853,D5852)</f>
        <v>O32 Total prosthetic replacement of ankle joint</v>
      </c>
      <c r="E5853" s="2" t="s">
        <v>11682</v>
      </c>
      <c r="F5853" s="2" t="s">
        <v>11683</v>
      </c>
      <c r="G5853" s="2">
        <v>5730</v>
      </c>
      <c r="H5853" s="2">
        <v>5728</v>
      </c>
      <c r="I5853" s="2" t="s">
        <v>8</v>
      </c>
    </row>
    <row r="5854" spans="1:9" x14ac:dyDescent="0.2">
      <c r="A5854" s="2" t="str">
        <f>LEFT(E5854)</f>
        <v>O</v>
      </c>
      <c r="B5854" s="1" t="s">
        <v>22571</v>
      </c>
      <c r="C5854" s="2" t="str">
        <f t="shared" si="94"/>
        <v>O32</v>
      </c>
      <c r="D5854" s="2" t="str">
        <f>IF(LEN(E5854)=3,F5854,D5853)</f>
        <v>O32 Total prosthetic replacement of ankle joint</v>
      </c>
      <c r="E5854" s="2" t="s">
        <v>11684</v>
      </c>
      <c r="F5854" s="2" t="s">
        <v>11685</v>
      </c>
      <c r="G5854" s="2">
        <v>5731</v>
      </c>
      <c r="H5854" s="2">
        <v>5728</v>
      </c>
      <c r="I5854" s="2" t="s">
        <v>8</v>
      </c>
    </row>
    <row r="5855" spans="1:9" x14ac:dyDescent="0.2">
      <c r="A5855" s="2" t="str">
        <f>LEFT(E5855)</f>
        <v>O</v>
      </c>
      <c r="B5855" s="1" t="s">
        <v>22571</v>
      </c>
      <c r="C5855" s="2" t="str">
        <f t="shared" si="94"/>
        <v>O32</v>
      </c>
      <c r="D5855" s="2" t="str">
        <f>IF(LEN(E5855)=3,F5855,D5854)</f>
        <v>O32 Total prosthetic replacement of ankle joint</v>
      </c>
      <c r="E5855" s="2" t="s">
        <v>11686</v>
      </c>
      <c r="F5855" s="2" t="s">
        <v>11687</v>
      </c>
      <c r="G5855" s="2">
        <v>5732</v>
      </c>
      <c r="H5855" s="2">
        <v>5728</v>
      </c>
      <c r="I5855" s="2" t="s">
        <v>8</v>
      </c>
    </row>
    <row r="5856" spans="1:9" x14ac:dyDescent="0.2">
      <c r="A5856" s="2" t="str">
        <f>LEFT(E5856)</f>
        <v>O</v>
      </c>
      <c r="B5856" s="1" t="s">
        <v>22571</v>
      </c>
      <c r="C5856" s="2" t="str">
        <f t="shared" si="94"/>
        <v>O32</v>
      </c>
      <c r="D5856" s="2" t="str">
        <f>IF(LEN(E5856)=3,F5856,D5855)</f>
        <v>O32 Total prosthetic replacement of ankle joint</v>
      </c>
      <c r="E5856" s="2" t="s">
        <v>11688</v>
      </c>
      <c r="F5856" s="2" t="s">
        <v>11689</v>
      </c>
      <c r="G5856" s="2">
        <v>5733</v>
      </c>
      <c r="H5856" s="2">
        <v>5728</v>
      </c>
      <c r="I5856" s="2" t="s">
        <v>8</v>
      </c>
    </row>
    <row r="5857" spans="1:9" x14ac:dyDescent="0.2">
      <c r="A5857" s="2" t="str">
        <f>LEFT(E5857)</f>
        <v>O</v>
      </c>
      <c r="B5857" s="1" t="s">
        <v>22571</v>
      </c>
      <c r="C5857" s="2" t="str">
        <f t="shared" si="94"/>
        <v>O32</v>
      </c>
      <c r="D5857" s="2" t="str">
        <f>IF(LEN(E5857)=3,F5857,D5856)</f>
        <v>O32 Total prosthetic replacement of ankle joint</v>
      </c>
      <c r="E5857" s="2" t="s">
        <v>11690</v>
      </c>
      <c r="F5857" s="2" t="s">
        <v>11691</v>
      </c>
      <c r="G5857" s="2">
        <v>5734</v>
      </c>
      <c r="H5857" s="2">
        <v>5728</v>
      </c>
      <c r="I5857" s="2" t="s">
        <v>8</v>
      </c>
    </row>
    <row r="5858" spans="1:9" x14ac:dyDescent="0.2">
      <c r="A5858" s="2" t="str">
        <f>LEFT(E5858)</f>
        <v>O</v>
      </c>
      <c r="B5858" s="1" t="s">
        <v>22571</v>
      </c>
      <c r="C5858" s="2" t="str">
        <f t="shared" si="94"/>
        <v>O32</v>
      </c>
      <c r="D5858" s="2" t="str">
        <f>IF(LEN(E5858)=3,F5858,D5857)</f>
        <v>O32 Total prosthetic replacement of ankle joint</v>
      </c>
      <c r="E5858" s="2" t="s">
        <v>11692</v>
      </c>
      <c r="F5858" s="2" t="s">
        <v>11693</v>
      </c>
      <c r="G5858" s="2">
        <v>5735</v>
      </c>
      <c r="H5858" s="2">
        <v>5728</v>
      </c>
      <c r="I5858" s="2" t="s">
        <v>8</v>
      </c>
    </row>
    <row r="5859" spans="1:9" x14ac:dyDescent="0.2">
      <c r="A5859" s="2" t="str">
        <f>LEFT(E5859)</f>
        <v>O</v>
      </c>
      <c r="B5859" s="1" t="s">
        <v>22571</v>
      </c>
      <c r="C5859" s="2" t="str">
        <f t="shared" si="94"/>
        <v>O32</v>
      </c>
      <c r="D5859" s="2" t="str">
        <f>IF(LEN(E5859)=3,F5859,D5858)</f>
        <v>O32 Total prosthetic replacement of ankle joint</v>
      </c>
      <c r="E5859" s="2" t="s">
        <v>11694</v>
      </c>
      <c r="F5859" s="2" t="s">
        <v>11695</v>
      </c>
      <c r="G5859" s="2">
        <v>5736</v>
      </c>
      <c r="H5859" s="2">
        <v>5728</v>
      </c>
      <c r="I5859" s="2" t="s">
        <v>8</v>
      </c>
    </row>
    <row r="5860" spans="1:9" x14ac:dyDescent="0.2">
      <c r="A5860" s="2" t="str">
        <f>LEFT(E5860)</f>
        <v>O</v>
      </c>
      <c r="B5860" s="1" t="s">
        <v>22571</v>
      </c>
      <c r="C5860" s="2" t="str">
        <f t="shared" si="94"/>
        <v>O33</v>
      </c>
      <c r="D5860" s="2" t="str">
        <f>IF(LEN(E5860)=3,F5860,D5859)</f>
        <v>O33 Bone of skull</v>
      </c>
      <c r="E5860" s="2" t="s">
        <v>11696</v>
      </c>
      <c r="F5860" s="2" t="s">
        <v>11697</v>
      </c>
      <c r="G5860" s="2">
        <v>5737</v>
      </c>
      <c r="H5860" s="2">
        <v>14</v>
      </c>
      <c r="I5860" s="2" t="s">
        <v>5</v>
      </c>
    </row>
    <row r="5861" spans="1:9" x14ac:dyDescent="0.2">
      <c r="A5861" s="2" t="str">
        <f>LEFT(E5861)</f>
        <v>O</v>
      </c>
      <c r="B5861" s="1" t="s">
        <v>22571</v>
      </c>
      <c r="C5861" s="2" t="str">
        <f t="shared" si="94"/>
        <v>O33</v>
      </c>
      <c r="D5861" s="2" t="str">
        <f>IF(LEN(E5861)=3,F5861,D5860)</f>
        <v>O33 Bone of skull</v>
      </c>
      <c r="E5861" s="2" t="s">
        <v>11698</v>
      </c>
      <c r="F5861" s="2" t="s">
        <v>11699</v>
      </c>
      <c r="G5861" s="2">
        <v>5738</v>
      </c>
      <c r="H5861" s="2">
        <v>5737</v>
      </c>
      <c r="I5861" s="2" t="s">
        <v>8</v>
      </c>
    </row>
    <row r="5862" spans="1:9" x14ac:dyDescent="0.2">
      <c r="A5862" s="2" t="str">
        <f>LEFT(E5862)</f>
        <v>O</v>
      </c>
      <c r="B5862" s="1" t="s">
        <v>22571</v>
      </c>
      <c r="C5862" s="2" t="str">
        <f t="shared" si="94"/>
        <v>O33</v>
      </c>
      <c r="D5862" s="2" t="str">
        <f>IF(LEN(E5862)=3,F5862,D5861)</f>
        <v>O33 Bone of skull</v>
      </c>
      <c r="E5862" s="2" t="s">
        <v>11700</v>
      </c>
      <c r="F5862" s="2" t="s">
        <v>11701</v>
      </c>
      <c r="G5862" s="2">
        <v>5739</v>
      </c>
      <c r="H5862" s="2">
        <v>5737</v>
      </c>
      <c r="I5862" s="2" t="s">
        <v>8</v>
      </c>
    </row>
    <row r="5863" spans="1:9" x14ac:dyDescent="0.2">
      <c r="A5863" s="2" t="str">
        <f>LEFT(E5863)</f>
        <v>O</v>
      </c>
      <c r="B5863" s="1" t="s">
        <v>22571</v>
      </c>
      <c r="C5863" s="2" t="str">
        <f t="shared" si="94"/>
        <v>O33</v>
      </c>
      <c r="D5863" s="2" t="str">
        <f>IF(LEN(E5863)=3,F5863,D5862)</f>
        <v>O33 Bone of skull</v>
      </c>
      <c r="E5863" s="2" t="s">
        <v>11702</v>
      </c>
      <c r="F5863" s="2" t="s">
        <v>11703</v>
      </c>
      <c r="G5863" s="2">
        <v>5740</v>
      </c>
      <c r="H5863" s="2">
        <v>5737</v>
      </c>
      <c r="I5863" s="2" t="s">
        <v>8</v>
      </c>
    </row>
    <row r="5864" spans="1:9" x14ac:dyDescent="0.2">
      <c r="A5864" s="2" t="str">
        <f>LEFT(E5864)</f>
        <v>O</v>
      </c>
      <c r="B5864" s="1" t="s">
        <v>22571</v>
      </c>
      <c r="C5864" s="2" t="str">
        <f t="shared" si="94"/>
        <v>O34</v>
      </c>
      <c r="D5864" s="2" t="str">
        <f>IF(LEN(E5864)=3,F5864,D5863)</f>
        <v>O34 Other biliary tract</v>
      </c>
      <c r="E5864" s="2" t="s">
        <v>11704</v>
      </c>
      <c r="F5864" s="2" t="s">
        <v>11705</v>
      </c>
      <c r="G5864" s="2">
        <v>11051</v>
      </c>
      <c r="H5864" s="2">
        <v>14</v>
      </c>
      <c r="I5864" s="2" t="s">
        <v>5</v>
      </c>
    </row>
    <row r="5865" spans="1:9" x14ac:dyDescent="0.2">
      <c r="A5865" s="2" t="str">
        <f>LEFT(E5865)</f>
        <v>O</v>
      </c>
      <c r="B5865" s="1" t="s">
        <v>22571</v>
      </c>
      <c r="C5865" s="2" t="str">
        <f t="shared" si="94"/>
        <v>O34</v>
      </c>
      <c r="D5865" s="2" t="str">
        <f>IF(LEN(E5865)=3,F5865,D5864)</f>
        <v>O34 Other biliary tract</v>
      </c>
      <c r="E5865" s="2" t="s">
        <v>11706</v>
      </c>
      <c r="F5865" s="2" t="s">
        <v>11707</v>
      </c>
      <c r="G5865" s="2">
        <v>11052</v>
      </c>
      <c r="H5865" s="2">
        <v>11051</v>
      </c>
      <c r="I5865" s="2" t="s">
        <v>8</v>
      </c>
    </row>
    <row r="5866" spans="1:9" x14ac:dyDescent="0.2">
      <c r="A5866" s="2" t="str">
        <f>LEFT(E5866)</f>
        <v>O</v>
      </c>
      <c r="B5866" s="1" t="s">
        <v>22571</v>
      </c>
      <c r="C5866" s="2" t="str">
        <f t="shared" si="94"/>
        <v>O34</v>
      </c>
      <c r="D5866" s="2" t="str">
        <f>IF(LEN(E5866)=3,F5866,D5865)</f>
        <v>O34 Other biliary tract</v>
      </c>
      <c r="E5866" s="2" t="s">
        <v>11708</v>
      </c>
      <c r="F5866" s="2" t="s">
        <v>11709</v>
      </c>
      <c r="G5866" s="2">
        <v>11053</v>
      </c>
      <c r="H5866" s="2">
        <v>11051</v>
      </c>
      <c r="I5866" s="2" t="s">
        <v>8</v>
      </c>
    </row>
    <row r="5867" spans="1:9" x14ac:dyDescent="0.2">
      <c r="A5867" s="2" t="str">
        <f>LEFT(E5867)</f>
        <v>O</v>
      </c>
      <c r="B5867" s="1" t="s">
        <v>22571</v>
      </c>
      <c r="C5867" s="2" t="str">
        <f t="shared" si="94"/>
        <v>O34</v>
      </c>
      <c r="D5867" s="2" t="str">
        <f>IF(LEN(E5867)=3,F5867,D5866)</f>
        <v>O34 Other biliary tract</v>
      </c>
      <c r="E5867" s="2" t="s">
        <v>11710</v>
      </c>
      <c r="F5867" s="2" t="s">
        <v>11711</v>
      </c>
      <c r="G5867" s="2">
        <v>11054</v>
      </c>
      <c r="H5867" s="2">
        <v>11051</v>
      </c>
      <c r="I5867" s="2" t="s">
        <v>8</v>
      </c>
    </row>
    <row r="5868" spans="1:9" x14ac:dyDescent="0.2">
      <c r="A5868" s="2" t="str">
        <f>LEFT(E5868)</f>
        <v>O</v>
      </c>
      <c r="B5868" s="1" t="s">
        <v>22571</v>
      </c>
      <c r="C5868" s="2" t="str">
        <f t="shared" si="94"/>
        <v>O34</v>
      </c>
      <c r="D5868" s="2" t="str">
        <f>IF(LEN(E5868)=3,F5868,D5867)</f>
        <v>O34 Other biliary tract</v>
      </c>
      <c r="E5868" s="2" t="s">
        <v>11712</v>
      </c>
      <c r="F5868" s="2" t="s">
        <v>11713</v>
      </c>
      <c r="G5868" s="2">
        <v>11055</v>
      </c>
      <c r="H5868" s="2">
        <v>11051</v>
      </c>
      <c r="I5868" s="2" t="s">
        <v>8</v>
      </c>
    </row>
    <row r="5869" spans="1:9" x14ac:dyDescent="0.2">
      <c r="A5869" s="2" t="str">
        <f>LEFT(E5869)</f>
        <v>O</v>
      </c>
      <c r="B5869" s="1" t="s">
        <v>22571</v>
      </c>
      <c r="C5869" s="2" t="str">
        <f t="shared" si="94"/>
        <v>O34</v>
      </c>
      <c r="D5869" s="2" t="str">
        <f>IF(LEN(E5869)=3,F5869,D5868)</f>
        <v>O34 Other biliary tract</v>
      </c>
      <c r="E5869" s="2" t="s">
        <v>11714</v>
      </c>
      <c r="F5869" s="2" t="s">
        <v>11715</v>
      </c>
      <c r="G5869" s="2">
        <v>11056</v>
      </c>
      <c r="H5869" s="2">
        <v>11051</v>
      </c>
      <c r="I5869" s="2" t="s">
        <v>8</v>
      </c>
    </row>
    <row r="5870" spans="1:9" x14ac:dyDescent="0.2">
      <c r="A5870" s="2" t="str">
        <f>LEFT(E5870)</f>
        <v>O</v>
      </c>
      <c r="B5870" s="1" t="s">
        <v>22571</v>
      </c>
      <c r="C5870" s="2" t="str">
        <f t="shared" si="94"/>
        <v>O34</v>
      </c>
      <c r="D5870" s="2" t="str">
        <f>IF(LEN(E5870)=3,F5870,D5869)</f>
        <v>O34 Other biliary tract</v>
      </c>
      <c r="E5870" s="2" t="s">
        <v>11716</v>
      </c>
      <c r="F5870" s="2" t="s">
        <v>11717</v>
      </c>
      <c r="G5870" s="2">
        <v>11057</v>
      </c>
      <c r="H5870" s="2">
        <v>11051</v>
      </c>
      <c r="I5870" s="2" t="s">
        <v>8</v>
      </c>
    </row>
    <row r="5871" spans="1:9" x14ac:dyDescent="0.2">
      <c r="A5871" s="2" t="str">
        <f>LEFT(E5871)</f>
        <v>O</v>
      </c>
      <c r="B5871" s="1" t="s">
        <v>22571</v>
      </c>
      <c r="C5871" s="2" t="str">
        <f t="shared" si="94"/>
        <v>O34</v>
      </c>
      <c r="D5871" s="2" t="str">
        <f>IF(LEN(E5871)=3,F5871,D5870)</f>
        <v>O34 Other biliary tract</v>
      </c>
      <c r="E5871" s="2" t="s">
        <v>11718</v>
      </c>
      <c r="F5871" s="2" t="s">
        <v>11719</v>
      </c>
      <c r="G5871" s="2">
        <v>11058</v>
      </c>
      <c r="H5871" s="2">
        <v>11051</v>
      </c>
      <c r="I5871" s="2" t="s">
        <v>8</v>
      </c>
    </row>
    <row r="5872" spans="1:9" x14ac:dyDescent="0.2">
      <c r="A5872" s="2" t="str">
        <f>LEFT(E5872)</f>
        <v>O</v>
      </c>
      <c r="B5872" s="1" t="s">
        <v>22571</v>
      </c>
      <c r="C5872" s="2" t="str">
        <f t="shared" si="94"/>
        <v>O35</v>
      </c>
      <c r="D5872" s="2" t="str">
        <f>IF(LEN(E5872)=3,F5872,D5871)</f>
        <v>O35 Open operations on joint</v>
      </c>
      <c r="E5872" s="2" t="s">
        <v>11720</v>
      </c>
      <c r="F5872" s="2" t="s">
        <v>11721</v>
      </c>
      <c r="G5872" s="2">
        <v>11059</v>
      </c>
      <c r="H5872" s="2">
        <v>14</v>
      </c>
      <c r="I5872" s="2" t="s">
        <v>5</v>
      </c>
    </row>
    <row r="5873" spans="1:9" x14ac:dyDescent="0.2">
      <c r="A5873" s="2" t="str">
        <f>LEFT(E5873)</f>
        <v>O</v>
      </c>
      <c r="B5873" s="1" t="s">
        <v>22571</v>
      </c>
      <c r="C5873" s="2" t="str">
        <f t="shared" si="94"/>
        <v>O35</v>
      </c>
      <c r="D5873" s="2" t="str">
        <f>IF(LEN(E5873)=3,F5873,D5872)</f>
        <v>O35 Open operations on joint</v>
      </c>
      <c r="E5873" s="2" t="s">
        <v>11722</v>
      </c>
      <c r="F5873" s="2" t="s">
        <v>11723</v>
      </c>
      <c r="G5873" s="2">
        <v>11060</v>
      </c>
      <c r="H5873" s="2">
        <v>11059</v>
      </c>
      <c r="I5873" s="2" t="s">
        <v>8</v>
      </c>
    </row>
    <row r="5874" spans="1:9" x14ac:dyDescent="0.2">
      <c r="A5874" s="2" t="str">
        <f>LEFT(E5874)</f>
        <v>O</v>
      </c>
      <c r="B5874" s="1" t="s">
        <v>22571</v>
      </c>
      <c r="C5874" s="2" t="str">
        <f t="shared" si="94"/>
        <v>O35</v>
      </c>
      <c r="D5874" s="2" t="str">
        <f>IF(LEN(E5874)=3,F5874,D5873)</f>
        <v>O35 Open operations on joint</v>
      </c>
      <c r="E5874" s="2" t="s">
        <v>11724</v>
      </c>
      <c r="F5874" s="2" t="s">
        <v>11725</v>
      </c>
      <c r="G5874" s="2">
        <v>11061</v>
      </c>
      <c r="H5874" s="2">
        <v>11059</v>
      </c>
      <c r="I5874" s="2" t="s">
        <v>8</v>
      </c>
    </row>
    <row r="5875" spans="1:9" x14ac:dyDescent="0.2">
      <c r="A5875" s="2" t="str">
        <f>LEFT(E5875)</f>
        <v>O</v>
      </c>
      <c r="B5875" s="1" t="s">
        <v>22571</v>
      </c>
      <c r="C5875" s="2" t="str">
        <f t="shared" si="94"/>
        <v>O35</v>
      </c>
      <c r="D5875" s="2" t="str">
        <f>IF(LEN(E5875)=3,F5875,D5874)</f>
        <v>O35 Open operations on joint</v>
      </c>
      <c r="E5875" s="2" t="s">
        <v>11726</v>
      </c>
      <c r="F5875" s="2" t="s">
        <v>11727</v>
      </c>
      <c r="G5875" s="2">
        <v>11062</v>
      </c>
      <c r="H5875" s="2">
        <v>11059</v>
      </c>
      <c r="I5875" s="2" t="s">
        <v>8</v>
      </c>
    </row>
    <row r="5876" spans="1:9" x14ac:dyDescent="0.2">
      <c r="A5876" s="2" t="str">
        <f>LEFT(E5876)</f>
        <v>O</v>
      </c>
      <c r="B5876" s="1" t="s">
        <v>22571</v>
      </c>
      <c r="C5876" s="2" t="str">
        <f t="shared" si="94"/>
        <v>O36</v>
      </c>
      <c r="D5876" s="2" t="str">
        <f>IF(LEN(E5876)=3,F5876,D5875)</f>
        <v>O36 Other mouth</v>
      </c>
      <c r="E5876" s="2" t="s">
        <v>11728</v>
      </c>
      <c r="F5876" s="2" t="s">
        <v>11729</v>
      </c>
      <c r="G5876" s="2">
        <v>11063</v>
      </c>
      <c r="H5876" s="2">
        <v>14</v>
      </c>
      <c r="I5876" s="2" t="s">
        <v>5</v>
      </c>
    </row>
    <row r="5877" spans="1:9" x14ac:dyDescent="0.2">
      <c r="A5877" s="2" t="str">
        <f>LEFT(E5877)</f>
        <v>O</v>
      </c>
      <c r="B5877" s="1" t="s">
        <v>22571</v>
      </c>
      <c r="C5877" s="2" t="str">
        <f t="shared" si="94"/>
        <v>O36</v>
      </c>
      <c r="D5877" s="2" t="str">
        <f>IF(LEN(E5877)=3,F5877,D5876)</f>
        <v>O36 Other mouth</v>
      </c>
      <c r="E5877" s="2" t="s">
        <v>11730</v>
      </c>
      <c r="F5877" s="2" t="s">
        <v>11731</v>
      </c>
      <c r="G5877" s="2">
        <v>11064</v>
      </c>
      <c r="H5877" s="2">
        <v>11063</v>
      </c>
      <c r="I5877" s="2" t="s">
        <v>8</v>
      </c>
    </row>
    <row r="5878" spans="1:9" x14ac:dyDescent="0.2">
      <c r="A5878" s="2" t="str">
        <f>LEFT(E5878)</f>
        <v>O</v>
      </c>
      <c r="B5878" s="1" t="s">
        <v>22571</v>
      </c>
      <c r="C5878" s="2" t="str">
        <f t="shared" si="94"/>
        <v>O36</v>
      </c>
      <c r="D5878" s="2" t="str">
        <f>IF(LEN(E5878)=3,F5878,D5877)</f>
        <v>O36 Other mouth</v>
      </c>
      <c r="E5878" s="2" t="s">
        <v>11732</v>
      </c>
      <c r="F5878" s="2" t="s">
        <v>11733</v>
      </c>
      <c r="G5878" s="2">
        <v>11065</v>
      </c>
      <c r="H5878" s="2">
        <v>11063</v>
      </c>
      <c r="I5878" s="2" t="s">
        <v>8</v>
      </c>
    </row>
    <row r="5879" spans="1:9" x14ac:dyDescent="0.2">
      <c r="A5879" s="2" t="str">
        <f>LEFT(E5879)</f>
        <v>O</v>
      </c>
      <c r="B5879" s="1" t="s">
        <v>22571</v>
      </c>
      <c r="C5879" s="2" t="str">
        <f t="shared" si="94"/>
        <v>O36</v>
      </c>
      <c r="D5879" s="2" t="str">
        <f>IF(LEN(E5879)=3,F5879,D5878)</f>
        <v>O36 Other mouth</v>
      </c>
      <c r="E5879" s="2" t="s">
        <v>11734</v>
      </c>
      <c r="F5879" s="2" t="s">
        <v>11735</v>
      </c>
      <c r="G5879" s="2">
        <v>11066</v>
      </c>
      <c r="H5879" s="2">
        <v>11063</v>
      </c>
      <c r="I5879" s="2" t="s">
        <v>8</v>
      </c>
    </row>
    <row r="5880" spans="1:9" x14ac:dyDescent="0.2">
      <c r="A5880" s="2" t="str">
        <f>LEFT(E5880)</f>
        <v>O</v>
      </c>
      <c r="B5880" s="1" t="s">
        <v>22571</v>
      </c>
      <c r="C5880" s="2" t="str">
        <f t="shared" si="94"/>
        <v>O37</v>
      </c>
      <c r="D5880" s="2" t="str">
        <f>IF(LEN(E5880)=3,F5880,D5879)</f>
        <v>O37 Reverse polarity total prosthetic replacement of shoulder joint using cement</v>
      </c>
      <c r="E5880" s="2" t="s">
        <v>11736</v>
      </c>
      <c r="F5880" s="2" t="s">
        <v>11737</v>
      </c>
      <c r="G5880" s="2">
        <v>11067</v>
      </c>
      <c r="H5880" s="2">
        <v>14</v>
      </c>
      <c r="I5880" s="2" t="s">
        <v>5</v>
      </c>
    </row>
    <row r="5881" spans="1:9" x14ac:dyDescent="0.2">
      <c r="A5881" s="2" t="str">
        <f>LEFT(E5881)</f>
        <v>O</v>
      </c>
      <c r="B5881" s="1" t="s">
        <v>22571</v>
      </c>
      <c r="C5881" s="2" t="str">
        <f t="shared" si="94"/>
        <v>O37</v>
      </c>
      <c r="D5881" s="2" t="str">
        <f>IF(LEN(E5881)=3,F5881,D5880)</f>
        <v>O37 Reverse polarity total prosthetic replacement of shoulder joint using cement</v>
      </c>
      <c r="E5881" s="2" t="s">
        <v>11738</v>
      </c>
      <c r="F5881" s="2" t="s">
        <v>11739</v>
      </c>
      <c r="G5881" s="2">
        <v>11068</v>
      </c>
      <c r="H5881" s="2">
        <v>11067</v>
      </c>
      <c r="I5881" s="2" t="s">
        <v>8</v>
      </c>
    </row>
    <row r="5882" spans="1:9" x14ac:dyDescent="0.2">
      <c r="A5882" s="2" t="str">
        <f>LEFT(E5882)</f>
        <v>O</v>
      </c>
      <c r="B5882" s="1" t="s">
        <v>22571</v>
      </c>
      <c r="C5882" s="2" t="str">
        <f t="shared" si="94"/>
        <v>O37</v>
      </c>
      <c r="D5882" s="2" t="str">
        <f>IF(LEN(E5882)=3,F5882,D5881)</f>
        <v>O37 Reverse polarity total prosthetic replacement of shoulder joint using cement</v>
      </c>
      <c r="E5882" s="2" t="s">
        <v>11740</v>
      </c>
      <c r="F5882" s="2" t="s">
        <v>11741</v>
      </c>
      <c r="G5882" s="2">
        <v>11069</v>
      </c>
      <c r="H5882" s="2">
        <v>11067</v>
      </c>
      <c r="I5882" s="2" t="s">
        <v>8</v>
      </c>
    </row>
    <row r="5883" spans="1:9" x14ac:dyDescent="0.2">
      <c r="A5883" s="2" t="str">
        <f>LEFT(E5883)</f>
        <v>O</v>
      </c>
      <c r="B5883" s="1" t="s">
        <v>22571</v>
      </c>
      <c r="C5883" s="2" t="str">
        <f t="shared" si="94"/>
        <v>O37</v>
      </c>
      <c r="D5883" s="2" t="str">
        <f>IF(LEN(E5883)=3,F5883,D5882)</f>
        <v>O37 Reverse polarity total prosthetic replacement of shoulder joint using cement</v>
      </c>
      <c r="E5883" s="2" t="s">
        <v>11742</v>
      </c>
      <c r="F5883" s="2" t="s">
        <v>11743</v>
      </c>
      <c r="G5883" s="2">
        <v>11070</v>
      </c>
      <c r="H5883" s="2">
        <v>11067</v>
      </c>
      <c r="I5883" s="2" t="s">
        <v>8</v>
      </c>
    </row>
    <row r="5884" spans="1:9" x14ac:dyDescent="0.2">
      <c r="A5884" s="2" t="str">
        <f>LEFT(E5884)</f>
        <v>O</v>
      </c>
      <c r="B5884" s="1" t="s">
        <v>22571</v>
      </c>
      <c r="C5884" s="2" t="str">
        <f t="shared" si="94"/>
        <v>O37</v>
      </c>
      <c r="D5884" s="2" t="str">
        <f>IF(LEN(E5884)=3,F5884,D5883)</f>
        <v>O37 Reverse polarity total prosthetic replacement of shoulder joint using cement</v>
      </c>
      <c r="E5884" s="2" t="s">
        <v>11744</v>
      </c>
      <c r="F5884" s="2" t="s">
        <v>11745</v>
      </c>
      <c r="G5884" s="2">
        <v>11071</v>
      </c>
      <c r="H5884" s="2">
        <v>11067</v>
      </c>
      <c r="I5884" s="2" t="s">
        <v>8</v>
      </c>
    </row>
    <row r="5885" spans="1:9" x14ac:dyDescent="0.2">
      <c r="A5885" s="2" t="str">
        <f>LEFT(E5885)</f>
        <v>O</v>
      </c>
      <c r="B5885" s="1" t="s">
        <v>22571</v>
      </c>
      <c r="C5885" s="2" t="str">
        <f t="shared" si="94"/>
        <v>O37</v>
      </c>
      <c r="D5885" s="2" t="str">
        <f>IF(LEN(E5885)=3,F5885,D5884)</f>
        <v>O37 Reverse polarity total prosthetic replacement of shoulder joint using cement</v>
      </c>
      <c r="E5885" s="2" t="s">
        <v>11746</v>
      </c>
      <c r="F5885" s="2" t="s">
        <v>11747</v>
      </c>
      <c r="G5885" s="2">
        <v>11072</v>
      </c>
      <c r="H5885" s="2">
        <v>11067</v>
      </c>
      <c r="I5885" s="2" t="s">
        <v>8</v>
      </c>
    </row>
    <row r="5886" spans="1:9" x14ac:dyDescent="0.2">
      <c r="A5886" s="2" t="str">
        <f>LEFT(E5886)</f>
        <v>O</v>
      </c>
      <c r="B5886" s="1" t="s">
        <v>22571</v>
      </c>
      <c r="C5886" s="2" t="str">
        <f t="shared" si="94"/>
        <v>O38</v>
      </c>
      <c r="D5886" s="2" t="str">
        <f>IF(LEN(E5886)=3,F5886,D5885)</f>
        <v>O38 Reverse polarity total prosthetic replacement of shoulder joint not using cement</v>
      </c>
      <c r="E5886" s="2" t="s">
        <v>11748</v>
      </c>
      <c r="F5886" s="2" t="s">
        <v>11749</v>
      </c>
      <c r="G5886" s="2">
        <v>11073</v>
      </c>
      <c r="H5886" s="2">
        <v>14</v>
      </c>
      <c r="I5886" s="2" t="s">
        <v>5</v>
      </c>
    </row>
    <row r="5887" spans="1:9" x14ac:dyDescent="0.2">
      <c r="A5887" s="2" t="str">
        <f>LEFT(E5887)</f>
        <v>O</v>
      </c>
      <c r="B5887" s="1" t="s">
        <v>22571</v>
      </c>
      <c r="C5887" s="2" t="str">
        <f t="shared" si="94"/>
        <v>O38</v>
      </c>
      <c r="D5887" s="2" t="str">
        <f>IF(LEN(E5887)=3,F5887,D5886)</f>
        <v>O38 Reverse polarity total prosthetic replacement of shoulder joint not using cement</v>
      </c>
      <c r="E5887" s="2" t="s">
        <v>11750</v>
      </c>
      <c r="F5887" s="2" t="s">
        <v>11751</v>
      </c>
      <c r="G5887" s="2">
        <v>11074</v>
      </c>
      <c r="H5887" s="2">
        <v>11073</v>
      </c>
      <c r="I5887" s="2" t="s">
        <v>8</v>
      </c>
    </row>
    <row r="5888" spans="1:9" x14ac:dyDescent="0.2">
      <c r="A5888" s="2" t="str">
        <f>LEFT(E5888)</f>
        <v>O</v>
      </c>
      <c r="B5888" s="1" t="s">
        <v>22571</v>
      </c>
      <c r="C5888" s="2" t="str">
        <f t="shared" si="94"/>
        <v>O38</v>
      </c>
      <c r="D5888" s="2" t="str">
        <f>IF(LEN(E5888)=3,F5888,D5887)</f>
        <v>O38 Reverse polarity total prosthetic replacement of shoulder joint not using cement</v>
      </c>
      <c r="E5888" s="2" t="s">
        <v>11752</v>
      </c>
      <c r="F5888" s="2" t="s">
        <v>11753</v>
      </c>
      <c r="G5888" s="2">
        <v>11075</v>
      </c>
      <c r="H5888" s="2">
        <v>11073</v>
      </c>
      <c r="I5888" s="2" t="s">
        <v>8</v>
      </c>
    </row>
    <row r="5889" spans="1:9" x14ac:dyDescent="0.2">
      <c r="A5889" s="2" t="str">
        <f>LEFT(E5889)</f>
        <v>O</v>
      </c>
      <c r="B5889" s="1" t="s">
        <v>22571</v>
      </c>
      <c r="C5889" s="2" t="str">
        <f t="shared" si="94"/>
        <v>O38</v>
      </c>
      <c r="D5889" s="2" t="str">
        <f>IF(LEN(E5889)=3,F5889,D5888)</f>
        <v>O38 Reverse polarity total prosthetic replacement of shoulder joint not using cement</v>
      </c>
      <c r="E5889" s="2" t="s">
        <v>11754</v>
      </c>
      <c r="F5889" s="2" t="s">
        <v>11755</v>
      </c>
      <c r="G5889" s="2">
        <v>11076</v>
      </c>
      <c r="H5889" s="2">
        <v>11073</v>
      </c>
      <c r="I5889" s="2" t="s">
        <v>8</v>
      </c>
    </row>
    <row r="5890" spans="1:9" x14ac:dyDescent="0.2">
      <c r="A5890" s="2" t="str">
        <f>LEFT(E5890)</f>
        <v>O</v>
      </c>
      <c r="B5890" s="1" t="s">
        <v>22571</v>
      </c>
      <c r="C5890" s="2" t="str">
        <f t="shared" si="94"/>
        <v>O38</v>
      </c>
      <c r="D5890" s="2" t="str">
        <f>IF(LEN(E5890)=3,F5890,D5889)</f>
        <v>O38 Reverse polarity total prosthetic replacement of shoulder joint not using cement</v>
      </c>
      <c r="E5890" s="2" t="s">
        <v>11756</v>
      </c>
      <c r="F5890" s="2" t="s">
        <v>11757</v>
      </c>
      <c r="G5890" s="2">
        <v>11077</v>
      </c>
      <c r="H5890" s="2">
        <v>11073</v>
      </c>
      <c r="I5890" s="2" t="s">
        <v>8</v>
      </c>
    </row>
    <row r="5891" spans="1:9" x14ac:dyDescent="0.2">
      <c r="A5891" s="2" t="str">
        <f>LEFT(E5891)</f>
        <v>O</v>
      </c>
      <c r="B5891" s="1" t="s">
        <v>22571</v>
      </c>
      <c r="C5891" s="2" t="str">
        <f t="shared" si="94"/>
        <v>O38</v>
      </c>
      <c r="D5891" s="2" t="str">
        <f>IF(LEN(E5891)=3,F5891,D5890)</f>
        <v>O38 Reverse polarity total prosthetic replacement of shoulder joint not using cement</v>
      </c>
      <c r="E5891" s="2" t="s">
        <v>11758</v>
      </c>
      <c r="F5891" s="2" t="s">
        <v>11759</v>
      </c>
      <c r="G5891" s="2">
        <v>11078</v>
      </c>
      <c r="H5891" s="2">
        <v>11073</v>
      </c>
      <c r="I5891" s="2" t="s">
        <v>8</v>
      </c>
    </row>
    <row r="5892" spans="1:9" x14ac:dyDescent="0.2">
      <c r="A5892" s="2" t="str">
        <f>LEFT(E5892)</f>
        <v>O</v>
      </c>
      <c r="B5892" s="1" t="s">
        <v>22571</v>
      </c>
      <c r="C5892" s="2" t="str">
        <f t="shared" si="94"/>
        <v>O39</v>
      </c>
      <c r="D5892" s="2" t="str">
        <f>IF(LEN(E5892)=3,F5892,D5891)</f>
        <v>O39 Reverse polarity total prosthetic replacement of shoulder joint</v>
      </c>
      <c r="E5892" s="2" t="s">
        <v>11760</v>
      </c>
      <c r="F5892" s="2" t="s">
        <v>11761</v>
      </c>
      <c r="G5892" s="2">
        <v>11079</v>
      </c>
      <c r="H5892" s="2">
        <v>14</v>
      </c>
      <c r="I5892" s="2" t="s">
        <v>5</v>
      </c>
    </row>
    <row r="5893" spans="1:9" x14ac:dyDescent="0.2">
      <c r="A5893" s="2" t="str">
        <f>LEFT(E5893)</f>
        <v>O</v>
      </c>
      <c r="B5893" s="1" t="s">
        <v>22571</v>
      </c>
      <c r="C5893" s="2" t="str">
        <f t="shared" si="94"/>
        <v>O39</v>
      </c>
      <c r="D5893" s="2" t="str">
        <f>IF(LEN(E5893)=3,F5893,D5892)</f>
        <v>O39 Reverse polarity total prosthetic replacement of shoulder joint</v>
      </c>
      <c r="E5893" s="2" t="s">
        <v>11762</v>
      </c>
      <c r="F5893" s="2" t="s">
        <v>11763</v>
      </c>
      <c r="G5893" s="2">
        <v>11080</v>
      </c>
      <c r="H5893" s="2">
        <v>11079</v>
      </c>
      <c r="I5893" s="2" t="s">
        <v>8</v>
      </c>
    </row>
    <row r="5894" spans="1:9" x14ac:dyDescent="0.2">
      <c r="A5894" s="2" t="str">
        <f>LEFT(E5894)</f>
        <v>O</v>
      </c>
      <c r="B5894" s="1" t="s">
        <v>22571</v>
      </c>
      <c r="C5894" s="2" t="str">
        <f t="shared" si="94"/>
        <v>O39</v>
      </c>
      <c r="D5894" s="2" t="str">
        <f>IF(LEN(E5894)=3,F5894,D5893)</f>
        <v>O39 Reverse polarity total prosthetic replacement of shoulder joint</v>
      </c>
      <c r="E5894" s="2" t="s">
        <v>11764</v>
      </c>
      <c r="F5894" s="2" t="s">
        <v>11765</v>
      </c>
      <c r="G5894" s="2">
        <v>11081</v>
      </c>
      <c r="H5894" s="2">
        <v>11079</v>
      </c>
      <c r="I5894" s="2" t="s">
        <v>8</v>
      </c>
    </row>
    <row r="5895" spans="1:9" x14ac:dyDescent="0.2">
      <c r="A5895" s="2" t="str">
        <f>LEFT(E5895)</f>
        <v>O</v>
      </c>
      <c r="B5895" s="1" t="s">
        <v>22571</v>
      </c>
      <c r="C5895" s="2" t="str">
        <f t="shared" si="94"/>
        <v>O39</v>
      </c>
      <c r="D5895" s="2" t="str">
        <f>IF(LEN(E5895)=3,F5895,D5894)</f>
        <v>O39 Reverse polarity total prosthetic replacement of shoulder joint</v>
      </c>
      <c r="E5895" s="2" t="s">
        <v>11766</v>
      </c>
      <c r="F5895" s="2" t="s">
        <v>11767</v>
      </c>
      <c r="G5895" s="2">
        <v>11082</v>
      </c>
      <c r="H5895" s="2">
        <v>11079</v>
      </c>
      <c r="I5895" s="2" t="s">
        <v>8</v>
      </c>
    </row>
    <row r="5896" spans="1:9" x14ac:dyDescent="0.2">
      <c r="A5896" s="2" t="str">
        <f>LEFT(E5896)</f>
        <v>O</v>
      </c>
      <c r="B5896" s="1" t="s">
        <v>22571</v>
      </c>
      <c r="C5896" s="2" t="str">
        <f t="shared" si="94"/>
        <v>O39</v>
      </c>
      <c r="D5896" s="2" t="str">
        <f>IF(LEN(E5896)=3,F5896,D5895)</f>
        <v>O39 Reverse polarity total prosthetic replacement of shoulder joint</v>
      </c>
      <c r="E5896" s="2" t="s">
        <v>11768</v>
      </c>
      <c r="F5896" s="2" t="s">
        <v>11769</v>
      </c>
      <c r="G5896" s="2">
        <v>11083</v>
      </c>
      <c r="H5896" s="2">
        <v>11079</v>
      </c>
      <c r="I5896" s="2" t="s">
        <v>8</v>
      </c>
    </row>
    <row r="5897" spans="1:9" x14ac:dyDescent="0.2">
      <c r="A5897" s="2" t="str">
        <f>LEFT(E5897)</f>
        <v>O</v>
      </c>
      <c r="B5897" s="1" t="s">
        <v>22571</v>
      </c>
      <c r="C5897" s="2" t="str">
        <f t="shared" si="94"/>
        <v>O39</v>
      </c>
      <c r="D5897" s="2" t="str">
        <f>IF(LEN(E5897)=3,F5897,D5896)</f>
        <v>O39 Reverse polarity total prosthetic replacement of shoulder joint</v>
      </c>
      <c r="E5897" s="2" t="s">
        <v>11770</v>
      </c>
      <c r="F5897" s="2" t="s">
        <v>11771</v>
      </c>
      <c r="G5897" s="2">
        <v>11084</v>
      </c>
      <c r="H5897" s="2">
        <v>11079</v>
      </c>
      <c r="I5897" s="2" t="s">
        <v>8</v>
      </c>
    </row>
    <row r="5898" spans="1:9" x14ac:dyDescent="0.2">
      <c r="A5898" s="2" t="str">
        <f>LEFT(E5898)</f>
        <v>O</v>
      </c>
      <c r="B5898" s="1" t="s">
        <v>22571</v>
      </c>
      <c r="C5898" s="2" t="str">
        <f t="shared" si="94"/>
        <v>O39</v>
      </c>
      <c r="D5898" s="2" t="str">
        <f>IF(LEN(E5898)=3,F5898,D5897)</f>
        <v>O39 Reverse polarity total prosthetic replacement of shoulder joint</v>
      </c>
      <c r="E5898" s="2" t="s">
        <v>11772</v>
      </c>
      <c r="F5898" s="2" t="s">
        <v>11773</v>
      </c>
      <c r="G5898" s="2">
        <v>11085</v>
      </c>
      <c r="H5898" s="2">
        <v>11079</v>
      </c>
      <c r="I5898" s="2" t="s">
        <v>8</v>
      </c>
    </row>
    <row r="5899" spans="1:9" x14ac:dyDescent="0.2">
      <c r="A5899" s="2" t="str">
        <f>LEFT(E5899)</f>
        <v>O</v>
      </c>
      <c r="B5899" s="1" t="s">
        <v>22571</v>
      </c>
      <c r="C5899" s="2" t="str">
        <f t="shared" si="94"/>
        <v>O40</v>
      </c>
      <c r="D5899" s="2" t="str">
        <f>IF(LEN(E5899)=3,F5899,D5898)</f>
        <v>O40 Reverse polarity hybrid prosthetic replacement of shoulder joint using cement</v>
      </c>
      <c r="E5899" s="2" t="s">
        <v>11774</v>
      </c>
      <c r="F5899" s="2" t="s">
        <v>11775</v>
      </c>
      <c r="G5899" s="2">
        <v>11086</v>
      </c>
      <c r="H5899" s="2">
        <v>14</v>
      </c>
      <c r="I5899" s="2" t="s">
        <v>5</v>
      </c>
    </row>
    <row r="5900" spans="1:9" x14ac:dyDescent="0.2">
      <c r="A5900" s="2" t="str">
        <f>LEFT(E5900)</f>
        <v>O</v>
      </c>
      <c r="B5900" s="1" t="s">
        <v>22571</v>
      </c>
      <c r="C5900" s="2" t="str">
        <f t="shared" si="94"/>
        <v>O40</v>
      </c>
      <c r="D5900" s="2" t="str">
        <f>IF(LEN(E5900)=3,F5900,D5899)</f>
        <v>O40 Reverse polarity hybrid prosthetic replacement of shoulder joint using cement</v>
      </c>
      <c r="E5900" s="2" t="s">
        <v>11776</v>
      </c>
      <c r="F5900" s="2" t="s">
        <v>11777</v>
      </c>
      <c r="G5900" s="2">
        <v>11087</v>
      </c>
      <c r="H5900" s="2">
        <v>11086</v>
      </c>
      <c r="I5900" s="2" t="s">
        <v>8</v>
      </c>
    </row>
    <row r="5901" spans="1:9" x14ac:dyDescent="0.2">
      <c r="A5901" s="2" t="str">
        <f>LEFT(E5901)</f>
        <v>O</v>
      </c>
      <c r="B5901" s="1" t="s">
        <v>22571</v>
      </c>
      <c r="C5901" s="2" t="str">
        <f t="shared" si="94"/>
        <v>O40</v>
      </c>
      <c r="D5901" s="2" t="str">
        <f>IF(LEN(E5901)=3,F5901,D5900)</f>
        <v>O40 Reverse polarity hybrid prosthetic replacement of shoulder joint using cement</v>
      </c>
      <c r="E5901" s="2" t="s">
        <v>11778</v>
      </c>
      <c r="F5901" s="2" t="s">
        <v>11779</v>
      </c>
      <c r="G5901" s="2">
        <v>11088</v>
      </c>
      <c r="H5901" s="2">
        <v>11086</v>
      </c>
      <c r="I5901" s="2" t="s">
        <v>8</v>
      </c>
    </row>
    <row r="5902" spans="1:9" x14ac:dyDescent="0.2">
      <c r="A5902" s="2" t="str">
        <f>LEFT(E5902)</f>
        <v>O</v>
      </c>
      <c r="B5902" s="1" t="s">
        <v>22571</v>
      </c>
      <c r="C5902" s="2" t="str">
        <f t="shared" si="94"/>
        <v>O40</v>
      </c>
      <c r="D5902" s="2" t="str">
        <f>IF(LEN(E5902)=3,F5902,D5901)</f>
        <v>O40 Reverse polarity hybrid prosthetic replacement of shoulder joint using cement</v>
      </c>
      <c r="E5902" s="2" t="s">
        <v>11780</v>
      </c>
      <c r="F5902" s="2" t="s">
        <v>11781</v>
      </c>
      <c r="G5902" s="2">
        <v>11089</v>
      </c>
      <c r="H5902" s="2">
        <v>11086</v>
      </c>
      <c r="I5902" s="2" t="s">
        <v>8</v>
      </c>
    </row>
    <row r="5903" spans="1:9" x14ac:dyDescent="0.2">
      <c r="A5903" s="2" t="str">
        <f>LEFT(E5903)</f>
        <v>O</v>
      </c>
      <c r="B5903" s="1" t="s">
        <v>22571</v>
      </c>
      <c r="C5903" s="2" t="str">
        <f t="shared" si="94"/>
        <v>O40</v>
      </c>
      <c r="D5903" s="2" t="str">
        <f>IF(LEN(E5903)=3,F5903,D5902)</f>
        <v>O40 Reverse polarity hybrid prosthetic replacement of shoulder joint using cement</v>
      </c>
      <c r="E5903" s="2" t="s">
        <v>11782</v>
      </c>
      <c r="F5903" s="2" t="s">
        <v>11783</v>
      </c>
      <c r="G5903" s="2">
        <v>11090</v>
      </c>
      <c r="H5903" s="2">
        <v>11086</v>
      </c>
      <c r="I5903" s="2" t="s">
        <v>8</v>
      </c>
    </row>
    <row r="5904" spans="1:9" x14ac:dyDescent="0.2">
      <c r="A5904" s="2" t="str">
        <f>LEFT(E5904)</f>
        <v>O</v>
      </c>
      <c r="B5904" s="1" t="s">
        <v>22571</v>
      </c>
      <c r="C5904" s="2" t="str">
        <f t="shared" si="94"/>
        <v>O40</v>
      </c>
      <c r="D5904" s="2" t="str">
        <f>IF(LEN(E5904)=3,F5904,D5903)</f>
        <v>O40 Reverse polarity hybrid prosthetic replacement of shoulder joint using cement</v>
      </c>
      <c r="E5904" s="2" t="s">
        <v>11784</v>
      </c>
      <c r="F5904" s="2" t="s">
        <v>11785</v>
      </c>
      <c r="G5904" s="2">
        <v>11091</v>
      </c>
      <c r="H5904" s="2">
        <v>11086</v>
      </c>
      <c r="I5904" s="2" t="s">
        <v>8</v>
      </c>
    </row>
    <row r="5905" spans="1:9" x14ac:dyDescent="0.2">
      <c r="A5905" s="2" t="str">
        <f>LEFT(E5905)</f>
        <v>O</v>
      </c>
      <c r="B5905" s="1" t="s">
        <v>22571</v>
      </c>
      <c r="C5905" s="2" t="str">
        <f t="shared" si="94"/>
        <v>O40</v>
      </c>
      <c r="D5905" s="2" t="str">
        <f>IF(LEN(E5905)=3,F5905,D5904)</f>
        <v>O40 Reverse polarity hybrid prosthetic replacement of shoulder joint using cement</v>
      </c>
      <c r="E5905" s="2" t="s">
        <v>11786</v>
      </c>
      <c r="F5905" s="2" t="s">
        <v>11787</v>
      </c>
      <c r="G5905" s="2">
        <v>11092</v>
      </c>
      <c r="H5905" s="2">
        <v>11086</v>
      </c>
      <c r="I5905" s="2" t="s">
        <v>8</v>
      </c>
    </row>
    <row r="5906" spans="1:9" x14ac:dyDescent="0.2">
      <c r="A5906" s="2" t="str">
        <f>LEFT(E5906)</f>
        <v>O</v>
      </c>
      <c r="B5906" s="1" t="s">
        <v>22571</v>
      </c>
      <c r="C5906" s="2" t="str">
        <f t="shared" si="94"/>
        <v>O40</v>
      </c>
      <c r="D5906" s="2" t="str">
        <f>IF(LEN(E5906)=3,F5906,D5905)</f>
        <v>O40 Reverse polarity hybrid prosthetic replacement of shoulder joint using cement</v>
      </c>
      <c r="E5906" s="2" t="s">
        <v>11788</v>
      </c>
      <c r="F5906" s="2" t="s">
        <v>11789</v>
      </c>
      <c r="G5906" s="2">
        <v>11093</v>
      </c>
      <c r="H5906" s="2">
        <v>11086</v>
      </c>
      <c r="I5906" s="2" t="s">
        <v>8</v>
      </c>
    </row>
    <row r="5907" spans="1:9" x14ac:dyDescent="0.2">
      <c r="A5907" s="2" t="str">
        <f>LEFT(E5907)</f>
        <v>O</v>
      </c>
      <c r="B5907" s="1" t="s">
        <v>22571</v>
      </c>
      <c r="C5907" s="2" t="str">
        <f t="shared" si="94"/>
        <v>O43</v>
      </c>
      <c r="D5907" s="2" t="str">
        <f>IF(LEN(E5907)=3,F5907,D5906)</f>
        <v>O43 Part of heart</v>
      </c>
      <c r="E5907" s="2" t="s">
        <v>11790</v>
      </c>
      <c r="F5907" s="2" t="s">
        <v>11791</v>
      </c>
      <c r="G5907" s="2">
        <v>11094</v>
      </c>
      <c r="H5907" s="2">
        <v>14</v>
      </c>
      <c r="I5907" s="2" t="s">
        <v>5</v>
      </c>
    </row>
    <row r="5908" spans="1:9" x14ac:dyDescent="0.2">
      <c r="A5908" s="2" t="str">
        <f>LEFT(E5908)</f>
        <v>O</v>
      </c>
      <c r="B5908" s="1" t="s">
        <v>22571</v>
      </c>
      <c r="C5908" s="2" t="str">
        <f t="shared" si="94"/>
        <v>O43</v>
      </c>
      <c r="D5908" s="2" t="str">
        <f>IF(LEN(E5908)=3,F5908,D5907)</f>
        <v>O43 Part of heart</v>
      </c>
      <c r="E5908" s="2" t="s">
        <v>11792</v>
      </c>
      <c r="F5908" s="2" t="s">
        <v>11793</v>
      </c>
      <c r="G5908" s="2">
        <v>11095</v>
      </c>
      <c r="H5908" s="2">
        <v>11094</v>
      </c>
      <c r="I5908" s="2" t="s">
        <v>8</v>
      </c>
    </row>
    <row r="5909" spans="1:9" x14ac:dyDescent="0.2">
      <c r="A5909" s="2" t="str">
        <f>LEFT(E5909)</f>
        <v>O</v>
      </c>
      <c r="B5909" s="1" t="s">
        <v>22571</v>
      </c>
      <c r="C5909" s="2" t="str">
        <f t="shared" si="94"/>
        <v>O43</v>
      </c>
      <c r="D5909" s="2" t="str">
        <f>IF(LEN(E5909)=3,F5909,D5908)</f>
        <v>O43 Part of heart</v>
      </c>
      <c r="E5909" s="2" t="s">
        <v>11794</v>
      </c>
      <c r="F5909" s="2" t="s">
        <v>11795</v>
      </c>
      <c r="G5909" s="2">
        <v>11096</v>
      </c>
      <c r="H5909" s="2">
        <v>11094</v>
      </c>
      <c r="I5909" s="2" t="s">
        <v>8</v>
      </c>
    </row>
    <row r="5910" spans="1:9" x14ac:dyDescent="0.2">
      <c r="A5910" s="2" t="str">
        <f>LEFT(E5910)</f>
        <v>O</v>
      </c>
      <c r="B5910" s="1" t="s">
        <v>22571</v>
      </c>
      <c r="C5910" s="2" t="str">
        <f t="shared" si="94"/>
        <v>O43</v>
      </c>
      <c r="D5910" s="2" t="str">
        <f>IF(LEN(E5910)=3,F5910,D5909)</f>
        <v>O43 Part of heart</v>
      </c>
      <c r="E5910" s="2" t="s">
        <v>11796</v>
      </c>
      <c r="F5910" s="2" t="s">
        <v>11797</v>
      </c>
      <c r="G5910" s="2">
        <v>11097</v>
      </c>
      <c r="H5910" s="2">
        <v>11094</v>
      </c>
      <c r="I5910" s="2" t="s">
        <v>8</v>
      </c>
    </row>
    <row r="5911" spans="1:9" x14ac:dyDescent="0.2">
      <c r="A5911" s="2" t="str">
        <f>LEFT(E5911)</f>
        <v>O</v>
      </c>
      <c r="B5911" s="1" t="s">
        <v>22571</v>
      </c>
      <c r="C5911" s="2" t="str">
        <f t="shared" si="94"/>
        <v>O43</v>
      </c>
      <c r="D5911" s="2" t="str">
        <f>IF(LEN(E5911)=3,F5911,D5910)</f>
        <v>O43 Part of heart</v>
      </c>
      <c r="E5911" s="2" t="s">
        <v>11798</v>
      </c>
      <c r="F5911" s="2" t="s">
        <v>11799</v>
      </c>
      <c r="G5911" s="2">
        <v>11098</v>
      </c>
      <c r="H5911" s="2">
        <v>11094</v>
      </c>
      <c r="I5911" s="2" t="s">
        <v>8</v>
      </c>
    </row>
    <row r="5912" spans="1:9" x14ac:dyDescent="0.2">
      <c r="A5912" s="2" t="str">
        <f>LEFT(E5912)</f>
        <v>O</v>
      </c>
      <c r="B5912" s="1" t="s">
        <v>22571</v>
      </c>
      <c r="C5912" s="2" t="str">
        <f t="shared" si="94"/>
        <v>O44</v>
      </c>
      <c r="D5912" s="2" t="str">
        <f>IF(LEN(E5912)=3,F5912,D5911)</f>
        <v>O44 Other external beam radiotherapy</v>
      </c>
      <c r="E5912" s="2" t="s">
        <v>11800</v>
      </c>
      <c r="F5912" s="2" t="s">
        <v>11801</v>
      </c>
      <c r="G5912" s="2">
        <v>11099</v>
      </c>
      <c r="H5912" s="2">
        <v>14</v>
      </c>
      <c r="I5912" s="2" t="s">
        <v>5</v>
      </c>
    </row>
    <row r="5913" spans="1:9" x14ac:dyDescent="0.2">
      <c r="A5913" s="2" t="str">
        <f>LEFT(E5913)</f>
        <v>O</v>
      </c>
      <c r="B5913" s="1" t="s">
        <v>22571</v>
      </c>
      <c r="C5913" s="2" t="str">
        <f t="shared" si="94"/>
        <v>O44</v>
      </c>
      <c r="D5913" s="2" t="str">
        <f>IF(LEN(E5913)=3,F5913,D5912)</f>
        <v>O44 Other external beam radiotherapy</v>
      </c>
      <c r="E5913" s="2" t="s">
        <v>11802</v>
      </c>
      <c r="F5913" s="2" t="s">
        <v>11803</v>
      </c>
      <c r="G5913" s="2">
        <v>11100</v>
      </c>
      <c r="H5913" s="2">
        <v>11099</v>
      </c>
      <c r="I5913" s="2" t="s">
        <v>8</v>
      </c>
    </row>
    <row r="5914" spans="1:9" x14ac:dyDescent="0.2">
      <c r="A5914" s="2" t="str">
        <f>LEFT(E5914)</f>
        <v>O</v>
      </c>
      <c r="B5914" s="1" t="s">
        <v>22571</v>
      </c>
      <c r="C5914" s="2" t="str">
        <f t="shared" si="94"/>
        <v>O44</v>
      </c>
      <c r="D5914" s="2" t="str">
        <f>IF(LEN(E5914)=3,F5914,D5913)</f>
        <v>O44 Other external beam radiotherapy</v>
      </c>
      <c r="E5914" s="2" t="s">
        <v>11804</v>
      </c>
      <c r="F5914" s="2" t="s">
        <v>11805</v>
      </c>
      <c r="G5914" s="2">
        <v>11101</v>
      </c>
      <c r="H5914" s="2">
        <v>11099</v>
      </c>
      <c r="I5914" s="2" t="s">
        <v>8</v>
      </c>
    </row>
    <row r="5915" spans="1:9" x14ac:dyDescent="0.2">
      <c r="A5915" s="2" t="str">
        <f>LEFT(E5915)</f>
        <v>O</v>
      </c>
      <c r="B5915" s="1" t="s">
        <v>22571</v>
      </c>
      <c r="C5915" s="2" t="str">
        <f t="shared" si="94"/>
        <v>O44</v>
      </c>
      <c r="D5915" s="2" t="str">
        <f>IF(LEN(E5915)=3,F5915,D5914)</f>
        <v>O44 Other external beam radiotherapy</v>
      </c>
      <c r="E5915" s="2" t="s">
        <v>11806</v>
      </c>
      <c r="F5915" s="2" t="s">
        <v>11807</v>
      </c>
      <c r="G5915" s="2">
        <v>11102</v>
      </c>
      <c r="H5915" s="2">
        <v>11099</v>
      </c>
      <c r="I5915" s="2" t="s">
        <v>8</v>
      </c>
    </row>
    <row r="5916" spans="1:9" x14ac:dyDescent="0.2">
      <c r="A5916" s="2" t="str">
        <f>LEFT(E5916)</f>
        <v>O</v>
      </c>
      <c r="B5916" s="1" t="s">
        <v>22571</v>
      </c>
      <c r="C5916" s="2" t="str">
        <f t="shared" ref="C5916:C5979" si="95">LEFT(E5916,3)</f>
        <v>O45</v>
      </c>
      <c r="D5916" s="2" t="str">
        <f>IF(LEN(E5916)=3,F5916,D5915)</f>
        <v>O45 Other aorta</v>
      </c>
      <c r="E5916" s="2" t="s">
        <v>11808</v>
      </c>
      <c r="F5916" s="2" t="s">
        <v>11809</v>
      </c>
      <c r="G5916" s="2">
        <v>11103</v>
      </c>
      <c r="H5916" s="2">
        <v>14</v>
      </c>
      <c r="I5916" s="2" t="s">
        <v>5</v>
      </c>
    </row>
    <row r="5917" spans="1:9" x14ac:dyDescent="0.2">
      <c r="A5917" s="2" t="str">
        <f>LEFT(E5917)</f>
        <v>O</v>
      </c>
      <c r="B5917" s="1" t="s">
        <v>22571</v>
      </c>
      <c r="C5917" s="2" t="str">
        <f t="shared" si="95"/>
        <v>O45</v>
      </c>
      <c r="D5917" s="2" t="str">
        <f>IF(LEN(E5917)=3,F5917,D5916)</f>
        <v>O45 Other aorta</v>
      </c>
      <c r="E5917" s="2" t="s">
        <v>11810</v>
      </c>
      <c r="F5917" s="2" t="s">
        <v>11811</v>
      </c>
      <c r="G5917" s="2">
        <v>11104</v>
      </c>
      <c r="H5917" s="2">
        <v>11103</v>
      </c>
      <c r="I5917" s="2" t="s">
        <v>8</v>
      </c>
    </row>
    <row r="5918" spans="1:9" x14ac:dyDescent="0.2">
      <c r="A5918" s="2" t="str">
        <f>LEFT(E5918)</f>
        <v>O</v>
      </c>
      <c r="B5918" s="1" t="s">
        <v>22571</v>
      </c>
      <c r="C5918" s="2" t="str">
        <f t="shared" si="95"/>
        <v>O45</v>
      </c>
      <c r="D5918" s="2" t="str">
        <f>IF(LEN(E5918)=3,F5918,D5917)</f>
        <v>O45 Other aorta</v>
      </c>
      <c r="E5918" s="2" t="s">
        <v>11812</v>
      </c>
      <c r="F5918" s="2" t="s">
        <v>11813</v>
      </c>
      <c r="G5918" s="2">
        <v>11105</v>
      </c>
      <c r="H5918" s="2">
        <v>11103</v>
      </c>
      <c r="I5918" s="2" t="s">
        <v>8</v>
      </c>
    </row>
    <row r="5919" spans="1:9" x14ac:dyDescent="0.2">
      <c r="A5919" s="2" t="str">
        <f>LEFT(E5919)</f>
        <v>O</v>
      </c>
      <c r="B5919" s="1" t="s">
        <v>22571</v>
      </c>
      <c r="C5919" s="2" t="str">
        <f t="shared" si="95"/>
        <v>O45</v>
      </c>
      <c r="D5919" s="2" t="str">
        <f>IF(LEN(E5919)=3,F5919,D5918)</f>
        <v>O45 Other aorta</v>
      </c>
      <c r="E5919" s="2" t="s">
        <v>11814</v>
      </c>
      <c r="F5919" s="2" t="s">
        <v>11815</v>
      </c>
      <c r="G5919" s="2">
        <v>11106</v>
      </c>
      <c r="H5919" s="2">
        <v>11103</v>
      </c>
      <c r="I5919" s="2" t="s">
        <v>8</v>
      </c>
    </row>
    <row r="5920" spans="1:9" x14ac:dyDescent="0.2">
      <c r="A5920" s="2" t="str">
        <f>LEFT(E5920)</f>
        <v>O</v>
      </c>
      <c r="B5920" s="1" t="s">
        <v>22571</v>
      </c>
      <c r="C5920" s="2" t="str">
        <f t="shared" si="95"/>
        <v>O45</v>
      </c>
      <c r="D5920" s="2" t="str">
        <f>IF(LEN(E5920)=3,F5920,D5919)</f>
        <v>O45 Other aorta</v>
      </c>
      <c r="E5920" s="2" t="s">
        <v>11816</v>
      </c>
      <c r="F5920" s="2" t="s">
        <v>11817</v>
      </c>
      <c r="G5920" s="2">
        <v>11107</v>
      </c>
      <c r="H5920" s="2">
        <v>11103</v>
      </c>
      <c r="I5920" s="2" t="s">
        <v>8</v>
      </c>
    </row>
    <row r="5921" spans="1:9" x14ac:dyDescent="0.2">
      <c r="A5921" s="2" t="str">
        <f>LEFT(E5921)</f>
        <v>P</v>
      </c>
      <c r="B5921" s="1" t="s">
        <v>22572</v>
      </c>
      <c r="C5921" s="2" t="str">
        <f t="shared" si="95"/>
        <v>P01</v>
      </c>
      <c r="D5921" s="2" t="str">
        <f>IF(LEN(E5921)=3,F5921,D5920)</f>
        <v>P01 Operations on clitoris</v>
      </c>
      <c r="E5921" s="2" t="s">
        <v>11818</v>
      </c>
      <c r="F5921" s="2" t="s">
        <v>11819</v>
      </c>
      <c r="G5921" s="2">
        <v>5741</v>
      </c>
      <c r="H5921" s="2">
        <v>15</v>
      </c>
      <c r="I5921" s="2" t="s">
        <v>5</v>
      </c>
    </row>
    <row r="5922" spans="1:9" x14ac:dyDescent="0.2">
      <c r="A5922" s="2" t="str">
        <f>LEFT(E5922)</f>
        <v>P</v>
      </c>
      <c r="B5922" s="1" t="s">
        <v>22572</v>
      </c>
      <c r="C5922" s="2" t="str">
        <f t="shared" si="95"/>
        <v>P01</v>
      </c>
      <c r="D5922" s="2" t="str">
        <f>IF(LEN(E5922)=3,F5922,D5921)</f>
        <v>P01 Operations on clitoris</v>
      </c>
      <c r="E5922" s="2" t="s">
        <v>11820</v>
      </c>
      <c r="F5922" s="2" t="s">
        <v>11821</v>
      </c>
      <c r="G5922" s="2">
        <v>5742</v>
      </c>
      <c r="H5922" s="2">
        <v>5741</v>
      </c>
      <c r="I5922" s="2" t="s">
        <v>8</v>
      </c>
    </row>
    <row r="5923" spans="1:9" x14ac:dyDescent="0.2">
      <c r="A5923" s="2" t="str">
        <f>LEFT(E5923)</f>
        <v>P</v>
      </c>
      <c r="B5923" s="1" t="s">
        <v>22572</v>
      </c>
      <c r="C5923" s="2" t="str">
        <f t="shared" si="95"/>
        <v>P01</v>
      </c>
      <c r="D5923" s="2" t="str">
        <f>IF(LEN(E5923)=3,F5923,D5922)</f>
        <v>P01 Operations on clitoris</v>
      </c>
      <c r="E5923" s="2" t="s">
        <v>11822</v>
      </c>
      <c r="F5923" s="2" t="s">
        <v>11823</v>
      </c>
      <c r="G5923" s="2">
        <v>5743</v>
      </c>
      <c r="H5923" s="2">
        <v>5741</v>
      </c>
      <c r="I5923" s="2" t="s">
        <v>8</v>
      </c>
    </row>
    <row r="5924" spans="1:9" x14ac:dyDescent="0.2">
      <c r="A5924" s="2" t="str">
        <f>LEFT(E5924)</f>
        <v>P</v>
      </c>
      <c r="B5924" s="1" t="s">
        <v>22572</v>
      </c>
      <c r="C5924" s="2" t="str">
        <f t="shared" si="95"/>
        <v>P01</v>
      </c>
      <c r="D5924" s="2" t="str">
        <f>IF(LEN(E5924)=3,F5924,D5923)</f>
        <v>P01 Operations on clitoris</v>
      </c>
      <c r="E5924" s="2" t="s">
        <v>11824</v>
      </c>
      <c r="F5924" s="2" t="s">
        <v>11825</v>
      </c>
      <c r="G5924" s="2">
        <v>5744</v>
      </c>
      <c r="H5924" s="2">
        <v>5741</v>
      </c>
      <c r="I5924" s="2" t="s">
        <v>8</v>
      </c>
    </row>
    <row r="5925" spans="1:9" x14ac:dyDescent="0.2">
      <c r="A5925" s="2" t="str">
        <f>LEFT(E5925)</f>
        <v>P</v>
      </c>
      <c r="B5925" s="1" t="s">
        <v>22572</v>
      </c>
      <c r="C5925" s="2" t="str">
        <f t="shared" si="95"/>
        <v>P01</v>
      </c>
      <c r="D5925" s="2" t="str">
        <f>IF(LEN(E5925)=3,F5925,D5924)</f>
        <v>P01 Operations on clitoris</v>
      </c>
      <c r="E5925" s="2" t="s">
        <v>11826</v>
      </c>
      <c r="F5925" s="2" t="s">
        <v>11827</v>
      </c>
      <c r="G5925" s="2">
        <v>5745</v>
      </c>
      <c r="H5925" s="2">
        <v>5741</v>
      </c>
      <c r="I5925" s="2" t="s">
        <v>8</v>
      </c>
    </row>
    <row r="5926" spans="1:9" x14ac:dyDescent="0.2">
      <c r="A5926" s="2" t="str">
        <f>LEFT(E5926)</f>
        <v>P</v>
      </c>
      <c r="B5926" s="1" t="s">
        <v>22572</v>
      </c>
      <c r="C5926" s="2" t="str">
        <f t="shared" si="95"/>
        <v>P03</v>
      </c>
      <c r="D5926" s="2" t="str">
        <f>IF(LEN(E5926)=3,F5926,D5925)</f>
        <v>P03 Operations on Bartholin gland</v>
      </c>
      <c r="E5926" s="2" t="s">
        <v>11828</v>
      </c>
      <c r="F5926" s="2" t="s">
        <v>11829</v>
      </c>
      <c r="G5926" s="2">
        <v>5746</v>
      </c>
      <c r="H5926" s="2">
        <v>15</v>
      </c>
      <c r="I5926" s="2" t="s">
        <v>5</v>
      </c>
    </row>
    <row r="5927" spans="1:9" x14ac:dyDescent="0.2">
      <c r="A5927" s="2" t="str">
        <f>LEFT(E5927)</f>
        <v>P</v>
      </c>
      <c r="B5927" s="1" t="s">
        <v>22572</v>
      </c>
      <c r="C5927" s="2" t="str">
        <f t="shared" si="95"/>
        <v>P03</v>
      </c>
      <c r="D5927" s="2" t="str">
        <f>IF(LEN(E5927)=3,F5927,D5926)</f>
        <v>P03 Operations on Bartholin gland</v>
      </c>
      <c r="E5927" s="2" t="s">
        <v>11830</v>
      </c>
      <c r="F5927" s="2" t="s">
        <v>11831</v>
      </c>
      <c r="G5927" s="2">
        <v>5747</v>
      </c>
      <c r="H5927" s="2">
        <v>5746</v>
      </c>
      <c r="I5927" s="2" t="s">
        <v>8</v>
      </c>
    </row>
    <row r="5928" spans="1:9" x14ac:dyDescent="0.2">
      <c r="A5928" s="2" t="str">
        <f>LEFT(E5928)</f>
        <v>P</v>
      </c>
      <c r="B5928" s="1" t="s">
        <v>22572</v>
      </c>
      <c r="C5928" s="2" t="str">
        <f t="shared" si="95"/>
        <v>P03</v>
      </c>
      <c r="D5928" s="2" t="str">
        <f>IF(LEN(E5928)=3,F5928,D5927)</f>
        <v>P03 Operations on Bartholin gland</v>
      </c>
      <c r="E5928" s="2" t="s">
        <v>11832</v>
      </c>
      <c r="F5928" s="2" t="s">
        <v>11833</v>
      </c>
      <c r="G5928" s="2">
        <v>5748</v>
      </c>
      <c r="H5928" s="2">
        <v>5746</v>
      </c>
      <c r="I5928" s="2" t="s">
        <v>8</v>
      </c>
    </row>
    <row r="5929" spans="1:9" x14ac:dyDescent="0.2">
      <c r="A5929" s="2" t="str">
        <f>LEFT(E5929)</f>
        <v>P</v>
      </c>
      <c r="B5929" s="1" t="s">
        <v>22572</v>
      </c>
      <c r="C5929" s="2" t="str">
        <f t="shared" si="95"/>
        <v>P03</v>
      </c>
      <c r="D5929" s="2" t="str">
        <f>IF(LEN(E5929)=3,F5929,D5928)</f>
        <v>P03 Operations on Bartholin gland</v>
      </c>
      <c r="E5929" s="2" t="s">
        <v>11834</v>
      </c>
      <c r="F5929" s="2" t="s">
        <v>11835</v>
      </c>
      <c r="G5929" s="2">
        <v>5749</v>
      </c>
      <c r="H5929" s="2">
        <v>5746</v>
      </c>
      <c r="I5929" s="2" t="s">
        <v>8</v>
      </c>
    </row>
    <row r="5930" spans="1:9" x14ac:dyDescent="0.2">
      <c r="A5930" s="2" t="str">
        <f>LEFT(E5930)</f>
        <v>P</v>
      </c>
      <c r="B5930" s="1" t="s">
        <v>22572</v>
      </c>
      <c r="C5930" s="2" t="str">
        <f t="shared" si="95"/>
        <v>P03</v>
      </c>
      <c r="D5930" s="2" t="str">
        <f>IF(LEN(E5930)=3,F5930,D5929)</f>
        <v>P03 Operations on Bartholin gland</v>
      </c>
      <c r="E5930" s="2" t="s">
        <v>11836</v>
      </c>
      <c r="F5930" s="2" t="s">
        <v>11837</v>
      </c>
      <c r="G5930" s="2">
        <v>5750</v>
      </c>
      <c r="H5930" s="2">
        <v>5746</v>
      </c>
      <c r="I5930" s="2" t="s">
        <v>8</v>
      </c>
    </row>
    <row r="5931" spans="1:9" x14ac:dyDescent="0.2">
      <c r="A5931" s="2" t="str">
        <f>LEFT(E5931)</f>
        <v>P</v>
      </c>
      <c r="B5931" s="1" t="s">
        <v>22572</v>
      </c>
      <c r="C5931" s="2" t="str">
        <f t="shared" si="95"/>
        <v>P03</v>
      </c>
      <c r="D5931" s="2" t="str">
        <f>IF(LEN(E5931)=3,F5931,D5930)</f>
        <v>P03 Operations on Bartholin gland</v>
      </c>
      <c r="E5931" s="2" t="s">
        <v>11838</v>
      </c>
      <c r="F5931" s="2" t="s">
        <v>11839</v>
      </c>
      <c r="G5931" s="2">
        <v>5751</v>
      </c>
      <c r="H5931" s="2">
        <v>5746</v>
      </c>
      <c r="I5931" s="2" t="s">
        <v>8</v>
      </c>
    </row>
    <row r="5932" spans="1:9" x14ac:dyDescent="0.2">
      <c r="A5932" s="2" t="str">
        <f>LEFT(E5932)</f>
        <v>P</v>
      </c>
      <c r="B5932" s="1" t="s">
        <v>22572</v>
      </c>
      <c r="C5932" s="2" t="str">
        <f t="shared" si="95"/>
        <v>P03</v>
      </c>
      <c r="D5932" s="2" t="str">
        <f>IF(LEN(E5932)=3,F5932,D5931)</f>
        <v>P03 Operations on Bartholin gland</v>
      </c>
      <c r="E5932" s="2" t="s">
        <v>11840</v>
      </c>
      <c r="F5932" s="2" t="s">
        <v>11841</v>
      </c>
      <c r="G5932" s="2">
        <v>5752</v>
      </c>
      <c r="H5932" s="2">
        <v>5746</v>
      </c>
      <c r="I5932" s="2" t="s">
        <v>8</v>
      </c>
    </row>
    <row r="5933" spans="1:9" x14ac:dyDescent="0.2">
      <c r="A5933" s="2" t="str">
        <f>LEFT(E5933)</f>
        <v>P</v>
      </c>
      <c r="B5933" s="1" t="s">
        <v>22572</v>
      </c>
      <c r="C5933" s="2" t="str">
        <f t="shared" si="95"/>
        <v>P03</v>
      </c>
      <c r="D5933" s="2" t="str">
        <f>IF(LEN(E5933)=3,F5933,D5932)</f>
        <v>P03 Operations on Bartholin gland</v>
      </c>
      <c r="E5933" s="2" t="s">
        <v>11842</v>
      </c>
      <c r="F5933" s="2" t="s">
        <v>11843</v>
      </c>
      <c r="G5933" s="2">
        <v>5753</v>
      </c>
      <c r="H5933" s="2">
        <v>5746</v>
      </c>
      <c r="I5933" s="2" t="s">
        <v>8</v>
      </c>
    </row>
    <row r="5934" spans="1:9" x14ac:dyDescent="0.2">
      <c r="A5934" s="2" t="str">
        <f>LEFT(E5934)</f>
        <v>P</v>
      </c>
      <c r="B5934" s="1" t="s">
        <v>22572</v>
      </c>
      <c r="C5934" s="2" t="str">
        <f t="shared" si="95"/>
        <v>P05</v>
      </c>
      <c r="D5934" s="2" t="str">
        <f>IF(LEN(E5934)=3,F5934,D5933)</f>
        <v>P05 Excision of vulva</v>
      </c>
      <c r="E5934" s="2" t="s">
        <v>11844</v>
      </c>
      <c r="F5934" s="2" t="s">
        <v>11845</v>
      </c>
      <c r="G5934" s="2">
        <v>5754</v>
      </c>
      <c r="H5934" s="2">
        <v>15</v>
      </c>
      <c r="I5934" s="2" t="s">
        <v>5</v>
      </c>
    </row>
    <row r="5935" spans="1:9" x14ac:dyDescent="0.2">
      <c r="A5935" s="2" t="str">
        <f>LEFT(E5935)</f>
        <v>P</v>
      </c>
      <c r="B5935" s="1" t="s">
        <v>22572</v>
      </c>
      <c r="C5935" s="2" t="str">
        <f t="shared" si="95"/>
        <v>P05</v>
      </c>
      <c r="D5935" s="2" t="str">
        <f>IF(LEN(E5935)=3,F5935,D5934)</f>
        <v>P05 Excision of vulva</v>
      </c>
      <c r="E5935" s="2" t="s">
        <v>11846</v>
      </c>
      <c r="F5935" s="2" t="s">
        <v>11847</v>
      </c>
      <c r="G5935" s="2">
        <v>5755</v>
      </c>
      <c r="H5935" s="2">
        <v>5754</v>
      </c>
      <c r="I5935" s="2" t="s">
        <v>8</v>
      </c>
    </row>
    <row r="5936" spans="1:9" x14ac:dyDescent="0.2">
      <c r="A5936" s="2" t="str">
        <f>LEFT(E5936)</f>
        <v>P</v>
      </c>
      <c r="B5936" s="1" t="s">
        <v>22572</v>
      </c>
      <c r="C5936" s="2" t="str">
        <f t="shared" si="95"/>
        <v>P05</v>
      </c>
      <c r="D5936" s="2" t="str">
        <f>IF(LEN(E5936)=3,F5936,D5935)</f>
        <v>P05 Excision of vulva</v>
      </c>
      <c r="E5936" s="2" t="s">
        <v>11848</v>
      </c>
      <c r="F5936" s="2" t="s">
        <v>11849</v>
      </c>
      <c r="G5936" s="2">
        <v>5756</v>
      </c>
      <c r="H5936" s="2">
        <v>5754</v>
      </c>
      <c r="I5936" s="2" t="s">
        <v>8</v>
      </c>
    </row>
    <row r="5937" spans="1:9" x14ac:dyDescent="0.2">
      <c r="A5937" s="2" t="str">
        <f>LEFT(E5937)</f>
        <v>P</v>
      </c>
      <c r="B5937" s="1" t="s">
        <v>22572</v>
      </c>
      <c r="C5937" s="2" t="str">
        <f t="shared" si="95"/>
        <v>P05</v>
      </c>
      <c r="D5937" s="2" t="str">
        <f>IF(LEN(E5937)=3,F5937,D5936)</f>
        <v>P05 Excision of vulva</v>
      </c>
      <c r="E5937" s="2" t="s">
        <v>11850</v>
      </c>
      <c r="F5937" s="2" t="s">
        <v>11851</v>
      </c>
      <c r="G5937" s="2">
        <v>5757</v>
      </c>
      <c r="H5937" s="2">
        <v>5754</v>
      </c>
      <c r="I5937" s="2" t="s">
        <v>8</v>
      </c>
    </row>
    <row r="5938" spans="1:9" x14ac:dyDescent="0.2">
      <c r="A5938" s="2" t="str">
        <f>LEFT(E5938)</f>
        <v>P</v>
      </c>
      <c r="B5938" s="1" t="s">
        <v>22572</v>
      </c>
      <c r="C5938" s="2" t="str">
        <f t="shared" si="95"/>
        <v>P05</v>
      </c>
      <c r="D5938" s="2" t="str">
        <f>IF(LEN(E5938)=3,F5938,D5937)</f>
        <v>P05 Excision of vulva</v>
      </c>
      <c r="E5938" s="2" t="s">
        <v>11852</v>
      </c>
      <c r="F5938" s="2" t="s">
        <v>11853</v>
      </c>
      <c r="G5938" s="2">
        <v>5758</v>
      </c>
      <c r="H5938" s="2">
        <v>5754</v>
      </c>
      <c r="I5938" s="2" t="s">
        <v>8</v>
      </c>
    </row>
    <row r="5939" spans="1:9" x14ac:dyDescent="0.2">
      <c r="A5939" s="2" t="str">
        <f>LEFT(E5939)</f>
        <v>P</v>
      </c>
      <c r="B5939" s="1" t="s">
        <v>22572</v>
      </c>
      <c r="C5939" s="2" t="str">
        <f t="shared" si="95"/>
        <v>P05</v>
      </c>
      <c r="D5939" s="2" t="str">
        <f>IF(LEN(E5939)=3,F5939,D5938)</f>
        <v>P05 Excision of vulva</v>
      </c>
      <c r="E5939" s="2" t="s">
        <v>11854</v>
      </c>
      <c r="F5939" s="2" t="s">
        <v>11855</v>
      </c>
      <c r="G5939" s="2">
        <v>5759</v>
      </c>
      <c r="H5939" s="2">
        <v>5754</v>
      </c>
      <c r="I5939" s="2" t="s">
        <v>8</v>
      </c>
    </row>
    <row r="5940" spans="1:9" x14ac:dyDescent="0.2">
      <c r="A5940" s="2" t="str">
        <f>LEFT(E5940)</f>
        <v>P</v>
      </c>
      <c r="B5940" s="1" t="s">
        <v>22572</v>
      </c>
      <c r="C5940" s="2" t="str">
        <f t="shared" si="95"/>
        <v>P05</v>
      </c>
      <c r="D5940" s="2" t="str">
        <f>IF(LEN(E5940)=3,F5940,D5939)</f>
        <v>P05 Excision of vulva</v>
      </c>
      <c r="E5940" s="2" t="s">
        <v>11856</v>
      </c>
      <c r="F5940" s="2" t="s">
        <v>11857</v>
      </c>
      <c r="G5940" s="2">
        <v>5760</v>
      </c>
      <c r="H5940" s="2">
        <v>5754</v>
      </c>
      <c r="I5940" s="2" t="s">
        <v>8</v>
      </c>
    </row>
    <row r="5941" spans="1:9" x14ac:dyDescent="0.2">
      <c r="A5941" s="2" t="str">
        <f>LEFT(E5941)</f>
        <v>P</v>
      </c>
      <c r="B5941" s="1" t="s">
        <v>22572</v>
      </c>
      <c r="C5941" s="2" t="str">
        <f t="shared" si="95"/>
        <v>P05</v>
      </c>
      <c r="D5941" s="2" t="str">
        <f>IF(LEN(E5941)=3,F5941,D5940)</f>
        <v>P05 Excision of vulva</v>
      </c>
      <c r="E5941" s="2" t="s">
        <v>11858</v>
      </c>
      <c r="F5941" s="2" t="s">
        <v>11859</v>
      </c>
      <c r="G5941" s="2">
        <v>5761</v>
      </c>
      <c r="H5941" s="2">
        <v>5754</v>
      </c>
      <c r="I5941" s="2" t="s">
        <v>8</v>
      </c>
    </row>
    <row r="5942" spans="1:9" x14ac:dyDescent="0.2">
      <c r="A5942" s="2" t="str">
        <f>LEFT(E5942)</f>
        <v>P</v>
      </c>
      <c r="B5942" s="1" t="s">
        <v>22572</v>
      </c>
      <c r="C5942" s="2" t="str">
        <f t="shared" si="95"/>
        <v>P05</v>
      </c>
      <c r="D5942" s="2" t="str">
        <f>IF(LEN(E5942)=3,F5942,D5941)</f>
        <v>P05 Excision of vulva</v>
      </c>
      <c r="E5942" s="2" t="s">
        <v>11860</v>
      </c>
      <c r="F5942" s="2" t="s">
        <v>11861</v>
      </c>
      <c r="G5942" s="2">
        <v>5762</v>
      </c>
      <c r="H5942" s="2">
        <v>5754</v>
      </c>
      <c r="I5942" s="2" t="s">
        <v>8</v>
      </c>
    </row>
    <row r="5943" spans="1:9" x14ac:dyDescent="0.2">
      <c r="A5943" s="2" t="str">
        <f>LEFT(E5943)</f>
        <v>P</v>
      </c>
      <c r="B5943" s="1" t="s">
        <v>22572</v>
      </c>
      <c r="C5943" s="2" t="str">
        <f t="shared" si="95"/>
        <v>P05</v>
      </c>
      <c r="D5943" s="2" t="str">
        <f>IF(LEN(E5943)=3,F5943,D5942)</f>
        <v>P05 Excision of vulva</v>
      </c>
      <c r="E5943" s="2" t="s">
        <v>11862</v>
      </c>
      <c r="F5943" s="2" t="s">
        <v>11863</v>
      </c>
      <c r="G5943" s="2">
        <v>5763</v>
      </c>
      <c r="H5943" s="2">
        <v>5754</v>
      </c>
      <c r="I5943" s="2" t="s">
        <v>8</v>
      </c>
    </row>
    <row r="5944" spans="1:9" x14ac:dyDescent="0.2">
      <c r="A5944" s="2" t="str">
        <f>LEFT(E5944)</f>
        <v>P</v>
      </c>
      <c r="B5944" s="1" t="s">
        <v>22572</v>
      </c>
      <c r="C5944" s="2" t="str">
        <f t="shared" si="95"/>
        <v>P06</v>
      </c>
      <c r="D5944" s="2" t="str">
        <f>IF(LEN(E5944)=3,F5944,D5943)</f>
        <v>P06 Extirpation of lesion of vulva</v>
      </c>
      <c r="E5944" s="2" t="s">
        <v>11864</v>
      </c>
      <c r="F5944" s="2" t="s">
        <v>11865</v>
      </c>
      <c r="G5944" s="2">
        <v>5764</v>
      </c>
      <c r="H5944" s="2">
        <v>15</v>
      </c>
      <c r="I5944" s="2" t="s">
        <v>5</v>
      </c>
    </row>
    <row r="5945" spans="1:9" x14ac:dyDescent="0.2">
      <c r="A5945" s="2" t="str">
        <f>LEFT(E5945)</f>
        <v>P</v>
      </c>
      <c r="B5945" s="1" t="s">
        <v>22572</v>
      </c>
      <c r="C5945" s="2" t="str">
        <f t="shared" si="95"/>
        <v>P06</v>
      </c>
      <c r="D5945" s="2" t="str">
        <f>IF(LEN(E5945)=3,F5945,D5944)</f>
        <v>P06 Extirpation of lesion of vulva</v>
      </c>
      <c r="E5945" s="2" t="s">
        <v>11866</v>
      </c>
      <c r="F5945" s="2" t="s">
        <v>11867</v>
      </c>
      <c r="G5945" s="2">
        <v>5765</v>
      </c>
      <c r="H5945" s="2">
        <v>5764</v>
      </c>
      <c r="I5945" s="2" t="s">
        <v>8</v>
      </c>
    </row>
    <row r="5946" spans="1:9" x14ac:dyDescent="0.2">
      <c r="A5946" s="2" t="str">
        <f>LEFT(E5946)</f>
        <v>P</v>
      </c>
      <c r="B5946" s="1" t="s">
        <v>22572</v>
      </c>
      <c r="C5946" s="2" t="str">
        <f t="shared" si="95"/>
        <v>P06</v>
      </c>
      <c r="D5946" s="2" t="str">
        <f>IF(LEN(E5946)=3,F5946,D5945)</f>
        <v>P06 Extirpation of lesion of vulva</v>
      </c>
      <c r="E5946" s="2" t="s">
        <v>11868</v>
      </c>
      <c r="F5946" s="2" t="s">
        <v>11869</v>
      </c>
      <c r="G5946" s="2">
        <v>5766</v>
      </c>
      <c r="H5946" s="2">
        <v>5764</v>
      </c>
      <c r="I5946" s="2" t="s">
        <v>8</v>
      </c>
    </row>
    <row r="5947" spans="1:9" x14ac:dyDescent="0.2">
      <c r="A5947" s="2" t="str">
        <f>LEFT(E5947)</f>
        <v>P</v>
      </c>
      <c r="B5947" s="1" t="s">
        <v>22572</v>
      </c>
      <c r="C5947" s="2" t="str">
        <f t="shared" si="95"/>
        <v>P06</v>
      </c>
      <c r="D5947" s="2" t="str">
        <f>IF(LEN(E5947)=3,F5947,D5946)</f>
        <v>P06 Extirpation of lesion of vulva</v>
      </c>
      <c r="E5947" s="2" t="s">
        <v>11870</v>
      </c>
      <c r="F5947" s="2" t="s">
        <v>11871</v>
      </c>
      <c r="G5947" s="2">
        <v>5767</v>
      </c>
      <c r="H5947" s="2">
        <v>5764</v>
      </c>
      <c r="I5947" s="2" t="s">
        <v>8</v>
      </c>
    </row>
    <row r="5948" spans="1:9" x14ac:dyDescent="0.2">
      <c r="A5948" s="2" t="str">
        <f>LEFT(E5948)</f>
        <v>P</v>
      </c>
      <c r="B5948" s="1" t="s">
        <v>22572</v>
      </c>
      <c r="C5948" s="2" t="str">
        <f t="shared" si="95"/>
        <v>P06</v>
      </c>
      <c r="D5948" s="2" t="str">
        <f>IF(LEN(E5948)=3,F5948,D5947)</f>
        <v>P06 Extirpation of lesion of vulva</v>
      </c>
      <c r="E5948" s="2" t="s">
        <v>11872</v>
      </c>
      <c r="F5948" s="2" t="s">
        <v>11873</v>
      </c>
      <c r="G5948" s="2">
        <v>5768</v>
      </c>
      <c r="H5948" s="2">
        <v>5764</v>
      </c>
      <c r="I5948" s="2" t="s">
        <v>8</v>
      </c>
    </row>
    <row r="5949" spans="1:9" x14ac:dyDescent="0.2">
      <c r="A5949" s="2" t="str">
        <f>LEFT(E5949)</f>
        <v>P</v>
      </c>
      <c r="B5949" s="1" t="s">
        <v>22572</v>
      </c>
      <c r="C5949" s="2" t="str">
        <f t="shared" si="95"/>
        <v>P06</v>
      </c>
      <c r="D5949" s="2" t="str">
        <f>IF(LEN(E5949)=3,F5949,D5948)</f>
        <v>P06 Extirpation of lesion of vulva</v>
      </c>
      <c r="E5949" s="2" t="s">
        <v>11874</v>
      </c>
      <c r="F5949" s="2" t="s">
        <v>11875</v>
      </c>
      <c r="G5949" s="2">
        <v>11108</v>
      </c>
      <c r="H5949" s="2">
        <v>5764</v>
      </c>
      <c r="I5949" s="2" t="s">
        <v>8</v>
      </c>
    </row>
    <row r="5950" spans="1:9" x14ac:dyDescent="0.2">
      <c r="A5950" s="2" t="str">
        <f>LEFT(E5950)</f>
        <v>P</v>
      </c>
      <c r="B5950" s="1" t="s">
        <v>22572</v>
      </c>
      <c r="C5950" s="2" t="str">
        <f t="shared" si="95"/>
        <v>P06</v>
      </c>
      <c r="D5950" s="2" t="str">
        <f>IF(LEN(E5950)=3,F5950,D5949)</f>
        <v>P06 Extirpation of lesion of vulva</v>
      </c>
      <c r="E5950" s="2" t="s">
        <v>11876</v>
      </c>
      <c r="F5950" s="2" t="s">
        <v>11877</v>
      </c>
      <c r="G5950" s="2">
        <v>5769</v>
      </c>
      <c r="H5950" s="2">
        <v>5764</v>
      </c>
      <c r="I5950" s="2" t="s">
        <v>8</v>
      </c>
    </row>
    <row r="5951" spans="1:9" x14ac:dyDescent="0.2">
      <c r="A5951" s="2" t="str">
        <f>LEFT(E5951)</f>
        <v>P</v>
      </c>
      <c r="B5951" s="1" t="s">
        <v>22572</v>
      </c>
      <c r="C5951" s="2" t="str">
        <f t="shared" si="95"/>
        <v>P06</v>
      </c>
      <c r="D5951" s="2" t="str">
        <f>IF(LEN(E5951)=3,F5951,D5950)</f>
        <v>P06 Extirpation of lesion of vulva</v>
      </c>
      <c r="E5951" s="2" t="s">
        <v>11878</v>
      </c>
      <c r="F5951" s="2" t="s">
        <v>11879</v>
      </c>
      <c r="G5951" s="2">
        <v>5770</v>
      </c>
      <c r="H5951" s="2">
        <v>5764</v>
      </c>
      <c r="I5951" s="2" t="s">
        <v>8</v>
      </c>
    </row>
    <row r="5952" spans="1:9" x14ac:dyDescent="0.2">
      <c r="A5952" s="2" t="str">
        <f>LEFT(E5952)</f>
        <v>P</v>
      </c>
      <c r="B5952" s="1" t="s">
        <v>22572</v>
      </c>
      <c r="C5952" s="2" t="str">
        <f t="shared" si="95"/>
        <v>P07</v>
      </c>
      <c r="D5952" s="2" t="str">
        <f>IF(LEN(E5952)=3,F5952,D5951)</f>
        <v>P07 Repair of vulva</v>
      </c>
      <c r="E5952" s="2" t="s">
        <v>11880</v>
      </c>
      <c r="F5952" s="2" t="s">
        <v>11881</v>
      </c>
      <c r="G5952" s="2">
        <v>5771</v>
      </c>
      <c r="H5952" s="2">
        <v>15</v>
      </c>
      <c r="I5952" s="2" t="s">
        <v>5</v>
      </c>
    </row>
    <row r="5953" spans="1:9" x14ac:dyDescent="0.2">
      <c r="A5953" s="2" t="str">
        <f>LEFT(E5953)</f>
        <v>P</v>
      </c>
      <c r="B5953" s="1" t="s">
        <v>22572</v>
      </c>
      <c r="C5953" s="2" t="str">
        <f t="shared" si="95"/>
        <v>P07</v>
      </c>
      <c r="D5953" s="2" t="str">
        <f>IF(LEN(E5953)=3,F5953,D5952)</f>
        <v>P07 Repair of vulva</v>
      </c>
      <c r="E5953" s="2" t="s">
        <v>11882</v>
      </c>
      <c r="F5953" s="2" t="s">
        <v>11883</v>
      </c>
      <c r="G5953" s="2">
        <v>5772</v>
      </c>
      <c r="H5953" s="2">
        <v>5771</v>
      </c>
      <c r="I5953" s="2" t="s">
        <v>8</v>
      </c>
    </row>
    <row r="5954" spans="1:9" x14ac:dyDescent="0.2">
      <c r="A5954" s="2" t="str">
        <f>LEFT(E5954)</f>
        <v>P</v>
      </c>
      <c r="B5954" s="1" t="s">
        <v>22572</v>
      </c>
      <c r="C5954" s="2" t="str">
        <f t="shared" si="95"/>
        <v>P07</v>
      </c>
      <c r="D5954" s="2" t="str">
        <f>IF(LEN(E5954)=3,F5954,D5953)</f>
        <v>P07 Repair of vulva</v>
      </c>
      <c r="E5954" s="2" t="s">
        <v>11884</v>
      </c>
      <c r="F5954" s="2" t="s">
        <v>11885</v>
      </c>
      <c r="G5954" s="2">
        <v>5773</v>
      </c>
      <c r="H5954" s="2">
        <v>5771</v>
      </c>
      <c r="I5954" s="2" t="s">
        <v>8</v>
      </c>
    </row>
    <row r="5955" spans="1:9" x14ac:dyDescent="0.2">
      <c r="A5955" s="2" t="str">
        <f>LEFT(E5955)</f>
        <v>P</v>
      </c>
      <c r="B5955" s="1" t="s">
        <v>22572</v>
      </c>
      <c r="C5955" s="2" t="str">
        <f t="shared" si="95"/>
        <v>P07</v>
      </c>
      <c r="D5955" s="2" t="str">
        <f>IF(LEN(E5955)=3,F5955,D5954)</f>
        <v>P07 Repair of vulva</v>
      </c>
      <c r="E5955" s="2" t="s">
        <v>11886</v>
      </c>
      <c r="F5955" s="2" t="s">
        <v>11887</v>
      </c>
      <c r="G5955" s="2">
        <v>5774</v>
      </c>
      <c r="H5955" s="2">
        <v>5771</v>
      </c>
      <c r="I5955" s="2" t="s">
        <v>8</v>
      </c>
    </row>
    <row r="5956" spans="1:9" x14ac:dyDescent="0.2">
      <c r="A5956" s="2" t="str">
        <f>LEFT(E5956)</f>
        <v>P</v>
      </c>
      <c r="B5956" s="1" t="s">
        <v>22572</v>
      </c>
      <c r="C5956" s="2" t="str">
        <f t="shared" si="95"/>
        <v>P07</v>
      </c>
      <c r="D5956" s="2" t="str">
        <f>IF(LEN(E5956)=3,F5956,D5955)</f>
        <v>P07 Repair of vulva</v>
      </c>
      <c r="E5956" s="2" t="s">
        <v>11888</v>
      </c>
      <c r="F5956" s="2" t="s">
        <v>11889</v>
      </c>
      <c r="G5956" s="2">
        <v>5775</v>
      </c>
      <c r="H5956" s="2">
        <v>5771</v>
      </c>
      <c r="I5956" s="2" t="s">
        <v>8</v>
      </c>
    </row>
    <row r="5957" spans="1:9" x14ac:dyDescent="0.2">
      <c r="A5957" s="2" t="str">
        <f>LEFT(E5957)</f>
        <v>P</v>
      </c>
      <c r="B5957" s="1" t="s">
        <v>22572</v>
      </c>
      <c r="C5957" s="2" t="str">
        <f t="shared" si="95"/>
        <v>P09</v>
      </c>
      <c r="D5957" s="2" t="str">
        <f>IF(LEN(E5957)=3,F5957,D5956)</f>
        <v>P09 Other operations on vulva</v>
      </c>
      <c r="E5957" s="2" t="s">
        <v>11890</v>
      </c>
      <c r="F5957" s="2" t="s">
        <v>11891</v>
      </c>
      <c r="G5957" s="2">
        <v>5776</v>
      </c>
      <c r="H5957" s="2">
        <v>15</v>
      </c>
      <c r="I5957" s="2" t="s">
        <v>5</v>
      </c>
    </row>
    <row r="5958" spans="1:9" x14ac:dyDescent="0.2">
      <c r="A5958" s="2" t="str">
        <f>LEFT(E5958)</f>
        <v>P</v>
      </c>
      <c r="B5958" s="1" t="s">
        <v>22572</v>
      </c>
      <c r="C5958" s="2" t="str">
        <f t="shared" si="95"/>
        <v>P09</v>
      </c>
      <c r="D5958" s="2" t="str">
        <f>IF(LEN(E5958)=3,F5958,D5957)</f>
        <v>P09 Other operations on vulva</v>
      </c>
      <c r="E5958" s="2" t="s">
        <v>11892</v>
      </c>
      <c r="F5958" s="2" t="s">
        <v>11893</v>
      </c>
      <c r="G5958" s="2">
        <v>5777</v>
      </c>
      <c r="H5958" s="2">
        <v>5776</v>
      </c>
      <c r="I5958" s="2" t="s">
        <v>8</v>
      </c>
    </row>
    <row r="5959" spans="1:9" x14ac:dyDescent="0.2">
      <c r="A5959" s="2" t="str">
        <f>LEFT(E5959)</f>
        <v>P</v>
      </c>
      <c r="B5959" s="1" t="s">
        <v>22572</v>
      </c>
      <c r="C5959" s="2" t="str">
        <f t="shared" si="95"/>
        <v>P09</v>
      </c>
      <c r="D5959" s="2" t="str">
        <f>IF(LEN(E5959)=3,F5959,D5958)</f>
        <v>P09 Other operations on vulva</v>
      </c>
      <c r="E5959" s="2" t="s">
        <v>11894</v>
      </c>
      <c r="F5959" s="2" t="s">
        <v>11895</v>
      </c>
      <c r="G5959" s="2">
        <v>5778</v>
      </c>
      <c r="H5959" s="2">
        <v>5776</v>
      </c>
      <c r="I5959" s="2" t="s">
        <v>8</v>
      </c>
    </row>
    <row r="5960" spans="1:9" x14ac:dyDescent="0.2">
      <c r="A5960" s="2" t="str">
        <f>LEFT(E5960)</f>
        <v>P</v>
      </c>
      <c r="B5960" s="1" t="s">
        <v>22572</v>
      </c>
      <c r="C5960" s="2" t="str">
        <f t="shared" si="95"/>
        <v>P09</v>
      </c>
      <c r="D5960" s="2" t="str">
        <f>IF(LEN(E5960)=3,F5960,D5959)</f>
        <v>P09 Other operations on vulva</v>
      </c>
      <c r="E5960" s="2" t="s">
        <v>11896</v>
      </c>
      <c r="F5960" s="2" t="s">
        <v>11897</v>
      </c>
      <c r="G5960" s="2">
        <v>5779</v>
      </c>
      <c r="H5960" s="2">
        <v>5776</v>
      </c>
      <c r="I5960" s="2" t="s">
        <v>8</v>
      </c>
    </row>
    <row r="5961" spans="1:9" x14ac:dyDescent="0.2">
      <c r="A5961" s="2" t="str">
        <f>LEFT(E5961)</f>
        <v>P</v>
      </c>
      <c r="B5961" s="1" t="s">
        <v>22572</v>
      </c>
      <c r="C5961" s="2" t="str">
        <f t="shared" si="95"/>
        <v>P09</v>
      </c>
      <c r="D5961" s="2" t="str">
        <f>IF(LEN(E5961)=3,F5961,D5960)</f>
        <v>P09 Other operations on vulva</v>
      </c>
      <c r="E5961" s="2" t="s">
        <v>11898</v>
      </c>
      <c r="F5961" s="2" t="s">
        <v>11899</v>
      </c>
      <c r="G5961" s="2">
        <v>11109</v>
      </c>
      <c r="H5961" s="2">
        <v>5776</v>
      </c>
      <c r="I5961" s="2" t="s">
        <v>8</v>
      </c>
    </row>
    <row r="5962" spans="1:9" x14ac:dyDescent="0.2">
      <c r="A5962" s="2" t="str">
        <f>LEFT(E5962)</f>
        <v>P</v>
      </c>
      <c r="B5962" s="1" t="s">
        <v>22572</v>
      </c>
      <c r="C5962" s="2" t="str">
        <f t="shared" si="95"/>
        <v>P09</v>
      </c>
      <c r="D5962" s="2" t="str">
        <f>IF(LEN(E5962)=3,F5962,D5961)</f>
        <v>P09 Other operations on vulva</v>
      </c>
      <c r="E5962" s="2" t="s">
        <v>11900</v>
      </c>
      <c r="F5962" s="2" t="s">
        <v>11901</v>
      </c>
      <c r="G5962" s="2">
        <v>5780</v>
      </c>
      <c r="H5962" s="2">
        <v>5776</v>
      </c>
      <c r="I5962" s="2" t="s">
        <v>8</v>
      </c>
    </row>
    <row r="5963" spans="1:9" x14ac:dyDescent="0.2">
      <c r="A5963" s="2" t="str">
        <f>LEFT(E5963)</f>
        <v>P</v>
      </c>
      <c r="B5963" s="1" t="s">
        <v>22572</v>
      </c>
      <c r="C5963" s="2" t="str">
        <f t="shared" si="95"/>
        <v>P09</v>
      </c>
      <c r="D5963" s="2" t="str">
        <f>IF(LEN(E5963)=3,F5963,D5962)</f>
        <v>P09 Other operations on vulva</v>
      </c>
      <c r="E5963" s="2" t="s">
        <v>11902</v>
      </c>
      <c r="F5963" s="2" t="s">
        <v>11903</v>
      </c>
      <c r="G5963" s="2">
        <v>5781</v>
      </c>
      <c r="H5963" s="2">
        <v>5776</v>
      </c>
      <c r="I5963" s="2" t="s">
        <v>8</v>
      </c>
    </row>
    <row r="5964" spans="1:9" x14ac:dyDescent="0.2">
      <c r="A5964" s="2" t="str">
        <f>LEFT(E5964)</f>
        <v>P</v>
      </c>
      <c r="B5964" s="1" t="s">
        <v>22572</v>
      </c>
      <c r="C5964" s="2" t="str">
        <f t="shared" si="95"/>
        <v>P11</v>
      </c>
      <c r="D5964" s="2" t="str">
        <f>IF(LEN(E5964)=3,F5964,D5963)</f>
        <v>P11 Extirpation of lesion of female perineum</v>
      </c>
      <c r="E5964" s="2" t="s">
        <v>11904</v>
      </c>
      <c r="F5964" s="2" t="s">
        <v>11905</v>
      </c>
      <c r="G5964" s="2">
        <v>5782</v>
      </c>
      <c r="H5964" s="2">
        <v>15</v>
      </c>
      <c r="I5964" s="2" t="s">
        <v>5</v>
      </c>
    </row>
    <row r="5965" spans="1:9" x14ac:dyDescent="0.2">
      <c r="A5965" s="2" t="str">
        <f>LEFT(E5965)</f>
        <v>P</v>
      </c>
      <c r="B5965" s="1" t="s">
        <v>22572</v>
      </c>
      <c r="C5965" s="2" t="str">
        <f t="shared" si="95"/>
        <v>P11</v>
      </c>
      <c r="D5965" s="2" t="str">
        <f>IF(LEN(E5965)=3,F5965,D5964)</f>
        <v>P11 Extirpation of lesion of female perineum</v>
      </c>
      <c r="E5965" s="2" t="s">
        <v>11906</v>
      </c>
      <c r="F5965" s="2" t="s">
        <v>11907</v>
      </c>
      <c r="G5965" s="2">
        <v>5783</v>
      </c>
      <c r="H5965" s="2">
        <v>5782</v>
      </c>
      <c r="I5965" s="2" t="s">
        <v>8</v>
      </c>
    </row>
    <row r="5966" spans="1:9" x14ac:dyDescent="0.2">
      <c r="A5966" s="2" t="str">
        <f>LEFT(E5966)</f>
        <v>P</v>
      </c>
      <c r="B5966" s="1" t="s">
        <v>22572</v>
      </c>
      <c r="C5966" s="2" t="str">
        <f t="shared" si="95"/>
        <v>P11</v>
      </c>
      <c r="D5966" s="2" t="str">
        <f>IF(LEN(E5966)=3,F5966,D5965)</f>
        <v>P11 Extirpation of lesion of female perineum</v>
      </c>
      <c r="E5966" s="2" t="s">
        <v>11908</v>
      </c>
      <c r="F5966" s="2" t="s">
        <v>11909</v>
      </c>
      <c r="G5966" s="2">
        <v>5784</v>
      </c>
      <c r="H5966" s="2">
        <v>5782</v>
      </c>
      <c r="I5966" s="2" t="s">
        <v>8</v>
      </c>
    </row>
    <row r="5967" spans="1:9" x14ac:dyDescent="0.2">
      <c r="A5967" s="2" t="str">
        <f>LEFT(E5967)</f>
        <v>P</v>
      </c>
      <c r="B5967" s="1" t="s">
        <v>22572</v>
      </c>
      <c r="C5967" s="2" t="str">
        <f t="shared" si="95"/>
        <v>P11</v>
      </c>
      <c r="D5967" s="2" t="str">
        <f>IF(LEN(E5967)=3,F5967,D5966)</f>
        <v>P11 Extirpation of lesion of female perineum</v>
      </c>
      <c r="E5967" s="2" t="s">
        <v>11910</v>
      </c>
      <c r="F5967" s="2" t="s">
        <v>11911</v>
      </c>
      <c r="G5967" s="2">
        <v>5785</v>
      </c>
      <c r="H5967" s="2">
        <v>5782</v>
      </c>
      <c r="I5967" s="2" t="s">
        <v>8</v>
      </c>
    </row>
    <row r="5968" spans="1:9" x14ac:dyDescent="0.2">
      <c r="A5968" s="2" t="str">
        <f>LEFT(E5968)</f>
        <v>P</v>
      </c>
      <c r="B5968" s="1" t="s">
        <v>22572</v>
      </c>
      <c r="C5968" s="2" t="str">
        <f t="shared" si="95"/>
        <v>P11</v>
      </c>
      <c r="D5968" s="2" t="str">
        <f>IF(LEN(E5968)=3,F5968,D5967)</f>
        <v>P11 Extirpation of lesion of female perineum</v>
      </c>
      <c r="E5968" s="2" t="s">
        <v>11912</v>
      </c>
      <c r="F5968" s="2" t="s">
        <v>11913</v>
      </c>
      <c r="G5968" s="2">
        <v>5786</v>
      </c>
      <c r="H5968" s="2">
        <v>5782</v>
      </c>
      <c r="I5968" s="2" t="s">
        <v>8</v>
      </c>
    </row>
    <row r="5969" spans="1:9" x14ac:dyDescent="0.2">
      <c r="A5969" s="2" t="str">
        <f>LEFT(E5969)</f>
        <v>P</v>
      </c>
      <c r="B5969" s="1" t="s">
        <v>22572</v>
      </c>
      <c r="C5969" s="2" t="str">
        <f t="shared" si="95"/>
        <v>P11</v>
      </c>
      <c r="D5969" s="2" t="str">
        <f>IF(LEN(E5969)=3,F5969,D5968)</f>
        <v>P11 Extirpation of lesion of female perineum</v>
      </c>
      <c r="E5969" s="2" t="s">
        <v>11914</v>
      </c>
      <c r="F5969" s="2" t="s">
        <v>11915</v>
      </c>
      <c r="G5969" s="2">
        <v>5787</v>
      </c>
      <c r="H5969" s="2">
        <v>5782</v>
      </c>
      <c r="I5969" s="2" t="s">
        <v>8</v>
      </c>
    </row>
    <row r="5970" spans="1:9" x14ac:dyDescent="0.2">
      <c r="A5970" s="2" t="str">
        <f>LEFT(E5970)</f>
        <v>P</v>
      </c>
      <c r="B5970" s="1" t="s">
        <v>22572</v>
      </c>
      <c r="C5970" s="2" t="str">
        <f t="shared" si="95"/>
        <v>P11</v>
      </c>
      <c r="D5970" s="2" t="str">
        <f>IF(LEN(E5970)=3,F5970,D5969)</f>
        <v>P11 Extirpation of lesion of female perineum</v>
      </c>
      <c r="E5970" s="2" t="s">
        <v>11916</v>
      </c>
      <c r="F5970" s="2" t="s">
        <v>11917</v>
      </c>
      <c r="G5970" s="2">
        <v>5788</v>
      </c>
      <c r="H5970" s="2">
        <v>5782</v>
      </c>
      <c r="I5970" s="2" t="s">
        <v>8</v>
      </c>
    </row>
    <row r="5971" spans="1:9" x14ac:dyDescent="0.2">
      <c r="A5971" s="2" t="str">
        <f>LEFT(E5971)</f>
        <v>P</v>
      </c>
      <c r="B5971" s="1" t="s">
        <v>22572</v>
      </c>
      <c r="C5971" s="2" t="str">
        <f t="shared" si="95"/>
        <v>P13</v>
      </c>
      <c r="D5971" s="2" t="str">
        <f>IF(LEN(E5971)=3,F5971,D5970)</f>
        <v>P13 Other operations on female perineum</v>
      </c>
      <c r="E5971" s="2" t="s">
        <v>11918</v>
      </c>
      <c r="F5971" s="2" t="s">
        <v>11919</v>
      </c>
      <c r="G5971" s="2">
        <v>5789</v>
      </c>
      <c r="H5971" s="2">
        <v>15</v>
      </c>
      <c r="I5971" s="2" t="s">
        <v>5</v>
      </c>
    </row>
    <row r="5972" spans="1:9" x14ac:dyDescent="0.2">
      <c r="A5972" s="2" t="str">
        <f>LEFT(E5972)</f>
        <v>P</v>
      </c>
      <c r="B5972" s="1" t="s">
        <v>22572</v>
      </c>
      <c r="C5972" s="2" t="str">
        <f t="shared" si="95"/>
        <v>P13</v>
      </c>
      <c r="D5972" s="2" t="str">
        <f>IF(LEN(E5972)=3,F5972,D5971)</f>
        <v>P13 Other operations on female perineum</v>
      </c>
      <c r="E5972" s="2" t="s">
        <v>11920</v>
      </c>
      <c r="F5972" s="2" t="s">
        <v>11921</v>
      </c>
      <c r="G5972" s="2">
        <v>5790</v>
      </c>
      <c r="H5972" s="2">
        <v>5789</v>
      </c>
      <c r="I5972" s="2" t="s">
        <v>8</v>
      </c>
    </row>
    <row r="5973" spans="1:9" x14ac:dyDescent="0.2">
      <c r="A5973" s="2" t="str">
        <f>LEFT(E5973)</f>
        <v>P</v>
      </c>
      <c r="B5973" s="1" t="s">
        <v>22572</v>
      </c>
      <c r="C5973" s="2" t="str">
        <f t="shared" si="95"/>
        <v>P13</v>
      </c>
      <c r="D5973" s="2" t="str">
        <f>IF(LEN(E5973)=3,F5973,D5972)</f>
        <v>P13 Other operations on female perineum</v>
      </c>
      <c r="E5973" s="2" t="s">
        <v>11922</v>
      </c>
      <c r="F5973" s="2" t="s">
        <v>11923</v>
      </c>
      <c r="G5973" s="2">
        <v>5791</v>
      </c>
      <c r="H5973" s="2">
        <v>5789</v>
      </c>
      <c r="I5973" s="2" t="s">
        <v>8</v>
      </c>
    </row>
    <row r="5974" spans="1:9" x14ac:dyDescent="0.2">
      <c r="A5974" s="2" t="str">
        <f>LEFT(E5974)</f>
        <v>P</v>
      </c>
      <c r="B5974" s="1" t="s">
        <v>22572</v>
      </c>
      <c r="C5974" s="2" t="str">
        <f t="shared" si="95"/>
        <v>P13</v>
      </c>
      <c r="D5974" s="2" t="str">
        <f>IF(LEN(E5974)=3,F5974,D5973)</f>
        <v>P13 Other operations on female perineum</v>
      </c>
      <c r="E5974" s="2" t="s">
        <v>11924</v>
      </c>
      <c r="F5974" s="2" t="s">
        <v>11925</v>
      </c>
      <c r="G5974" s="2">
        <v>5792</v>
      </c>
      <c r="H5974" s="2">
        <v>5789</v>
      </c>
      <c r="I5974" s="2" t="s">
        <v>8</v>
      </c>
    </row>
    <row r="5975" spans="1:9" x14ac:dyDescent="0.2">
      <c r="A5975" s="2" t="str">
        <f>LEFT(E5975)</f>
        <v>P</v>
      </c>
      <c r="B5975" s="1" t="s">
        <v>22572</v>
      </c>
      <c r="C5975" s="2" t="str">
        <f t="shared" si="95"/>
        <v>P13</v>
      </c>
      <c r="D5975" s="2" t="str">
        <f>IF(LEN(E5975)=3,F5975,D5974)</f>
        <v>P13 Other operations on female perineum</v>
      </c>
      <c r="E5975" s="2" t="s">
        <v>11926</v>
      </c>
      <c r="F5975" s="2" t="s">
        <v>11927</v>
      </c>
      <c r="G5975" s="2">
        <v>5793</v>
      </c>
      <c r="H5975" s="2">
        <v>5789</v>
      </c>
      <c r="I5975" s="2" t="s">
        <v>8</v>
      </c>
    </row>
    <row r="5976" spans="1:9" x14ac:dyDescent="0.2">
      <c r="A5976" s="2" t="str">
        <f>LEFT(E5976)</f>
        <v>P</v>
      </c>
      <c r="B5976" s="1" t="s">
        <v>22572</v>
      </c>
      <c r="C5976" s="2" t="str">
        <f t="shared" si="95"/>
        <v>P13</v>
      </c>
      <c r="D5976" s="2" t="str">
        <f>IF(LEN(E5976)=3,F5976,D5975)</f>
        <v>P13 Other operations on female perineum</v>
      </c>
      <c r="E5976" s="2" t="s">
        <v>11928</v>
      </c>
      <c r="F5976" s="2" t="s">
        <v>11929</v>
      </c>
      <c r="G5976" s="2">
        <v>5794</v>
      </c>
      <c r="H5976" s="2">
        <v>5789</v>
      </c>
      <c r="I5976" s="2" t="s">
        <v>8</v>
      </c>
    </row>
    <row r="5977" spans="1:9" x14ac:dyDescent="0.2">
      <c r="A5977" s="2" t="str">
        <f>LEFT(E5977)</f>
        <v>P</v>
      </c>
      <c r="B5977" s="1" t="s">
        <v>22572</v>
      </c>
      <c r="C5977" s="2" t="str">
        <f t="shared" si="95"/>
        <v>P13</v>
      </c>
      <c r="D5977" s="2" t="str">
        <f>IF(LEN(E5977)=3,F5977,D5976)</f>
        <v>P13 Other operations on female perineum</v>
      </c>
      <c r="E5977" s="2" t="s">
        <v>11930</v>
      </c>
      <c r="F5977" s="2" t="s">
        <v>11931</v>
      </c>
      <c r="G5977" s="2">
        <v>5795</v>
      </c>
      <c r="H5977" s="2">
        <v>5789</v>
      </c>
      <c r="I5977" s="2" t="s">
        <v>8</v>
      </c>
    </row>
    <row r="5978" spans="1:9" x14ac:dyDescent="0.2">
      <c r="A5978" s="2" t="str">
        <f>LEFT(E5978)</f>
        <v>P</v>
      </c>
      <c r="B5978" s="1" t="s">
        <v>22572</v>
      </c>
      <c r="C5978" s="2" t="str">
        <f t="shared" si="95"/>
        <v>P13</v>
      </c>
      <c r="D5978" s="2" t="str">
        <f>IF(LEN(E5978)=3,F5978,D5977)</f>
        <v>P13 Other operations on female perineum</v>
      </c>
      <c r="E5978" s="2" t="s">
        <v>11932</v>
      </c>
      <c r="F5978" s="2" t="s">
        <v>11933</v>
      </c>
      <c r="G5978" s="2">
        <v>5796</v>
      </c>
      <c r="H5978" s="2">
        <v>5789</v>
      </c>
      <c r="I5978" s="2" t="s">
        <v>8</v>
      </c>
    </row>
    <row r="5979" spans="1:9" x14ac:dyDescent="0.2">
      <c r="A5979" s="2" t="str">
        <f>LEFT(E5979)</f>
        <v>P</v>
      </c>
      <c r="B5979" s="1" t="s">
        <v>22572</v>
      </c>
      <c r="C5979" s="2" t="str">
        <f t="shared" si="95"/>
        <v>P13</v>
      </c>
      <c r="D5979" s="2" t="str">
        <f>IF(LEN(E5979)=3,F5979,D5978)</f>
        <v>P13 Other operations on female perineum</v>
      </c>
      <c r="E5979" s="2" t="s">
        <v>11934</v>
      </c>
      <c r="F5979" s="2" t="s">
        <v>11935</v>
      </c>
      <c r="G5979" s="2">
        <v>5797</v>
      </c>
      <c r="H5979" s="2">
        <v>5789</v>
      </c>
      <c r="I5979" s="2" t="s">
        <v>8</v>
      </c>
    </row>
    <row r="5980" spans="1:9" x14ac:dyDescent="0.2">
      <c r="A5980" s="2" t="str">
        <f>LEFT(E5980)</f>
        <v>P</v>
      </c>
      <c r="B5980" s="1" t="s">
        <v>22572</v>
      </c>
      <c r="C5980" s="2" t="str">
        <f t="shared" ref="C5980:C6043" si="96">LEFT(E5980,3)</f>
        <v>P13</v>
      </c>
      <c r="D5980" s="2" t="str">
        <f>IF(LEN(E5980)=3,F5980,D5979)</f>
        <v>P13 Other operations on female perineum</v>
      </c>
      <c r="E5980" s="2" t="s">
        <v>11936</v>
      </c>
      <c r="F5980" s="2" t="s">
        <v>11937</v>
      </c>
      <c r="G5980" s="2">
        <v>5798</v>
      </c>
      <c r="H5980" s="2">
        <v>5789</v>
      </c>
      <c r="I5980" s="2" t="s">
        <v>8</v>
      </c>
    </row>
    <row r="5981" spans="1:9" x14ac:dyDescent="0.2">
      <c r="A5981" s="2" t="str">
        <f>LEFT(E5981)</f>
        <v>P</v>
      </c>
      <c r="B5981" s="1" t="s">
        <v>22572</v>
      </c>
      <c r="C5981" s="2" t="str">
        <f t="shared" si="96"/>
        <v>P14</v>
      </c>
      <c r="D5981" s="2" t="str">
        <f>IF(LEN(E5981)=3,F5981,D5980)</f>
        <v>P14 Incision of introitus of vagina</v>
      </c>
      <c r="E5981" s="2" t="s">
        <v>11938</v>
      </c>
      <c r="F5981" s="2" t="s">
        <v>11939</v>
      </c>
      <c r="G5981" s="2">
        <v>5799</v>
      </c>
      <c r="H5981" s="2">
        <v>15</v>
      </c>
      <c r="I5981" s="2" t="s">
        <v>5</v>
      </c>
    </row>
    <row r="5982" spans="1:9" x14ac:dyDescent="0.2">
      <c r="A5982" s="2" t="str">
        <f>LEFT(E5982)</f>
        <v>P</v>
      </c>
      <c r="B5982" s="1" t="s">
        <v>22572</v>
      </c>
      <c r="C5982" s="2" t="str">
        <f t="shared" si="96"/>
        <v>P14</v>
      </c>
      <c r="D5982" s="2" t="str">
        <f>IF(LEN(E5982)=3,F5982,D5981)</f>
        <v>P14 Incision of introitus of vagina</v>
      </c>
      <c r="E5982" s="2" t="s">
        <v>11940</v>
      </c>
      <c r="F5982" s="2" t="s">
        <v>11941</v>
      </c>
      <c r="G5982" s="2">
        <v>5800</v>
      </c>
      <c r="H5982" s="2">
        <v>5799</v>
      </c>
      <c r="I5982" s="2" t="s">
        <v>8</v>
      </c>
    </row>
    <row r="5983" spans="1:9" x14ac:dyDescent="0.2">
      <c r="A5983" s="2" t="str">
        <f>LEFT(E5983)</f>
        <v>P</v>
      </c>
      <c r="B5983" s="1" t="s">
        <v>22572</v>
      </c>
      <c r="C5983" s="2" t="str">
        <f t="shared" si="96"/>
        <v>P14</v>
      </c>
      <c r="D5983" s="2" t="str">
        <f>IF(LEN(E5983)=3,F5983,D5982)</f>
        <v>P14 Incision of introitus of vagina</v>
      </c>
      <c r="E5983" s="2" t="s">
        <v>11942</v>
      </c>
      <c r="F5983" s="2" t="s">
        <v>11943</v>
      </c>
      <c r="G5983" s="2">
        <v>5801</v>
      </c>
      <c r="H5983" s="2">
        <v>5799</v>
      </c>
      <c r="I5983" s="2" t="s">
        <v>8</v>
      </c>
    </row>
    <row r="5984" spans="1:9" x14ac:dyDescent="0.2">
      <c r="A5984" s="2" t="str">
        <f>LEFT(E5984)</f>
        <v>P</v>
      </c>
      <c r="B5984" s="1" t="s">
        <v>22572</v>
      </c>
      <c r="C5984" s="2" t="str">
        <f t="shared" si="96"/>
        <v>P14</v>
      </c>
      <c r="D5984" s="2" t="str">
        <f>IF(LEN(E5984)=3,F5984,D5983)</f>
        <v>P14 Incision of introitus of vagina</v>
      </c>
      <c r="E5984" s="2" t="s">
        <v>11944</v>
      </c>
      <c r="F5984" s="2" t="s">
        <v>11945</v>
      </c>
      <c r="G5984" s="2">
        <v>5802</v>
      </c>
      <c r="H5984" s="2">
        <v>5799</v>
      </c>
      <c r="I5984" s="2" t="s">
        <v>8</v>
      </c>
    </row>
    <row r="5985" spans="1:9" x14ac:dyDescent="0.2">
      <c r="A5985" s="2" t="str">
        <f>LEFT(E5985)</f>
        <v>P</v>
      </c>
      <c r="B5985" s="1" t="s">
        <v>22572</v>
      </c>
      <c r="C5985" s="2" t="str">
        <f t="shared" si="96"/>
        <v>P14</v>
      </c>
      <c r="D5985" s="2" t="str">
        <f>IF(LEN(E5985)=3,F5985,D5984)</f>
        <v>P14 Incision of introitus of vagina</v>
      </c>
      <c r="E5985" s="2" t="s">
        <v>11946</v>
      </c>
      <c r="F5985" s="2" t="s">
        <v>11947</v>
      </c>
      <c r="G5985" s="2">
        <v>5803</v>
      </c>
      <c r="H5985" s="2">
        <v>5799</v>
      </c>
      <c r="I5985" s="2" t="s">
        <v>8</v>
      </c>
    </row>
    <row r="5986" spans="1:9" x14ac:dyDescent="0.2">
      <c r="A5986" s="2" t="str">
        <f>LEFT(E5986)</f>
        <v>P</v>
      </c>
      <c r="B5986" s="1" t="s">
        <v>22572</v>
      </c>
      <c r="C5986" s="2" t="str">
        <f t="shared" si="96"/>
        <v>P14</v>
      </c>
      <c r="D5986" s="2" t="str">
        <f>IF(LEN(E5986)=3,F5986,D5985)</f>
        <v>P14 Incision of introitus of vagina</v>
      </c>
      <c r="E5986" s="2" t="s">
        <v>11948</v>
      </c>
      <c r="F5986" s="2" t="s">
        <v>11949</v>
      </c>
      <c r="G5986" s="2">
        <v>5804</v>
      </c>
      <c r="H5986" s="2">
        <v>5799</v>
      </c>
      <c r="I5986" s="2" t="s">
        <v>8</v>
      </c>
    </row>
    <row r="5987" spans="1:9" x14ac:dyDescent="0.2">
      <c r="A5987" s="2" t="str">
        <f>LEFT(E5987)</f>
        <v>P</v>
      </c>
      <c r="B5987" s="1" t="s">
        <v>22572</v>
      </c>
      <c r="C5987" s="2" t="str">
        <f t="shared" si="96"/>
        <v>P15</v>
      </c>
      <c r="D5987" s="2" t="str">
        <f>IF(LEN(E5987)=3,F5987,D5986)</f>
        <v>P15 Other operations on introitus of vagina</v>
      </c>
      <c r="E5987" s="2" t="s">
        <v>11950</v>
      </c>
      <c r="F5987" s="2" t="s">
        <v>11951</v>
      </c>
      <c r="G5987" s="2">
        <v>5805</v>
      </c>
      <c r="H5987" s="2">
        <v>15</v>
      </c>
      <c r="I5987" s="2" t="s">
        <v>5</v>
      </c>
    </row>
    <row r="5988" spans="1:9" x14ac:dyDescent="0.2">
      <c r="A5988" s="2" t="str">
        <f>LEFT(E5988)</f>
        <v>P</v>
      </c>
      <c r="B5988" s="1" t="s">
        <v>22572</v>
      </c>
      <c r="C5988" s="2" t="str">
        <f t="shared" si="96"/>
        <v>P15</v>
      </c>
      <c r="D5988" s="2" t="str">
        <f>IF(LEN(E5988)=3,F5988,D5987)</f>
        <v>P15 Other operations on introitus of vagina</v>
      </c>
      <c r="E5988" s="2" t="s">
        <v>11952</v>
      </c>
      <c r="F5988" s="2" t="s">
        <v>11953</v>
      </c>
      <c r="G5988" s="2">
        <v>5806</v>
      </c>
      <c r="H5988" s="2">
        <v>5805</v>
      </c>
      <c r="I5988" s="2" t="s">
        <v>8</v>
      </c>
    </row>
    <row r="5989" spans="1:9" x14ac:dyDescent="0.2">
      <c r="A5989" s="2" t="str">
        <f>LEFT(E5989)</f>
        <v>P</v>
      </c>
      <c r="B5989" s="1" t="s">
        <v>22572</v>
      </c>
      <c r="C5989" s="2" t="str">
        <f t="shared" si="96"/>
        <v>P15</v>
      </c>
      <c r="D5989" s="2" t="str">
        <f>IF(LEN(E5989)=3,F5989,D5988)</f>
        <v>P15 Other operations on introitus of vagina</v>
      </c>
      <c r="E5989" s="2" t="s">
        <v>11954</v>
      </c>
      <c r="F5989" s="2" t="s">
        <v>11955</v>
      </c>
      <c r="G5989" s="2">
        <v>5807</v>
      </c>
      <c r="H5989" s="2">
        <v>5805</v>
      </c>
      <c r="I5989" s="2" t="s">
        <v>8</v>
      </c>
    </row>
    <row r="5990" spans="1:9" x14ac:dyDescent="0.2">
      <c r="A5990" s="2" t="str">
        <f>LEFT(E5990)</f>
        <v>P</v>
      </c>
      <c r="B5990" s="1" t="s">
        <v>22572</v>
      </c>
      <c r="C5990" s="2" t="str">
        <f t="shared" si="96"/>
        <v>P15</v>
      </c>
      <c r="D5990" s="2" t="str">
        <f>IF(LEN(E5990)=3,F5990,D5989)</f>
        <v>P15 Other operations on introitus of vagina</v>
      </c>
      <c r="E5990" s="2" t="s">
        <v>11956</v>
      </c>
      <c r="F5990" s="2" t="s">
        <v>11957</v>
      </c>
      <c r="G5990" s="2">
        <v>5808</v>
      </c>
      <c r="H5990" s="2">
        <v>5805</v>
      </c>
      <c r="I5990" s="2" t="s">
        <v>8</v>
      </c>
    </row>
    <row r="5991" spans="1:9" x14ac:dyDescent="0.2">
      <c r="A5991" s="2" t="str">
        <f>LEFT(E5991)</f>
        <v>P</v>
      </c>
      <c r="B5991" s="1" t="s">
        <v>22572</v>
      </c>
      <c r="C5991" s="2" t="str">
        <f t="shared" si="96"/>
        <v>P15</v>
      </c>
      <c r="D5991" s="2" t="str">
        <f>IF(LEN(E5991)=3,F5991,D5990)</f>
        <v>P15 Other operations on introitus of vagina</v>
      </c>
      <c r="E5991" s="2" t="s">
        <v>11958</v>
      </c>
      <c r="F5991" s="2" t="s">
        <v>11959</v>
      </c>
      <c r="G5991" s="2">
        <v>5809</v>
      </c>
      <c r="H5991" s="2">
        <v>5805</v>
      </c>
      <c r="I5991" s="2" t="s">
        <v>8</v>
      </c>
    </row>
    <row r="5992" spans="1:9" x14ac:dyDescent="0.2">
      <c r="A5992" s="2" t="str">
        <f>LEFT(E5992)</f>
        <v>P</v>
      </c>
      <c r="B5992" s="1" t="s">
        <v>22572</v>
      </c>
      <c r="C5992" s="2" t="str">
        <f t="shared" si="96"/>
        <v>P15</v>
      </c>
      <c r="D5992" s="2" t="str">
        <f>IF(LEN(E5992)=3,F5992,D5991)</f>
        <v>P15 Other operations on introitus of vagina</v>
      </c>
      <c r="E5992" s="2" t="s">
        <v>11960</v>
      </c>
      <c r="F5992" s="2" t="s">
        <v>11961</v>
      </c>
      <c r="G5992" s="2">
        <v>5810</v>
      </c>
      <c r="H5992" s="2">
        <v>5805</v>
      </c>
      <c r="I5992" s="2" t="s">
        <v>8</v>
      </c>
    </row>
    <row r="5993" spans="1:9" x14ac:dyDescent="0.2">
      <c r="A5993" s="2" t="str">
        <f>LEFT(E5993)</f>
        <v>P</v>
      </c>
      <c r="B5993" s="1" t="s">
        <v>22572</v>
      </c>
      <c r="C5993" s="2" t="str">
        <f t="shared" si="96"/>
        <v>P15</v>
      </c>
      <c r="D5993" s="2" t="str">
        <f>IF(LEN(E5993)=3,F5993,D5992)</f>
        <v>P15 Other operations on introitus of vagina</v>
      </c>
      <c r="E5993" s="2" t="s">
        <v>11962</v>
      </c>
      <c r="F5993" s="2" t="s">
        <v>11963</v>
      </c>
      <c r="G5993" s="2">
        <v>5811</v>
      </c>
      <c r="H5993" s="2">
        <v>5805</v>
      </c>
      <c r="I5993" s="2" t="s">
        <v>8</v>
      </c>
    </row>
    <row r="5994" spans="1:9" x14ac:dyDescent="0.2">
      <c r="A5994" s="2" t="str">
        <f>LEFT(E5994)</f>
        <v>P</v>
      </c>
      <c r="B5994" s="1" t="s">
        <v>22572</v>
      </c>
      <c r="C5994" s="2" t="str">
        <f t="shared" si="96"/>
        <v>P15</v>
      </c>
      <c r="D5994" s="2" t="str">
        <f>IF(LEN(E5994)=3,F5994,D5993)</f>
        <v>P15 Other operations on introitus of vagina</v>
      </c>
      <c r="E5994" s="2" t="s">
        <v>11964</v>
      </c>
      <c r="F5994" s="2" t="s">
        <v>11965</v>
      </c>
      <c r="G5994" s="2">
        <v>5812</v>
      </c>
      <c r="H5994" s="2">
        <v>5805</v>
      </c>
      <c r="I5994" s="2" t="s">
        <v>8</v>
      </c>
    </row>
    <row r="5995" spans="1:9" x14ac:dyDescent="0.2">
      <c r="A5995" s="2" t="str">
        <f>LEFT(E5995)</f>
        <v>P</v>
      </c>
      <c r="B5995" s="1" t="s">
        <v>22572</v>
      </c>
      <c r="C5995" s="2" t="str">
        <f t="shared" si="96"/>
        <v>P17</v>
      </c>
      <c r="D5995" s="2" t="str">
        <f>IF(LEN(E5995)=3,F5995,D5994)</f>
        <v>P17 Excision of vagina</v>
      </c>
      <c r="E5995" s="2" t="s">
        <v>11966</v>
      </c>
      <c r="F5995" s="2" t="s">
        <v>11967</v>
      </c>
      <c r="G5995" s="2">
        <v>5813</v>
      </c>
      <c r="H5995" s="2">
        <v>15</v>
      </c>
      <c r="I5995" s="2" t="s">
        <v>5</v>
      </c>
    </row>
    <row r="5996" spans="1:9" x14ac:dyDescent="0.2">
      <c r="A5996" s="2" t="str">
        <f>LEFT(E5996)</f>
        <v>P</v>
      </c>
      <c r="B5996" s="1" t="s">
        <v>22572</v>
      </c>
      <c r="C5996" s="2" t="str">
        <f t="shared" si="96"/>
        <v>P17</v>
      </c>
      <c r="D5996" s="2" t="str">
        <f>IF(LEN(E5996)=3,F5996,D5995)</f>
        <v>P17 Excision of vagina</v>
      </c>
      <c r="E5996" s="2" t="s">
        <v>11968</v>
      </c>
      <c r="F5996" s="2" t="s">
        <v>11969</v>
      </c>
      <c r="G5996" s="2">
        <v>5814</v>
      </c>
      <c r="H5996" s="2">
        <v>5813</v>
      </c>
      <c r="I5996" s="2" t="s">
        <v>8</v>
      </c>
    </row>
    <row r="5997" spans="1:9" x14ac:dyDescent="0.2">
      <c r="A5997" s="2" t="str">
        <f>LEFT(E5997)</f>
        <v>P</v>
      </c>
      <c r="B5997" s="1" t="s">
        <v>22572</v>
      </c>
      <c r="C5997" s="2" t="str">
        <f t="shared" si="96"/>
        <v>P17</v>
      </c>
      <c r="D5997" s="2" t="str">
        <f>IF(LEN(E5997)=3,F5997,D5996)</f>
        <v>P17 Excision of vagina</v>
      </c>
      <c r="E5997" s="2" t="s">
        <v>11970</v>
      </c>
      <c r="F5997" s="2" t="s">
        <v>11971</v>
      </c>
      <c r="G5997" s="2">
        <v>5815</v>
      </c>
      <c r="H5997" s="2">
        <v>5813</v>
      </c>
      <c r="I5997" s="2" t="s">
        <v>8</v>
      </c>
    </row>
    <row r="5998" spans="1:9" x14ac:dyDescent="0.2">
      <c r="A5998" s="2" t="str">
        <f>LEFT(E5998)</f>
        <v>P</v>
      </c>
      <c r="B5998" s="1" t="s">
        <v>22572</v>
      </c>
      <c r="C5998" s="2" t="str">
        <f t="shared" si="96"/>
        <v>P17</v>
      </c>
      <c r="D5998" s="2" t="str">
        <f>IF(LEN(E5998)=3,F5998,D5997)</f>
        <v>P17 Excision of vagina</v>
      </c>
      <c r="E5998" s="2" t="s">
        <v>11972</v>
      </c>
      <c r="F5998" s="2" t="s">
        <v>11973</v>
      </c>
      <c r="G5998" s="2">
        <v>5816</v>
      </c>
      <c r="H5998" s="2">
        <v>5813</v>
      </c>
      <c r="I5998" s="2" t="s">
        <v>8</v>
      </c>
    </row>
    <row r="5999" spans="1:9" x14ac:dyDescent="0.2">
      <c r="A5999" s="2" t="str">
        <f>LEFT(E5999)</f>
        <v>P</v>
      </c>
      <c r="B5999" s="1" t="s">
        <v>22572</v>
      </c>
      <c r="C5999" s="2" t="str">
        <f t="shared" si="96"/>
        <v>P17</v>
      </c>
      <c r="D5999" s="2" t="str">
        <f>IF(LEN(E5999)=3,F5999,D5998)</f>
        <v>P17 Excision of vagina</v>
      </c>
      <c r="E5999" s="2" t="s">
        <v>11974</v>
      </c>
      <c r="F5999" s="2" t="s">
        <v>11975</v>
      </c>
      <c r="G5999" s="2">
        <v>5817</v>
      </c>
      <c r="H5999" s="2">
        <v>5813</v>
      </c>
      <c r="I5999" s="2" t="s">
        <v>8</v>
      </c>
    </row>
    <row r="6000" spans="1:9" x14ac:dyDescent="0.2">
      <c r="A6000" s="2" t="str">
        <f>LEFT(E6000)</f>
        <v>P</v>
      </c>
      <c r="B6000" s="1" t="s">
        <v>22572</v>
      </c>
      <c r="C6000" s="2" t="str">
        <f t="shared" si="96"/>
        <v>P17</v>
      </c>
      <c r="D6000" s="2" t="str">
        <f>IF(LEN(E6000)=3,F6000,D5999)</f>
        <v>P17 Excision of vagina</v>
      </c>
      <c r="E6000" s="2" t="s">
        <v>11976</v>
      </c>
      <c r="F6000" s="2" t="s">
        <v>11977</v>
      </c>
      <c r="G6000" s="2">
        <v>5818</v>
      </c>
      <c r="H6000" s="2">
        <v>5813</v>
      </c>
      <c r="I6000" s="2" t="s">
        <v>8</v>
      </c>
    </row>
    <row r="6001" spans="1:9" x14ac:dyDescent="0.2">
      <c r="A6001" s="2" t="str">
        <f>LEFT(E6001)</f>
        <v>P</v>
      </c>
      <c r="B6001" s="1" t="s">
        <v>22572</v>
      </c>
      <c r="C6001" s="2" t="str">
        <f t="shared" si="96"/>
        <v>P18</v>
      </c>
      <c r="D6001" s="2" t="str">
        <f>IF(LEN(E6001)=3,F6001,D6000)</f>
        <v>P18 Other obliteration of vagina</v>
      </c>
      <c r="E6001" s="2" t="s">
        <v>11978</v>
      </c>
      <c r="F6001" s="2" t="s">
        <v>11979</v>
      </c>
      <c r="G6001" s="2">
        <v>5819</v>
      </c>
      <c r="H6001" s="2">
        <v>15</v>
      </c>
      <c r="I6001" s="2" t="s">
        <v>5</v>
      </c>
    </row>
    <row r="6002" spans="1:9" x14ac:dyDescent="0.2">
      <c r="A6002" s="2" t="str">
        <f>LEFT(E6002)</f>
        <v>P</v>
      </c>
      <c r="B6002" s="1" t="s">
        <v>22572</v>
      </c>
      <c r="C6002" s="2" t="str">
        <f t="shared" si="96"/>
        <v>P18</v>
      </c>
      <c r="D6002" s="2" t="str">
        <f>IF(LEN(E6002)=3,F6002,D6001)</f>
        <v>P18 Other obliteration of vagina</v>
      </c>
      <c r="E6002" s="2" t="s">
        <v>11980</v>
      </c>
      <c r="F6002" s="2" t="s">
        <v>11981</v>
      </c>
      <c r="G6002" s="2">
        <v>5820</v>
      </c>
      <c r="H6002" s="2">
        <v>5819</v>
      </c>
      <c r="I6002" s="2" t="s">
        <v>8</v>
      </c>
    </row>
    <row r="6003" spans="1:9" x14ac:dyDescent="0.2">
      <c r="A6003" s="2" t="str">
        <f>LEFT(E6003)</f>
        <v>P</v>
      </c>
      <c r="B6003" s="1" t="s">
        <v>22572</v>
      </c>
      <c r="C6003" s="2" t="str">
        <f t="shared" si="96"/>
        <v>P18</v>
      </c>
      <c r="D6003" s="2" t="str">
        <f>IF(LEN(E6003)=3,F6003,D6002)</f>
        <v>P18 Other obliteration of vagina</v>
      </c>
      <c r="E6003" s="2" t="s">
        <v>11982</v>
      </c>
      <c r="F6003" s="2" t="s">
        <v>11983</v>
      </c>
      <c r="G6003" s="2">
        <v>5821</v>
      </c>
      <c r="H6003" s="2">
        <v>5819</v>
      </c>
      <c r="I6003" s="2" t="s">
        <v>8</v>
      </c>
    </row>
    <row r="6004" spans="1:9" x14ac:dyDescent="0.2">
      <c r="A6004" s="2" t="str">
        <f>LEFT(E6004)</f>
        <v>P</v>
      </c>
      <c r="B6004" s="1" t="s">
        <v>22572</v>
      </c>
      <c r="C6004" s="2" t="str">
        <f t="shared" si="96"/>
        <v>P18</v>
      </c>
      <c r="D6004" s="2" t="str">
        <f>IF(LEN(E6004)=3,F6004,D6003)</f>
        <v>P18 Other obliteration of vagina</v>
      </c>
      <c r="E6004" s="2" t="s">
        <v>11984</v>
      </c>
      <c r="F6004" s="2" t="s">
        <v>11985</v>
      </c>
      <c r="G6004" s="2">
        <v>5822</v>
      </c>
      <c r="H6004" s="2">
        <v>5819</v>
      </c>
      <c r="I6004" s="2" t="s">
        <v>8</v>
      </c>
    </row>
    <row r="6005" spans="1:9" x14ac:dyDescent="0.2">
      <c r="A6005" s="2" t="str">
        <f>LEFT(E6005)</f>
        <v>P</v>
      </c>
      <c r="B6005" s="1" t="s">
        <v>22572</v>
      </c>
      <c r="C6005" s="2" t="str">
        <f t="shared" si="96"/>
        <v>P18</v>
      </c>
      <c r="D6005" s="2" t="str">
        <f>IF(LEN(E6005)=3,F6005,D6004)</f>
        <v>P18 Other obliteration of vagina</v>
      </c>
      <c r="E6005" s="2" t="s">
        <v>11986</v>
      </c>
      <c r="F6005" s="2" t="s">
        <v>11987</v>
      </c>
      <c r="G6005" s="2">
        <v>5823</v>
      </c>
      <c r="H6005" s="2">
        <v>5819</v>
      </c>
      <c r="I6005" s="2" t="s">
        <v>8</v>
      </c>
    </row>
    <row r="6006" spans="1:9" x14ac:dyDescent="0.2">
      <c r="A6006" s="2" t="str">
        <f>LEFT(E6006)</f>
        <v>P</v>
      </c>
      <c r="B6006" s="1" t="s">
        <v>22572</v>
      </c>
      <c r="C6006" s="2" t="str">
        <f t="shared" si="96"/>
        <v>P19</v>
      </c>
      <c r="D6006" s="2" t="str">
        <f>IF(LEN(E6006)=3,F6006,D6005)</f>
        <v>P19 Excision of band of vagina</v>
      </c>
      <c r="E6006" s="2" t="s">
        <v>11988</v>
      </c>
      <c r="F6006" s="2" t="s">
        <v>11989</v>
      </c>
      <c r="G6006" s="2">
        <v>5824</v>
      </c>
      <c r="H6006" s="2">
        <v>15</v>
      </c>
      <c r="I6006" s="2" t="s">
        <v>5</v>
      </c>
    </row>
    <row r="6007" spans="1:9" x14ac:dyDescent="0.2">
      <c r="A6007" s="2" t="str">
        <f>LEFT(E6007)</f>
        <v>P</v>
      </c>
      <c r="B6007" s="1" t="s">
        <v>22572</v>
      </c>
      <c r="C6007" s="2" t="str">
        <f t="shared" si="96"/>
        <v>P19</v>
      </c>
      <c r="D6007" s="2" t="str">
        <f>IF(LEN(E6007)=3,F6007,D6006)</f>
        <v>P19 Excision of band of vagina</v>
      </c>
      <c r="E6007" s="2" t="s">
        <v>11990</v>
      </c>
      <c r="F6007" s="2" t="s">
        <v>11991</v>
      </c>
      <c r="G6007" s="2">
        <v>5825</v>
      </c>
      <c r="H6007" s="2">
        <v>5824</v>
      </c>
      <c r="I6007" s="2" t="s">
        <v>8</v>
      </c>
    </row>
    <row r="6008" spans="1:9" x14ac:dyDescent="0.2">
      <c r="A6008" s="2" t="str">
        <f>LEFT(E6008)</f>
        <v>P</v>
      </c>
      <c r="B6008" s="1" t="s">
        <v>22572</v>
      </c>
      <c r="C6008" s="2" t="str">
        <f t="shared" si="96"/>
        <v>P19</v>
      </c>
      <c r="D6008" s="2" t="str">
        <f>IF(LEN(E6008)=3,F6008,D6007)</f>
        <v>P19 Excision of band of vagina</v>
      </c>
      <c r="E6008" s="2" t="s">
        <v>11992</v>
      </c>
      <c r="F6008" s="2" t="s">
        <v>11993</v>
      </c>
      <c r="G6008" s="2">
        <v>5826</v>
      </c>
      <c r="H6008" s="2">
        <v>5824</v>
      </c>
      <c r="I6008" s="2" t="s">
        <v>8</v>
      </c>
    </row>
    <row r="6009" spans="1:9" x14ac:dyDescent="0.2">
      <c r="A6009" s="2" t="str">
        <f>LEFT(E6009)</f>
        <v>P</v>
      </c>
      <c r="B6009" s="1" t="s">
        <v>22572</v>
      </c>
      <c r="C6009" s="2" t="str">
        <f t="shared" si="96"/>
        <v>P19</v>
      </c>
      <c r="D6009" s="2" t="str">
        <f>IF(LEN(E6009)=3,F6009,D6008)</f>
        <v>P19 Excision of band of vagina</v>
      </c>
      <c r="E6009" s="2" t="s">
        <v>11994</v>
      </c>
      <c r="F6009" s="2" t="s">
        <v>11995</v>
      </c>
      <c r="G6009" s="2">
        <v>5827</v>
      </c>
      <c r="H6009" s="2">
        <v>5824</v>
      </c>
      <c r="I6009" s="2" t="s">
        <v>8</v>
      </c>
    </row>
    <row r="6010" spans="1:9" x14ac:dyDescent="0.2">
      <c r="A6010" s="2" t="str">
        <f>LEFT(E6010)</f>
        <v>P</v>
      </c>
      <c r="B6010" s="1" t="s">
        <v>22572</v>
      </c>
      <c r="C6010" s="2" t="str">
        <f t="shared" si="96"/>
        <v>P19</v>
      </c>
      <c r="D6010" s="2" t="str">
        <f>IF(LEN(E6010)=3,F6010,D6009)</f>
        <v>P19 Excision of band of vagina</v>
      </c>
      <c r="E6010" s="2" t="s">
        <v>11996</v>
      </c>
      <c r="F6010" s="2" t="s">
        <v>11997</v>
      </c>
      <c r="G6010" s="2">
        <v>5828</v>
      </c>
      <c r="H6010" s="2">
        <v>5824</v>
      </c>
      <c r="I6010" s="2" t="s">
        <v>8</v>
      </c>
    </row>
    <row r="6011" spans="1:9" x14ac:dyDescent="0.2">
      <c r="A6011" s="2" t="str">
        <f>LEFT(E6011)</f>
        <v>P</v>
      </c>
      <c r="B6011" s="1" t="s">
        <v>22572</v>
      </c>
      <c r="C6011" s="2" t="str">
        <f t="shared" si="96"/>
        <v>P19</v>
      </c>
      <c r="D6011" s="2" t="str">
        <f>IF(LEN(E6011)=3,F6011,D6010)</f>
        <v>P19 Excision of band of vagina</v>
      </c>
      <c r="E6011" s="2" t="s">
        <v>11998</v>
      </c>
      <c r="F6011" s="2" t="s">
        <v>11999</v>
      </c>
      <c r="G6011" s="2">
        <v>5829</v>
      </c>
      <c r="H6011" s="2">
        <v>5824</v>
      </c>
      <c r="I6011" s="2" t="s">
        <v>8</v>
      </c>
    </row>
    <row r="6012" spans="1:9" x14ac:dyDescent="0.2">
      <c r="A6012" s="2" t="str">
        <f>LEFT(E6012)</f>
        <v>P</v>
      </c>
      <c r="B6012" s="1" t="s">
        <v>22572</v>
      </c>
      <c r="C6012" s="2" t="str">
        <f t="shared" si="96"/>
        <v>P19</v>
      </c>
      <c r="D6012" s="2" t="str">
        <f>IF(LEN(E6012)=3,F6012,D6011)</f>
        <v>P19 Excision of band of vagina</v>
      </c>
      <c r="E6012" s="2" t="s">
        <v>12000</v>
      </c>
      <c r="F6012" s="2" t="s">
        <v>12001</v>
      </c>
      <c r="G6012" s="2">
        <v>5830</v>
      </c>
      <c r="H6012" s="2">
        <v>5824</v>
      </c>
      <c r="I6012" s="2" t="s">
        <v>8</v>
      </c>
    </row>
    <row r="6013" spans="1:9" x14ac:dyDescent="0.2">
      <c r="A6013" s="2" t="str">
        <f>LEFT(E6013)</f>
        <v>P</v>
      </c>
      <c r="B6013" s="1" t="s">
        <v>22572</v>
      </c>
      <c r="C6013" s="2" t="str">
        <f t="shared" si="96"/>
        <v>P19</v>
      </c>
      <c r="D6013" s="2" t="str">
        <f>IF(LEN(E6013)=3,F6013,D6012)</f>
        <v>P19 Excision of band of vagina</v>
      </c>
      <c r="E6013" s="2" t="s">
        <v>12002</v>
      </c>
      <c r="F6013" s="2" t="s">
        <v>12003</v>
      </c>
      <c r="G6013" s="2">
        <v>5831</v>
      </c>
      <c r="H6013" s="2">
        <v>5824</v>
      </c>
      <c r="I6013" s="2" t="s">
        <v>8</v>
      </c>
    </row>
    <row r="6014" spans="1:9" x14ac:dyDescent="0.2">
      <c r="A6014" s="2" t="str">
        <f>LEFT(E6014)</f>
        <v>P</v>
      </c>
      <c r="B6014" s="1" t="s">
        <v>22572</v>
      </c>
      <c r="C6014" s="2" t="str">
        <f t="shared" si="96"/>
        <v>P20</v>
      </c>
      <c r="D6014" s="2" t="str">
        <f>IF(LEN(E6014)=3,F6014,D6013)</f>
        <v>P20 Extirpation of lesion of vagina</v>
      </c>
      <c r="E6014" s="2" t="s">
        <v>12004</v>
      </c>
      <c r="F6014" s="2" t="s">
        <v>12005</v>
      </c>
      <c r="G6014" s="2">
        <v>5832</v>
      </c>
      <c r="H6014" s="2">
        <v>15</v>
      </c>
      <c r="I6014" s="2" t="s">
        <v>5</v>
      </c>
    </row>
    <row r="6015" spans="1:9" x14ac:dyDescent="0.2">
      <c r="A6015" s="2" t="str">
        <f>LEFT(E6015)</f>
        <v>P</v>
      </c>
      <c r="B6015" s="1" t="s">
        <v>22572</v>
      </c>
      <c r="C6015" s="2" t="str">
        <f t="shared" si="96"/>
        <v>P20</v>
      </c>
      <c r="D6015" s="2" t="str">
        <f>IF(LEN(E6015)=3,F6015,D6014)</f>
        <v>P20 Extirpation of lesion of vagina</v>
      </c>
      <c r="E6015" s="2" t="s">
        <v>12006</v>
      </c>
      <c r="F6015" s="2" t="s">
        <v>12007</v>
      </c>
      <c r="G6015" s="2">
        <v>5833</v>
      </c>
      <c r="H6015" s="2">
        <v>5832</v>
      </c>
      <c r="I6015" s="2" t="s">
        <v>8</v>
      </c>
    </row>
    <row r="6016" spans="1:9" x14ac:dyDescent="0.2">
      <c r="A6016" s="2" t="str">
        <f>LEFT(E6016)</f>
        <v>P</v>
      </c>
      <c r="B6016" s="1" t="s">
        <v>22572</v>
      </c>
      <c r="C6016" s="2" t="str">
        <f t="shared" si="96"/>
        <v>P20</v>
      </c>
      <c r="D6016" s="2" t="str">
        <f>IF(LEN(E6016)=3,F6016,D6015)</f>
        <v>P20 Extirpation of lesion of vagina</v>
      </c>
      <c r="E6016" s="2" t="s">
        <v>12008</v>
      </c>
      <c r="F6016" s="2" t="s">
        <v>12009</v>
      </c>
      <c r="G6016" s="2">
        <v>5834</v>
      </c>
      <c r="H6016" s="2">
        <v>5832</v>
      </c>
      <c r="I6016" s="2" t="s">
        <v>8</v>
      </c>
    </row>
    <row r="6017" spans="1:9" x14ac:dyDescent="0.2">
      <c r="A6017" s="2" t="str">
        <f>LEFT(E6017)</f>
        <v>P</v>
      </c>
      <c r="B6017" s="1" t="s">
        <v>22572</v>
      </c>
      <c r="C6017" s="2" t="str">
        <f t="shared" si="96"/>
        <v>P20</v>
      </c>
      <c r="D6017" s="2" t="str">
        <f>IF(LEN(E6017)=3,F6017,D6016)</f>
        <v>P20 Extirpation of lesion of vagina</v>
      </c>
      <c r="E6017" s="2" t="s">
        <v>12010</v>
      </c>
      <c r="F6017" s="2" t="s">
        <v>12011</v>
      </c>
      <c r="G6017" s="2">
        <v>5835</v>
      </c>
      <c r="H6017" s="2">
        <v>5832</v>
      </c>
      <c r="I6017" s="2" t="s">
        <v>8</v>
      </c>
    </row>
    <row r="6018" spans="1:9" x14ac:dyDescent="0.2">
      <c r="A6018" s="2" t="str">
        <f>LEFT(E6018)</f>
        <v>P</v>
      </c>
      <c r="B6018" s="1" t="s">
        <v>22572</v>
      </c>
      <c r="C6018" s="2" t="str">
        <f t="shared" si="96"/>
        <v>P20</v>
      </c>
      <c r="D6018" s="2" t="str">
        <f>IF(LEN(E6018)=3,F6018,D6017)</f>
        <v>P20 Extirpation of lesion of vagina</v>
      </c>
      <c r="E6018" s="2" t="s">
        <v>12012</v>
      </c>
      <c r="F6018" s="2" t="s">
        <v>12013</v>
      </c>
      <c r="G6018" s="2">
        <v>5836</v>
      </c>
      <c r="H6018" s="2">
        <v>5832</v>
      </c>
      <c r="I6018" s="2" t="s">
        <v>8</v>
      </c>
    </row>
    <row r="6019" spans="1:9" x14ac:dyDescent="0.2">
      <c r="A6019" s="2" t="str">
        <f>LEFT(E6019)</f>
        <v>P</v>
      </c>
      <c r="B6019" s="1" t="s">
        <v>22572</v>
      </c>
      <c r="C6019" s="2" t="str">
        <f t="shared" si="96"/>
        <v>P20</v>
      </c>
      <c r="D6019" s="2" t="str">
        <f>IF(LEN(E6019)=3,F6019,D6018)</f>
        <v>P20 Extirpation of lesion of vagina</v>
      </c>
      <c r="E6019" s="2" t="s">
        <v>12014</v>
      </c>
      <c r="F6019" s="2" t="s">
        <v>12015</v>
      </c>
      <c r="G6019" s="2">
        <v>5837</v>
      </c>
      <c r="H6019" s="2">
        <v>5832</v>
      </c>
      <c r="I6019" s="2" t="s">
        <v>8</v>
      </c>
    </row>
    <row r="6020" spans="1:9" x14ac:dyDescent="0.2">
      <c r="A6020" s="2" t="str">
        <f>LEFT(E6020)</f>
        <v>P</v>
      </c>
      <c r="B6020" s="1" t="s">
        <v>22572</v>
      </c>
      <c r="C6020" s="2" t="str">
        <f t="shared" si="96"/>
        <v>P20</v>
      </c>
      <c r="D6020" s="2" t="str">
        <f>IF(LEN(E6020)=3,F6020,D6019)</f>
        <v>P20 Extirpation of lesion of vagina</v>
      </c>
      <c r="E6020" s="2" t="s">
        <v>12016</v>
      </c>
      <c r="F6020" s="2" t="s">
        <v>12017</v>
      </c>
      <c r="G6020" s="2">
        <v>5838</v>
      </c>
      <c r="H6020" s="2">
        <v>5832</v>
      </c>
      <c r="I6020" s="2" t="s">
        <v>8</v>
      </c>
    </row>
    <row r="6021" spans="1:9" x14ac:dyDescent="0.2">
      <c r="A6021" s="2" t="str">
        <f>LEFT(E6021)</f>
        <v>P</v>
      </c>
      <c r="B6021" s="1" t="s">
        <v>22572</v>
      </c>
      <c r="C6021" s="2" t="str">
        <f t="shared" si="96"/>
        <v>P20</v>
      </c>
      <c r="D6021" s="2" t="str">
        <f>IF(LEN(E6021)=3,F6021,D6020)</f>
        <v>P20 Extirpation of lesion of vagina</v>
      </c>
      <c r="E6021" s="2" t="s">
        <v>12018</v>
      </c>
      <c r="F6021" s="2" t="s">
        <v>12019</v>
      </c>
      <c r="G6021" s="2">
        <v>5839</v>
      </c>
      <c r="H6021" s="2">
        <v>5832</v>
      </c>
      <c r="I6021" s="2" t="s">
        <v>8</v>
      </c>
    </row>
    <row r="6022" spans="1:9" x14ac:dyDescent="0.2">
      <c r="A6022" s="2" t="str">
        <f>LEFT(E6022)</f>
        <v>P</v>
      </c>
      <c r="B6022" s="1" t="s">
        <v>22572</v>
      </c>
      <c r="C6022" s="2" t="str">
        <f t="shared" si="96"/>
        <v>P21</v>
      </c>
      <c r="D6022" s="2" t="str">
        <f>IF(LEN(E6022)=3,F6022,D6021)</f>
        <v>P21 Plastic operations on vagina</v>
      </c>
      <c r="E6022" s="2" t="s">
        <v>12020</v>
      </c>
      <c r="F6022" s="2" t="s">
        <v>12021</v>
      </c>
      <c r="G6022" s="2">
        <v>5840</v>
      </c>
      <c r="H6022" s="2">
        <v>15</v>
      </c>
      <c r="I6022" s="2" t="s">
        <v>5</v>
      </c>
    </row>
    <row r="6023" spans="1:9" x14ac:dyDescent="0.2">
      <c r="A6023" s="2" t="str">
        <f>LEFT(E6023)</f>
        <v>P</v>
      </c>
      <c r="B6023" s="1" t="s">
        <v>22572</v>
      </c>
      <c r="C6023" s="2" t="str">
        <f t="shared" si="96"/>
        <v>P21</v>
      </c>
      <c r="D6023" s="2" t="str">
        <f>IF(LEN(E6023)=3,F6023,D6022)</f>
        <v>P21 Plastic operations on vagina</v>
      </c>
      <c r="E6023" s="2" t="s">
        <v>12022</v>
      </c>
      <c r="F6023" s="2" t="s">
        <v>12023</v>
      </c>
      <c r="G6023" s="2">
        <v>5841</v>
      </c>
      <c r="H6023" s="2">
        <v>5840</v>
      </c>
      <c r="I6023" s="2" t="s">
        <v>8</v>
      </c>
    </row>
    <row r="6024" spans="1:9" x14ac:dyDescent="0.2">
      <c r="A6024" s="2" t="str">
        <f>LEFT(E6024)</f>
        <v>P</v>
      </c>
      <c r="B6024" s="1" t="s">
        <v>22572</v>
      </c>
      <c r="C6024" s="2" t="str">
        <f t="shared" si="96"/>
        <v>P21</v>
      </c>
      <c r="D6024" s="2" t="str">
        <f>IF(LEN(E6024)=3,F6024,D6023)</f>
        <v>P21 Plastic operations on vagina</v>
      </c>
      <c r="E6024" s="2" t="s">
        <v>12024</v>
      </c>
      <c r="F6024" s="2" t="s">
        <v>12025</v>
      </c>
      <c r="G6024" s="2">
        <v>5842</v>
      </c>
      <c r="H6024" s="2">
        <v>5840</v>
      </c>
      <c r="I6024" s="2" t="s">
        <v>8</v>
      </c>
    </row>
    <row r="6025" spans="1:9" x14ac:dyDescent="0.2">
      <c r="A6025" s="2" t="str">
        <f>LEFT(E6025)</f>
        <v>P</v>
      </c>
      <c r="B6025" s="1" t="s">
        <v>22572</v>
      </c>
      <c r="C6025" s="2" t="str">
        <f t="shared" si="96"/>
        <v>P21</v>
      </c>
      <c r="D6025" s="2" t="str">
        <f>IF(LEN(E6025)=3,F6025,D6024)</f>
        <v>P21 Plastic operations on vagina</v>
      </c>
      <c r="E6025" s="2" t="s">
        <v>12026</v>
      </c>
      <c r="F6025" s="2" t="s">
        <v>12027</v>
      </c>
      <c r="G6025" s="2">
        <v>5843</v>
      </c>
      <c r="H6025" s="2">
        <v>5840</v>
      </c>
      <c r="I6025" s="2" t="s">
        <v>8</v>
      </c>
    </row>
    <row r="6026" spans="1:9" x14ac:dyDescent="0.2">
      <c r="A6026" s="2" t="str">
        <f>LEFT(E6026)</f>
        <v>P</v>
      </c>
      <c r="B6026" s="1" t="s">
        <v>22572</v>
      </c>
      <c r="C6026" s="2" t="str">
        <f t="shared" si="96"/>
        <v>P21</v>
      </c>
      <c r="D6026" s="2" t="str">
        <f>IF(LEN(E6026)=3,F6026,D6025)</f>
        <v>P21 Plastic operations on vagina</v>
      </c>
      <c r="E6026" s="2" t="s">
        <v>12028</v>
      </c>
      <c r="F6026" s="2" t="s">
        <v>12029</v>
      </c>
      <c r="G6026" s="2">
        <v>5844</v>
      </c>
      <c r="H6026" s="2">
        <v>5840</v>
      </c>
      <c r="I6026" s="2" t="s">
        <v>8</v>
      </c>
    </row>
    <row r="6027" spans="1:9" x14ac:dyDescent="0.2">
      <c r="A6027" s="2" t="str">
        <f>LEFT(E6027)</f>
        <v>P</v>
      </c>
      <c r="B6027" s="1" t="s">
        <v>22572</v>
      </c>
      <c r="C6027" s="2" t="str">
        <f t="shared" si="96"/>
        <v>P21</v>
      </c>
      <c r="D6027" s="2" t="str">
        <f>IF(LEN(E6027)=3,F6027,D6026)</f>
        <v>P21 Plastic operations on vagina</v>
      </c>
      <c r="E6027" s="2" t="s">
        <v>12030</v>
      </c>
      <c r="F6027" s="2" t="s">
        <v>12031</v>
      </c>
      <c r="G6027" s="2">
        <v>5845</v>
      </c>
      <c r="H6027" s="2">
        <v>5840</v>
      </c>
      <c r="I6027" s="2" t="s">
        <v>8</v>
      </c>
    </row>
    <row r="6028" spans="1:9" x14ac:dyDescent="0.2">
      <c r="A6028" s="2" t="str">
        <f>LEFT(E6028)</f>
        <v>P</v>
      </c>
      <c r="B6028" s="1" t="s">
        <v>22572</v>
      </c>
      <c r="C6028" s="2" t="str">
        <f t="shared" si="96"/>
        <v>P21</v>
      </c>
      <c r="D6028" s="2" t="str">
        <f>IF(LEN(E6028)=3,F6028,D6027)</f>
        <v>P21 Plastic operations on vagina</v>
      </c>
      <c r="E6028" s="2" t="s">
        <v>12032</v>
      </c>
      <c r="F6028" s="2" t="s">
        <v>12033</v>
      </c>
      <c r="G6028" s="2">
        <v>5846</v>
      </c>
      <c r="H6028" s="2">
        <v>5840</v>
      </c>
      <c r="I6028" s="2" t="s">
        <v>8</v>
      </c>
    </row>
    <row r="6029" spans="1:9" x14ac:dyDescent="0.2">
      <c r="A6029" s="2" t="str">
        <f>LEFT(E6029)</f>
        <v>P</v>
      </c>
      <c r="B6029" s="1" t="s">
        <v>22572</v>
      </c>
      <c r="C6029" s="2" t="str">
        <f t="shared" si="96"/>
        <v>P21</v>
      </c>
      <c r="D6029" s="2" t="str">
        <f>IF(LEN(E6029)=3,F6029,D6028)</f>
        <v>P21 Plastic operations on vagina</v>
      </c>
      <c r="E6029" s="2" t="s">
        <v>12034</v>
      </c>
      <c r="F6029" s="2" t="s">
        <v>12035</v>
      </c>
      <c r="G6029" s="2">
        <v>5847</v>
      </c>
      <c r="H6029" s="2">
        <v>5840</v>
      </c>
      <c r="I6029" s="2" t="s">
        <v>8</v>
      </c>
    </row>
    <row r="6030" spans="1:9" x14ac:dyDescent="0.2">
      <c r="A6030" s="2" t="str">
        <f>LEFT(E6030)</f>
        <v>P</v>
      </c>
      <c r="B6030" s="1" t="s">
        <v>22572</v>
      </c>
      <c r="C6030" s="2" t="str">
        <f t="shared" si="96"/>
        <v>P22</v>
      </c>
      <c r="D6030" s="2" t="str">
        <f>IF(LEN(E6030)=3,F6030,D6029)</f>
        <v>P22 Repair of prolapse of vagina and amputation of cervix uteri</v>
      </c>
      <c r="E6030" s="2" t="s">
        <v>12036</v>
      </c>
      <c r="F6030" s="2" t="s">
        <v>12037</v>
      </c>
      <c r="G6030" s="2">
        <v>5848</v>
      </c>
      <c r="H6030" s="2">
        <v>15</v>
      </c>
      <c r="I6030" s="2" t="s">
        <v>5</v>
      </c>
    </row>
    <row r="6031" spans="1:9" x14ac:dyDescent="0.2">
      <c r="A6031" s="2" t="str">
        <f>LEFT(E6031)</f>
        <v>P</v>
      </c>
      <c r="B6031" s="1" t="s">
        <v>22572</v>
      </c>
      <c r="C6031" s="2" t="str">
        <f t="shared" si="96"/>
        <v>P22</v>
      </c>
      <c r="D6031" s="2" t="str">
        <f>IF(LEN(E6031)=3,F6031,D6030)</f>
        <v>P22 Repair of prolapse of vagina and amputation of cervix uteri</v>
      </c>
      <c r="E6031" s="2" t="s">
        <v>12038</v>
      </c>
      <c r="F6031" s="2" t="s">
        <v>12039</v>
      </c>
      <c r="G6031" s="2">
        <v>5849</v>
      </c>
      <c r="H6031" s="2">
        <v>5848</v>
      </c>
      <c r="I6031" s="2" t="s">
        <v>8</v>
      </c>
    </row>
    <row r="6032" spans="1:9" x14ac:dyDescent="0.2">
      <c r="A6032" s="2" t="str">
        <f>LEFT(E6032)</f>
        <v>P</v>
      </c>
      <c r="B6032" s="1" t="s">
        <v>22572</v>
      </c>
      <c r="C6032" s="2" t="str">
        <f t="shared" si="96"/>
        <v>P22</v>
      </c>
      <c r="D6032" s="2" t="str">
        <f>IF(LEN(E6032)=3,F6032,D6031)</f>
        <v>P22 Repair of prolapse of vagina and amputation of cervix uteri</v>
      </c>
      <c r="E6032" s="2" t="s">
        <v>12040</v>
      </c>
      <c r="F6032" s="2" t="s">
        <v>12041</v>
      </c>
      <c r="G6032" s="2">
        <v>5850</v>
      </c>
      <c r="H6032" s="2">
        <v>5848</v>
      </c>
      <c r="I6032" s="2" t="s">
        <v>8</v>
      </c>
    </row>
    <row r="6033" spans="1:9" x14ac:dyDescent="0.2">
      <c r="A6033" s="2" t="str">
        <f>LEFT(E6033)</f>
        <v>P</v>
      </c>
      <c r="B6033" s="1" t="s">
        <v>22572</v>
      </c>
      <c r="C6033" s="2" t="str">
        <f t="shared" si="96"/>
        <v>P22</v>
      </c>
      <c r="D6033" s="2" t="str">
        <f>IF(LEN(E6033)=3,F6033,D6032)</f>
        <v>P22 Repair of prolapse of vagina and amputation of cervix uteri</v>
      </c>
      <c r="E6033" s="2" t="s">
        <v>12042</v>
      </c>
      <c r="F6033" s="2" t="s">
        <v>12043</v>
      </c>
      <c r="G6033" s="2">
        <v>5851</v>
      </c>
      <c r="H6033" s="2">
        <v>5848</v>
      </c>
      <c r="I6033" s="2" t="s">
        <v>8</v>
      </c>
    </row>
    <row r="6034" spans="1:9" x14ac:dyDescent="0.2">
      <c r="A6034" s="2" t="str">
        <f>LEFT(E6034)</f>
        <v>P</v>
      </c>
      <c r="B6034" s="1" t="s">
        <v>22572</v>
      </c>
      <c r="C6034" s="2" t="str">
        <f t="shared" si="96"/>
        <v>P22</v>
      </c>
      <c r="D6034" s="2" t="str">
        <f>IF(LEN(E6034)=3,F6034,D6033)</f>
        <v>P22 Repair of prolapse of vagina and amputation of cervix uteri</v>
      </c>
      <c r="E6034" s="2" t="s">
        <v>12044</v>
      </c>
      <c r="F6034" s="2" t="s">
        <v>12045</v>
      </c>
      <c r="G6034" s="2">
        <v>5852</v>
      </c>
      <c r="H6034" s="2">
        <v>5848</v>
      </c>
      <c r="I6034" s="2" t="s">
        <v>8</v>
      </c>
    </row>
    <row r="6035" spans="1:9" x14ac:dyDescent="0.2">
      <c r="A6035" s="2" t="str">
        <f>LEFT(E6035)</f>
        <v>P</v>
      </c>
      <c r="B6035" s="1" t="s">
        <v>22572</v>
      </c>
      <c r="C6035" s="2" t="str">
        <f t="shared" si="96"/>
        <v>P22</v>
      </c>
      <c r="D6035" s="2" t="str">
        <f>IF(LEN(E6035)=3,F6035,D6034)</f>
        <v>P22 Repair of prolapse of vagina and amputation of cervix uteri</v>
      </c>
      <c r="E6035" s="2" t="s">
        <v>12046</v>
      </c>
      <c r="F6035" s="2" t="s">
        <v>12047</v>
      </c>
      <c r="G6035" s="2">
        <v>5853</v>
      </c>
      <c r="H6035" s="2">
        <v>5848</v>
      </c>
      <c r="I6035" s="2" t="s">
        <v>8</v>
      </c>
    </row>
    <row r="6036" spans="1:9" x14ac:dyDescent="0.2">
      <c r="A6036" s="2" t="str">
        <f>LEFT(E6036)</f>
        <v>P</v>
      </c>
      <c r="B6036" s="1" t="s">
        <v>22572</v>
      </c>
      <c r="C6036" s="2" t="str">
        <f t="shared" si="96"/>
        <v>P23</v>
      </c>
      <c r="D6036" s="2" t="str">
        <f>IF(LEN(E6036)=3,F6036,D6035)</f>
        <v>P23 Other repair of prolapse of vagina</v>
      </c>
      <c r="E6036" s="2" t="s">
        <v>12048</v>
      </c>
      <c r="F6036" s="2" t="s">
        <v>12049</v>
      </c>
      <c r="G6036" s="2">
        <v>5854</v>
      </c>
      <c r="H6036" s="2">
        <v>15</v>
      </c>
      <c r="I6036" s="2" t="s">
        <v>5</v>
      </c>
    </row>
    <row r="6037" spans="1:9" x14ac:dyDescent="0.2">
      <c r="A6037" s="2" t="str">
        <f>LEFT(E6037)</f>
        <v>P</v>
      </c>
      <c r="B6037" s="1" t="s">
        <v>22572</v>
      </c>
      <c r="C6037" s="2" t="str">
        <f t="shared" si="96"/>
        <v>P23</v>
      </c>
      <c r="D6037" s="2" t="str">
        <f>IF(LEN(E6037)=3,F6037,D6036)</f>
        <v>P23 Other repair of prolapse of vagina</v>
      </c>
      <c r="E6037" s="2" t="s">
        <v>12050</v>
      </c>
      <c r="F6037" s="2" t="s">
        <v>12051</v>
      </c>
      <c r="G6037" s="2">
        <v>5855</v>
      </c>
      <c r="H6037" s="2">
        <v>5854</v>
      </c>
      <c r="I6037" s="2" t="s">
        <v>8</v>
      </c>
    </row>
    <row r="6038" spans="1:9" x14ac:dyDescent="0.2">
      <c r="A6038" s="2" t="str">
        <f>LEFT(E6038)</f>
        <v>P</v>
      </c>
      <c r="B6038" s="1" t="s">
        <v>22572</v>
      </c>
      <c r="C6038" s="2" t="str">
        <f t="shared" si="96"/>
        <v>P23</v>
      </c>
      <c r="D6038" s="2" t="str">
        <f>IF(LEN(E6038)=3,F6038,D6037)</f>
        <v>P23 Other repair of prolapse of vagina</v>
      </c>
      <c r="E6038" s="2" t="s">
        <v>12052</v>
      </c>
      <c r="F6038" s="2" t="s">
        <v>12053</v>
      </c>
      <c r="G6038" s="2">
        <v>5856</v>
      </c>
      <c r="H6038" s="2">
        <v>5854</v>
      </c>
      <c r="I6038" s="2" t="s">
        <v>8</v>
      </c>
    </row>
    <row r="6039" spans="1:9" x14ac:dyDescent="0.2">
      <c r="A6039" s="2" t="str">
        <f>LEFT(E6039)</f>
        <v>P</v>
      </c>
      <c r="B6039" s="1" t="s">
        <v>22572</v>
      </c>
      <c r="C6039" s="2" t="str">
        <f t="shared" si="96"/>
        <v>P23</v>
      </c>
      <c r="D6039" s="2" t="str">
        <f>IF(LEN(E6039)=3,F6039,D6038)</f>
        <v>P23 Other repair of prolapse of vagina</v>
      </c>
      <c r="E6039" s="2" t="s">
        <v>12054</v>
      </c>
      <c r="F6039" s="2" t="s">
        <v>12055</v>
      </c>
      <c r="G6039" s="2">
        <v>5857</v>
      </c>
      <c r="H6039" s="2">
        <v>5854</v>
      </c>
      <c r="I6039" s="2" t="s">
        <v>8</v>
      </c>
    </row>
    <row r="6040" spans="1:9" x14ac:dyDescent="0.2">
      <c r="A6040" s="2" t="str">
        <f>LEFT(E6040)</f>
        <v>P</v>
      </c>
      <c r="B6040" s="1" t="s">
        <v>22572</v>
      </c>
      <c r="C6040" s="2" t="str">
        <f t="shared" si="96"/>
        <v>P23</v>
      </c>
      <c r="D6040" s="2" t="str">
        <f>IF(LEN(E6040)=3,F6040,D6039)</f>
        <v>P23 Other repair of prolapse of vagina</v>
      </c>
      <c r="E6040" s="2" t="s">
        <v>12056</v>
      </c>
      <c r="F6040" s="2" t="s">
        <v>12057</v>
      </c>
      <c r="G6040" s="2">
        <v>5858</v>
      </c>
      <c r="H6040" s="2">
        <v>5854</v>
      </c>
      <c r="I6040" s="2" t="s">
        <v>8</v>
      </c>
    </row>
    <row r="6041" spans="1:9" x14ac:dyDescent="0.2">
      <c r="A6041" s="2" t="str">
        <f>LEFT(E6041)</f>
        <v>P</v>
      </c>
      <c r="B6041" s="1" t="s">
        <v>22572</v>
      </c>
      <c r="C6041" s="2" t="str">
        <f t="shared" si="96"/>
        <v>P23</v>
      </c>
      <c r="D6041" s="2" t="str">
        <f>IF(LEN(E6041)=3,F6041,D6040)</f>
        <v>P23 Other repair of prolapse of vagina</v>
      </c>
      <c r="E6041" s="2" t="s">
        <v>12058</v>
      </c>
      <c r="F6041" s="2" t="s">
        <v>12059</v>
      </c>
      <c r="G6041" s="2">
        <v>5859</v>
      </c>
      <c r="H6041" s="2">
        <v>5854</v>
      </c>
      <c r="I6041" s="2" t="s">
        <v>8</v>
      </c>
    </row>
    <row r="6042" spans="1:9" x14ac:dyDescent="0.2">
      <c r="A6042" s="2" t="str">
        <f>LEFT(E6042)</f>
        <v>P</v>
      </c>
      <c r="B6042" s="1" t="s">
        <v>22572</v>
      </c>
      <c r="C6042" s="2" t="str">
        <f t="shared" si="96"/>
        <v>P23</v>
      </c>
      <c r="D6042" s="2" t="str">
        <f>IF(LEN(E6042)=3,F6042,D6041)</f>
        <v>P23 Other repair of prolapse of vagina</v>
      </c>
      <c r="E6042" s="2" t="s">
        <v>12060</v>
      </c>
      <c r="F6042" s="2" t="s">
        <v>12061</v>
      </c>
      <c r="G6042" s="2">
        <v>5860</v>
      </c>
      <c r="H6042" s="2">
        <v>5854</v>
      </c>
      <c r="I6042" s="2" t="s">
        <v>8</v>
      </c>
    </row>
    <row r="6043" spans="1:9" x14ac:dyDescent="0.2">
      <c r="A6043" s="2" t="str">
        <f>LEFT(E6043)</f>
        <v>P</v>
      </c>
      <c r="B6043" s="1" t="s">
        <v>22572</v>
      </c>
      <c r="C6043" s="2" t="str">
        <f t="shared" si="96"/>
        <v>P23</v>
      </c>
      <c r="D6043" s="2" t="str">
        <f>IF(LEN(E6043)=3,F6043,D6042)</f>
        <v>P23 Other repair of prolapse of vagina</v>
      </c>
      <c r="E6043" s="2" t="s">
        <v>12062</v>
      </c>
      <c r="F6043" s="2" t="s">
        <v>12063</v>
      </c>
      <c r="G6043" s="2">
        <v>5861</v>
      </c>
      <c r="H6043" s="2">
        <v>5854</v>
      </c>
      <c r="I6043" s="2" t="s">
        <v>8</v>
      </c>
    </row>
    <row r="6044" spans="1:9" x14ac:dyDescent="0.2">
      <c r="A6044" s="2" t="str">
        <f>LEFT(E6044)</f>
        <v>P</v>
      </c>
      <c r="B6044" s="1" t="s">
        <v>22572</v>
      </c>
      <c r="C6044" s="2" t="str">
        <f t="shared" ref="C6044:C6107" si="97">LEFT(E6044,3)</f>
        <v>P23</v>
      </c>
      <c r="D6044" s="2" t="str">
        <f>IF(LEN(E6044)=3,F6044,D6043)</f>
        <v>P23 Other repair of prolapse of vagina</v>
      </c>
      <c r="E6044" s="2" t="s">
        <v>12064</v>
      </c>
      <c r="F6044" s="2" t="s">
        <v>12065</v>
      </c>
      <c r="G6044" s="2">
        <v>5862</v>
      </c>
      <c r="H6044" s="2">
        <v>5854</v>
      </c>
      <c r="I6044" s="2" t="s">
        <v>8</v>
      </c>
    </row>
    <row r="6045" spans="1:9" x14ac:dyDescent="0.2">
      <c r="A6045" s="2" t="str">
        <f>LEFT(E6045)</f>
        <v>P</v>
      </c>
      <c r="B6045" s="1" t="s">
        <v>22572</v>
      </c>
      <c r="C6045" s="2" t="str">
        <f t="shared" si="97"/>
        <v>P23</v>
      </c>
      <c r="D6045" s="2" t="str">
        <f>IF(LEN(E6045)=3,F6045,D6044)</f>
        <v>P23 Other repair of prolapse of vagina</v>
      </c>
      <c r="E6045" s="2" t="s">
        <v>12066</v>
      </c>
      <c r="F6045" s="2" t="s">
        <v>12067</v>
      </c>
      <c r="G6045" s="2">
        <v>5863</v>
      </c>
      <c r="H6045" s="2">
        <v>5854</v>
      </c>
      <c r="I6045" s="2" t="s">
        <v>8</v>
      </c>
    </row>
    <row r="6046" spans="1:9" x14ac:dyDescent="0.2">
      <c r="A6046" s="2" t="str">
        <f>LEFT(E6046)</f>
        <v>P</v>
      </c>
      <c r="B6046" s="1" t="s">
        <v>22572</v>
      </c>
      <c r="C6046" s="2" t="str">
        <f t="shared" si="97"/>
        <v>P24</v>
      </c>
      <c r="D6046" s="2" t="str">
        <f>IF(LEN(E6046)=3,F6046,D6045)</f>
        <v>P24 Repair of vault of vagina</v>
      </c>
      <c r="E6046" s="2" t="s">
        <v>12068</v>
      </c>
      <c r="F6046" s="2" t="s">
        <v>12069</v>
      </c>
      <c r="G6046" s="2">
        <v>5864</v>
      </c>
      <c r="H6046" s="2">
        <v>15</v>
      </c>
      <c r="I6046" s="2" t="s">
        <v>5</v>
      </c>
    </row>
    <row r="6047" spans="1:9" x14ac:dyDescent="0.2">
      <c r="A6047" s="2" t="str">
        <f>LEFT(E6047)</f>
        <v>P</v>
      </c>
      <c r="B6047" s="1" t="s">
        <v>22572</v>
      </c>
      <c r="C6047" s="2" t="str">
        <f t="shared" si="97"/>
        <v>P24</v>
      </c>
      <c r="D6047" s="2" t="str">
        <f>IF(LEN(E6047)=3,F6047,D6046)</f>
        <v>P24 Repair of vault of vagina</v>
      </c>
      <c r="E6047" s="2" t="s">
        <v>12070</v>
      </c>
      <c r="F6047" s="2" t="s">
        <v>12071</v>
      </c>
      <c r="G6047" s="2">
        <v>5865</v>
      </c>
      <c r="H6047" s="2">
        <v>5864</v>
      </c>
      <c r="I6047" s="2" t="s">
        <v>8</v>
      </c>
    </row>
    <row r="6048" spans="1:9" x14ac:dyDescent="0.2">
      <c r="A6048" s="2" t="str">
        <f>LEFT(E6048)</f>
        <v>P</v>
      </c>
      <c r="B6048" s="1" t="s">
        <v>22572</v>
      </c>
      <c r="C6048" s="2" t="str">
        <f t="shared" si="97"/>
        <v>P24</v>
      </c>
      <c r="D6048" s="2" t="str">
        <f>IF(LEN(E6048)=3,F6048,D6047)</f>
        <v>P24 Repair of vault of vagina</v>
      </c>
      <c r="E6048" s="2" t="s">
        <v>12072</v>
      </c>
      <c r="F6048" s="2" t="s">
        <v>12073</v>
      </c>
      <c r="G6048" s="2">
        <v>5866</v>
      </c>
      <c r="H6048" s="2">
        <v>5864</v>
      </c>
      <c r="I6048" s="2" t="s">
        <v>8</v>
      </c>
    </row>
    <row r="6049" spans="1:9" x14ac:dyDescent="0.2">
      <c r="A6049" s="2" t="str">
        <f>LEFT(E6049)</f>
        <v>P</v>
      </c>
      <c r="B6049" s="1" t="s">
        <v>22572</v>
      </c>
      <c r="C6049" s="2" t="str">
        <f t="shared" si="97"/>
        <v>P24</v>
      </c>
      <c r="D6049" s="2" t="str">
        <f>IF(LEN(E6049)=3,F6049,D6048)</f>
        <v>P24 Repair of vault of vagina</v>
      </c>
      <c r="E6049" s="2" t="s">
        <v>12074</v>
      </c>
      <c r="F6049" s="2" t="s">
        <v>12075</v>
      </c>
      <c r="G6049" s="2">
        <v>5867</v>
      </c>
      <c r="H6049" s="2">
        <v>5864</v>
      </c>
      <c r="I6049" s="2" t="s">
        <v>8</v>
      </c>
    </row>
    <row r="6050" spans="1:9" x14ac:dyDescent="0.2">
      <c r="A6050" s="2" t="str">
        <f>LEFT(E6050)</f>
        <v>P</v>
      </c>
      <c r="B6050" s="1" t="s">
        <v>22572</v>
      </c>
      <c r="C6050" s="2" t="str">
        <f t="shared" si="97"/>
        <v>P24</v>
      </c>
      <c r="D6050" s="2" t="str">
        <f>IF(LEN(E6050)=3,F6050,D6049)</f>
        <v>P24 Repair of vault of vagina</v>
      </c>
      <c r="E6050" s="2" t="s">
        <v>12076</v>
      </c>
      <c r="F6050" s="2" t="s">
        <v>12077</v>
      </c>
      <c r="G6050" s="2">
        <v>5868</v>
      </c>
      <c r="H6050" s="2">
        <v>5864</v>
      </c>
      <c r="I6050" s="2" t="s">
        <v>8</v>
      </c>
    </row>
    <row r="6051" spans="1:9" x14ac:dyDescent="0.2">
      <c r="A6051" s="2" t="str">
        <f>LEFT(E6051)</f>
        <v>P</v>
      </c>
      <c r="B6051" s="1" t="s">
        <v>22572</v>
      </c>
      <c r="C6051" s="2" t="str">
        <f t="shared" si="97"/>
        <v>P24</v>
      </c>
      <c r="D6051" s="2" t="str">
        <f>IF(LEN(E6051)=3,F6051,D6050)</f>
        <v>P24 Repair of vault of vagina</v>
      </c>
      <c r="E6051" s="2" t="s">
        <v>12078</v>
      </c>
      <c r="F6051" s="2" t="s">
        <v>12079</v>
      </c>
      <c r="G6051" s="2">
        <v>5869</v>
      </c>
      <c r="H6051" s="2">
        <v>5864</v>
      </c>
      <c r="I6051" s="2" t="s">
        <v>8</v>
      </c>
    </row>
    <row r="6052" spans="1:9" x14ac:dyDescent="0.2">
      <c r="A6052" s="2" t="str">
        <f>LEFT(E6052)</f>
        <v>P</v>
      </c>
      <c r="B6052" s="1" t="s">
        <v>22572</v>
      </c>
      <c r="C6052" s="2" t="str">
        <f t="shared" si="97"/>
        <v>P24</v>
      </c>
      <c r="D6052" s="2" t="str">
        <f>IF(LEN(E6052)=3,F6052,D6051)</f>
        <v>P24 Repair of vault of vagina</v>
      </c>
      <c r="E6052" s="2" t="s">
        <v>12080</v>
      </c>
      <c r="F6052" s="2" t="s">
        <v>12081</v>
      </c>
      <c r="G6052" s="2">
        <v>5870</v>
      </c>
      <c r="H6052" s="2">
        <v>5864</v>
      </c>
      <c r="I6052" s="2" t="s">
        <v>8</v>
      </c>
    </row>
    <row r="6053" spans="1:9" x14ac:dyDescent="0.2">
      <c r="A6053" s="2" t="str">
        <f>LEFT(E6053)</f>
        <v>P</v>
      </c>
      <c r="B6053" s="1" t="s">
        <v>22572</v>
      </c>
      <c r="C6053" s="2" t="str">
        <f t="shared" si="97"/>
        <v>P24</v>
      </c>
      <c r="D6053" s="2" t="str">
        <f>IF(LEN(E6053)=3,F6053,D6052)</f>
        <v>P24 Repair of vault of vagina</v>
      </c>
      <c r="E6053" s="2" t="s">
        <v>12082</v>
      </c>
      <c r="F6053" s="2" t="s">
        <v>12083</v>
      </c>
      <c r="G6053" s="2">
        <v>5871</v>
      </c>
      <c r="H6053" s="2">
        <v>5864</v>
      </c>
      <c r="I6053" s="2" t="s">
        <v>8</v>
      </c>
    </row>
    <row r="6054" spans="1:9" x14ac:dyDescent="0.2">
      <c r="A6054" s="2" t="str">
        <f>LEFT(E6054)</f>
        <v>P</v>
      </c>
      <c r="B6054" s="1" t="s">
        <v>22572</v>
      </c>
      <c r="C6054" s="2" t="str">
        <f t="shared" si="97"/>
        <v>P24</v>
      </c>
      <c r="D6054" s="2" t="str">
        <f>IF(LEN(E6054)=3,F6054,D6053)</f>
        <v>P24 Repair of vault of vagina</v>
      </c>
      <c r="E6054" s="2" t="s">
        <v>12084</v>
      </c>
      <c r="F6054" s="2" t="s">
        <v>12085</v>
      </c>
      <c r="G6054" s="2">
        <v>5872</v>
      </c>
      <c r="H6054" s="2">
        <v>5864</v>
      </c>
      <c r="I6054" s="2" t="s">
        <v>8</v>
      </c>
    </row>
    <row r="6055" spans="1:9" x14ac:dyDescent="0.2">
      <c r="A6055" s="2" t="str">
        <f>LEFT(E6055)</f>
        <v>P</v>
      </c>
      <c r="B6055" s="1" t="s">
        <v>22572</v>
      </c>
      <c r="C6055" s="2" t="str">
        <f t="shared" si="97"/>
        <v>P24</v>
      </c>
      <c r="D6055" s="2" t="str">
        <f>IF(LEN(E6055)=3,F6055,D6054)</f>
        <v>P24 Repair of vault of vagina</v>
      </c>
      <c r="E6055" s="2" t="s">
        <v>12086</v>
      </c>
      <c r="F6055" s="2" t="s">
        <v>12087</v>
      </c>
      <c r="G6055" s="2">
        <v>5873</v>
      </c>
      <c r="H6055" s="2">
        <v>5864</v>
      </c>
      <c r="I6055" s="2" t="s">
        <v>8</v>
      </c>
    </row>
    <row r="6056" spans="1:9" x14ac:dyDescent="0.2">
      <c r="A6056" s="2" t="str">
        <f>LEFT(E6056)</f>
        <v>P</v>
      </c>
      <c r="B6056" s="1" t="s">
        <v>22572</v>
      </c>
      <c r="C6056" s="2" t="str">
        <f t="shared" si="97"/>
        <v>P25</v>
      </c>
      <c r="D6056" s="2" t="str">
        <f>IF(LEN(E6056)=3,F6056,D6055)</f>
        <v>P25 Other repair of vagina</v>
      </c>
      <c r="E6056" s="2" t="s">
        <v>12088</v>
      </c>
      <c r="F6056" s="2" t="s">
        <v>12089</v>
      </c>
      <c r="G6056" s="2">
        <v>5874</v>
      </c>
      <c r="H6056" s="2">
        <v>15</v>
      </c>
      <c r="I6056" s="2" t="s">
        <v>5</v>
      </c>
    </row>
    <row r="6057" spans="1:9" x14ac:dyDescent="0.2">
      <c r="A6057" s="2" t="str">
        <f>LEFT(E6057)</f>
        <v>P</v>
      </c>
      <c r="B6057" s="1" t="s">
        <v>22572</v>
      </c>
      <c r="C6057" s="2" t="str">
        <f t="shared" si="97"/>
        <v>P25</v>
      </c>
      <c r="D6057" s="2" t="str">
        <f>IF(LEN(E6057)=3,F6057,D6056)</f>
        <v>P25 Other repair of vagina</v>
      </c>
      <c r="E6057" s="2" t="s">
        <v>12090</v>
      </c>
      <c r="F6057" s="2" t="s">
        <v>12091</v>
      </c>
      <c r="G6057" s="2">
        <v>5875</v>
      </c>
      <c r="H6057" s="2">
        <v>5874</v>
      </c>
      <c r="I6057" s="2" t="s">
        <v>8</v>
      </c>
    </row>
    <row r="6058" spans="1:9" x14ac:dyDescent="0.2">
      <c r="A6058" s="2" t="str">
        <f>LEFT(E6058)</f>
        <v>P</v>
      </c>
      <c r="B6058" s="1" t="s">
        <v>22572</v>
      </c>
      <c r="C6058" s="2" t="str">
        <f t="shared" si="97"/>
        <v>P25</v>
      </c>
      <c r="D6058" s="2" t="str">
        <f>IF(LEN(E6058)=3,F6058,D6057)</f>
        <v>P25 Other repair of vagina</v>
      </c>
      <c r="E6058" s="2" t="s">
        <v>12092</v>
      </c>
      <c r="F6058" s="2" t="s">
        <v>12093</v>
      </c>
      <c r="G6058" s="2">
        <v>5876</v>
      </c>
      <c r="H6058" s="2">
        <v>5874</v>
      </c>
      <c r="I6058" s="2" t="s">
        <v>8</v>
      </c>
    </row>
    <row r="6059" spans="1:9" x14ac:dyDescent="0.2">
      <c r="A6059" s="2" t="str">
        <f>LEFT(E6059)</f>
        <v>P</v>
      </c>
      <c r="B6059" s="1" t="s">
        <v>22572</v>
      </c>
      <c r="C6059" s="2" t="str">
        <f t="shared" si="97"/>
        <v>P25</v>
      </c>
      <c r="D6059" s="2" t="str">
        <f>IF(LEN(E6059)=3,F6059,D6058)</f>
        <v>P25 Other repair of vagina</v>
      </c>
      <c r="E6059" s="2" t="s">
        <v>12094</v>
      </c>
      <c r="F6059" s="2" t="s">
        <v>12095</v>
      </c>
      <c r="G6059" s="2">
        <v>5877</v>
      </c>
      <c r="H6059" s="2">
        <v>5874</v>
      </c>
      <c r="I6059" s="2" t="s">
        <v>8</v>
      </c>
    </row>
    <row r="6060" spans="1:9" x14ac:dyDescent="0.2">
      <c r="A6060" s="2" t="str">
        <f>LEFT(E6060)</f>
        <v>P</v>
      </c>
      <c r="B6060" s="1" t="s">
        <v>22572</v>
      </c>
      <c r="C6060" s="2" t="str">
        <f t="shared" si="97"/>
        <v>P25</v>
      </c>
      <c r="D6060" s="2" t="str">
        <f>IF(LEN(E6060)=3,F6060,D6059)</f>
        <v>P25 Other repair of vagina</v>
      </c>
      <c r="E6060" s="2" t="s">
        <v>12096</v>
      </c>
      <c r="F6060" s="2" t="s">
        <v>12097</v>
      </c>
      <c r="G6060" s="2">
        <v>5878</v>
      </c>
      <c r="H6060" s="2">
        <v>5874</v>
      </c>
      <c r="I6060" s="2" t="s">
        <v>8</v>
      </c>
    </row>
    <row r="6061" spans="1:9" x14ac:dyDescent="0.2">
      <c r="A6061" s="2" t="str">
        <f>LEFT(E6061)</f>
        <v>P</v>
      </c>
      <c r="B6061" s="1" t="s">
        <v>22572</v>
      </c>
      <c r="C6061" s="2" t="str">
        <f t="shared" si="97"/>
        <v>P25</v>
      </c>
      <c r="D6061" s="2" t="str">
        <f>IF(LEN(E6061)=3,F6061,D6060)</f>
        <v>P25 Other repair of vagina</v>
      </c>
      <c r="E6061" s="2" t="s">
        <v>12098</v>
      </c>
      <c r="F6061" s="2" t="s">
        <v>12099</v>
      </c>
      <c r="G6061" s="2">
        <v>5879</v>
      </c>
      <c r="H6061" s="2">
        <v>5874</v>
      </c>
      <c r="I6061" s="2" t="s">
        <v>8</v>
      </c>
    </row>
    <row r="6062" spans="1:9" x14ac:dyDescent="0.2">
      <c r="A6062" s="2" t="str">
        <f>LEFT(E6062)</f>
        <v>P</v>
      </c>
      <c r="B6062" s="1" t="s">
        <v>22572</v>
      </c>
      <c r="C6062" s="2" t="str">
        <f t="shared" si="97"/>
        <v>P25</v>
      </c>
      <c r="D6062" s="2" t="str">
        <f>IF(LEN(E6062)=3,F6062,D6061)</f>
        <v>P25 Other repair of vagina</v>
      </c>
      <c r="E6062" s="2" t="s">
        <v>12100</v>
      </c>
      <c r="F6062" s="2" t="s">
        <v>12101</v>
      </c>
      <c r="G6062" s="2">
        <v>5880</v>
      </c>
      <c r="H6062" s="2">
        <v>5874</v>
      </c>
      <c r="I6062" s="2" t="s">
        <v>8</v>
      </c>
    </row>
    <row r="6063" spans="1:9" x14ac:dyDescent="0.2">
      <c r="A6063" s="2" t="str">
        <f>LEFT(E6063)</f>
        <v>P</v>
      </c>
      <c r="B6063" s="1" t="s">
        <v>22572</v>
      </c>
      <c r="C6063" s="2" t="str">
        <f t="shared" si="97"/>
        <v>P25</v>
      </c>
      <c r="D6063" s="2" t="str">
        <f>IF(LEN(E6063)=3,F6063,D6062)</f>
        <v>P25 Other repair of vagina</v>
      </c>
      <c r="E6063" s="2" t="s">
        <v>12102</v>
      </c>
      <c r="F6063" s="2" t="s">
        <v>12103</v>
      </c>
      <c r="G6063" s="2">
        <v>5881</v>
      </c>
      <c r="H6063" s="2">
        <v>5874</v>
      </c>
      <c r="I6063" s="2" t="s">
        <v>8</v>
      </c>
    </row>
    <row r="6064" spans="1:9" x14ac:dyDescent="0.2">
      <c r="A6064" s="2" t="str">
        <f>LEFT(E6064)</f>
        <v>P</v>
      </c>
      <c r="B6064" s="1" t="s">
        <v>22572</v>
      </c>
      <c r="C6064" s="2" t="str">
        <f t="shared" si="97"/>
        <v>P26</v>
      </c>
      <c r="D6064" s="2" t="str">
        <f>IF(LEN(E6064)=3,F6064,D6063)</f>
        <v>P26 Introduction of supporting pessary into vagina</v>
      </c>
      <c r="E6064" s="2" t="s">
        <v>12104</v>
      </c>
      <c r="F6064" s="2" t="s">
        <v>12105</v>
      </c>
      <c r="G6064" s="2">
        <v>5882</v>
      </c>
      <c r="H6064" s="2">
        <v>15</v>
      </c>
      <c r="I6064" s="2" t="s">
        <v>5</v>
      </c>
    </row>
    <row r="6065" spans="1:9" x14ac:dyDescent="0.2">
      <c r="A6065" s="2" t="str">
        <f>LEFT(E6065)</f>
        <v>P</v>
      </c>
      <c r="B6065" s="1" t="s">
        <v>22572</v>
      </c>
      <c r="C6065" s="2" t="str">
        <f t="shared" si="97"/>
        <v>P26</v>
      </c>
      <c r="D6065" s="2" t="str">
        <f>IF(LEN(E6065)=3,F6065,D6064)</f>
        <v>P26 Introduction of supporting pessary into vagina</v>
      </c>
      <c r="E6065" s="2" t="s">
        <v>12106</v>
      </c>
      <c r="F6065" s="2" t="s">
        <v>12107</v>
      </c>
      <c r="G6065" s="2">
        <v>5883</v>
      </c>
      <c r="H6065" s="2">
        <v>5882</v>
      </c>
      <c r="I6065" s="2" t="s">
        <v>8</v>
      </c>
    </row>
    <row r="6066" spans="1:9" x14ac:dyDescent="0.2">
      <c r="A6066" s="2" t="str">
        <f>LEFT(E6066)</f>
        <v>P</v>
      </c>
      <c r="B6066" s="1" t="s">
        <v>22572</v>
      </c>
      <c r="C6066" s="2" t="str">
        <f t="shared" si="97"/>
        <v>P26</v>
      </c>
      <c r="D6066" s="2" t="str">
        <f>IF(LEN(E6066)=3,F6066,D6065)</f>
        <v>P26 Introduction of supporting pessary into vagina</v>
      </c>
      <c r="E6066" s="2" t="s">
        <v>12108</v>
      </c>
      <c r="F6066" s="2" t="s">
        <v>12109</v>
      </c>
      <c r="G6066" s="2">
        <v>5884</v>
      </c>
      <c r="H6066" s="2">
        <v>5882</v>
      </c>
      <c r="I6066" s="2" t="s">
        <v>8</v>
      </c>
    </row>
    <row r="6067" spans="1:9" x14ac:dyDescent="0.2">
      <c r="A6067" s="2" t="str">
        <f>LEFT(E6067)</f>
        <v>P</v>
      </c>
      <c r="B6067" s="1" t="s">
        <v>22572</v>
      </c>
      <c r="C6067" s="2" t="str">
        <f t="shared" si="97"/>
        <v>P26</v>
      </c>
      <c r="D6067" s="2" t="str">
        <f>IF(LEN(E6067)=3,F6067,D6066)</f>
        <v>P26 Introduction of supporting pessary into vagina</v>
      </c>
      <c r="E6067" s="2" t="s">
        <v>12110</v>
      </c>
      <c r="F6067" s="2" t="s">
        <v>12111</v>
      </c>
      <c r="G6067" s="2">
        <v>5885</v>
      </c>
      <c r="H6067" s="2">
        <v>5882</v>
      </c>
      <c r="I6067" s="2" t="s">
        <v>8</v>
      </c>
    </row>
    <row r="6068" spans="1:9" x14ac:dyDescent="0.2">
      <c r="A6068" s="2" t="str">
        <f>LEFT(E6068)</f>
        <v>P</v>
      </c>
      <c r="B6068" s="1" t="s">
        <v>22572</v>
      </c>
      <c r="C6068" s="2" t="str">
        <f t="shared" si="97"/>
        <v>P26</v>
      </c>
      <c r="D6068" s="2" t="str">
        <f>IF(LEN(E6068)=3,F6068,D6067)</f>
        <v>P26 Introduction of supporting pessary into vagina</v>
      </c>
      <c r="E6068" s="2" t="s">
        <v>12112</v>
      </c>
      <c r="F6068" s="2" t="s">
        <v>12113</v>
      </c>
      <c r="G6068" s="2">
        <v>5886</v>
      </c>
      <c r="H6068" s="2">
        <v>5882</v>
      </c>
      <c r="I6068" s="2" t="s">
        <v>8</v>
      </c>
    </row>
    <row r="6069" spans="1:9" x14ac:dyDescent="0.2">
      <c r="A6069" s="2" t="str">
        <f>LEFT(E6069)</f>
        <v>P</v>
      </c>
      <c r="B6069" s="1" t="s">
        <v>22572</v>
      </c>
      <c r="C6069" s="2" t="str">
        <f t="shared" si="97"/>
        <v>P26</v>
      </c>
      <c r="D6069" s="2" t="str">
        <f>IF(LEN(E6069)=3,F6069,D6068)</f>
        <v>P26 Introduction of supporting pessary into vagina</v>
      </c>
      <c r="E6069" s="2" t="s">
        <v>12114</v>
      </c>
      <c r="F6069" s="2" t="s">
        <v>12115</v>
      </c>
      <c r="G6069" s="2">
        <v>5887</v>
      </c>
      <c r="H6069" s="2">
        <v>5882</v>
      </c>
      <c r="I6069" s="2" t="s">
        <v>8</v>
      </c>
    </row>
    <row r="6070" spans="1:9" x14ac:dyDescent="0.2">
      <c r="A6070" s="2" t="str">
        <f>LEFT(E6070)</f>
        <v>P</v>
      </c>
      <c r="B6070" s="1" t="s">
        <v>22572</v>
      </c>
      <c r="C6070" s="2" t="str">
        <f t="shared" si="97"/>
        <v>P26</v>
      </c>
      <c r="D6070" s="2" t="str">
        <f>IF(LEN(E6070)=3,F6070,D6069)</f>
        <v>P26 Introduction of supporting pessary into vagina</v>
      </c>
      <c r="E6070" s="2" t="s">
        <v>12116</v>
      </c>
      <c r="F6070" s="2" t="s">
        <v>12117</v>
      </c>
      <c r="G6070" s="2">
        <v>5888</v>
      </c>
      <c r="H6070" s="2">
        <v>5882</v>
      </c>
      <c r="I6070" s="2" t="s">
        <v>8</v>
      </c>
    </row>
    <row r="6071" spans="1:9" x14ac:dyDescent="0.2">
      <c r="A6071" s="2" t="str">
        <f>LEFT(E6071)</f>
        <v>P</v>
      </c>
      <c r="B6071" s="1" t="s">
        <v>22572</v>
      </c>
      <c r="C6071" s="2" t="str">
        <f t="shared" si="97"/>
        <v>P27</v>
      </c>
      <c r="D6071" s="2" t="str">
        <f>IF(LEN(E6071)=3,F6071,D6070)</f>
        <v>P27 Exploration of vagina</v>
      </c>
      <c r="E6071" s="2" t="s">
        <v>12118</v>
      </c>
      <c r="F6071" s="2" t="s">
        <v>12119</v>
      </c>
      <c r="G6071" s="2">
        <v>5889</v>
      </c>
      <c r="H6071" s="2">
        <v>15</v>
      </c>
      <c r="I6071" s="2" t="s">
        <v>5</v>
      </c>
    </row>
    <row r="6072" spans="1:9" x14ac:dyDescent="0.2">
      <c r="A6072" s="2" t="str">
        <f>LEFT(E6072)</f>
        <v>P</v>
      </c>
      <c r="B6072" s="1" t="s">
        <v>22572</v>
      </c>
      <c r="C6072" s="2" t="str">
        <f t="shared" si="97"/>
        <v>P27</v>
      </c>
      <c r="D6072" s="2" t="str">
        <f>IF(LEN(E6072)=3,F6072,D6071)</f>
        <v>P27 Exploration of vagina</v>
      </c>
      <c r="E6072" s="2" t="s">
        <v>12120</v>
      </c>
      <c r="F6072" s="2" t="s">
        <v>12121</v>
      </c>
      <c r="G6072" s="2">
        <v>5890</v>
      </c>
      <c r="H6072" s="2">
        <v>5889</v>
      </c>
      <c r="I6072" s="2" t="s">
        <v>8</v>
      </c>
    </row>
    <row r="6073" spans="1:9" x14ac:dyDescent="0.2">
      <c r="A6073" s="2" t="str">
        <f>LEFT(E6073)</f>
        <v>P</v>
      </c>
      <c r="B6073" s="1" t="s">
        <v>22572</v>
      </c>
      <c r="C6073" s="2" t="str">
        <f t="shared" si="97"/>
        <v>P27</v>
      </c>
      <c r="D6073" s="2" t="str">
        <f>IF(LEN(E6073)=3,F6073,D6072)</f>
        <v>P27 Exploration of vagina</v>
      </c>
      <c r="E6073" s="2" t="s">
        <v>12122</v>
      </c>
      <c r="F6073" s="2" t="s">
        <v>12123</v>
      </c>
      <c r="G6073" s="2">
        <v>5891</v>
      </c>
      <c r="H6073" s="2">
        <v>5889</v>
      </c>
      <c r="I6073" s="2" t="s">
        <v>8</v>
      </c>
    </row>
    <row r="6074" spans="1:9" x14ac:dyDescent="0.2">
      <c r="A6074" s="2" t="str">
        <f>LEFT(E6074)</f>
        <v>P</v>
      </c>
      <c r="B6074" s="1" t="s">
        <v>22572</v>
      </c>
      <c r="C6074" s="2" t="str">
        <f t="shared" si="97"/>
        <v>P27</v>
      </c>
      <c r="D6074" s="2" t="str">
        <f>IF(LEN(E6074)=3,F6074,D6073)</f>
        <v>P27 Exploration of vagina</v>
      </c>
      <c r="E6074" s="2" t="s">
        <v>12124</v>
      </c>
      <c r="F6074" s="2" t="s">
        <v>12125</v>
      </c>
      <c r="G6074" s="2">
        <v>5892</v>
      </c>
      <c r="H6074" s="2">
        <v>5889</v>
      </c>
      <c r="I6074" s="2" t="s">
        <v>8</v>
      </c>
    </row>
    <row r="6075" spans="1:9" x14ac:dyDescent="0.2">
      <c r="A6075" s="2" t="str">
        <f>LEFT(E6075)</f>
        <v>P</v>
      </c>
      <c r="B6075" s="1" t="s">
        <v>22572</v>
      </c>
      <c r="C6075" s="2" t="str">
        <f t="shared" si="97"/>
        <v>P27</v>
      </c>
      <c r="D6075" s="2" t="str">
        <f>IF(LEN(E6075)=3,F6075,D6074)</f>
        <v>P27 Exploration of vagina</v>
      </c>
      <c r="E6075" s="2" t="s">
        <v>12126</v>
      </c>
      <c r="F6075" s="2" t="s">
        <v>12127</v>
      </c>
      <c r="G6075" s="2">
        <v>11110</v>
      </c>
      <c r="H6075" s="2">
        <v>5889</v>
      </c>
      <c r="I6075" s="2" t="s">
        <v>8</v>
      </c>
    </row>
    <row r="6076" spans="1:9" x14ac:dyDescent="0.2">
      <c r="A6076" s="2" t="str">
        <f>LEFT(E6076)</f>
        <v>P</v>
      </c>
      <c r="B6076" s="1" t="s">
        <v>22572</v>
      </c>
      <c r="C6076" s="2" t="str">
        <f t="shared" si="97"/>
        <v>P27</v>
      </c>
      <c r="D6076" s="2" t="str">
        <f>IF(LEN(E6076)=3,F6076,D6075)</f>
        <v>P27 Exploration of vagina</v>
      </c>
      <c r="E6076" s="2" t="s">
        <v>12128</v>
      </c>
      <c r="F6076" s="2" t="s">
        <v>12129</v>
      </c>
      <c r="G6076" s="2">
        <v>5893</v>
      </c>
      <c r="H6076" s="2">
        <v>5889</v>
      </c>
      <c r="I6076" s="2" t="s">
        <v>8</v>
      </c>
    </row>
    <row r="6077" spans="1:9" x14ac:dyDescent="0.2">
      <c r="A6077" s="2" t="str">
        <f>LEFT(E6077)</f>
        <v>P</v>
      </c>
      <c r="B6077" s="1" t="s">
        <v>22572</v>
      </c>
      <c r="C6077" s="2" t="str">
        <f t="shared" si="97"/>
        <v>P27</v>
      </c>
      <c r="D6077" s="2" t="str">
        <f>IF(LEN(E6077)=3,F6077,D6076)</f>
        <v>P27 Exploration of vagina</v>
      </c>
      <c r="E6077" s="2" t="s">
        <v>12130</v>
      </c>
      <c r="F6077" s="2" t="s">
        <v>12131</v>
      </c>
      <c r="G6077" s="2">
        <v>5894</v>
      </c>
      <c r="H6077" s="2">
        <v>5889</v>
      </c>
      <c r="I6077" s="2" t="s">
        <v>8</v>
      </c>
    </row>
    <row r="6078" spans="1:9" x14ac:dyDescent="0.2">
      <c r="A6078" s="2" t="str">
        <f>LEFT(E6078)</f>
        <v>P</v>
      </c>
      <c r="B6078" s="1" t="s">
        <v>22572</v>
      </c>
      <c r="C6078" s="2" t="str">
        <f t="shared" si="97"/>
        <v>P28</v>
      </c>
      <c r="D6078" s="2" t="str">
        <f>IF(LEN(E6078)=3,F6078,D6077)</f>
        <v>P28 Repair of prolapse of vagina</v>
      </c>
      <c r="E6078" s="2" t="s">
        <v>12132</v>
      </c>
      <c r="F6078" s="2" t="s">
        <v>12133</v>
      </c>
      <c r="G6078" s="2">
        <v>11111</v>
      </c>
      <c r="H6078" s="2">
        <v>15</v>
      </c>
      <c r="I6078" s="2" t="s">
        <v>5</v>
      </c>
    </row>
    <row r="6079" spans="1:9" x14ac:dyDescent="0.2">
      <c r="A6079" s="2" t="str">
        <f>LEFT(E6079)</f>
        <v>P</v>
      </c>
      <c r="B6079" s="1" t="s">
        <v>22572</v>
      </c>
      <c r="C6079" s="2" t="str">
        <f t="shared" si="97"/>
        <v>P28</v>
      </c>
      <c r="D6079" s="2" t="str">
        <f>IF(LEN(E6079)=3,F6079,D6078)</f>
        <v>P28 Repair of prolapse of vagina</v>
      </c>
      <c r="E6079" s="2" t="s">
        <v>12134</v>
      </c>
      <c r="F6079" s="2" t="s">
        <v>12135</v>
      </c>
      <c r="G6079" s="2">
        <v>11112</v>
      </c>
      <c r="H6079" s="2">
        <v>11111</v>
      </c>
      <c r="I6079" s="2" t="s">
        <v>8</v>
      </c>
    </row>
    <row r="6080" spans="1:9" x14ac:dyDescent="0.2">
      <c r="A6080" s="2" t="str">
        <f>LEFT(E6080)</f>
        <v>P</v>
      </c>
      <c r="B6080" s="1" t="s">
        <v>22572</v>
      </c>
      <c r="C6080" s="2" t="str">
        <f t="shared" si="97"/>
        <v>P28</v>
      </c>
      <c r="D6080" s="2" t="str">
        <f>IF(LEN(E6080)=3,F6080,D6079)</f>
        <v>P28 Repair of prolapse of vagina</v>
      </c>
      <c r="E6080" s="2" t="s">
        <v>12136</v>
      </c>
      <c r="F6080" s="2" t="s">
        <v>12137</v>
      </c>
      <c r="G6080" s="2">
        <v>11113</v>
      </c>
      <c r="H6080" s="2">
        <v>11111</v>
      </c>
      <c r="I6080" s="2" t="s">
        <v>8</v>
      </c>
    </row>
    <row r="6081" spans="1:9" x14ac:dyDescent="0.2">
      <c r="A6081" s="2" t="str">
        <f>LEFT(E6081)</f>
        <v>P</v>
      </c>
      <c r="B6081" s="1" t="s">
        <v>22572</v>
      </c>
      <c r="C6081" s="2" t="str">
        <f t="shared" si="97"/>
        <v>P28</v>
      </c>
      <c r="D6081" s="2" t="str">
        <f>IF(LEN(E6081)=3,F6081,D6080)</f>
        <v>P28 Repair of prolapse of vagina</v>
      </c>
      <c r="E6081" s="2" t="s">
        <v>12138</v>
      </c>
      <c r="F6081" s="2" t="s">
        <v>12139</v>
      </c>
      <c r="G6081" s="2">
        <v>11114</v>
      </c>
      <c r="H6081" s="2">
        <v>11111</v>
      </c>
      <c r="I6081" s="2" t="s">
        <v>8</v>
      </c>
    </row>
    <row r="6082" spans="1:9" x14ac:dyDescent="0.2">
      <c r="A6082" s="2" t="str">
        <f>LEFT(E6082)</f>
        <v>P</v>
      </c>
      <c r="B6082" s="1" t="s">
        <v>22572</v>
      </c>
      <c r="C6082" s="2" t="str">
        <f t="shared" si="97"/>
        <v>P28</v>
      </c>
      <c r="D6082" s="2" t="str">
        <f>IF(LEN(E6082)=3,F6082,D6081)</f>
        <v>P28 Repair of prolapse of vagina</v>
      </c>
      <c r="E6082" s="2" t="s">
        <v>12140</v>
      </c>
      <c r="F6082" s="2" t="s">
        <v>12141</v>
      </c>
      <c r="G6082" s="2">
        <v>11115</v>
      </c>
      <c r="H6082" s="2">
        <v>11111</v>
      </c>
      <c r="I6082" s="2" t="s">
        <v>8</v>
      </c>
    </row>
    <row r="6083" spans="1:9" x14ac:dyDescent="0.2">
      <c r="A6083" s="2" t="str">
        <f>LEFT(E6083)</f>
        <v>P</v>
      </c>
      <c r="B6083" s="1" t="s">
        <v>22572</v>
      </c>
      <c r="C6083" s="2" t="str">
        <f t="shared" si="97"/>
        <v>P29</v>
      </c>
      <c r="D6083" s="2" t="str">
        <f>IF(LEN(E6083)=3,F6083,D6082)</f>
        <v>P29 Other operations on vagina</v>
      </c>
      <c r="E6083" s="2" t="s">
        <v>12142</v>
      </c>
      <c r="F6083" s="2" t="s">
        <v>12143</v>
      </c>
      <c r="G6083" s="2">
        <v>5895</v>
      </c>
      <c r="H6083" s="2">
        <v>15</v>
      </c>
      <c r="I6083" s="2" t="s">
        <v>5</v>
      </c>
    </row>
    <row r="6084" spans="1:9" x14ac:dyDescent="0.2">
      <c r="A6084" s="2" t="str">
        <f>LEFT(E6084)</f>
        <v>P</v>
      </c>
      <c r="B6084" s="1" t="s">
        <v>22572</v>
      </c>
      <c r="C6084" s="2" t="str">
        <f t="shared" si="97"/>
        <v>P29</v>
      </c>
      <c r="D6084" s="2" t="str">
        <f>IF(LEN(E6084)=3,F6084,D6083)</f>
        <v>P29 Other operations on vagina</v>
      </c>
      <c r="E6084" s="2" t="s">
        <v>12144</v>
      </c>
      <c r="F6084" s="2" t="s">
        <v>12145</v>
      </c>
      <c r="G6084" s="2">
        <v>5896</v>
      </c>
      <c r="H6084" s="2">
        <v>5895</v>
      </c>
      <c r="I6084" s="2" t="s">
        <v>8</v>
      </c>
    </row>
    <row r="6085" spans="1:9" x14ac:dyDescent="0.2">
      <c r="A6085" s="2" t="str">
        <f>LEFT(E6085)</f>
        <v>P</v>
      </c>
      <c r="B6085" s="1" t="s">
        <v>22572</v>
      </c>
      <c r="C6085" s="2" t="str">
        <f t="shared" si="97"/>
        <v>P29</v>
      </c>
      <c r="D6085" s="2" t="str">
        <f>IF(LEN(E6085)=3,F6085,D6084)</f>
        <v>P29 Other operations on vagina</v>
      </c>
      <c r="E6085" s="2" t="s">
        <v>12146</v>
      </c>
      <c r="F6085" s="2" t="s">
        <v>12147</v>
      </c>
      <c r="G6085" s="2">
        <v>5897</v>
      </c>
      <c r="H6085" s="2">
        <v>5895</v>
      </c>
      <c r="I6085" s="2" t="s">
        <v>8</v>
      </c>
    </row>
    <row r="6086" spans="1:9" x14ac:dyDescent="0.2">
      <c r="A6086" s="2" t="str">
        <f>LEFT(E6086)</f>
        <v>P</v>
      </c>
      <c r="B6086" s="1" t="s">
        <v>22572</v>
      </c>
      <c r="C6086" s="2" t="str">
        <f t="shared" si="97"/>
        <v>P29</v>
      </c>
      <c r="D6086" s="2" t="str">
        <f>IF(LEN(E6086)=3,F6086,D6085)</f>
        <v>P29 Other operations on vagina</v>
      </c>
      <c r="E6086" s="2" t="s">
        <v>12148</v>
      </c>
      <c r="F6086" s="2" t="s">
        <v>12149</v>
      </c>
      <c r="G6086" s="2">
        <v>5898</v>
      </c>
      <c r="H6086" s="2">
        <v>5895</v>
      </c>
      <c r="I6086" s="2" t="s">
        <v>8</v>
      </c>
    </row>
    <row r="6087" spans="1:9" x14ac:dyDescent="0.2">
      <c r="A6087" s="2" t="str">
        <f>LEFT(E6087)</f>
        <v>P</v>
      </c>
      <c r="B6087" s="1" t="s">
        <v>22572</v>
      </c>
      <c r="C6087" s="2" t="str">
        <f t="shared" si="97"/>
        <v>P29</v>
      </c>
      <c r="D6087" s="2" t="str">
        <f>IF(LEN(E6087)=3,F6087,D6086)</f>
        <v>P29 Other operations on vagina</v>
      </c>
      <c r="E6087" s="2" t="s">
        <v>12150</v>
      </c>
      <c r="F6087" s="2" t="s">
        <v>12151</v>
      </c>
      <c r="G6087" s="2">
        <v>5899</v>
      </c>
      <c r="H6087" s="2">
        <v>5895</v>
      </c>
      <c r="I6087" s="2" t="s">
        <v>8</v>
      </c>
    </row>
    <row r="6088" spans="1:9" x14ac:dyDescent="0.2">
      <c r="A6088" s="2" t="str">
        <f>LEFT(E6088)</f>
        <v>P</v>
      </c>
      <c r="B6088" s="1" t="s">
        <v>22572</v>
      </c>
      <c r="C6088" s="2" t="str">
        <f t="shared" si="97"/>
        <v>P29</v>
      </c>
      <c r="D6088" s="2" t="str">
        <f>IF(LEN(E6088)=3,F6088,D6087)</f>
        <v>P29 Other operations on vagina</v>
      </c>
      <c r="E6088" s="2" t="s">
        <v>12152</v>
      </c>
      <c r="F6088" s="2" t="s">
        <v>12153</v>
      </c>
      <c r="G6088" s="2">
        <v>5900</v>
      </c>
      <c r="H6088" s="2">
        <v>5895</v>
      </c>
      <c r="I6088" s="2" t="s">
        <v>8</v>
      </c>
    </row>
    <row r="6089" spans="1:9" x14ac:dyDescent="0.2">
      <c r="A6089" s="2" t="str">
        <f>LEFT(E6089)</f>
        <v>P</v>
      </c>
      <c r="B6089" s="1" t="s">
        <v>22572</v>
      </c>
      <c r="C6089" s="2" t="str">
        <f t="shared" si="97"/>
        <v>P29</v>
      </c>
      <c r="D6089" s="2" t="str">
        <f>IF(LEN(E6089)=3,F6089,D6088)</f>
        <v>P29 Other operations on vagina</v>
      </c>
      <c r="E6089" s="2" t="s">
        <v>12154</v>
      </c>
      <c r="F6089" s="2" t="s">
        <v>12155</v>
      </c>
      <c r="G6089" s="2">
        <v>5901</v>
      </c>
      <c r="H6089" s="2">
        <v>5895</v>
      </c>
      <c r="I6089" s="2" t="s">
        <v>8</v>
      </c>
    </row>
    <row r="6090" spans="1:9" x14ac:dyDescent="0.2">
      <c r="A6090" s="2" t="str">
        <f>LEFT(E6090)</f>
        <v>P</v>
      </c>
      <c r="B6090" s="1" t="s">
        <v>22572</v>
      </c>
      <c r="C6090" s="2" t="str">
        <f t="shared" si="97"/>
        <v>P29</v>
      </c>
      <c r="D6090" s="2" t="str">
        <f>IF(LEN(E6090)=3,F6090,D6089)</f>
        <v>P29 Other operations on vagina</v>
      </c>
      <c r="E6090" s="2" t="s">
        <v>12156</v>
      </c>
      <c r="F6090" s="2" t="s">
        <v>12157</v>
      </c>
      <c r="G6090" s="2">
        <v>5902</v>
      </c>
      <c r="H6090" s="2">
        <v>5895</v>
      </c>
      <c r="I6090" s="2" t="s">
        <v>8</v>
      </c>
    </row>
    <row r="6091" spans="1:9" x14ac:dyDescent="0.2">
      <c r="A6091" s="2" t="str">
        <f>LEFT(E6091)</f>
        <v>P</v>
      </c>
      <c r="B6091" s="1" t="s">
        <v>22572</v>
      </c>
      <c r="C6091" s="2" t="str">
        <f t="shared" si="97"/>
        <v>P30</v>
      </c>
      <c r="D6091" s="2" t="str">
        <f>IF(LEN(E6091)=3,F6091,D6090)</f>
        <v>P30 Other repair of vault of vagina</v>
      </c>
      <c r="E6091" s="2" t="s">
        <v>12158</v>
      </c>
      <c r="F6091" s="2" t="s">
        <v>12159</v>
      </c>
      <c r="G6091" s="2">
        <v>11116</v>
      </c>
      <c r="H6091" s="2">
        <v>15</v>
      </c>
      <c r="I6091" s="2" t="s">
        <v>5</v>
      </c>
    </row>
    <row r="6092" spans="1:9" x14ac:dyDescent="0.2">
      <c r="A6092" s="2" t="str">
        <f>LEFT(E6092)</f>
        <v>P</v>
      </c>
      <c r="B6092" s="1" t="s">
        <v>22572</v>
      </c>
      <c r="C6092" s="2" t="str">
        <f t="shared" si="97"/>
        <v>P30</v>
      </c>
      <c r="D6092" s="2" t="str">
        <f>IF(LEN(E6092)=3,F6092,D6091)</f>
        <v>P30 Other repair of vault of vagina</v>
      </c>
      <c r="E6092" s="2" t="s">
        <v>12160</v>
      </c>
      <c r="F6092" s="2" t="s">
        <v>12161</v>
      </c>
      <c r="G6092" s="2">
        <v>11117</v>
      </c>
      <c r="H6092" s="2">
        <v>11116</v>
      </c>
      <c r="I6092" s="2" t="s">
        <v>8</v>
      </c>
    </row>
    <row r="6093" spans="1:9" x14ac:dyDescent="0.2">
      <c r="A6093" s="2" t="str">
        <f>LEFT(E6093)</f>
        <v>P</v>
      </c>
      <c r="B6093" s="1" t="s">
        <v>22572</v>
      </c>
      <c r="C6093" s="2" t="str">
        <f t="shared" si="97"/>
        <v>P30</v>
      </c>
      <c r="D6093" s="2" t="str">
        <f>IF(LEN(E6093)=3,F6093,D6092)</f>
        <v>P30 Other repair of vault of vagina</v>
      </c>
      <c r="E6093" s="2" t="s">
        <v>12162</v>
      </c>
      <c r="F6093" s="2" t="s">
        <v>12163</v>
      </c>
      <c r="G6093" s="2">
        <v>11118</v>
      </c>
      <c r="H6093" s="2">
        <v>11116</v>
      </c>
      <c r="I6093" s="2" t="s">
        <v>8</v>
      </c>
    </row>
    <row r="6094" spans="1:9" x14ac:dyDescent="0.2">
      <c r="A6094" s="2" t="str">
        <f>LEFT(E6094)</f>
        <v>P</v>
      </c>
      <c r="B6094" s="1" t="s">
        <v>22572</v>
      </c>
      <c r="C6094" s="2" t="str">
        <f t="shared" si="97"/>
        <v>P30</v>
      </c>
      <c r="D6094" s="2" t="str">
        <f>IF(LEN(E6094)=3,F6094,D6093)</f>
        <v>P30 Other repair of vault of vagina</v>
      </c>
      <c r="E6094" s="2" t="s">
        <v>12164</v>
      </c>
      <c r="F6094" s="2" t="s">
        <v>12165</v>
      </c>
      <c r="G6094" s="2">
        <v>11119</v>
      </c>
      <c r="H6094" s="2">
        <v>11116</v>
      </c>
      <c r="I6094" s="2" t="s">
        <v>8</v>
      </c>
    </row>
    <row r="6095" spans="1:9" x14ac:dyDescent="0.2">
      <c r="A6095" s="2" t="str">
        <f>LEFT(E6095)</f>
        <v>P</v>
      </c>
      <c r="B6095" s="1" t="s">
        <v>22572</v>
      </c>
      <c r="C6095" s="2" t="str">
        <f t="shared" si="97"/>
        <v>P30</v>
      </c>
      <c r="D6095" s="2" t="str">
        <f>IF(LEN(E6095)=3,F6095,D6094)</f>
        <v>P30 Other repair of vault of vagina</v>
      </c>
      <c r="E6095" s="2" t="s">
        <v>12166</v>
      </c>
      <c r="F6095" s="2" t="s">
        <v>12167</v>
      </c>
      <c r="G6095" s="2">
        <v>11120</v>
      </c>
      <c r="H6095" s="2">
        <v>11116</v>
      </c>
      <c r="I6095" s="2" t="s">
        <v>8</v>
      </c>
    </row>
    <row r="6096" spans="1:9" x14ac:dyDescent="0.2">
      <c r="A6096" s="2" t="str">
        <f>LEFT(E6096)</f>
        <v>P</v>
      </c>
      <c r="B6096" s="1" t="s">
        <v>22572</v>
      </c>
      <c r="C6096" s="2" t="str">
        <f t="shared" si="97"/>
        <v>P31</v>
      </c>
      <c r="D6096" s="2" t="str">
        <f>IF(LEN(E6096)=3,F6096,D6095)</f>
        <v>P31 Operations on pouch of Douglas</v>
      </c>
      <c r="E6096" s="2" t="s">
        <v>12168</v>
      </c>
      <c r="F6096" s="2" t="s">
        <v>12169</v>
      </c>
      <c r="G6096" s="2">
        <v>5903</v>
      </c>
      <c r="H6096" s="2">
        <v>15</v>
      </c>
      <c r="I6096" s="2" t="s">
        <v>5</v>
      </c>
    </row>
    <row r="6097" spans="1:9" x14ac:dyDescent="0.2">
      <c r="A6097" s="2" t="str">
        <f>LEFT(E6097)</f>
        <v>P</v>
      </c>
      <c r="B6097" s="1" t="s">
        <v>22572</v>
      </c>
      <c r="C6097" s="2" t="str">
        <f t="shared" si="97"/>
        <v>P31</v>
      </c>
      <c r="D6097" s="2" t="str">
        <f>IF(LEN(E6097)=3,F6097,D6096)</f>
        <v>P31 Operations on pouch of Douglas</v>
      </c>
      <c r="E6097" s="2" t="s">
        <v>12170</v>
      </c>
      <c r="F6097" s="2" t="s">
        <v>12171</v>
      </c>
      <c r="G6097" s="2">
        <v>5904</v>
      </c>
      <c r="H6097" s="2">
        <v>5903</v>
      </c>
      <c r="I6097" s="2" t="s">
        <v>8</v>
      </c>
    </row>
    <row r="6098" spans="1:9" x14ac:dyDescent="0.2">
      <c r="A6098" s="2" t="str">
        <f>LEFT(E6098)</f>
        <v>P</v>
      </c>
      <c r="B6098" s="1" t="s">
        <v>22572</v>
      </c>
      <c r="C6098" s="2" t="str">
        <f t="shared" si="97"/>
        <v>P31</v>
      </c>
      <c r="D6098" s="2" t="str">
        <f>IF(LEN(E6098)=3,F6098,D6097)</f>
        <v>P31 Operations on pouch of Douglas</v>
      </c>
      <c r="E6098" s="2" t="s">
        <v>12172</v>
      </c>
      <c r="F6098" s="2" t="s">
        <v>12173</v>
      </c>
      <c r="G6098" s="2">
        <v>5905</v>
      </c>
      <c r="H6098" s="2">
        <v>5903</v>
      </c>
      <c r="I6098" s="2" t="s">
        <v>8</v>
      </c>
    </row>
    <row r="6099" spans="1:9" x14ac:dyDescent="0.2">
      <c r="A6099" s="2" t="str">
        <f>LEFT(E6099)</f>
        <v>P</v>
      </c>
      <c r="B6099" s="1" t="s">
        <v>22572</v>
      </c>
      <c r="C6099" s="2" t="str">
        <f t="shared" si="97"/>
        <v>P31</v>
      </c>
      <c r="D6099" s="2" t="str">
        <f>IF(LEN(E6099)=3,F6099,D6098)</f>
        <v>P31 Operations on pouch of Douglas</v>
      </c>
      <c r="E6099" s="2" t="s">
        <v>12174</v>
      </c>
      <c r="F6099" s="2" t="s">
        <v>12175</v>
      </c>
      <c r="G6099" s="2">
        <v>5906</v>
      </c>
      <c r="H6099" s="2">
        <v>5903</v>
      </c>
      <c r="I6099" s="2" t="s">
        <v>8</v>
      </c>
    </row>
    <row r="6100" spans="1:9" x14ac:dyDescent="0.2">
      <c r="A6100" s="2" t="str">
        <f>LEFT(E6100)</f>
        <v>P</v>
      </c>
      <c r="B6100" s="1" t="s">
        <v>22572</v>
      </c>
      <c r="C6100" s="2" t="str">
        <f t="shared" si="97"/>
        <v>P31</v>
      </c>
      <c r="D6100" s="2" t="str">
        <f>IF(LEN(E6100)=3,F6100,D6099)</f>
        <v>P31 Operations on pouch of Douglas</v>
      </c>
      <c r="E6100" s="2" t="s">
        <v>12176</v>
      </c>
      <c r="F6100" s="2" t="s">
        <v>12177</v>
      </c>
      <c r="G6100" s="2">
        <v>5907</v>
      </c>
      <c r="H6100" s="2">
        <v>5903</v>
      </c>
      <c r="I6100" s="2" t="s">
        <v>8</v>
      </c>
    </row>
    <row r="6101" spans="1:9" x14ac:dyDescent="0.2">
      <c r="A6101" s="2" t="str">
        <f>LEFT(E6101)</f>
        <v>P</v>
      </c>
      <c r="B6101" s="1" t="s">
        <v>22572</v>
      </c>
      <c r="C6101" s="2" t="str">
        <f t="shared" si="97"/>
        <v>P31</v>
      </c>
      <c r="D6101" s="2" t="str">
        <f>IF(LEN(E6101)=3,F6101,D6100)</f>
        <v>P31 Operations on pouch of Douglas</v>
      </c>
      <c r="E6101" s="2" t="s">
        <v>12178</v>
      </c>
      <c r="F6101" s="2" t="s">
        <v>12179</v>
      </c>
      <c r="G6101" s="2">
        <v>5908</v>
      </c>
      <c r="H6101" s="2">
        <v>5903</v>
      </c>
      <c r="I6101" s="2" t="s">
        <v>8</v>
      </c>
    </row>
    <row r="6102" spans="1:9" x14ac:dyDescent="0.2">
      <c r="A6102" s="2" t="str">
        <f>LEFT(E6102)</f>
        <v>P</v>
      </c>
      <c r="B6102" s="1" t="s">
        <v>22572</v>
      </c>
      <c r="C6102" s="2" t="str">
        <f t="shared" si="97"/>
        <v>P31</v>
      </c>
      <c r="D6102" s="2" t="str">
        <f>IF(LEN(E6102)=3,F6102,D6101)</f>
        <v>P31 Operations on pouch of Douglas</v>
      </c>
      <c r="E6102" s="2" t="s">
        <v>12180</v>
      </c>
      <c r="F6102" s="2" t="s">
        <v>12181</v>
      </c>
      <c r="G6102" s="2">
        <v>5909</v>
      </c>
      <c r="H6102" s="2">
        <v>5903</v>
      </c>
      <c r="I6102" s="2" t="s">
        <v>8</v>
      </c>
    </row>
    <row r="6103" spans="1:9" x14ac:dyDescent="0.2">
      <c r="A6103" s="2" t="str">
        <f>LEFT(E6103)</f>
        <v>P</v>
      </c>
      <c r="B6103" s="1" t="s">
        <v>22572</v>
      </c>
      <c r="C6103" s="2" t="str">
        <f t="shared" si="97"/>
        <v>P31</v>
      </c>
      <c r="D6103" s="2" t="str">
        <f>IF(LEN(E6103)=3,F6103,D6102)</f>
        <v>P31 Operations on pouch of Douglas</v>
      </c>
      <c r="E6103" s="2" t="s">
        <v>12182</v>
      </c>
      <c r="F6103" s="2" t="s">
        <v>12183</v>
      </c>
      <c r="G6103" s="2">
        <v>11121</v>
      </c>
      <c r="H6103" s="2">
        <v>5903</v>
      </c>
      <c r="I6103" s="2" t="s">
        <v>8</v>
      </c>
    </row>
    <row r="6104" spans="1:9" x14ac:dyDescent="0.2">
      <c r="A6104" s="2" t="str">
        <f>LEFT(E6104)</f>
        <v>P</v>
      </c>
      <c r="B6104" s="1" t="s">
        <v>22572</v>
      </c>
      <c r="C6104" s="2" t="str">
        <f t="shared" si="97"/>
        <v>P31</v>
      </c>
      <c r="D6104" s="2" t="str">
        <f>IF(LEN(E6104)=3,F6104,D6103)</f>
        <v>P31 Operations on pouch of Douglas</v>
      </c>
      <c r="E6104" s="2" t="s">
        <v>12184</v>
      </c>
      <c r="F6104" s="2" t="s">
        <v>12185</v>
      </c>
      <c r="G6104" s="2">
        <v>5910</v>
      </c>
      <c r="H6104" s="2">
        <v>5903</v>
      </c>
      <c r="I6104" s="2" t="s">
        <v>8</v>
      </c>
    </row>
    <row r="6105" spans="1:9" x14ac:dyDescent="0.2">
      <c r="A6105" s="2" t="str">
        <f>LEFT(E6105)</f>
        <v>P</v>
      </c>
      <c r="B6105" s="1" t="s">
        <v>22572</v>
      </c>
      <c r="C6105" s="2" t="str">
        <f t="shared" si="97"/>
        <v>P31</v>
      </c>
      <c r="D6105" s="2" t="str">
        <f>IF(LEN(E6105)=3,F6105,D6104)</f>
        <v>P31 Operations on pouch of Douglas</v>
      </c>
      <c r="E6105" s="2" t="s">
        <v>12186</v>
      </c>
      <c r="F6105" s="2" t="s">
        <v>12187</v>
      </c>
      <c r="G6105" s="2">
        <v>5911</v>
      </c>
      <c r="H6105" s="2">
        <v>5903</v>
      </c>
      <c r="I6105" s="2" t="s">
        <v>8</v>
      </c>
    </row>
    <row r="6106" spans="1:9" x14ac:dyDescent="0.2">
      <c r="A6106" s="2" t="str">
        <f>LEFT(E6106)</f>
        <v>P</v>
      </c>
      <c r="B6106" s="1" t="s">
        <v>22572</v>
      </c>
      <c r="C6106" s="2" t="str">
        <f t="shared" si="97"/>
        <v>P32</v>
      </c>
      <c r="D6106" s="2" t="str">
        <f>IF(LEN(E6106)=3,F6106,D6105)</f>
        <v>P32 Other plastic operations on vagina</v>
      </c>
      <c r="E6106" s="2" t="s">
        <v>12188</v>
      </c>
      <c r="F6106" s="2" t="s">
        <v>12189</v>
      </c>
      <c r="G6106" s="2">
        <v>5912</v>
      </c>
      <c r="H6106" s="2">
        <v>15</v>
      </c>
      <c r="I6106" s="2" t="s">
        <v>5</v>
      </c>
    </row>
    <row r="6107" spans="1:9" x14ac:dyDescent="0.2">
      <c r="A6107" s="2" t="str">
        <f>LEFT(E6107)</f>
        <v>P</v>
      </c>
      <c r="B6107" s="1" t="s">
        <v>22572</v>
      </c>
      <c r="C6107" s="2" t="str">
        <f t="shared" si="97"/>
        <v>P32</v>
      </c>
      <c r="D6107" s="2" t="str">
        <f>IF(LEN(E6107)=3,F6107,D6106)</f>
        <v>P32 Other plastic operations on vagina</v>
      </c>
      <c r="E6107" s="2" t="s">
        <v>12190</v>
      </c>
      <c r="F6107" s="2" t="s">
        <v>12191</v>
      </c>
      <c r="G6107" s="2">
        <v>5913</v>
      </c>
      <c r="H6107" s="2">
        <v>5912</v>
      </c>
      <c r="I6107" s="2" t="s">
        <v>8</v>
      </c>
    </row>
    <row r="6108" spans="1:9" x14ac:dyDescent="0.2">
      <c r="A6108" s="2" t="str">
        <f>LEFT(E6108)</f>
        <v>P</v>
      </c>
      <c r="B6108" s="1" t="s">
        <v>22572</v>
      </c>
      <c r="C6108" s="2" t="str">
        <f t="shared" ref="C6108:C6171" si="98">LEFT(E6108,3)</f>
        <v>P32</v>
      </c>
      <c r="D6108" s="2" t="str">
        <f>IF(LEN(E6108)=3,F6108,D6107)</f>
        <v>P32 Other plastic operations on vagina</v>
      </c>
      <c r="E6108" s="2" t="s">
        <v>12192</v>
      </c>
      <c r="F6108" s="2" t="s">
        <v>12193</v>
      </c>
      <c r="G6108" s="2">
        <v>5914</v>
      </c>
      <c r="H6108" s="2">
        <v>5912</v>
      </c>
      <c r="I6108" s="2" t="s">
        <v>8</v>
      </c>
    </row>
    <row r="6109" spans="1:9" x14ac:dyDescent="0.2">
      <c r="A6109" s="2" t="str">
        <f>LEFT(E6109)</f>
        <v>P</v>
      </c>
      <c r="B6109" s="1" t="s">
        <v>22572</v>
      </c>
      <c r="C6109" s="2" t="str">
        <f t="shared" si="98"/>
        <v>P32</v>
      </c>
      <c r="D6109" s="2" t="str">
        <f>IF(LEN(E6109)=3,F6109,D6108)</f>
        <v>P32 Other plastic operations on vagina</v>
      </c>
      <c r="E6109" s="2" t="s">
        <v>12194</v>
      </c>
      <c r="F6109" s="2" t="s">
        <v>12195</v>
      </c>
      <c r="G6109" s="2">
        <v>5915</v>
      </c>
      <c r="H6109" s="2">
        <v>5912</v>
      </c>
      <c r="I6109" s="2" t="s">
        <v>8</v>
      </c>
    </row>
    <row r="6110" spans="1:9" x14ac:dyDescent="0.2">
      <c r="A6110" s="2" t="str">
        <f>LEFT(E6110)</f>
        <v>P</v>
      </c>
      <c r="B6110" s="1" t="s">
        <v>22572</v>
      </c>
      <c r="C6110" s="2" t="str">
        <f t="shared" si="98"/>
        <v>P32</v>
      </c>
      <c r="D6110" s="2" t="str">
        <f>IF(LEN(E6110)=3,F6110,D6109)</f>
        <v>P32 Other plastic operations on vagina</v>
      </c>
      <c r="E6110" s="2" t="s">
        <v>12196</v>
      </c>
      <c r="F6110" s="2" t="s">
        <v>12197</v>
      </c>
      <c r="G6110" s="2">
        <v>5916</v>
      </c>
      <c r="H6110" s="2">
        <v>5912</v>
      </c>
      <c r="I6110" s="2" t="s">
        <v>8</v>
      </c>
    </row>
    <row r="6111" spans="1:9" x14ac:dyDescent="0.2">
      <c r="A6111" s="2" t="str">
        <f>LEFT(E6111)</f>
        <v>P</v>
      </c>
      <c r="B6111" s="1" t="s">
        <v>22572</v>
      </c>
      <c r="C6111" s="2" t="str">
        <f t="shared" si="98"/>
        <v>P32</v>
      </c>
      <c r="D6111" s="2" t="str">
        <f>IF(LEN(E6111)=3,F6111,D6110)</f>
        <v>P32 Other plastic operations on vagina</v>
      </c>
      <c r="E6111" s="2" t="s">
        <v>12198</v>
      </c>
      <c r="F6111" s="2" t="s">
        <v>12199</v>
      </c>
      <c r="G6111" s="2">
        <v>5917</v>
      </c>
      <c r="H6111" s="2">
        <v>5912</v>
      </c>
      <c r="I6111" s="2" t="s">
        <v>8</v>
      </c>
    </row>
    <row r="6112" spans="1:9" x14ac:dyDescent="0.2">
      <c r="A6112" s="2" t="str">
        <f>LEFT(E6112)</f>
        <v>P</v>
      </c>
      <c r="B6112" s="1" t="s">
        <v>22572</v>
      </c>
      <c r="C6112" s="2" t="str">
        <f t="shared" si="98"/>
        <v>P32</v>
      </c>
      <c r="D6112" s="2" t="str">
        <f>IF(LEN(E6112)=3,F6112,D6111)</f>
        <v>P32 Other plastic operations on vagina</v>
      </c>
      <c r="E6112" s="2" t="s">
        <v>12200</v>
      </c>
      <c r="F6112" s="2" t="s">
        <v>12201</v>
      </c>
      <c r="G6112" s="2">
        <v>5918</v>
      </c>
      <c r="H6112" s="2">
        <v>5912</v>
      </c>
      <c r="I6112" s="2" t="s">
        <v>8</v>
      </c>
    </row>
    <row r="6113" spans="1:9" x14ac:dyDescent="0.2">
      <c r="A6113" s="2" t="str">
        <f>LEFT(E6113)</f>
        <v>P</v>
      </c>
      <c r="B6113" s="1" t="s">
        <v>22572</v>
      </c>
      <c r="C6113" s="2" t="str">
        <f t="shared" si="98"/>
        <v>P32</v>
      </c>
      <c r="D6113" s="2" t="str">
        <f>IF(LEN(E6113)=3,F6113,D6112)</f>
        <v>P32 Other plastic operations on vagina</v>
      </c>
      <c r="E6113" s="2" t="s">
        <v>12202</v>
      </c>
      <c r="F6113" s="2" t="s">
        <v>12203</v>
      </c>
      <c r="G6113" s="2">
        <v>5919</v>
      </c>
      <c r="H6113" s="2">
        <v>5912</v>
      </c>
      <c r="I6113" s="2" t="s">
        <v>8</v>
      </c>
    </row>
    <row r="6114" spans="1:9" x14ac:dyDescent="0.2">
      <c r="A6114" s="2" t="str">
        <f>LEFT(E6114)</f>
        <v>P</v>
      </c>
      <c r="B6114" s="1" t="s">
        <v>22572</v>
      </c>
      <c r="C6114" s="2" t="str">
        <f t="shared" si="98"/>
        <v>P32</v>
      </c>
      <c r="D6114" s="2" t="str">
        <f>IF(LEN(E6114)=3,F6114,D6113)</f>
        <v>P32 Other plastic operations on vagina</v>
      </c>
      <c r="E6114" s="2" t="s">
        <v>12204</v>
      </c>
      <c r="F6114" s="2" t="s">
        <v>12205</v>
      </c>
      <c r="G6114" s="2">
        <v>5920</v>
      </c>
      <c r="H6114" s="2">
        <v>5912</v>
      </c>
      <c r="I6114" s="2" t="s">
        <v>8</v>
      </c>
    </row>
    <row r="6115" spans="1:9" x14ac:dyDescent="0.2">
      <c r="A6115" s="2" t="str">
        <f>LEFT(E6115)</f>
        <v>P</v>
      </c>
      <c r="B6115" s="1" t="s">
        <v>22572</v>
      </c>
      <c r="C6115" s="2" t="str">
        <f t="shared" si="98"/>
        <v>P32</v>
      </c>
      <c r="D6115" s="2" t="str">
        <f>IF(LEN(E6115)=3,F6115,D6114)</f>
        <v>P32 Other plastic operations on vagina</v>
      </c>
      <c r="E6115" s="2" t="s">
        <v>12206</v>
      </c>
      <c r="F6115" s="2" t="s">
        <v>12207</v>
      </c>
      <c r="G6115" s="2">
        <v>5921</v>
      </c>
      <c r="H6115" s="2">
        <v>5912</v>
      </c>
      <c r="I6115" s="2" t="s">
        <v>8</v>
      </c>
    </row>
    <row r="6116" spans="1:9" x14ac:dyDescent="0.2">
      <c r="A6116" s="2" t="str">
        <f>LEFT(E6116)</f>
        <v>Q</v>
      </c>
      <c r="B6116" s="1" t="s">
        <v>22573</v>
      </c>
      <c r="C6116" s="2" t="str">
        <f t="shared" si="98"/>
        <v>Q01</v>
      </c>
      <c r="D6116" s="2" t="str">
        <f>IF(LEN(E6116)=3,F6116,D6115)</f>
        <v>Q01 Excision of cervix uteri</v>
      </c>
      <c r="E6116" s="2" t="s">
        <v>12208</v>
      </c>
      <c r="F6116" s="2" t="s">
        <v>12209</v>
      </c>
      <c r="G6116" s="2">
        <v>5922</v>
      </c>
      <c r="H6116" s="2">
        <v>16</v>
      </c>
      <c r="I6116" s="2" t="s">
        <v>5</v>
      </c>
    </row>
    <row r="6117" spans="1:9" x14ac:dyDescent="0.2">
      <c r="A6117" s="2" t="str">
        <f>LEFT(E6117)</f>
        <v>Q</v>
      </c>
      <c r="B6117" s="1" t="s">
        <v>22573</v>
      </c>
      <c r="C6117" s="2" t="str">
        <f t="shared" si="98"/>
        <v>Q01</v>
      </c>
      <c r="D6117" s="2" t="str">
        <f>IF(LEN(E6117)=3,F6117,D6116)</f>
        <v>Q01 Excision of cervix uteri</v>
      </c>
      <c r="E6117" s="2" t="s">
        <v>12210</v>
      </c>
      <c r="F6117" s="2" t="s">
        <v>12211</v>
      </c>
      <c r="G6117" s="2">
        <v>5923</v>
      </c>
      <c r="H6117" s="2">
        <v>5922</v>
      </c>
      <c r="I6117" s="2" t="s">
        <v>8</v>
      </c>
    </row>
    <row r="6118" spans="1:9" x14ac:dyDescent="0.2">
      <c r="A6118" s="2" t="str">
        <f>LEFT(E6118)</f>
        <v>Q</v>
      </c>
      <c r="B6118" s="1" t="s">
        <v>22573</v>
      </c>
      <c r="C6118" s="2" t="str">
        <f t="shared" si="98"/>
        <v>Q01</v>
      </c>
      <c r="D6118" s="2" t="str">
        <f>IF(LEN(E6118)=3,F6118,D6117)</f>
        <v>Q01 Excision of cervix uteri</v>
      </c>
      <c r="E6118" s="2" t="s">
        <v>12212</v>
      </c>
      <c r="F6118" s="2" t="s">
        <v>12213</v>
      </c>
      <c r="G6118" s="2">
        <v>5924</v>
      </c>
      <c r="H6118" s="2">
        <v>5922</v>
      </c>
      <c r="I6118" s="2" t="s">
        <v>8</v>
      </c>
    </row>
    <row r="6119" spans="1:9" x14ac:dyDescent="0.2">
      <c r="A6119" s="2" t="str">
        <f>LEFT(E6119)</f>
        <v>Q</v>
      </c>
      <c r="B6119" s="1" t="s">
        <v>22573</v>
      </c>
      <c r="C6119" s="2" t="str">
        <f t="shared" si="98"/>
        <v>Q01</v>
      </c>
      <c r="D6119" s="2" t="str">
        <f>IF(LEN(E6119)=3,F6119,D6118)</f>
        <v>Q01 Excision of cervix uteri</v>
      </c>
      <c r="E6119" s="2" t="s">
        <v>12214</v>
      </c>
      <c r="F6119" s="2" t="s">
        <v>12215</v>
      </c>
      <c r="G6119" s="2">
        <v>5925</v>
      </c>
      <c r="H6119" s="2">
        <v>5922</v>
      </c>
      <c r="I6119" s="2" t="s">
        <v>8</v>
      </c>
    </row>
    <row r="6120" spans="1:9" x14ac:dyDescent="0.2">
      <c r="A6120" s="2" t="str">
        <f>LEFT(E6120)</f>
        <v>Q</v>
      </c>
      <c r="B6120" s="1" t="s">
        <v>22573</v>
      </c>
      <c r="C6120" s="2" t="str">
        <f t="shared" si="98"/>
        <v>Q01</v>
      </c>
      <c r="D6120" s="2" t="str">
        <f>IF(LEN(E6120)=3,F6120,D6119)</f>
        <v>Q01 Excision of cervix uteri</v>
      </c>
      <c r="E6120" s="2" t="s">
        <v>12216</v>
      </c>
      <c r="F6120" s="2" t="s">
        <v>12217</v>
      </c>
      <c r="G6120" s="2">
        <v>5926</v>
      </c>
      <c r="H6120" s="2">
        <v>5922</v>
      </c>
      <c r="I6120" s="2" t="s">
        <v>8</v>
      </c>
    </row>
    <row r="6121" spans="1:9" x14ac:dyDescent="0.2">
      <c r="A6121" s="2" t="str">
        <f>LEFT(E6121)</f>
        <v>Q</v>
      </c>
      <c r="B6121" s="1" t="s">
        <v>22573</v>
      </c>
      <c r="C6121" s="2" t="str">
        <f t="shared" si="98"/>
        <v>Q01</v>
      </c>
      <c r="D6121" s="2" t="str">
        <f>IF(LEN(E6121)=3,F6121,D6120)</f>
        <v>Q01 Excision of cervix uteri</v>
      </c>
      <c r="E6121" s="2" t="s">
        <v>12218</v>
      </c>
      <c r="F6121" s="2" t="s">
        <v>12219</v>
      </c>
      <c r="G6121" s="2">
        <v>5927</v>
      </c>
      <c r="H6121" s="2">
        <v>5922</v>
      </c>
      <c r="I6121" s="2" t="s">
        <v>8</v>
      </c>
    </row>
    <row r="6122" spans="1:9" x14ac:dyDescent="0.2">
      <c r="A6122" s="2" t="str">
        <f>LEFT(E6122)</f>
        <v>Q</v>
      </c>
      <c r="B6122" s="1" t="s">
        <v>22573</v>
      </c>
      <c r="C6122" s="2" t="str">
        <f t="shared" si="98"/>
        <v>Q01</v>
      </c>
      <c r="D6122" s="2" t="str">
        <f>IF(LEN(E6122)=3,F6122,D6121)</f>
        <v>Q01 Excision of cervix uteri</v>
      </c>
      <c r="E6122" s="2" t="s">
        <v>12220</v>
      </c>
      <c r="F6122" s="2" t="s">
        <v>12221</v>
      </c>
      <c r="G6122" s="2">
        <v>5928</v>
      </c>
      <c r="H6122" s="2">
        <v>5922</v>
      </c>
      <c r="I6122" s="2" t="s">
        <v>8</v>
      </c>
    </row>
    <row r="6123" spans="1:9" x14ac:dyDescent="0.2">
      <c r="A6123" s="2" t="str">
        <f>LEFT(E6123)</f>
        <v>Q</v>
      </c>
      <c r="B6123" s="1" t="s">
        <v>22573</v>
      </c>
      <c r="C6123" s="2" t="str">
        <f t="shared" si="98"/>
        <v>Q02</v>
      </c>
      <c r="D6123" s="2" t="str">
        <f>IF(LEN(E6123)=3,F6123,D6122)</f>
        <v>Q02 Destruction of lesion of cervix uteri</v>
      </c>
      <c r="E6123" s="2" t="s">
        <v>12222</v>
      </c>
      <c r="F6123" s="2" t="s">
        <v>12223</v>
      </c>
      <c r="G6123" s="2">
        <v>5929</v>
      </c>
      <c r="H6123" s="2">
        <v>16</v>
      </c>
      <c r="I6123" s="2" t="s">
        <v>5</v>
      </c>
    </row>
    <row r="6124" spans="1:9" x14ac:dyDescent="0.2">
      <c r="A6124" s="2" t="str">
        <f>LEFT(E6124)</f>
        <v>Q</v>
      </c>
      <c r="B6124" s="1" t="s">
        <v>22573</v>
      </c>
      <c r="C6124" s="2" t="str">
        <f t="shared" si="98"/>
        <v>Q02</v>
      </c>
      <c r="D6124" s="2" t="str">
        <f>IF(LEN(E6124)=3,F6124,D6123)</f>
        <v>Q02 Destruction of lesion of cervix uteri</v>
      </c>
      <c r="E6124" s="2" t="s">
        <v>12224</v>
      </c>
      <c r="F6124" s="2" t="s">
        <v>12225</v>
      </c>
      <c r="G6124" s="2">
        <v>5930</v>
      </c>
      <c r="H6124" s="2">
        <v>5929</v>
      </c>
      <c r="I6124" s="2" t="s">
        <v>8</v>
      </c>
    </row>
    <row r="6125" spans="1:9" x14ac:dyDescent="0.2">
      <c r="A6125" s="2" t="str">
        <f>LEFT(E6125)</f>
        <v>Q</v>
      </c>
      <c r="B6125" s="1" t="s">
        <v>22573</v>
      </c>
      <c r="C6125" s="2" t="str">
        <f t="shared" si="98"/>
        <v>Q02</v>
      </c>
      <c r="D6125" s="2" t="str">
        <f>IF(LEN(E6125)=3,F6125,D6124)</f>
        <v>Q02 Destruction of lesion of cervix uteri</v>
      </c>
      <c r="E6125" s="2" t="s">
        <v>12226</v>
      </c>
      <c r="F6125" s="2" t="s">
        <v>12227</v>
      </c>
      <c r="G6125" s="2">
        <v>5931</v>
      </c>
      <c r="H6125" s="2">
        <v>5929</v>
      </c>
      <c r="I6125" s="2" t="s">
        <v>8</v>
      </c>
    </row>
    <row r="6126" spans="1:9" x14ac:dyDescent="0.2">
      <c r="A6126" s="2" t="str">
        <f>LEFT(E6126)</f>
        <v>Q</v>
      </c>
      <c r="B6126" s="1" t="s">
        <v>22573</v>
      </c>
      <c r="C6126" s="2" t="str">
        <f t="shared" si="98"/>
        <v>Q02</v>
      </c>
      <c r="D6126" s="2" t="str">
        <f>IF(LEN(E6126)=3,F6126,D6125)</f>
        <v>Q02 Destruction of lesion of cervix uteri</v>
      </c>
      <c r="E6126" s="2" t="s">
        <v>12228</v>
      </c>
      <c r="F6126" s="2" t="s">
        <v>12229</v>
      </c>
      <c r="G6126" s="2">
        <v>5932</v>
      </c>
      <c r="H6126" s="2">
        <v>5929</v>
      </c>
      <c r="I6126" s="2" t="s">
        <v>8</v>
      </c>
    </row>
    <row r="6127" spans="1:9" x14ac:dyDescent="0.2">
      <c r="A6127" s="2" t="str">
        <f>LEFT(E6127)</f>
        <v>Q</v>
      </c>
      <c r="B6127" s="1" t="s">
        <v>22573</v>
      </c>
      <c r="C6127" s="2" t="str">
        <f t="shared" si="98"/>
        <v>Q02</v>
      </c>
      <c r="D6127" s="2" t="str">
        <f>IF(LEN(E6127)=3,F6127,D6126)</f>
        <v>Q02 Destruction of lesion of cervix uteri</v>
      </c>
      <c r="E6127" s="2" t="s">
        <v>12230</v>
      </c>
      <c r="F6127" s="2" t="s">
        <v>12231</v>
      </c>
      <c r="G6127" s="2">
        <v>5933</v>
      </c>
      <c r="H6127" s="2">
        <v>5929</v>
      </c>
      <c r="I6127" s="2" t="s">
        <v>8</v>
      </c>
    </row>
    <row r="6128" spans="1:9" x14ac:dyDescent="0.2">
      <c r="A6128" s="2" t="str">
        <f>LEFT(E6128)</f>
        <v>Q</v>
      </c>
      <c r="B6128" s="1" t="s">
        <v>22573</v>
      </c>
      <c r="C6128" s="2" t="str">
        <f t="shared" si="98"/>
        <v>Q02</v>
      </c>
      <c r="D6128" s="2" t="str">
        <f>IF(LEN(E6128)=3,F6128,D6127)</f>
        <v>Q02 Destruction of lesion of cervix uteri</v>
      </c>
      <c r="E6128" s="2" t="s">
        <v>12232</v>
      </c>
      <c r="F6128" s="2" t="s">
        <v>12233</v>
      </c>
      <c r="G6128" s="2">
        <v>5934</v>
      </c>
      <c r="H6128" s="2">
        <v>5929</v>
      </c>
      <c r="I6128" s="2" t="s">
        <v>8</v>
      </c>
    </row>
    <row r="6129" spans="1:9" x14ac:dyDescent="0.2">
      <c r="A6129" s="2" t="str">
        <f>LEFT(E6129)</f>
        <v>Q</v>
      </c>
      <c r="B6129" s="1" t="s">
        <v>22573</v>
      </c>
      <c r="C6129" s="2" t="str">
        <f t="shared" si="98"/>
        <v>Q02</v>
      </c>
      <c r="D6129" s="2" t="str">
        <f>IF(LEN(E6129)=3,F6129,D6128)</f>
        <v>Q02 Destruction of lesion of cervix uteri</v>
      </c>
      <c r="E6129" s="2" t="s">
        <v>12234</v>
      </c>
      <c r="F6129" s="2" t="s">
        <v>12235</v>
      </c>
      <c r="G6129" s="2">
        <v>5935</v>
      </c>
      <c r="H6129" s="2">
        <v>5929</v>
      </c>
      <c r="I6129" s="2" t="s">
        <v>8</v>
      </c>
    </row>
    <row r="6130" spans="1:9" x14ac:dyDescent="0.2">
      <c r="A6130" s="2" t="str">
        <f>LEFT(E6130)</f>
        <v>Q</v>
      </c>
      <c r="B6130" s="1" t="s">
        <v>22573</v>
      </c>
      <c r="C6130" s="2" t="str">
        <f t="shared" si="98"/>
        <v>Q03</v>
      </c>
      <c r="D6130" s="2" t="str">
        <f>IF(LEN(E6130)=3,F6130,D6129)</f>
        <v>Q03 Biopsy of cervix uteri</v>
      </c>
      <c r="E6130" s="2" t="s">
        <v>12236</v>
      </c>
      <c r="F6130" s="2" t="s">
        <v>12237</v>
      </c>
      <c r="G6130" s="2">
        <v>5936</v>
      </c>
      <c r="H6130" s="2">
        <v>16</v>
      </c>
      <c r="I6130" s="2" t="s">
        <v>5</v>
      </c>
    </row>
    <row r="6131" spans="1:9" x14ac:dyDescent="0.2">
      <c r="A6131" s="2" t="str">
        <f>LEFT(E6131)</f>
        <v>Q</v>
      </c>
      <c r="B6131" s="1" t="s">
        <v>22573</v>
      </c>
      <c r="C6131" s="2" t="str">
        <f t="shared" si="98"/>
        <v>Q03</v>
      </c>
      <c r="D6131" s="2" t="str">
        <f>IF(LEN(E6131)=3,F6131,D6130)</f>
        <v>Q03 Biopsy of cervix uteri</v>
      </c>
      <c r="E6131" s="2" t="s">
        <v>12238</v>
      </c>
      <c r="F6131" s="2" t="s">
        <v>12239</v>
      </c>
      <c r="G6131" s="2">
        <v>5937</v>
      </c>
      <c r="H6131" s="2">
        <v>5936</v>
      </c>
      <c r="I6131" s="2" t="s">
        <v>8</v>
      </c>
    </row>
    <row r="6132" spans="1:9" x14ac:dyDescent="0.2">
      <c r="A6132" s="2" t="str">
        <f>LEFT(E6132)</f>
        <v>Q</v>
      </c>
      <c r="B6132" s="1" t="s">
        <v>22573</v>
      </c>
      <c r="C6132" s="2" t="str">
        <f t="shared" si="98"/>
        <v>Q03</v>
      </c>
      <c r="D6132" s="2" t="str">
        <f>IF(LEN(E6132)=3,F6132,D6131)</f>
        <v>Q03 Biopsy of cervix uteri</v>
      </c>
      <c r="E6132" s="2" t="s">
        <v>12240</v>
      </c>
      <c r="F6132" s="2" t="s">
        <v>12241</v>
      </c>
      <c r="G6132" s="2">
        <v>5938</v>
      </c>
      <c r="H6132" s="2">
        <v>5936</v>
      </c>
      <c r="I6132" s="2" t="s">
        <v>8</v>
      </c>
    </row>
    <row r="6133" spans="1:9" x14ac:dyDescent="0.2">
      <c r="A6133" s="2" t="str">
        <f>LEFT(E6133)</f>
        <v>Q</v>
      </c>
      <c r="B6133" s="1" t="s">
        <v>22573</v>
      </c>
      <c r="C6133" s="2" t="str">
        <f t="shared" si="98"/>
        <v>Q03</v>
      </c>
      <c r="D6133" s="2" t="str">
        <f>IF(LEN(E6133)=3,F6133,D6132)</f>
        <v>Q03 Biopsy of cervix uteri</v>
      </c>
      <c r="E6133" s="2" t="s">
        <v>12242</v>
      </c>
      <c r="F6133" s="2" t="s">
        <v>12243</v>
      </c>
      <c r="G6133" s="2">
        <v>5939</v>
      </c>
      <c r="H6133" s="2">
        <v>5936</v>
      </c>
      <c r="I6133" s="2" t="s">
        <v>8</v>
      </c>
    </row>
    <row r="6134" spans="1:9" x14ac:dyDescent="0.2">
      <c r="A6134" s="2" t="str">
        <f>LEFT(E6134)</f>
        <v>Q</v>
      </c>
      <c r="B6134" s="1" t="s">
        <v>22573</v>
      </c>
      <c r="C6134" s="2" t="str">
        <f t="shared" si="98"/>
        <v>Q03</v>
      </c>
      <c r="D6134" s="2" t="str">
        <f>IF(LEN(E6134)=3,F6134,D6133)</f>
        <v>Q03 Biopsy of cervix uteri</v>
      </c>
      <c r="E6134" s="2" t="s">
        <v>12244</v>
      </c>
      <c r="F6134" s="2" t="s">
        <v>12245</v>
      </c>
      <c r="G6134" s="2">
        <v>5940</v>
      </c>
      <c r="H6134" s="2">
        <v>5936</v>
      </c>
      <c r="I6134" s="2" t="s">
        <v>8</v>
      </c>
    </row>
    <row r="6135" spans="1:9" x14ac:dyDescent="0.2">
      <c r="A6135" s="2" t="str">
        <f>LEFT(E6135)</f>
        <v>Q</v>
      </c>
      <c r="B6135" s="1" t="s">
        <v>22573</v>
      </c>
      <c r="C6135" s="2" t="str">
        <f t="shared" si="98"/>
        <v>Q03</v>
      </c>
      <c r="D6135" s="2" t="str">
        <f>IF(LEN(E6135)=3,F6135,D6134)</f>
        <v>Q03 Biopsy of cervix uteri</v>
      </c>
      <c r="E6135" s="2" t="s">
        <v>12246</v>
      </c>
      <c r="F6135" s="2" t="s">
        <v>12247</v>
      </c>
      <c r="G6135" s="2">
        <v>5941</v>
      </c>
      <c r="H6135" s="2">
        <v>5936</v>
      </c>
      <c r="I6135" s="2" t="s">
        <v>8</v>
      </c>
    </row>
    <row r="6136" spans="1:9" x14ac:dyDescent="0.2">
      <c r="A6136" s="2" t="str">
        <f>LEFT(E6136)</f>
        <v>Q</v>
      </c>
      <c r="B6136" s="1" t="s">
        <v>22573</v>
      </c>
      <c r="C6136" s="2" t="str">
        <f t="shared" si="98"/>
        <v>Q03</v>
      </c>
      <c r="D6136" s="2" t="str">
        <f>IF(LEN(E6136)=3,F6136,D6135)</f>
        <v>Q03 Biopsy of cervix uteri</v>
      </c>
      <c r="E6136" s="2" t="s">
        <v>12248</v>
      </c>
      <c r="F6136" s="2" t="s">
        <v>12249</v>
      </c>
      <c r="G6136" s="2">
        <v>5942</v>
      </c>
      <c r="H6136" s="2">
        <v>5936</v>
      </c>
      <c r="I6136" s="2" t="s">
        <v>8</v>
      </c>
    </row>
    <row r="6137" spans="1:9" x14ac:dyDescent="0.2">
      <c r="A6137" s="2" t="str">
        <f>LEFT(E6137)</f>
        <v>Q</v>
      </c>
      <c r="B6137" s="1" t="s">
        <v>22573</v>
      </c>
      <c r="C6137" s="2" t="str">
        <f t="shared" si="98"/>
        <v>Q03</v>
      </c>
      <c r="D6137" s="2" t="str">
        <f>IF(LEN(E6137)=3,F6137,D6136)</f>
        <v>Q03 Biopsy of cervix uteri</v>
      </c>
      <c r="E6137" s="2" t="s">
        <v>12250</v>
      </c>
      <c r="F6137" s="2" t="s">
        <v>12251</v>
      </c>
      <c r="G6137" s="2">
        <v>5943</v>
      </c>
      <c r="H6137" s="2">
        <v>5936</v>
      </c>
      <c r="I6137" s="2" t="s">
        <v>8</v>
      </c>
    </row>
    <row r="6138" spans="1:9" x14ac:dyDescent="0.2">
      <c r="A6138" s="2" t="str">
        <f>LEFT(E6138)</f>
        <v>Q</v>
      </c>
      <c r="B6138" s="1" t="s">
        <v>22573</v>
      </c>
      <c r="C6138" s="2" t="str">
        <f t="shared" si="98"/>
        <v>Q05</v>
      </c>
      <c r="D6138" s="2" t="str">
        <f>IF(LEN(E6138)=3,F6138,D6137)</f>
        <v>Q05 Other operations on cervix uteri</v>
      </c>
      <c r="E6138" s="2" t="s">
        <v>12252</v>
      </c>
      <c r="F6138" s="2" t="s">
        <v>12253</v>
      </c>
      <c r="G6138" s="2">
        <v>5944</v>
      </c>
      <c r="H6138" s="2">
        <v>16</v>
      </c>
      <c r="I6138" s="2" t="s">
        <v>5</v>
      </c>
    </row>
    <row r="6139" spans="1:9" x14ac:dyDescent="0.2">
      <c r="A6139" s="2" t="str">
        <f>LEFT(E6139)</f>
        <v>Q</v>
      </c>
      <c r="B6139" s="1" t="s">
        <v>22573</v>
      </c>
      <c r="C6139" s="2" t="str">
        <f t="shared" si="98"/>
        <v>Q05</v>
      </c>
      <c r="D6139" s="2" t="str">
        <f>IF(LEN(E6139)=3,F6139,D6138)</f>
        <v>Q05 Other operations on cervix uteri</v>
      </c>
      <c r="E6139" s="2" t="s">
        <v>12254</v>
      </c>
      <c r="F6139" s="2" t="s">
        <v>12255</v>
      </c>
      <c r="G6139" s="2">
        <v>5945</v>
      </c>
      <c r="H6139" s="2">
        <v>5944</v>
      </c>
      <c r="I6139" s="2" t="s">
        <v>8</v>
      </c>
    </row>
    <row r="6140" spans="1:9" x14ac:dyDescent="0.2">
      <c r="A6140" s="2" t="str">
        <f>LEFT(E6140)</f>
        <v>Q</v>
      </c>
      <c r="B6140" s="1" t="s">
        <v>22573</v>
      </c>
      <c r="C6140" s="2" t="str">
        <f t="shared" si="98"/>
        <v>Q05</v>
      </c>
      <c r="D6140" s="2" t="str">
        <f>IF(LEN(E6140)=3,F6140,D6139)</f>
        <v>Q05 Other operations on cervix uteri</v>
      </c>
      <c r="E6140" s="2" t="s">
        <v>12256</v>
      </c>
      <c r="F6140" s="2" t="s">
        <v>12257</v>
      </c>
      <c r="G6140" s="2">
        <v>5946</v>
      </c>
      <c r="H6140" s="2">
        <v>5944</v>
      </c>
      <c r="I6140" s="2" t="s">
        <v>8</v>
      </c>
    </row>
    <row r="6141" spans="1:9" x14ac:dyDescent="0.2">
      <c r="A6141" s="2" t="str">
        <f>LEFT(E6141)</f>
        <v>Q</v>
      </c>
      <c r="B6141" s="1" t="s">
        <v>22573</v>
      </c>
      <c r="C6141" s="2" t="str">
        <f t="shared" si="98"/>
        <v>Q05</v>
      </c>
      <c r="D6141" s="2" t="str">
        <f>IF(LEN(E6141)=3,F6141,D6140)</f>
        <v>Q05 Other operations on cervix uteri</v>
      </c>
      <c r="E6141" s="2" t="s">
        <v>12258</v>
      </c>
      <c r="F6141" s="2" t="s">
        <v>12259</v>
      </c>
      <c r="G6141" s="2">
        <v>5947</v>
      </c>
      <c r="H6141" s="2">
        <v>5944</v>
      </c>
      <c r="I6141" s="2" t="s">
        <v>8</v>
      </c>
    </row>
    <row r="6142" spans="1:9" x14ac:dyDescent="0.2">
      <c r="A6142" s="2" t="str">
        <f>LEFT(E6142)</f>
        <v>Q</v>
      </c>
      <c r="B6142" s="1" t="s">
        <v>22573</v>
      </c>
      <c r="C6142" s="2" t="str">
        <f t="shared" si="98"/>
        <v>Q05</v>
      </c>
      <c r="D6142" s="2" t="str">
        <f>IF(LEN(E6142)=3,F6142,D6141)</f>
        <v>Q05 Other operations on cervix uteri</v>
      </c>
      <c r="E6142" s="2" t="s">
        <v>12260</v>
      </c>
      <c r="F6142" s="2" t="s">
        <v>12261</v>
      </c>
      <c r="G6142" s="2">
        <v>5948</v>
      </c>
      <c r="H6142" s="2">
        <v>5944</v>
      </c>
      <c r="I6142" s="2" t="s">
        <v>8</v>
      </c>
    </row>
    <row r="6143" spans="1:9" x14ac:dyDescent="0.2">
      <c r="A6143" s="2" t="str">
        <f>LEFT(E6143)</f>
        <v>Q</v>
      </c>
      <c r="B6143" s="1" t="s">
        <v>22573</v>
      </c>
      <c r="C6143" s="2" t="str">
        <f t="shared" si="98"/>
        <v>Q07</v>
      </c>
      <c r="D6143" s="2" t="str">
        <f>IF(LEN(E6143)=3,F6143,D6142)</f>
        <v>Q07 Abdominal excision of uterus</v>
      </c>
      <c r="E6143" s="2" t="s">
        <v>12262</v>
      </c>
      <c r="F6143" s="2" t="s">
        <v>12263</v>
      </c>
      <c r="G6143" s="2">
        <v>5949</v>
      </c>
      <c r="H6143" s="2">
        <v>16</v>
      </c>
      <c r="I6143" s="2" t="s">
        <v>5</v>
      </c>
    </row>
    <row r="6144" spans="1:9" x14ac:dyDescent="0.2">
      <c r="A6144" s="2" t="str">
        <f>LEFT(E6144)</f>
        <v>Q</v>
      </c>
      <c r="B6144" s="1" t="s">
        <v>22573</v>
      </c>
      <c r="C6144" s="2" t="str">
        <f t="shared" si="98"/>
        <v>Q07</v>
      </c>
      <c r="D6144" s="2" t="str">
        <f>IF(LEN(E6144)=3,F6144,D6143)</f>
        <v>Q07 Abdominal excision of uterus</v>
      </c>
      <c r="E6144" s="2" t="s">
        <v>12264</v>
      </c>
      <c r="F6144" s="2" t="s">
        <v>12265</v>
      </c>
      <c r="G6144" s="2">
        <v>5950</v>
      </c>
      <c r="H6144" s="2">
        <v>5949</v>
      </c>
      <c r="I6144" s="2" t="s">
        <v>8</v>
      </c>
    </row>
    <row r="6145" spans="1:9" x14ac:dyDescent="0.2">
      <c r="A6145" s="2" t="str">
        <f>LEFT(E6145)</f>
        <v>Q</v>
      </c>
      <c r="B6145" s="1" t="s">
        <v>22573</v>
      </c>
      <c r="C6145" s="2" t="str">
        <f t="shared" si="98"/>
        <v>Q07</v>
      </c>
      <c r="D6145" s="2" t="str">
        <f>IF(LEN(E6145)=3,F6145,D6144)</f>
        <v>Q07 Abdominal excision of uterus</v>
      </c>
      <c r="E6145" s="2" t="s">
        <v>12266</v>
      </c>
      <c r="F6145" s="2" t="s">
        <v>12267</v>
      </c>
      <c r="G6145" s="2">
        <v>5951</v>
      </c>
      <c r="H6145" s="2">
        <v>5949</v>
      </c>
      <c r="I6145" s="2" t="s">
        <v>8</v>
      </c>
    </row>
    <row r="6146" spans="1:9" x14ac:dyDescent="0.2">
      <c r="A6146" s="2" t="str">
        <f>LEFT(E6146)</f>
        <v>Q</v>
      </c>
      <c r="B6146" s="1" t="s">
        <v>22573</v>
      </c>
      <c r="C6146" s="2" t="str">
        <f t="shared" si="98"/>
        <v>Q07</v>
      </c>
      <c r="D6146" s="2" t="str">
        <f>IF(LEN(E6146)=3,F6146,D6145)</f>
        <v>Q07 Abdominal excision of uterus</v>
      </c>
      <c r="E6146" s="2" t="s">
        <v>12268</v>
      </c>
      <c r="F6146" s="2" t="s">
        <v>12269</v>
      </c>
      <c r="G6146" s="2">
        <v>5952</v>
      </c>
      <c r="H6146" s="2">
        <v>5949</v>
      </c>
      <c r="I6146" s="2" t="s">
        <v>8</v>
      </c>
    </row>
    <row r="6147" spans="1:9" x14ac:dyDescent="0.2">
      <c r="A6147" s="2" t="str">
        <f>LEFT(E6147)</f>
        <v>Q</v>
      </c>
      <c r="B6147" s="1" t="s">
        <v>22573</v>
      </c>
      <c r="C6147" s="2" t="str">
        <f t="shared" si="98"/>
        <v>Q07</v>
      </c>
      <c r="D6147" s="2" t="str">
        <f>IF(LEN(E6147)=3,F6147,D6146)</f>
        <v>Q07 Abdominal excision of uterus</v>
      </c>
      <c r="E6147" s="2" t="s">
        <v>12270</v>
      </c>
      <c r="F6147" s="2" t="s">
        <v>12271</v>
      </c>
      <c r="G6147" s="2">
        <v>5953</v>
      </c>
      <c r="H6147" s="2">
        <v>5949</v>
      </c>
      <c r="I6147" s="2" t="s">
        <v>8</v>
      </c>
    </row>
    <row r="6148" spans="1:9" x14ac:dyDescent="0.2">
      <c r="A6148" s="2" t="str">
        <f>LEFT(E6148)</f>
        <v>Q</v>
      </c>
      <c r="B6148" s="1" t="s">
        <v>22573</v>
      </c>
      <c r="C6148" s="2" t="str">
        <f t="shared" si="98"/>
        <v>Q07</v>
      </c>
      <c r="D6148" s="2" t="str">
        <f>IF(LEN(E6148)=3,F6148,D6147)</f>
        <v>Q07 Abdominal excision of uterus</v>
      </c>
      <c r="E6148" s="2" t="s">
        <v>12272</v>
      </c>
      <c r="F6148" s="2" t="s">
        <v>12273</v>
      </c>
      <c r="G6148" s="2">
        <v>5954</v>
      </c>
      <c r="H6148" s="2">
        <v>5949</v>
      </c>
      <c r="I6148" s="2" t="s">
        <v>8</v>
      </c>
    </row>
    <row r="6149" spans="1:9" x14ac:dyDescent="0.2">
      <c r="A6149" s="2" t="str">
        <f>LEFT(E6149)</f>
        <v>Q</v>
      </c>
      <c r="B6149" s="1" t="s">
        <v>22573</v>
      </c>
      <c r="C6149" s="2" t="str">
        <f t="shared" si="98"/>
        <v>Q07</v>
      </c>
      <c r="D6149" s="2" t="str">
        <f>IF(LEN(E6149)=3,F6149,D6148)</f>
        <v>Q07 Abdominal excision of uterus</v>
      </c>
      <c r="E6149" s="2" t="s">
        <v>12274</v>
      </c>
      <c r="F6149" s="2" t="s">
        <v>12275</v>
      </c>
      <c r="G6149" s="2">
        <v>5955</v>
      </c>
      <c r="H6149" s="2">
        <v>5949</v>
      </c>
      <c r="I6149" s="2" t="s">
        <v>8</v>
      </c>
    </row>
    <row r="6150" spans="1:9" x14ac:dyDescent="0.2">
      <c r="A6150" s="2" t="str">
        <f>LEFT(E6150)</f>
        <v>Q</v>
      </c>
      <c r="B6150" s="1" t="s">
        <v>22573</v>
      </c>
      <c r="C6150" s="2" t="str">
        <f t="shared" si="98"/>
        <v>Q07</v>
      </c>
      <c r="D6150" s="2" t="str">
        <f>IF(LEN(E6150)=3,F6150,D6149)</f>
        <v>Q07 Abdominal excision of uterus</v>
      </c>
      <c r="E6150" s="2" t="s">
        <v>12276</v>
      </c>
      <c r="F6150" s="2" t="s">
        <v>12277</v>
      </c>
      <c r="G6150" s="2">
        <v>5956</v>
      </c>
      <c r="H6150" s="2">
        <v>5949</v>
      </c>
      <c r="I6150" s="2" t="s">
        <v>8</v>
      </c>
    </row>
    <row r="6151" spans="1:9" x14ac:dyDescent="0.2">
      <c r="A6151" s="2" t="str">
        <f>LEFT(E6151)</f>
        <v>Q</v>
      </c>
      <c r="B6151" s="1" t="s">
        <v>22573</v>
      </c>
      <c r="C6151" s="2" t="str">
        <f t="shared" si="98"/>
        <v>Q07</v>
      </c>
      <c r="D6151" s="2" t="str">
        <f>IF(LEN(E6151)=3,F6151,D6150)</f>
        <v>Q07 Abdominal excision of uterus</v>
      </c>
      <c r="E6151" s="2" t="s">
        <v>12278</v>
      </c>
      <c r="F6151" s="2" t="s">
        <v>12279</v>
      </c>
      <c r="G6151" s="2">
        <v>5957</v>
      </c>
      <c r="H6151" s="2">
        <v>5949</v>
      </c>
      <c r="I6151" s="2" t="s">
        <v>8</v>
      </c>
    </row>
    <row r="6152" spans="1:9" x14ac:dyDescent="0.2">
      <c r="A6152" s="2" t="str">
        <f>LEFT(E6152)</f>
        <v>Q</v>
      </c>
      <c r="B6152" s="1" t="s">
        <v>22573</v>
      </c>
      <c r="C6152" s="2" t="str">
        <f t="shared" si="98"/>
        <v>Q08</v>
      </c>
      <c r="D6152" s="2" t="str">
        <f>IF(LEN(E6152)=3,F6152,D6151)</f>
        <v>Q08 Vaginal excision of uterus</v>
      </c>
      <c r="E6152" s="2" t="s">
        <v>12280</v>
      </c>
      <c r="F6152" s="2" t="s">
        <v>12281</v>
      </c>
      <c r="G6152" s="2">
        <v>5958</v>
      </c>
      <c r="H6152" s="2">
        <v>16</v>
      </c>
      <c r="I6152" s="2" t="s">
        <v>5</v>
      </c>
    </row>
    <row r="6153" spans="1:9" x14ac:dyDescent="0.2">
      <c r="A6153" s="2" t="str">
        <f>LEFT(E6153)</f>
        <v>Q</v>
      </c>
      <c r="B6153" s="1" t="s">
        <v>22573</v>
      </c>
      <c r="C6153" s="2" t="str">
        <f t="shared" si="98"/>
        <v>Q08</v>
      </c>
      <c r="D6153" s="2" t="str">
        <f>IF(LEN(E6153)=3,F6153,D6152)</f>
        <v>Q08 Vaginal excision of uterus</v>
      </c>
      <c r="E6153" s="2" t="s">
        <v>12282</v>
      </c>
      <c r="F6153" s="2" t="s">
        <v>12283</v>
      </c>
      <c r="G6153" s="2">
        <v>5959</v>
      </c>
      <c r="H6153" s="2">
        <v>5958</v>
      </c>
      <c r="I6153" s="2" t="s">
        <v>8</v>
      </c>
    </row>
    <row r="6154" spans="1:9" x14ac:dyDescent="0.2">
      <c r="A6154" s="2" t="str">
        <f>LEFT(E6154)</f>
        <v>Q</v>
      </c>
      <c r="B6154" s="1" t="s">
        <v>22573</v>
      </c>
      <c r="C6154" s="2" t="str">
        <f t="shared" si="98"/>
        <v>Q08</v>
      </c>
      <c r="D6154" s="2" t="str">
        <f>IF(LEN(E6154)=3,F6154,D6153)</f>
        <v>Q08 Vaginal excision of uterus</v>
      </c>
      <c r="E6154" s="2" t="s">
        <v>12284</v>
      </c>
      <c r="F6154" s="2" t="s">
        <v>12285</v>
      </c>
      <c r="G6154" s="2">
        <v>5960</v>
      </c>
      <c r="H6154" s="2">
        <v>5958</v>
      </c>
      <c r="I6154" s="2" t="s">
        <v>8</v>
      </c>
    </row>
    <row r="6155" spans="1:9" x14ac:dyDescent="0.2">
      <c r="A6155" s="2" t="str">
        <f>LEFT(E6155)</f>
        <v>Q</v>
      </c>
      <c r="B6155" s="1" t="s">
        <v>22573</v>
      </c>
      <c r="C6155" s="2" t="str">
        <f t="shared" si="98"/>
        <v>Q08</v>
      </c>
      <c r="D6155" s="2" t="str">
        <f>IF(LEN(E6155)=3,F6155,D6154)</f>
        <v>Q08 Vaginal excision of uterus</v>
      </c>
      <c r="E6155" s="2" t="s">
        <v>12286</v>
      </c>
      <c r="F6155" s="2" t="s">
        <v>12287</v>
      </c>
      <c r="G6155" s="2">
        <v>5961</v>
      </c>
      <c r="H6155" s="2">
        <v>5958</v>
      </c>
      <c r="I6155" s="2" t="s">
        <v>8</v>
      </c>
    </row>
    <row r="6156" spans="1:9" x14ac:dyDescent="0.2">
      <c r="A6156" s="2" t="str">
        <f>LEFT(E6156)</f>
        <v>Q</v>
      </c>
      <c r="B6156" s="1" t="s">
        <v>22573</v>
      </c>
      <c r="C6156" s="2" t="str">
        <f t="shared" si="98"/>
        <v>Q08</v>
      </c>
      <c r="D6156" s="2" t="str">
        <f>IF(LEN(E6156)=3,F6156,D6155)</f>
        <v>Q08 Vaginal excision of uterus</v>
      </c>
      <c r="E6156" s="2" t="s">
        <v>12288</v>
      </c>
      <c r="F6156" s="2" t="s">
        <v>12289</v>
      </c>
      <c r="G6156" s="2">
        <v>5962</v>
      </c>
      <c r="H6156" s="2">
        <v>5958</v>
      </c>
      <c r="I6156" s="2" t="s">
        <v>8</v>
      </c>
    </row>
    <row r="6157" spans="1:9" x14ac:dyDescent="0.2">
      <c r="A6157" s="2" t="str">
        <f>LEFT(E6157)</f>
        <v>Q</v>
      </c>
      <c r="B6157" s="1" t="s">
        <v>22573</v>
      </c>
      <c r="C6157" s="2" t="str">
        <f t="shared" si="98"/>
        <v>Q08</v>
      </c>
      <c r="D6157" s="2" t="str">
        <f>IF(LEN(E6157)=3,F6157,D6156)</f>
        <v>Q08 Vaginal excision of uterus</v>
      </c>
      <c r="E6157" s="2" t="s">
        <v>12290</v>
      </c>
      <c r="F6157" s="2" t="s">
        <v>12291</v>
      </c>
      <c r="G6157" s="2">
        <v>5963</v>
      </c>
      <c r="H6157" s="2">
        <v>5958</v>
      </c>
      <c r="I6157" s="2" t="s">
        <v>8</v>
      </c>
    </row>
    <row r="6158" spans="1:9" x14ac:dyDescent="0.2">
      <c r="A6158" s="2" t="str">
        <f>LEFT(E6158)</f>
        <v>Q</v>
      </c>
      <c r="B6158" s="1" t="s">
        <v>22573</v>
      </c>
      <c r="C6158" s="2" t="str">
        <f t="shared" si="98"/>
        <v>Q09</v>
      </c>
      <c r="D6158" s="2" t="str">
        <f>IF(LEN(E6158)=3,F6158,D6157)</f>
        <v>Q09 Other open operations on uterus</v>
      </c>
      <c r="E6158" s="2" t="s">
        <v>12292</v>
      </c>
      <c r="F6158" s="2" t="s">
        <v>12293</v>
      </c>
      <c r="G6158" s="2">
        <v>5964</v>
      </c>
      <c r="H6158" s="2">
        <v>16</v>
      </c>
      <c r="I6158" s="2" t="s">
        <v>5</v>
      </c>
    </row>
    <row r="6159" spans="1:9" x14ac:dyDescent="0.2">
      <c r="A6159" s="2" t="str">
        <f>LEFT(E6159)</f>
        <v>Q</v>
      </c>
      <c r="B6159" s="1" t="s">
        <v>22573</v>
      </c>
      <c r="C6159" s="2" t="str">
        <f t="shared" si="98"/>
        <v>Q09</v>
      </c>
      <c r="D6159" s="2" t="str">
        <f>IF(LEN(E6159)=3,F6159,D6158)</f>
        <v>Q09 Other open operations on uterus</v>
      </c>
      <c r="E6159" s="2" t="s">
        <v>12294</v>
      </c>
      <c r="F6159" s="2" t="s">
        <v>12295</v>
      </c>
      <c r="G6159" s="2">
        <v>5965</v>
      </c>
      <c r="H6159" s="2">
        <v>5964</v>
      </c>
      <c r="I6159" s="2" t="s">
        <v>8</v>
      </c>
    </row>
    <row r="6160" spans="1:9" x14ac:dyDescent="0.2">
      <c r="A6160" s="2" t="str">
        <f>LEFT(E6160)</f>
        <v>Q</v>
      </c>
      <c r="B6160" s="1" t="s">
        <v>22573</v>
      </c>
      <c r="C6160" s="2" t="str">
        <f t="shared" si="98"/>
        <v>Q09</v>
      </c>
      <c r="D6160" s="2" t="str">
        <f>IF(LEN(E6160)=3,F6160,D6159)</f>
        <v>Q09 Other open operations on uterus</v>
      </c>
      <c r="E6160" s="2" t="s">
        <v>12296</v>
      </c>
      <c r="F6160" s="2" t="s">
        <v>12297</v>
      </c>
      <c r="G6160" s="2">
        <v>5966</v>
      </c>
      <c r="H6160" s="2">
        <v>5964</v>
      </c>
      <c r="I6160" s="2" t="s">
        <v>8</v>
      </c>
    </row>
    <row r="6161" spans="1:9" x14ac:dyDescent="0.2">
      <c r="A6161" s="2" t="str">
        <f>LEFT(E6161)</f>
        <v>Q</v>
      </c>
      <c r="B6161" s="1" t="s">
        <v>22573</v>
      </c>
      <c r="C6161" s="2" t="str">
        <f t="shared" si="98"/>
        <v>Q09</v>
      </c>
      <c r="D6161" s="2" t="str">
        <f>IF(LEN(E6161)=3,F6161,D6160)</f>
        <v>Q09 Other open operations on uterus</v>
      </c>
      <c r="E6161" s="2" t="s">
        <v>12298</v>
      </c>
      <c r="F6161" s="2" t="s">
        <v>12299</v>
      </c>
      <c r="G6161" s="2">
        <v>5967</v>
      </c>
      <c r="H6161" s="2">
        <v>5964</v>
      </c>
      <c r="I6161" s="2" t="s">
        <v>8</v>
      </c>
    </row>
    <row r="6162" spans="1:9" x14ac:dyDescent="0.2">
      <c r="A6162" s="2" t="str">
        <f>LEFT(E6162)</f>
        <v>Q</v>
      </c>
      <c r="B6162" s="1" t="s">
        <v>22573</v>
      </c>
      <c r="C6162" s="2" t="str">
        <f t="shared" si="98"/>
        <v>Q09</v>
      </c>
      <c r="D6162" s="2" t="str">
        <f>IF(LEN(E6162)=3,F6162,D6161)</f>
        <v>Q09 Other open operations on uterus</v>
      </c>
      <c r="E6162" s="2" t="s">
        <v>12300</v>
      </c>
      <c r="F6162" s="2" t="s">
        <v>12301</v>
      </c>
      <c r="G6162" s="2">
        <v>5968</v>
      </c>
      <c r="H6162" s="2">
        <v>5964</v>
      </c>
      <c r="I6162" s="2" t="s">
        <v>8</v>
      </c>
    </row>
    <row r="6163" spans="1:9" x14ac:dyDescent="0.2">
      <c r="A6163" s="2" t="str">
        <f>LEFT(E6163)</f>
        <v>Q</v>
      </c>
      <c r="B6163" s="1" t="s">
        <v>22573</v>
      </c>
      <c r="C6163" s="2" t="str">
        <f t="shared" si="98"/>
        <v>Q09</v>
      </c>
      <c r="D6163" s="2" t="str">
        <f>IF(LEN(E6163)=3,F6163,D6162)</f>
        <v>Q09 Other open operations on uterus</v>
      </c>
      <c r="E6163" s="2" t="s">
        <v>12302</v>
      </c>
      <c r="F6163" s="2" t="s">
        <v>12303</v>
      </c>
      <c r="G6163" s="2">
        <v>5969</v>
      </c>
      <c r="H6163" s="2">
        <v>5964</v>
      </c>
      <c r="I6163" s="2" t="s">
        <v>8</v>
      </c>
    </row>
    <row r="6164" spans="1:9" x14ac:dyDescent="0.2">
      <c r="A6164" s="2" t="str">
        <f>LEFT(E6164)</f>
        <v>Q</v>
      </c>
      <c r="B6164" s="1" t="s">
        <v>22573</v>
      </c>
      <c r="C6164" s="2" t="str">
        <f t="shared" si="98"/>
        <v>Q09</v>
      </c>
      <c r="D6164" s="2" t="str">
        <f>IF(LEN(E6164)=3,F6164,D6163)</f>
        <v>Q09 Other open operations on uterus</v>
      </c>
      <c r="E6164" s="2" t="s">
        <v>12304</v>
      </c>
      <c r="F6164" s="2" t="s">
        <v>12305</v>
      </c>
      <c r="G6164" s="2">
        <v>5970</v>
      </c>
      <c r="H6164" s="2">
        <v>5964</v>
      </c>
      <c r="I6164" s="2" t="s">
        <v>8</v>
      </c>
    </row>
    <row r="6165" spans="1:9" x14ac:dyDescent="0.2">
      <c r="A6165" s="2" t="str">
        <f>LEFT(E6165)</f>
        <v>Q</v>
      </c>
      <c r="B6165" s="1" t="s">
        <v>22573</v>
      </c>
      <c r="C6165" s="2" t="str">
        <f t="shared" si="98"/>
        <v>Q09</v>
      </c>
      <c r="D6165" s="2" t="str">
        <f>IF(LEN(E6165)=3,F6165,D6164)</f>
        <v>Q09 Other open operations on uterus</v>
      </c>
      <c r="E6165" s="2" t="s">
        <v>12306</v>
      </c>
      <c r="F6165" s="2" t="s">
        <v>12307</v>
      </c>
      <c r="G6165" s="2">
        <v>5971</v>
      </c>
      <c r="H6165" s="2">
        <v>5964</v>
      </c>
      <c r="I6165" s="2" t="s">
        <v>8</v>
      </c>
    </row>
    <row r="6166" spans="1:9" x14ac:dyDescent="0.2">
      <c r="A6166" s="2" t="str">
        <f>LEFT(E6166)</f>
        <v>Q</v>
      </c>
      <c r="B6166" s="1" t="s">
        <v>22573</v>
      </c>
      <c r="C6166" s="2" t="str">
        <f t="shared" si="98"/>
        <v>Q09</v>
      </c>
      <c r="D6166" s="2" t="str">
        <f>IF(LEN(E6166)=3,F6166,D6165)</f>
        <v>Q09 Other open operations on uterus</v>
      </c>
      <c r="E6166" s="2" t="s">
        <v>12308</v>
      </c>
      <c r="F6166" s="2" t="s">
        <v>12309</v>
      </c>
      <c r="G6166" s="2">
        <v>5972</v>
      </c>
      <c r="H6166" s="2">
        <v>5964</v>
      </c>
      <c r="I6166" s="2" t="s">
        <v>8</v>
      </c>
    </row>
    <row r="6167" spans="1:9" x14ac:dyDescent="0.2">
      <c r="A6167" s="2" t="str">
        <f>LEFT(E6167)</f>
        <v>Q</v>
      </c>
      <c r="B6167" s="1" t="s">
        <v>22573</v>
      </c>
      <c r="C6167" s="2" t="str">
        <f t="shared" si="98"/>
        <v>Q10</v>
      </c>
      <c r="D6167" s="2" t="str">
        <f>IF(LEN(E6167)=3,F6167,D6166)</f>
        <v>Q10 Curettage of uterus</v>
      </c>
      <c r="E6167" s="2" t="s">
        <v>12310</v>
      </c>
      <c r="F6167" s="2" t="s">
        <v>12311</v>
      </c>
      <c r="G6167" s="2">
        <v>5973</v>
      </c>
      <c r="H6167" s="2">
        <v>16</v>
      </c>
      <c r="I6167" s="2" t="s">
        <v>5</v>
      </c>
    </row>
    <row r="6168" spans="1:9" x14ac:dyDescent="0.2">
      <c r="A6168" s="2" t="str">
        <f>LEFT(E6168)</f>
        <v>Q</v>
      </c>
      <c r="B6168" s="1" t="s">
        <v>22573</v>
      </c>
      <c r="C6168" s="2" t="str">
        <f t="shared" si="98"/>
        <v>Q10</v>
      </c>
      <c r="D6168" s="2" t="str">
        <f>IF(LEN(E6168)=3,F6168,D6167)</f>
        <v>Q10 Curettage of uterus</v>
      </c>
      <c r="E6168" s="2" t="s">
        <v>12312</v>
      </c>
      <c r="F6168" s="2" t="s">
        <v>12313</v>
      </c>
      <c r="G6168" s="2">
        <v>5974</v>
      </c>
      <c r="H6168" s="2">
        <v>5973</v>
      </c>
      <c r="I6168" s="2" t="s">
        <v>8</v>
      </c>
    </row>
    <row r="6169" spans="1:9" x14ac:dyDescent="0.2">
      <c r="A6169" s="2" t="str">
        <f>LEFT(E6169)</f>
        <v>Q</v>
      </c>
      <c r="B6169" s="1" t="s">
        <v>22573</v>
      </c>
      <c r="C6169" s="2" t="str">
        <f t="shared" si="98"/>
        <v>Q10</v>
      </c>
      <c r="D6169" s="2" t="str">
        <f>IF(LEN(E6169)=3,F6169,D6168)</f>
        <v>Q10 Curettage of uterus</v>
      </c>
      <c r="E6169" s="2" t="s">
        <v>12314</v>
      </c>
      <c r="F6169" s="2" t="s">
        <v>12315</v>
      </c>
      <c r="G6169" s="2">
        <v>5975</v>
      </c>
      <c r="H6169" s="2">
        <v>5973</v>
      </c>
      <c r="I6169" s="2" t="s">
        <v>8</v>
      </c>
    </row>
    <row r="6170" spans="1:9" x14ac:dyDescent="0.2">
      <c r="A6170" s="2" t="str">
        <f>LEFT(E6170)</f>
        <v>Q</v>
      </c>
      <c r="B6170" s="1" t="s">
        <v>22573</v>
      </c>
      <c r="C6170" s="2" t="str">
        <f t="shared" si="98"/>
        <v>Q10</v>
      </c>
      <c r="D6170" s="2" t="str">
        <f>IF(LEN(E6170)=3,F6170,D6169)</f>
        <v>Q10 Curettage of uterus</v>
      </c>
      <c r="E6170" s="2" t="s">
        <v>12316</v>
      </c>
      <c r="F6170" s="2" t="s">
        <v>12317</v>
      </c>
      <c r="G6170" s="2">
        <v>5976</v>
      </c>
      <c r="H6170" s="2">
        <v>5973</v>
      </c>
      <c r="I6170" s="2" t="s">
        <v>8</v>
      </c>
    </row>
    <row r="6171" spans="1:9" x14ac:dyDescent="0.2">
      <c r="A6171" s="2" t="str">
        <f>LEFT(E6171)</f>
        <v>Q</v>
      </c>
      <c r="B6171" s="1" t="s">
        <v>22573</v>
      </c>
      <c r="C6171" s="2" t="str">
        <f t="shared" si="98"/>
        <v>Q10</v>
      </c>
      <c r="D6171" s="2" t="str">
        <f>IF(LEN(E6171)=3,F6171,D6170)</f>
        <v>Q10 Curettage of uterus</v>
      </c>
      <c r="E6171" s="2" t="s">
        <v>12318</v>
      </c>
      <c r="F6171" s="2" t="s">
        <v>12319</v>
      </c>
      <c r="G6171" s="2">
        <v>5977</v>
      </c>
      <c r="H6171" s="2">
        <v>5973</v>
      </c>
      <c r="I6171" s="2" t="s">
        <v>8</v>
      </c>
    </row>
    <row r="6172" spans="1:9" x14ac:dyDescent="0.2">
      <c r="A6172" s="2" t="str">
        <f>LEFT(E6172)</f>
        <v>Q</v>
      </c>
      <c r="B6172" s="1" t="s">
        <v>22573</v>
      </c>
      <c r="C6172" s="2" t="str">
        <f t="shared" ref="C6172:C6235" si="99">LEFT(E6172,3)</f>
        <v>Q10</v>
      </c>
      <c r="D6172" s="2" t="str">
        <f>IF(LEN(E6172)=3,F6172,D6171)</f>
        <v>Q10 Curettage of uterus</v>
      </c>
      <c r="E6172" s="2" t="s">
        <v>12320</v>
      </c>
      <c r="F6172" s="2" t="s">
        <v>12321</v>
      </c>
      <c r="G6172" s="2">
        <v>5978</v>
      </c>
      <c r="H6172" s="2">
        <v>5973</v>
      </c>
      <c r="I6172" s="2" t="s">
        <v>8</v>
      </c>
    </row>
    <row r="6173" spans="1:9" x14ac:dyDescent="0.2">
      <c r="A6173" s="2" t="str">
        <f>LEFT(E6173)</f>
        <v>Q</v>
      </c>
      <c r="B6173" s="1" t="s">
        <v>22573</v>
      </c>
      <c r="C6173" s="2" t="str">
        <f t="shared" si="99"/>
        <v>Q11</v>
      </c>
      <c r="D6173" s="2" t="str">
        <f>IF(LEN(E6173)=3,F6173,D6172)</f>
        <v>Q11 Other evacuation of contents of uterus</v>
      </c>
      <c r="E6173" s="2" t="s">
        <v>12322</v>
      </c>
      <c r="F6173" s="2" t="s">
        <v>12323</v>
      </c>
      <c r="G6173" s="2">
        <v>5979</v>
      </c>
      <c r="H6173" s="2">
        <v>16</v>
      </c>
      <c r="I6173" s="2" t="s">
        <v>5</v>
      </c>
    </row>
    <row r="6174" spans="1:9" x14ac:dyDescent="0.2">
      <c r="A6174" s="2" t="str">
        <f>LEFT(E6174)</f>
        <v>Q</v>
      </c>
      <c r="B6174" s="1" t="s">
        <v>22573</v>
      </c>
      <c r="C6174" s="2" t="str">
        <f t="shared" si="99"/>
        <v>Q11</v>
      </c>
      <c r="D6174" s="2" t="str">
        <f>IF(LEN(E6174)=3,F6174,D6173)</f>
        <v>Q11 Other evacuation of contents of uterus</v>
      </c>
      <c r="E6174" s="2" t="s">
        <v>12324</v>
      </c>
      <c r="F6174" s="2" t="s">
        <v>12325</v>
      </c>
      <c r="G6174" s="2">
        <v>5980</v>
      </c>
      <c r="H6174" s="2">
        <v>5979</v>
      </c>
      <c r="I6174" s="2" t="s">
        <v>8</v>
      </c>
    </row>
    <row r="6175" spans="1:9" x14ac:dyDescent="0.2">
      <c r="A6175" s="2" t="str">
        <f>LEFT(E6175)</f>
        <v>Q</v>
      </c>
      <c r="B6175" s="1" t="s">
        <v>22573</v>
      </c>
      <c r="C6175" s="2" t="str">
        <f t="shared" si="99"/>
        <v>Q11</v>
      </c>
      <c r="D6175" s="2" t="str">
        <f>IF(LEN(E6175)=3,F6175,D6174)</f>
        <v>Q11 Other evacuation of contents of uterus</v>
      </c>
      <c r="E6175" s="2" t="s">
        <v>12326</v>
      </c>
      <c r="F6175" s="2" t="s">
        <v>12327</v>
      </c>
      <c r="G6175" s="2">
        <v>5981</v>
      </c>
      <c r="H6175" s="2">
        <v>5979</v>
      </c>
      <c r="I6175" s="2" t="s">
        <v>8</v>
      </c>
    </row>
    <row r="6176" spans="1:9" x14ac:dyDescent="0.2">
      <c r="A6176" s="2" t="str">
        <f>LEFT(E6176)</f>
        <v>Q</v>
      </c>
      <c r="B6176" s="1" t="s">
        <v>22573</v>
      </c>
      <c r="C6176" s="2" t="str">
        <f t="shared" si="99"/>
        <v>Q11</v>
      </c>
      <c r="D6176" s="2" t="str">
        <f>IF(LEN(E6176)=3,F6176,D6175)</f>
        <v>Q11 Other evacuation of contents of uterus</v>
      </c>
      <c r="E6176" s="2" t="s">
        <v>12328</v>
      </c>
      <c r="F6176" s="2" t="s">
        <v>12329</v>
      </c>
      <c r="G6176" s="2">
        <v>5982</v>
      </c>
      <c r="H6176" s="2">
        <v>5979</v>
      </c>
      <c r="I6176" s="2" t="s">
        <v>8</v>
      </c>
    </row>
    <row r="6177" spans="1:9" x14ac:dyDescent="0.2">
      <c r="A6177" s="2" t="str">
        <f>LEFT(E6177)</f>
        <v>Q</v>
      </c>
      <c r="B6177" s="1" t="s">
        <v>22573</v>
      </c>
      <c r="C6177" s="2" t="str">
        <f t="shared" si="99"/>
        <v>Q11</v>
      </c>
      <c r="D6177" s="2" t="str">
        <f>IF(LEN(E6177)=3,F6177,D6176)</f>
        <v>Q11 Other evacuation of contents of uterus</v>
      </c>
      <c r="E6177" s="2" t="s">
        <v>12330</v>
      </c>
      <c r="F6177" s="2" t="s">
        <v>12331</v>
      </c>
      <c r="G6177" s="2">
        <v>5983</v>
      </c>
      <c r="H6177" s="2">
        <v>5979</v>
      </c>
      <c r="I6177" s="2" t="s">
        <v>8</v>
      </c>
    </row>
    <row r="6178" spans="1:9" x14ac:dyDescent="0.2">
      <c r="A6178" s="2" t="str">
        <f>LEFT(E6178)</f>
        <v>Q</v>
      </c>
      <c r="B6178" s="1" t="s">
        <v>22573</v>
      </c>
      <c r="C6178" s="2" t="str">
        <f t="shared" si="99"/>
        <v>Q11</v>
      </c>
      <c r="D6178" s="2" t="str">
        <f>IF(LEN(E6178)=3,F6178,D6177)</f>
        <v>Q11 Other evacuation of contents of uterus</v>
      </c>
      <c r="E6178" s="2" t="s">
        <v>12332</v>
      </c>
      <c r="F6178" s="2" t="s">
        <v>12333</v>
      </c>
      <c r="G6178" s="2">
        <v>5984</v>
      </c>
      <c r="H6178" s="2">
        <v>5979</v>
      </c>
      <c r="I6178" s="2" t="s">
        <v>8</v>
      </c>
    </row>
    <row r="6179" spans="1:9" x14ac:dyDescent="0.2">
      <c r="A6179" s="2" t="str">
        <f>LEFT(E6179)</f>
        <v>Q</v>
      </c>
      <c r="B6179" s="1" t="s">
        <v>22573</v>
      </c>
      <c r="C6179" s="2" t="str">
        <f t="shared" si="99"/>
        <v>Q11</v>
      </c>
      <c r="D6179" s="2" t="str">
        <f>IF(LEN(E6179)=3,F6179,D6178)</f>
        <v>Q11 Other evacuation of contents of uterus</v>
      </c>
      <c r="E6179" s="2" t="s">
        <v>12334</v>
      </c>
      <c r="F6179" s="2" t="s">
        <v>12335</v>
      </c>
      <c r="G6179" s="2">
        <v>5985</v>
      </c>
      <c r="H6179" s="2">
        <v>5979</v>
      </c>
      <c r="I6179" s="2" t="s">
        <v>8</v>
      </c>
    </row>
    <row r="6180" spans="1:9" x14ac:dyDescent="0.2">
      <c r="A6180" s="2" t="str">
        <f>LEFT(E6180)</f>
        <v>Q</v>
      </c>
      <c r="B6180" s="1" t="s">
        <v>22573</v>
      </c>
      <c r="C6180" s="2" t="str">
        <f t="shared" si="99"/>
        <v>Q11</v>
      </c>
      <c r="D6180" s="2" t="str">
        <f>IF(LEN(E6180)=3,F6180,D6179)</f>
        <v>Q11 Other evacuation of contents of uterus</v>
      </c>
      <c r="E6180" s="2" t="s">
        <v>12336</v>
      </c>
      <c r="F6180" s="2" t="s">
        <v>12337</v>
      </c>
      <c r="G6180" s="2">
        <v>5986</v>
      </c>
      <c r="H6180" s="2">
        <v>5979</v>
      </c>
      <c r="I6180" s="2" t="s">
        <v>8</v>
      </c>
    </row>
    <row r="6181" spans="1:9" x14ac:dyDescent="0.2">
      <c r="A6181" s="2" t="str">
        <f>LEFT(E6181)</f>
        <v>Q</v>
      </c>
      <c r="B6181" s="1" t="s">
        <v>22573</v>
      </c>
      <c r="C6181" s="2" t="str">
        <f t="shared" si="99"/>
        <v>Q11</v>
      </c>
      <c r="D6181" s="2" t="str">
        <f>IF(LEN(E6181)=3,F6181,D6180)</f>
        <v>Q11 Other evacuation of contents of uterus</v>
      </c>
      <c r="E6181" s="2" t="s">
        <v>12338</v>
      </c>
      <c r="F6181" s="2" t="s">
        <v>12339</v>
      </c>
      <c r="G6181" s="2">
        <v>5987</v>
      </c>
      <c r="H6181" s="2">
        <v>5979</v>
      </c>
      <c r="I6181" s="2" t="s">
        <v>8</v>
      </c>
    </row>
    <row r="6182" spans="1:9" x14ac:dyDescent="0.2">
      <c r="A6182" s="2" t="str">
        <f>LEFT(E6182)</f>
        <v>Q</v>
      </c>
      <c r="B6182" s="1" t="s">
        <v>22573</v>
      </c>
      <c r="C6182" s="2" t="str">
        <f t="shared" si="99"/>
        <v>Q12</v>
      </c>
      <c r="D6182" s="2" t="str">
        <f>IF(LEN(E6182)=3,F6182,D6181)</f>
        <v>Q12 Intrauterine contraceptive device</v>
      </c>
      <c r="E6182" s="2" t="s">
        <v>12340</v>
      </c>
      <c r="F6182" s="2" t="s">
        <v>12341</v>
      </c>
      <c r="G6182" s="2">
        <v>5988</v>
      </c>
      <c r="H6182" s="2">
        <v>16</v>
      </c>
      <c r="I6182" s="2" t="s">
        <v>5</v>
      </c>
    </row>
    <row r="6183" spans="1:9" x14ac:dyDescent="0.2">
      <c r="A6183" s="2" t="str">
        <f>LEFT(E6183)</f>
        <v>Q</v>
      </c>
      <c r="B6183" s="1" t="s">
        <v>22573</v>
      </c>
      <c r="C6183" s="2" t="str">
        <f t="shared" si="99"/>
        <v>Q12</v>
      </c>
      <c r="D6183" s="2" t="str">
        <f>IF(LEN(E6183)=3,F6183,D6182)</f>
        <v>Q12 Intrauterine contraceptive device</v>
      </c>
      <c r="E6183" s="2" t="s">
        <v>12342</v>
      </c>
      <c r="F6183" s="2" t="s">
        <v>12343</v>
      </c>
      <c r="G6183" s="2">
        <v>5989</v>
      </c>
      <c r="H6183" s="2">
        <v>5988</v>
      </c>
      <c r="I6183" s="2" t="s">
        <v>8</v>
      </c>
    </row>
    <row r="6184" spans="1:9" x14ac:dyDescent="0.2">
      <c r="A6184" s="2" t="str">
        <f>LEFT(E6184)</f>
        <v>Q</v>
      </c>
      <c r="B6184" s="1" t="s">
        <v>22573</v>
      </c>
      <c r="C6184" s="2" t="str">
        <f t="shared" si="99"/>
        <v>Q12</v>
      </c>
      <c r="D6184" s="2" t="str">
        <f>IF(LEN(E6184)=3,F6184,D6183)</f>
        <v>Q12 Intrauterine contraceptive device</v>
      </c>
      <c r="E6184" s="2" t="s">
        <v>12344</v>
      </c>
      <c r="F6184" s="2" t="s">
        <v>12345</v>
      </c>
      <c r="G6184" s="2">
        <v>5990</v>
      </c>
      <c r="H6184" s="2">
        <v>5988</v>
      </c>
      <c r="I6184" s="2" t="s">
        <v>8</v>
      </c>
    </row>
    <row r="6185" spans="1:9" x14ac:dyDescent="0.2">
      <c r="A6185" s="2" t="str">
        <f>LEFT(E6185)</f>
        <v>Q</v>
      </c>
      <c r="B6185" s="1" t="s">
        <v>22573</v>
      </c>
      <c r="C6185" s="2" t="str">
        <f t="shared" si="99"/>
        <v>Q12</v>
      </c>
      <c r="D6185" s="2" t="str">
        <f>IF(LEN(E6185)=3,F6185,D6184)</f>
        <v>Q12 Intrauterine contraceptive device</v>
      </c>
      <c r="E6185" s="2" t="s">
        <v>12346</v>
      </c>
      <c r="F6185" s="2" t="s">
        <v>12347</v>
      </c>
      <c r="G6185" s="2">
        <v>5991</v>
      </c>
      <c r="H6185" s="2">
        <v>5988</v>
      </c>
      <c r="I6185" s="2" t="s">
        <v>8</v>
      </c>
    </row>
    <row r="6186" spans="1:9" x14ac:dyDescent="0.2">
      <c r="A6186" s="2" t="str">
        <f>LEFT(E6186)</f>
        <v>Q</v>
      </c>
      <c r="B6186" s="1" t="s">
        <v>22573</v>
      </c>
      <c r="C6186" s="2" t="str">
        <f t="shared" si="99"/>
        <v>Q12</v>
      </c>
      <c r="D6186" s="2" t="str">
        <f>IF(LEN(E6186)=3,F6186,D6185)</f>
        <v>Q12 Intrauterine contraceptive device</v>
      </c>
      <c r="E6186" s="2" t="s">
        <v>12348</v>
      </c>
      <c r="F6186" s="2" t="s">
        <v>12349</v>
      </c>
      <c r="G6186" s="2">
        <v>5992</v>
      </c>
      <c r="H6186" s="2">
        <v>5988</v>
      </c>
      <c r="I6186" s="2" t="s">
        <v>8</v>
      </c>
    </row>
    <row r="6187" spans="1:9" x14ac:dyDescent="0.2">
      <c r="A6187" s="2" t="str">
        <f>LEFT(E6187)</f>
        <v>Q</v>
      </c>
      <c r="B6187" s="1" t="s">
        <v>22573</v>
      </c>
      <c r="C6187" s="2" t="str">
        <f t="shared" si="99"/>
        <v>Q12</v>
      </c>
      <c r="D6187" s="2" t="str">
        <f>IF(LEN(E6187)=3,F6187,D6186)</f>
        <v>Q12 Intrauterine contraceptive device</v>
      </c>
      <c r="E6187" s="2" t="s">
        <v>12350</v>
      </c>
      <c r="F6187" s="2" t="s">
        <v>12351</v>
      </c>
      <c r="G6187" s="2">
        <v>5993</v>
      </c>
      <c r="H6187" s="2">
        <v>5988</v>
      </c>
      <c r="I6187" s="2" t="s">
        <v>8</v>
      </c>
    </row>
    <row r="6188" spans="1:9" x14ac:dyDescent="0.2">
      <c r="A6188" s="2" t="str">
        <f>LEFT(E6188)</f>
        <v>Q</v>
      </c>
      <c r="B6188" s="1" t="s">
        <v>22573</v>
      </c>
      <c r="C6188" s="2" t="str">
        <f t="shared" si="99"/>
        <v>Q12</v>
      </c>
      <c r="D6188" s="2" t="str">
        <f>IF(LEN(E6188)=3,F6188,D6187)</f>
        <v>Q12 Intrauterine contraceptive device</v>
      </c>
      <c r="E6188" s="2" t="s">
        <v>12352</v>
      </c>
      <c r="F6188" s="2" t="s">
        <v>12353</v>
      </c>
      <c r="G6188" s="2">
        <v>5994</v>
      </c>
      <c r="H6188" s="2">
        <v>5988</v>
      </c>
      <c r="I6188" s="2" t="s">
        <v>8</v>
      </c>
    </row>
    <row r="6189" spans="1:9" x14ac:dyDescent="0.2">
      <c r="A6189" s="2" t="str">
        <f>LEFT(E6189)</f>
        <v>Q</v>
      </c>
      <c r="B6189" s="1" t="s">
        <v>22573</v>
      </c>
      <c r="C6189" s="2" t="str">
        <f t="shared" si="99"/>
        <v>Q13</v>
      </c>
      <c r="D6189" s="2" t="str">
        <f>IF(LEN(E6189)=3,F6189,D6188)</f>
        <v>Q13 Introduction of gamete into uterine cavity</v>
      </c>
      <c r="E6189" s="2" t="s">
        <v>12354</v>
      </c>
      <c r="F6189" s="2" t="s">
        <v>12355</v>
      </c>
      <c r="G6189" s="2">
        <v>5995</v>
      </c>
      <c r="H6189" s="2">
        <v>16</v>
      </c>
      <c r="I6189" s="2" t="s">
        <v>5</v>
      </c>
    </row>
    <row r="6190" spans="1:9" x14ac:dyDescent="0.2">
      <c r="A6190" s="2" t="str">
        <f>LEFT(E6190)</f>
        <v>Q</v>
      </c>
      <c r="B6190" s="1" t="s">
        <v>22573</v>
      </c>
      <c r="C6190" s="2" t="str">
        <f t="shared" si="99"/>
        <v>Q13</v>
      </c>
      <c r="D6190" s="2" t="str">
        <f>IF(LEN(E6190)=3,F6190,D6189)</f>
        <v>Q13 Introduction of gamete into uterine cavity</v>
      </c>
      <c r="E6190" s="2" t="s">
        <v>12356</v>
      </c>
      <c r="F6190" s="2" t="s">
        <v>12357</v>
      </c>
      <c r="G6190" s="2">
        <v>5996</v>
      </c>
      <c r="H6190" s="2">
        <v>5995</v>
      </c>
      <c r="I6190" s="2" t="s">
        <v>8</v>
      </c>
    </row>
    <row r="6191" spans="1:9" x14ac:dyDescent="0.2">
      <c r="A6191" s="2" t="str">
        <f>LEFT(E6191)</f>
        <v>Q</v>
      </c>
      <c r="B6191" s="1" t="s">
        <v>22573</v>
      </c>
      <c r="C6191" s="2" t="str">
        <f t="shared" si="99"/>
        <v>Q13</v>
      </c>
      <c r="D6191" s="2" t="str">
        <f>IF(LEN(E6191)=3,F6191,D6190)</f>
        <v>Q13 Introduction of gamete into uterine cavity</v>
      </c>
      <c r="E6191" s="2" t="s">
        <v>12358</v>
      </c>
      <c r="F6191" s="2" t="s">
        <v>12359</v>
      </c>
      <c r="G6191" s="2">
        <v>5997</v>
      </c>
      <c r="H6191" s="2">
        <v>5995</v>
      </c>
      <c r="I6191" s="2" t="s">
        <v>8</v>
      </c>
    </row>
    <row r="6192" spans="1:9" x14ac:dyDescent="0.2">
      <c r="A6192" s="2" t="str">
        <f>LEFT(E6192)</f>
        <v>Q</v>
      </c>
      <c r="B6192" s="1" t="s">
        <v>22573</v>
      </c>
      <c r="C6192" s="2" t="str">
        <f t="shared" si="99"/>
        <v>Q13</v>
      </c>
      <c r="D6192" s="2" t="str">
        <f>IF(LEN(E6192)=3,F6192,D6191)</f>
        <v>Q13 Introduction of gamete into uterine cavity</v>
      </c>
      <c r="E6192" s="2" t="s">
        <v>12360</v>
      </c>
      <c r="F6192" s="2" t="s">
        <v>12361</v>
      </c>
      <c r="G6192" s="2">
        <v>5998</v>
      </c>
      <c r="H6192" s="2">
        <v>5995</v>
      </c>
      <c r="I6192" s="2" t="s">
        <v>8</v>
      </c>
    </row>
    <row r="6193" spans="1:9" x14ac:dyDescent="0.2">
      <c r="A6193" s="2" t="str">
        <f>LEFT(E6193)</f>
        <v>Q</v>
      </c>
      <c r="B6193" s="1" t="s">
        <v>22573</v>
      </c>
      <c r="C6193" s="2" t="str">
        <f t="shared" si="99"/>
        <v>Q13</v>
      </c>
      <c r="D6193" s="2" t="str">
        <f>IF(LEN(E6193)=3,F6193,D6192)</f>
        <v>Q13 Introduction of gamete into uterine cavity</v>
      </c>
      <c r="E6193" s="2" t="s">
        <v>12362</v>
      </c>
      <c r="F6193" s="2" t="s">
        <v>12363</v>
      </c>
      <c r="G6193" s="2">
        <v>5999</v>
      </c>
      <c r="H6193" s="2">
        <v>5995</v>
      </c>
      <c r="I6193" s="2" t="s">
        <v>8</v>
      </c>
    </row>
    <row r="6194" spans="1:9" x14ac:dyDescent="0.2">
      <c r="A6194" s="2" t="str">
        <f>LEFT(E6194)</f>
        <v>Q</v>
      </c>
      <c r="B6194" s="1" t="s">
        <v>22573</v>
      </c>
      <c r="C6194" s="2" t="str">
        <f t="shared" si="99"/>
        <v>Q13</v>
      </c>
      <c r="D6194" s="2" t="str">
        <f>IF(LEN(E6194)=3,F6194,D6193)</f>
        <v>Q13 Introduction of gamete into uterine cavity</v>
      </c>
      <c r="E6194" s="2" t="s">
        <v>12364</v>
      </c>
      <c r="F6194" s="2" t="s">
        <v>12365</v>
      </c>
      <c r="G6194" s="2">
        <v>6000</v>
      </c>
      <c r="H6194" s="2">
        <v>5995</v>
      </c>
      <c r="I6194" s="2" t="s">
        <v>8</v>
      </c>
    </row>
    <row r="6195" spans="1:9" x14ac:dyDescent="0.2">
      <c r="A6195" s="2" t="str">
        <f>LEFT(E6195)</f>
        <v>Q</v>
      </c>
      <c r="B6195" s="1" t="s">
        <v>22573</v>
      </c>
      <c r="C6195" s="2" t="str">
        <f t="shared" si="99"/>
        <v>Q13</v>
      </c>
      <c r="D6195" s="2" t="str">
        <f>IF(LEN(E6195)=3,F6195,D6194)</f>
        <v>Q13 Introduction of gamete into uterine cavity</v>
      </c>
      <c r="E6195" s="2" t="s">
        <v>12366</v>
      </c>
      <c r="F6195" s="2" t="s">
        <v>12367</v>
      </c>
      <c r="G6195" s="2">
        <v>6001</v>
      </c>
      <c r="H6195" s="2">
        <v>5995</v>
      </c>
      <c r="I6195" s="2" t="s">
        <v>8</v>
      </c>
    </row>
    <row r="6196" spans="1:9" x14ac:dyDescent="0.2">
      <c r="A6196" s="2" t="str">
        <f>LEFT(E6196)</f>
        <v>Q</v>
      </c>
      <c r="B6196" s="1" t="s">
        <v>22573</v>
      </c>
      <c r="C6196" s="2" t="str">
        <f t="shared" si="99"/>
        <v>Q13</v>
      </c>
      <c r="D6196" s="2" t="str">
        <f>IF(LEN(E6196)=3,F6196,D6195)</f>
        <v>Q13 Introduction of gamete into uterine cavity</v>
      </c>
      <c r="E6196" s="2" t="s">
        <v>12368</v>
      </c>
      <c r="F6196" s="2" t="s">
        <v>12369</v>
      </c>
      <c r="G6196" s="2">
        <v>6002</v>
      </c>
      <c r="H6196" s="2">
        <v>5995</v>
      </c>
      <c r="I6196" s="2" t="s">
        <v>8</v>
      </c>
    </row>
    <row r="6197" spans="1:9" x14ac:dyDescent="0.2">
      <c r="A6197" s="2" t="str">
        <f>LEFT(E6197)</f>
        <v>Q</v>
      </c>
      <c r="B6197" s="1" t="s">
        <v>22573</v>
      </c>
      <c r="C6197" s="2" t="str">
        <f t="shared" si="99"/>
        <v>Q13</v>
      </c>
      <c r="D6197" s="2" t="str">
        <f>IF(LEN(E6197)=3,F6197,D6196)</f>
        <v>Q13 Introduction of gamete into uterine cavity</v>
      </c>
      <c r="E6197" s="2" t="s">
        <v>12370</v>
      </c>
      <c r="F6197" s="2" t="s">
        <v>12371</v>
      </c>
      <c r="G6197" s="2">
        <v>6003</v>
      </c>
      <c r="H6197" s="2">
        <v>5995</v>
      </c>
      <c r="I6197" s="2" t="s">
        <v>8</v>
      </c>
    </row>
    <row r="6198" spans="1:9" x14ac:dyDescent="0.2">
      <c r="A6198" s="2" t="str">
        <f>LEFT(E6198)</f>
        <v>Q</v>
      </c>
      <c r="B6198" s="1" t="s">
        <v>22573</v>
      </c>
      <c r="C6198" s="2" t="str">
        <f t="shared" si="99"/>
        <v>Q13</v>
      </c>
      <c r="D6198" s="2" t="str">
        <f>IF(LEN(E6198)=3,F6198,D6197)</f>
        <v>Q13 Introduction of gamete into uterine cavity</v>
      </c>
      <c r="E6198" s="2" t="s">
        <v>12372</v>
      </c>
      <c r="F6198" s="2" t="s">
        <v>12373</v>
      </c>
      <c r="G6198" s="2">
        <v>6004</v>
      </c>
      <c r="H6198" s="2">
        <v>5995</v>
      </c>
      <c r="I6198" s="2" t="s">
        <v>8</v>
      </c>
    </row>
    <row r="6199" spans="1:9" x14ac:dyDescent="0.2">
      <c r="A6199" s="2" t="str">
        <f>LEFT(E6199)</f>
        <v>Q</v>
      </c>
      <c r="B6199" s="1" t="s">
        <v>22573</v>
      </c>
      <c r="C6199" s="2" t="str">
        <f t="shared" si="99"/>
        <v>Q14</v>
      </c>
      <c r="D6199" s="2" t="str">
        <f>IF(LEN(E6199)=3,F6199,D6198)</f>
        <v>Q14 Introduction of abortifacient into uterine cavity</v>
      </c>
      <c r="E6199" s="2" t="s">
        <v>12374</v>
      </c>
      <c r="F6199" s="2" t="s">
        <v>12375</v>
      </c>
      <c r="G6199" s="2">
        <v>6005</v>
      </c>
      <c r="H6199" s="2">
        <v>16</v>
      </c>
      <c r="I6199" s="2" t="s">
        <v>5</v>
      </c>
    </row>
    <row r="6200" spans="1:9" x14ac:dyDescent="0.2">
      <c r="A6200" s="2" t="str">
        <f>LEFT(E6200)</f>
        <v>Q</v>
      </c>
      <c r="B6200" s="1" t="s">
        <v>22573</v>
      </c>
      <c r="C6200" s="2" t="str">
        <f t="shared" si="99"/>
        <v>Q14</v>
      </c>
      <c r="D6200" s="2" t="str">
        <f>IF(LEN(E6200)=3,F6200,D6199)</f>
        <v>Q14 Introduction of abortifacient into uterine cavity</v>
      </c>
      <c r="E6200" s="2" t="s">
        <v>12376</v>
      </c>
      <c r="F6200" s="2" t="s">
        <v>12377</v>
      </c>
      <c r="G6200" s="2">
        <v>6006</v>
      </c>
      <c r="H6200" s="2">
        <v>6005</v>
      </c>
      <c r="I6200" s="2" t="s">
        <v>8</v>
      </c>
    </row>
    <row r="6201" spans="1:9" x14ac:dyDescent="0.2">
      <c r="A6201" s="2" t="str">
        <f>LEFT(E6201)</f>
        <v>Q</v>
      </c>
      <c r="B6201" s="1" t="s">
        <v>22573</v>
      </c>
      <c r="C6201" s="2" t="str">
        <f t="shared" si="99"/>
        <v>Q14</v>
      </c>
      <c r="D6201" s="2" t="str">
        <f>IF(LEN(E6201)=3,F6201,D6200)</f>
        <v>Q14 Introduction of abortifacient into uterine cavity</v>
      </c>
      <c r="E6201" s="2" t="s">
        <v>12378</v>
      </c>
      <c r="F6201" s="2" t="s">
        <v>12379</v>
      </c>
      <c r="G6201" s="2">
        <v>6007</v>
      </c>
      <c r="H6201" s="2">
        <v>6005</v>
      </c>
      <c r="I6201" s="2" t="s">
        <v>8</v>
      </c>
    </row>
    <row r="6202" spans="1:9" x14ac:dyDescent="0.2">
      <c r="A6202" s="2" t="str">
        <f>LEFT(E6202)</f>
        <v>Q</v>
      </c>
      <c r="B6202" s="1" t="s">
        <v>22573</v>
      </c>
      <c r="C6202" s="2" t="str">
        <f t="shared" si="99"/>
        <v>Q14</v>
      </c>
      <c r="D6202" s="2" t="str">
        <f>IF(LEN(E6202)=3,F6202,D6201)</f>
        <v>Q14 Introduction of abortifacient into uterine cavity</v>
      </c>
      <c r="E6202" s="2" t="s">
        <v>12380</v>
      </c>
      <c r="F6202" s="2" t="s">
        <v>12381</v>
      </c>
      <c r="G6202" s="2">
        <v>6008</v>
      </c>
      <c r="H6202" s="2">
        <v>6005</v>
      </c>
      <c r="I6202" s="2" t="s">
        <v>8</v>
      </c>
    </row>
    <row r="6203" spans="1:9" x14ac:dyDescent="0.2">
      <c r="A6203" s="2" t="str">
        <f>LEFT(E6203)</f>
        <v>Q</v>
      </c>
      <c r="B6203" s="1" t="s">
        <v>22573</v>
      </c>
      <c r="C6203" s="2" t="str">
        <f t="shared" si="99"/>
        <v>Q14</v>
      </c>
      <c r="D6203" s="2" t="str">
        <f>IF(LEN(E6203)=3,F6203,D6202)</f>
        <v>Q14 Introduction of abortifacient into uterine cavity</v>
      </c>
      <c r="E6203" s="2" t="s">
        <v>12382</v>
      </c>
      <c r="F6203" s="2" t="s">
        <v>12383</v>
      </c>
      <c r="G6203" s="2">
        <v>6009</v>
      </c>
      <c r="H6203" s="2">
        <v>6005</v>
      </c>
      <c r="I6203" s="2" t="s">
        <v>8</v>
      </c>
    </row>
    <row r="6204" spans="1:9" x14ac:dyDescent="0.2">
      <c r="A6204" s="2" t="str">
        <f>LEFT(E6204)</f>
        <v>Q</v>
      </c>
      <c r="B6204" s="1" t="s">
        <v>22573</v>
      </c>
      <c r="C6204" s="2" t="str">
        <f t="shared" si="99"/>
        <v>Q14</v>
      </c>
      <c r="D6204" s="2" t="str">
        <f>IF(LEN(E6204)=3,F6204,D6203)</f>
        <v>Q14 Introduction of abortifacient into uterine cavity</v>
      </c>
      <c r="E6204" s="2" t="s">
        <v>12384</v>
      </c>
      <c r="F6204" s="2" t="s">
        <v>12385</v>
      </c>
      <c r="G6204" s="2">
        <v>6010</v>
      </c>
      <c r="H6204" s="2">
        <v>6005</v>
      </c>
      <c r="I6204" s="2" t="s">
        <v>8</v>
      </c>
    </row>
    <row r="6205" spans="1:9" x14ac:dyDescent="0.2">
      <c r="A6205" s="2" t="str">
        <f>LEFT(E6205)</f>
        <v>Q</v>
      </c>
      <c r="B6205" s="1" t="s">
        <v>22573</v>
      </c>
      <c r="C6205" s="2" t="str">
        <f t="shared" si="99"/>
        <v>Q14</v>
      </c>
      <c r="D6205" s="2" t="str">
        <f>IF(LEN(E6205)=3,F6205,D6204)</f>
        <v>Q14 Introduction of abortifacient into uterine cavity</v>
      </c>
      <c r="E6205" s="2" t="s">
        <v>12386</v>
      </c>
      <c r="F6205" s="2" t="s">
        <v>12387</v>
      </c>
      <c r="G6205" s="2">
        <v>6011</v>
      </c>
      <c r="H6205" s="2">
        <v>6005</v>
      </c>
      <c r="I6205" s="2" t="s">
        <v>8</v>
      </c>
    </row>
    <row r="6206" spans="1:9" x14ac:dyDescent="0.2">
      <c r="A6206" s="2" t="str">
        <f>LEFT(E6206)</f>
        <v>Q</v>
      </c>
      <c r="B6206" s="1" t="s">
        <v>22573</v>
      </c>
      <c r="C6206" s="2" t="str">
        <f t="shared" si="99"/>
        <v>Q14</v>
      </c>
      <c r="D6206" s="2" t="str">
        <f>IF(LEN(E6206)=3,F6206,D6205)</f>
        <v>Q14 Introduction of abortifacient into uterine cavity</v>
      </c>
      <c r="E6206" s="2" t="s">
        <v>12388</v>
      </c>
      <c r="F6206" s="2" t="s">
        <v>12389</v>
      </c>
      <c r="G6206" s="2">
        <v>6012</v>
      </c>
      <c r="H6206" s="2">
        <v>6005</v>
      </c>
      <c r="I6206" s="2" t="s">
        <v>8</v>
      </c>
    </row>
    <row r="6207" spans="1:9" x14ac:dyDescent="0.2">
      <c r="A6207" s="2" t="str">
        <f>LEFT(E6207)</f>
        <v>Q</v>
      </c>
      <c r="B6207" s="1" t="s">
        <v>22573</v>
      </c>
      <c r="C6207" s="2" t="str">
        <f t="shared" si="99"/>
        <v>Q14</v>
      </c>
      <c r="D6207" s="2" t="str">
        <f>IF(LEN(E6207)=3,F6207,D6206)</f>
        <v>Q14 Introduction of abortifacient into uterine cavity</v>
      </c>
      <c r="E6207" s="2" t="s">
        <v>12390</v>
      </c>
      <c r="F6207" s="2" t="s">
        <v>12391</v>
      </c>
      <c r="G6207" s="2">
        <v>6013</v>
      </c>
      <c r="H6207" s="2">
        <v>6005</v>
      </c>
      <c r="I6207" s="2" t="s">
        <v>8</v>
      </c>
    </row>
    <row r="6208" spans="1:9" x14ac:dyDescent="0.2">
      <c r="A6208" s="2" t="str">
        <f>LEFT(E6208)</f>
        <v>Q</v>
      </c>
      <c r="B6208" s="1" t="s">
        <v>22573</v>
      </c>
      <c r="C6208" s="2" t="str">
        <f t="shared" si="99"/>
        <v>Q15</v>
      </c>
      <c r="D6208" s="2" t="str">
        <f>IF(LEN(E6208)=3,F6208,D6207)</f>
        <v>Q15 Introduction of other substance into uterine cavity</v>
      </c>
      <c r="E6208" s="2" t="s">
        <v>12392</v>
      </c>
      <c r="F6208" s="2" t="s">
        <v>12393</v>
      </c>
      <c r="G6208" s="2">
        <v>6014</v>
      </c>
      <c r="H6208" s="2">
        <v>16</v>
      </c>
      <c r="I6208" s="2" t="s">
        <v>5</v>
      </c>
    </row>
    <row r="6209" spans="1:9" x14ac:dyDescent="0.2">
      <c r="A6209" s="2" t="str">
        <f>LEFT(E6209)</f>
        <v>Q</v>
      </c>
      <c r="B6209" s="1" t="s">
        <v>22573</v>
      </c>
      <c r="C6209" s="2" t="str">
        <f t="shared" si="99"/>
        <v>Q15</v>
      </c>
      <c r="D6209" s="2" t="str">
        <f>IF(LEN(E6209)=3,F6209,D6208)</f>
        <v>Q15 Introduction of other substance into uterine cavity</v>
      </c>
      <c r="E6209" s="2" t="s">
        <v>12394</v>
      </c>
      <c r="F6209" s="2" t="s">
        <v>12395</v>
      </c>
      <c r="G6209" s="2">
        <v>6015</v>
      </c>
      <c r="H6209" s="2">
        <v>6014</v>
      </c>
      <c r="I6209" s="2" t="s">
        <v>8</v>
      </c>
    </row>
    <row r="6210" spans="1:9" x14ac:dyDescent="0.2">
      <c r="A6210" s="2" t="str">
        <f>LEFT(E6210)</f>
        <v>Q</v>
      </c>
      <c r="B6210" s="1" t="s">
        <v>22573</v>
      </c>
      <c r="C6210" s="2" t="str">
        <f t="shared" si="99"/>
        <v>Q15</v>
      </c>
      <c r="D6210" s="2" t="str">
        <f>IF(LEN(E6210)=3,F6210,D6209)</f>
        <v>Q15 Introduction of other substance into uterine cavity</v>
      </c>
      <c r="E6210" s="2" t="s">
        <v>12396</v>
      </c>
      <c r="F6210" s="2" t="s">
        <v>12397</v>
      </c>
      <c r="G6210" s="2">
        <v>6016</v>
      </c>
      <c r="H6210" s="2">
        <v>6014</v>
      </c>
      <c r="I6210" s="2" t="s">
        <v>8</v>
      </c>
    </row>
    <row r="6211" spans="1:9" x14ac:dyDescent="0.2">
      <c r="A6211" s="2" t="str">
        <f>LEFT(E6211)</f>
        <v>Q</v>
      </c>
      <c r="B6211" s="1" t="s">
        <v>22573</v>
      </c>
      <c r="C6211" s="2" t="str">
        <f t="shared" si="99"/>
        <v>Q15</v>
      </c>
      <c r="D6211" s="2" t="str">
        <f>IF(LEN(E6211)=3,F6211,D6210)</f>
        <v>Q15 Introduction of other substance into uterine cavity</v>
      </c>
      <c r="E6211" s="2" t="s">
        <v>12398</v>
      </c>
      <c r="F6211" s="2" t="s">
        <v>12399</v>
      </c>
      <c r="G6211" s="2">
        <v>6017</v>
      </c>
      <c r="H6211" s="2">
        <v>6014</v>
      </c>
      <c r="I6211" s="2" t="s">
        <v>8</v>
      </c>
    </row>
    <row r="6212" spans="1:9" x14ac:dyDescent="0.2">
      <c r="A6212" s="2" t="str">
        <f>LEFT(E6212)</f>
        <v>Q</v>
      </c>
      <c r="B6212" s="1" t="s">
        <v>22573</v>
      </c>
      <c r="C6212" s="2" t="str">
        <f t="shared" si="99"/>
        <v>Q15</v>
      </c>
      <c r="D6212" s="2" t="str">
        <f>IF(LEN(E6212)=3,F6212,D6211)</f>
        <v>Q15 Introduction of other substance into uterine cavity</v>
      </c>
      <c r="E6212" s="2" t="s">
        <v>12400</v>
      </c>
      <c r="F6212" s="2" t="s">
        <v>12401</v>
      </c>
      <c r="G6212" s="2">
        <v>6018</v>
      </c>
      <c r="H6212" s="2">
        <v>6014</v>
      </c>
      <c r="I6212" s="2" t="s">
        <v>8</v>
      </c>
    </row>
    <row r="6213" spans="1:9" x14ac:dyDescent="0.2">
      <c r="A6213" s="2" t="str">
        <f>LEFT(E6213)</f>
        <v>Q</v>
      </c>
      <c r="B6213" s="1" t="s">
        <v>22573</v>
      </c>
      <c r="C6213" s="2" t="str">
        <f t="shared" si="99"/>
        <v>Q15</v>
      </c>
      <c r="D6213" s="2" t="str">
        <f>IF(LEN(E6213)=3,F6213,D6212)</f>
        <v>Q15 Introduction of other substance into uterine cavity</v>
      </c>
      <c r="E6213" s="2" t="s">
        <v>12402</v>
      </c>
      <c r="F6213" s="2" t="s">
        <v>12403</v>
      </c>
      <c r="G6213" s="2">
        <v>6019</v>
      </c>
      <c r="H6213" s="2">
        <v>6014</v>
      </c>
      <c r="I6213" s="2" t="s">
        <v>8</v>
      </c>
    </row>
    <row r="6214" spans="1:9" x14ac:dyDescent="0.2">
      <c r="A6214" s="2" t="str">
        <f>LEFT(E6214)</f>
        <v>Q</v>
      </c>
      <c r="B6214" s="1" t="s">
        <v>22573</v>
      </c>
      <c r="C6214" s="2" t="str">
        <f t="shared" si="99"/>
        <v>Q15</v>
      </c>
      <c r="D6214" s="2" t="str">
        <f>IF(LEN(E6214)=3,F6214,D6213)</f>
        <v>Q15 Introduction of other substance into uterine cavity</v>
      </c>
      <c r="E6214" s="2" t="s">
        <v>12404</v>
      </c>
      <c r="F6214" s="2" t="s">
        <v>12405</v>
      </c>
      <c r="G6214" s="2">
        <v>6020</v>
      </c>
      <c r="H6214" s="2">
        <v>6014</v>
      </c>
      <c r="I6214" s="2" t="s">
        <v>8</v>
      </c>
    </row>
    <row r="6215" spans="1:9" x14ac:dyDescent="0.2">
      <c r="A6215" s="2" t="str">
        <f>LEFT(E6215)</f>
        <v>Q</v>
      </c>
      <c r="B6215" s="1" t="s">
        <v>22573</v>
      </c>
      <c r="C6215" s="2" t="str">
        <f t="shared" si="99"/>
        <v>Q16</v>
      </c>
      <c r="D6215" s="2" t="str">
        <f>IF(LEN(E6215)=3,F6215,D6214)</f>
        <v>Q16 Other vaginal operations on uterus</v>
      </c>
      <c r="E6215" s="2" t="s">
        <v>12406</v>
      </c>
      <c r="F6215" s="2" t="s">
        <v>12407</v>
      </c>
      <c r="G6215" s="2">
        <v>6021</v>
      </c>
      <c r="H6215" s="2">
        <v>16</v>
      </c>
      <c r="I6215" s="2" t="s">
        <v>5</v>
      </c>
    </row>
    <row r="6216" spans="1:9" x14ac:dyDescent="0.2">
      <c r="A6216" s="2" t="str">
        <f>LEFT(E6216)</f>
        <v>Q</v>
      </c>
      <c r="B6216" s="1" t="s">
        <v>22573</v>
      </c>
      <c r="C6216" s="2" t="str">
        <f t="shared" si="99"/>
        <v>Q16</v>
      </c>
      <c r="D6216" s="2" t="str">
        <f>IF(LEN(E6216)=3,F6216,D6215)</f>
        <v>Q16 Other vaginal operations on uterus</v>
      </c>
      <c r="E6216" s="2" t="s">
        <v>12408</v>
      </c>
      <c r="F6216" s="2" t="s">
        <v>12409</v>
      </c>
      <c r="G6216" s="2">
        <v>6022</v>
      </c>
      <c r="H6216" s="2">
        <v>6021</v>
      </c>
      <c r="I6216" s="2" t="s">
        <v>8</v>
      </c>
    </row>
    <row r="6217" spans="1:9" x14ac:dyDescent="0.2">
      <c r="A6217" s="2" t="str">
        <f>LEFT(E6217)</f>
        <v>Q</v>
      </c>
      <c r="B6217" s="1" t="s">
        <v>22573</v>
      </c>
      <c r="C6217" s="2" t="str">
        <f t="shared" si="99"/>
        <v>Q16</v>
      </c>
      <c r="D6217" s="2" t="str">
        <f>IF(LEN(E6217)=3,F6217,D6216)</f>
        <v>Q16 Other vaginal operations on uterus</v>
      </c>
      <c r="E6217" s="2" t="s">
        <v>12410</v>
      </c>
      <c r="F6217" s="2" t="s">
        <v>12411</v>
      </c>
      <c r="G6217" s="2">
        <v>6023</v>
      </c>
      <c r="H6217" s="2">
        <v>6021</v>
      </c>
      <c r="I6217" s="2" t="s">
        <v>8</v>
      </c>
    </row>
    <row r="6218" spans="1:9" x14ac:dyDescent="0.2">
      <c r="A6218" s="2" t="str">
        <f>LEFT(E6218)</f>
        <v>Q</v>
      </c>
      <c r="B6218" s="1" t="s">
        <v>22573</v>
      </c>
      <c r="C6218" s="2" t="str">
        <f t="shared" si="99"/>
        <v>Q16</v>
      </c>
      <c r="D6218" s="2" t="str">
        <f>IF(LEN(E6218)=3,F6218,D6217)</f>
        <v>Q16 Other vaginal operations on uterus</v>
      </c>
      <c r="E6218" s="2" t="s">
        <v>12412</v>
      </c>
      <c r="F6218" s="2" t="s">
        <v>12413</v>
      </c>
      <c r="G6218" s="2">
        <v>6024</v>
      </c>
      <c r="H6218" s="2">
        <v>6021</v>
      </c>
      <c r="I6218" s="2" t="s">
        <v>8</v>
      </c>
    </row>
    <row r="6219" spans="1:9" x14ac:dyDescent="0.2">
      <c r="A6219" s="2" t="str">
        <f>LEFT(E6219)</f>
        <v>Q</v>
      </c>
      <c r="B6219" s="1" t="s">
        <v>22573</v>
      </c>
      <c r="C6219" s="2" t="str">
        <f t="shared" si="99"/>
        <v>Q16</v>
      </c>
      <c r="D6219" s="2" t="str">
        <f>IF(LEN(E6219)=3,F6219,D6218)</f>
        <v>Q16 Other vaginal operations on uterus</v>
      </c>
      <c r="E6219" s="2" t="s">
        <v>12414</v>
      </c>
      <c r="F6219" s="2" t="s">
        <v>12415</v>
      </c>
      <c r="G6219" s="2">
        <v>6025</v>
      </c>
      <c r="H6219" s="2">
        <v>6021</v>
      </c>
      <c r="I6219" s="2" t="s">
        <v>8</v>
      </c>
    </row>
    <row r="6220" spans="1:9" x14ac:dyDescent="0.2">
      <c r="A6220" s="2" t="str">
        <f>LEFT(E6220)</f>
        <v>Q</v>
      </c>
      <c r="B6220" s="1" t="s">
        <v>22573</v>
      </c>
      <c r="C6220" s="2" t="str">
        <f t="shared" si="99"/>
        <v>Q16</v>
      </c>
      <c r="D6220" s="2" t="str">
        <f>IF(LEN(E6220)=3,F6220,D6219)</f>
        <v>Q16 Other vaginal operations on uterus</v>
      </c>
      <c r="E6220" s="2" t="s">
        <v>12416</v>
      </c>
      <c r="F6220" s="2" t="s">
        <v>12417</v>
      </c>
      <c r="G6220" s="2">
        <v>6026</v>
      </c>
      <c r="H6220" s="2">
        <v>6021</v>
      </c>
      <c r="I6220" s="2" t="s">
        <v>8</v>
      </c>
    </row>
    <row r="6221" spans="1:9" x14ac:dyDescent="0.2">
      <c r="A6221" s="2" t="str">
        <f>LEFT(E6221)</f>
        <v>Q</v>
      </c>
      <c r="B6221" s="1" t="s">
        <v>22573</v>
      </c>
      <c r="C6221" s="2" t="str">
        <f t="shared" si="99"/>
        <v>Q16</v>
      </c>
      <c r="D6221" s="2" t="str">
        <f>IF(LEN(E6221)=3,F6221,D6220)</f>
        <v>Q16 Other vaginal operations on uterus</v>
      </c>
      <c r="E6221" s="2" t="s">
        <v>12418</v>
      </c>
      <c r="F6221" s="2" t="s">
        <v>12419</v>
      </c>
      <c r="G6221" s="2">
        <v>6027</v>
      </c>
      <c r="H6221" s="2">
        <v>6021</v>
      </c>
      <c r="I6221" s="2" t="s">
        <v>8</v>
      </c>
    </row>
    <row r="6222" spans="1:9" x14ac:dyDescent="0.2">
      <c r="A6222" s="2" t="str">
        <f>LEFT(E6222)</f>
        <v>Q</v>
      </c>
      <c r="B6222" s="1" t="s">
        <v>22573</v>
      </c>
      <c r="C6222" s="2" t="str">
        <f t="shared" si="99"/>
        <v>Q16</v>
      </c>
      <c r="D6222" s="2" t="str">
        <f>IF(LEN(E6222)=3,F6222,D6221)</f>
        <v>Q16 Other vaginal operations on uterus</v>
      </c>
      <c r="E6222" s="2" t="s">
        <v>12420</v>
      </c>
      <c r="F6222" s="2" t="s">
        <v>12421</v>
      </c>
      <c r="G6222" s="2">
        <v>11122</v>
      </c>
      <c r="H6222" s="2">
        <v>6021</v>
      </c>
      <c r="I6222" s="2" t="s">
        <v>8</v>
      </c>
    </row>
    <row r="6223" spans="1:9" x14ac:dyDescent="0.2">
      <c r="A6223" s="2" t="str">
        <f>LEFT(E6223)</f>
        <v>Q</v>
      </c>
      <c r="B6223" s="1" t="s">
        <v>22573</v>
      </c>
      <c r="C6223" s="2" t="str">
        <f t="shared" si="99"/>
        <v>Q16</v>
      </c>
      <c r="D6223" s="2" t="str">
        <f>IF(LEN(E6223)=3,F6223,D6222)</f>
        <v>Q16 Other vaginal operations on uterus</v>
      </c>
      <c r="E6223" s="2" t="s">
        <v>12422</v>
      </c>
      <c r="F6223" s="2" t="s">
        <v>12423</v>
      </c>
      <c r="G6223" s="2">
        <v>6028</v>
      </c>
      <c r="H6223" s="2">
        <v>6021</v>
      </c>
      <c r="I6223" s="2" t="s">
        <v>8</v>
      </c>
    </row>
    <row r="6224" spans="1:9" x14ac:dyDescent="0.2">
      <c r="A6224" s="2" t="str">
        <f>LEFT(E6224)</f>
        <v>Q</v>
      </c>
      <c r="B6224" s="1" t="s">
        <v>22573</v>
      </c>
      <c r="C6224" s="2" t="str">
        <f t="shared" si="99"/>
        <v>Q16</v>
      </c>
      <c r="D6224" s="2" t="str">
        <f>IF(LEN(E6224)=3,F6224,D6223)</f>
        <v>Q16 Other vaginal operations on uterus</v>
      </c>
      <c r="E6224" s="2" t="s">
        <v>12424</v>
      </c>
      <c r="F6224" s="2" t="s">
        <v>12425</v>
      </c>
      <c r="G6224" s="2">
        <v>6029</v>
      </c>
      <c r="H6224" s="2">
        <v>6021</v>
      </c>
      <c r="I6224" s="2" t="s">
        <v>8</v>
      </c>
    </row>
    <row r="6225" spans="1:9" x14ac:dyDescent="0.2">
      <c r="A6225" s="2" t="str">
        <f>LEFT(E6225)</f>
        <v>Q</v>
      </c>
      <c r="B6225" s="1" t="s">
        <v>22573</v>
      </c>
      <c r="C6225" s="2" t="str">
        <f t="shared" si="99"/>
        <v>Q17</v>
      </c>
      <c r="D6225" s="2" t="str">
        <f>IF(LEN(E6225)=3,F6225,D6224)</f>
        <v>Q17 Therapeutic endoscopic operations on uterus</v>
      </c>
      <c r="E6225" s="2" t="s">
        <v>12426</v>
      </c>
      <c r="F6225" s="2" t="s">
        <v>12427</v>
      </c>
      <c r="G6225" s="2">
        <v>6030</v>
      </c>
      <c r="H6225" s="2">
        <v>16</v>
      </c>
      <c r="I6225" s="2" t="s">
        <v>5</v>
      </c>
    </row>
    <row r="6226" spans="1:9" x14ac:dyDescent="0.2">
      <c r="A6226" s="2" t="str">
        <f>LEFT(E6226)</f>
        <v>Q</v>
      </c>
      <c r="B6226" s="1" t="s">
        <v>22573</v>
      </c>
      <c r="C6226" s="2" t="str">
        <f t="shared" si="99"/>
        <v>Q17</v>
      </c>
      <c r="D6226" s="2" t="str">
        <f>IF(LEN(E6226)=3,F6226,D6225)</f>
        <v>Q17 Therapeutic endoscopic operations on uterus</v>
      </c>
      <c r="E6226" s="2" t="s">
        <v>12428</v>
      </c>
      <c r="F6226" s="2" t="s">
        <v>12429</v>
      </c>
      <c r="G6226" s="2">
        <v>6031</v>
      </c>
      <c r="H6226" s="2">
        <v>6030</v>
      </c>
      <c r="I6226" s="2" t="s">
        <v>8</v>
      </c>
    </row>
    <row r="6227" spans="1:9" x14ac:dyDescent="0.2">
      <c r="A6227" s="2" t="str">
        <f>LEFT(E6227)</f>
        <v>Q</v>
      </c>
      <c r="B6227" s="1" t="s">
        <v>22573</v>
      </c>
      <c r="C6227" s="2" t="str">
        <f t="shared" si="99"/>
        <v>Q17</v>
      </c>
      <c r="D6227" s="2" t="str">
        <f>IF(LEN(E6227)=3,F6227,D6226)</f>
        <v>Q17 Therapeutic endoscopic operations on uterus</v>
      </c>
      <c r="E6227" s="2" t="s">
        <v>12430</v>
      </c>
      <c r="F6227" s="2" t="s">
        <v>12431</v>
      </c>
      <c r="G6227" s="2">
        <v>6032</v>
      </c>
      <c r="H6227" s="2">
        <v>6030</v>
      </c>
      <c r="I6227" s="2" t="s">
        <v>8</v>
      </c>
    </row>
    <row r="6228" spans="1:9" x14ac:dyDescent="0.2">
      <c r="A6228" s="2" t="str">
        <f>LEFT(E6228)</f>
        <v>Q</v>
      </c>
      <c r="B6228" s="1" t="s">
        <v>22573</v>
      </c>
      <c r="C6228" s="2" t="str">
        <f t="shared" si="99"/>
        <v>Q17</v>
      </c>
      <c r="D6228" s="2" t="str">
        <f>IF(LEN(E6228)=3,F6228,D6227)</f>
        <v>Q17 Therapeutic endoscopic operations on uterus</v>
      </c>
      <c r="E6228" s="2" t="s">
        <v>12432</v>
      </c>
      <c r="F6228" s="2" t="s">
        <v>12433</v>
      </c>
      <c r="G6228" s="2">
        <v>6033</v>
      </c>
      <c r="H6228" s="2">
        <v>6030</v>
      </c>
      <c r="I6228" s="2" t="s">
        <v>8</v>
      </c>
    </row>
    <row r="6229" spans="1:9" x14ac:dyDescent="0.2">
      <c r="A6229" s="2" t="str">
        <f>LEFT(E6229)</f>
        <v>Q</v>
      </c>
      <c r="B6229" s="1" t="s">
        <v>22573</v>
      </c>
      <c r="C6229" s="2" t="str">
        <f t="shared" si="99"/>
        <v>Q17</v>
      </c>
      <c r="D6229" s="2" t="str">
        <f>IF(LEN(E6229)=3,F6229,D6228)</f>
        <v>Q17 Therapeutic endoscopic operations on uterus</v>
      </c>
      <c r="E6229" s="2" t="s">
        <v>12434</v>
      </c>
      <c r="F6229" s="2" t="s">
        <v>12435</v>
      </c>
      <c r="G6229" s="2">
        <v>6034</v>
      </c>
      <c r="H6229" s="2">
        <v>6030</v>
      </c>
      <c r="I6229" s="2" t="s">
        <v>8</v>
      </c>
    </row>
    <row r="6230" spans="1:9" x14ac:dyDescent="0.2">
      <c r="A6230" s="2" t="str">
        <f>LEFT(E6230)</f>
        <v>Q</v>
      </c>
      <c r="B6230" s="1" t="s">
        <v>22573</v>
      </c>
      <c r="C6230" s="2" t="str">
        <f t="shared" si="99"/>
        <v>Q17</v>
      </c>
      <c r="D6230" s="2" t="str">
        <f>IF(LEN(E6230)=3,F6230,D6229)</f>
        <v>Q17 Therapeutic endoscopic operations on uterus</v>
      </c>
      <c r="E6230" s="2" t="s">
        <v>12436</v>
      </c>
      <c r="F6230" s="2" t="s">
        <v>12437</v>
      </c>
      <c r="G6230" s="2">
        <v>6035</v>
      </c>
      <c r="H6230" s="2">
        <v>6030</v>
      </c>
      <c r="I6230" s="2" t="s">
        <v>8</v>
      </c>
    </row>
    <row r="6231" spans="1:9" x14ac:dyDescent="0.2">
      <c r="A6231" s="2" t="str">
        <f>LEFT(E6231)</f>
        <v>Q</v>
      </c>
      <c r="B6231" s="1" t="s">
        <v>22573</v>
      </c>
      <c r="C6231" s="2" t="str">
        <f t="shared" si="99"/>
        <v>Q17</v>
      </c>
      <c r="D6231" s="2" t="str">
        <f>IF(LEN(E6231)=3,F6231,D6230)</f>
        <v>Q17 Therapeutic endoscopic operations on uterus</v>
      </c>
      <c r="E6231" s="2" t="s">
        <v>12438</v>
      </c>
      <c r="F6231" s="2" t="s">
        <v>12439</v>
      </c>
      <c r="G6231" s="2">
        <v>6036</v>
      </c>
      <c r="H6231" s="2">
        <v>6030</v>
      </c>
      <c r="I6231" s="2" t="s">
        <v>8</v>
      </c>
    </row>
    <row r="6232" spans="1:9" x14ac:dyDescent="0.2">
      <c r="A6232" s="2" t="str">
        <f>LEFT(E6232)</f>
        <v>Q</v>
      </c>
      <c r="B6232" s="1" t="s">
        <v>22573</v>
      </c>
      <c r="C6232" s="2" t="str">
        <f t="shared" si="99"/>
        <v>Q17</v>
      </c>
      <c r="D6232" s="2" t="str">
        <f>IF(LEN(E6232)=3,F6232,D6231)</f>
        <v>Q17 Therapeutic endoscopic operations on uterus</v>
      </c>
      <c r="E6232" s="2" t="s">
        <v>12440</v>
      </c>
      <c r="F6232" s="2" t="s">
        <v>12441</v>
      </c>
      <c r="G6232" s="2">
        <v>6037</v>
      </c>
      <c r="H6232" s="2">
        <v>6030</v>
      </c>
      <c r="I6232" s="2" t="s">
        <v>8</v>
      </c>
    </row>
    <row r="6233" spans="1:9" x14ac:dyDescent="0.2">
      <c r="A6233" s="2" t="str">
        <f>LEFT(E6233)</f>
        <v>Q</v>
      </c>
      <c r="B6233" s="1" t="s">
        <v>22573</v>
      </c>
      <c r="C6233" s="2" t="str">
        <f t="shared" si="99"/>
        <v>Q17</v>
      </c>
      <c r="D6233" s="2" t="str">
        <f>IF(LEN(E6233)=3,F6233,D6232)</f>
        <v>Q17 Therapeutic endoscopic operations on uterus</v>
      </c>
      <c r="E6233" s="2" t="s">
        <v>12442</v>
      </c>
      <c r="F6233" s="2" t="s">
        <v>12443</v>
      </c>
      <c r="G6233" s="2">
        <v>6038</v>
      </c>
      <c r="H6233" s="2">
        <v>6030</v>
      </c>
      <c r="I6233" s="2" t="s">
        <v>8</v>
      </c>
    </row>
    <row r="6234" spans="1:9" x14ac:dyDescent="0.2">
      <c r="A6234" s="2" t="str">
        <f>LEFT(E6234)</f>
        <v>Q</v>
      </c>
      <c r="B6234" s="1" t="s">
        <v>22573</v>
      </c>
      <c r="C6234" s="2" t="str">
        <f t="shared" si="99"/>
        <v>Q17</v>
      </c>
      <c r="D6234" s="2" t="str">
        <f>IF(LEN(E6234)=3,F6234,D6233)</f>
        <v>Q17 Therapeutic endoscopic operations on uterus</v>
      </c>
      <c r="E6234" s="2" t="s">
        <v>12444</v>
      </c>
      <c r="F6234" s="2" t="s">
        <v>12445</v>
      </c>
      <c r="G6234" s="2">
        <v>6039</v>
      </c>
      <c r="H6234" s="2">
        <v>6030</v>
      </c>
      <c r="I6234" s="2" t="s">
        <v>8</v>
      </c>
    </row>
    <row r="6235" spans="1:9" x14ac:dyDescent="0.2">
      <c r="A6235" s="2" t="str">
        <f>LEFT(E6235)</f>
        <v>Q</v>
      </c>
      <c r="B6235" s="1" t="s">
        <v>22573</v>
      </c>
      <c r="C6235" s="2" t="str">
        <f t="shared" si="99"/>
        <v>Q18</v>
      </c>
      <c r="D6235" s="2" t="str">
        <f>IF(LEN(E6235)=3,F6235,D6234)</f>
        <v>Q18 Diagnostic endoscopic examination of uterus</v>
      </c>
      <c r="E6235" s="2" t="s">
        <v>12446</v>
      </c>
      <c r="F6235" s="2" t="s">
        <v>12447</v>
      </c>
      <c r="G6235" s="2">
        <v>6040</v>
      </c>
      <c r="H6235" s="2">
        <v>16</v>
      </c>
      <c r="I6235" s="2" t="s">
        <v>5</v>
      </c>
    </row>
    <row r="6236" spans="1:9" x14ac:dyDescent="0.2">
      <c r="A6236" s="2" t="str">
        <f>LEFT(E6236)</f>
        <v>Q</v>
      </c>
      <c r="B6236" s="1" t="s">
        <v>22573</v>
      </c>
      <c r="C6236" s="2" t="str">
        <f t="shared" ref="C6236:C6299" si="100">LEFT(E6236,3)</f>
        <v>Q18</v>
      </c>
      <c r="D6236" s="2" t="str">
        <f>IF(LEN(E6236)=3,F6236,D6235)</f>
        <v>Q18 Diagnostic endoscopic examination of uterus</v>
      </c>
      <c r="E6236" s="2" t="s">
        <v>12448</v>
      </c>
      <c r="F6236" s="2" t="s">
        <v>12449</v>
      </c>
      <c r="G6236" s="2">
        <v>6041</v>
      </c>
      <c r="H6236" s="2">
        <v>6040</v>
      </c>
      <c r="I6236" s="2" t="s">
        <v>8</v>
      </c>
    </row>
    <row r="6237" spans="1:9" x14ac:dyDescent="0.2">
      <c r="A6237" s="2" t="str">
        <f>LEFT(E6237)</f>
        <v>Q</v>
      </c>
      <c r="B6237" s="1" t="s">
        <v>22573</v>
      </c>
      <c r="C6237" s="2" t="str">
        <f t="shared" si="100"/>
        <v>Q18</v>
      </c>
      <c r="D6237" s="2" t="str">
        <f>IF(LEN(E6237)=3,F6237,D6236)</f>
        <v>Q18 Diagnostic endoscopic examination of uterus</v>
      </c>
      <c r="E6237" s="2" t="s">
        <v>12450</v>
      </c>
      <c r="F6237" s="2" t="s">
        <v>12451</v>
      </c>
      <c r="G6237" s="2">
        <v>6042</v>
      </c>
      <c r="H6237" s="2">
        <v>6040</v>
      </c>
      <c r="I6237" s="2" t="s">
        <v>8</v>
      </c>
    </row>
    <row r="6238" spans="1:9" x14ac:dyDescent="0.2">
      <c r="A6238" s="2" t="str">
        <f>LEFT(E6238)</f>
        <v>Q</v>
      </c>
      <c r="B6238" s="1" t="s">
        <v>22573</v>
      </c>
      <c r="C6238" s="2" t="str">
        <f t="shared" si="100"/>
        <v>Q18</v>
      </c>
      <c r="D6238" s="2" t="str">
        <f>IF(LEN(E6238)=3,F6238,D6237)</f>
        <v>Q18 Diagnostic endoscopic examination of uterus</v>
      </c>
      <c r="E6238" s="2" t="s">
        <v>12452</v>
      </c>
      <c r="F6238" s="2" t="s">
        <v>12453</v>
      </c>
      <c r="G6238" s="2">
        <v>6043</v>
      </c>
      <c r="H6238" s="2">
        <v>6040</v>
      </c>
      <c r="I6238" s="2" t="s">
        <v>8</v>
      </c>
    </row>
    <row r="6239" spans="1:9" x14ac:dyDescent="0.2">
      <c r="A6239" s="2" t="str">
        <f>LEFT(E6239)</f>
        <v>Q</v>
      </c>
      <c r="B6239" s="1" t="s">
        <v>22573</v>
      </c>
      <c r="C6239" s="2" t="str">
        <f t="shared" si="100"/>
        <v>Q19</v>
      </c>
      <c r="D6239" s="2" t="str">
        <f>IF(LEN(E6239)=3,F6239,D6238)</f>
        <v>Q19 Plastic operations on uterus</v>
      </c>
      <c r="E6239" s="2" t="s">
        <v>12454</v>
      </c>
      <c r="F6239" s="2" t="s">
        <v>12455</v>
      </c>
      <c r="G6239" s="2">
        <v>6044</v>
      </c>
      <c r="H6239" s="2">
        <v>16</v>
      </c>
      <c r="I6239" s="2" t="s">
        <v>5</v>
      </c>
    </row>
    <row r="6240" spans="1:9" x14ac:dyDescent="0.2">
      <c r="A6240" s="2" t="str">
        <f>LEFT(E6240)</f>
        <v>Q</v>
      </c>
      <c r="B6240" s="1" t="s">
        <v>22573</v>
      </c>
      <c r="C6240" s="2" t="str">
        <f t="shared" si="100"/>
        <v>Q19</v>
      </c>
      <c r="D6240" s="2" t="str">
        <f>IF(LEN(E6240)=3,F6240,D6239)</f>
        <v>Q19 Plastic operations on uterus</v>
      </c>
      <c r="E6240" s="2" t="s">
        <v>12456</v>
      </c>
      <c r="F6240" s="2" t="s">
        <v>12457</v>
      </c>
      <c r="G6240" s="2">
        <v>6045</v>
      </c>
      <c r="H6240" s="2">
        <v>6044</v>
      </c>
      <c r="I6240" s="2" t="s">
        <v>8</v>
      </c>
    </row>
    <row r="6241" spans="1:9" x14ac:dyDescent="0.2">
      <c r="A6241" s="2" t="str">
        <f>LEFT(E6241)</f>
        <v>Q</v>
      </c>
      <c r="B6241" s="1" t="s">
        <v>22573</v>
      </c>
      <c r="C6241" s="2" t="str">
        <f t="shared" si="100"/>
        <v>Q19</v>
      </c>
      <c r="D6241" s="2" t="str">
        <f>IF(LEN(E6241)=3,F6241,D6240)</f>
        <v>Q19 Plastic operations on uterus</v>
      </c>
      <c r="E6241" s="2" t="s">
        <v>12458</v>
      </c>
      <c r="F6241" s="2" t="s">
        <v>12459</v>
      </c>
      <c r="G6241" s="2">
        <v>6046</v>
      </c>
      <c r="H6241" s="2">
        <v>6044</v>
      </c>
      <c r="I6241" s="2" t="s">
        <v>8</v>
      </c>
    </row>
    <row r="6242" spans="1:9" x14ac:dyDescent="0.2">
      <c r="A6242" s="2" t="str">
        <f>LEFT(E6242)</f>
        <v>Q</v>
      </c>
      <c r="B6242" s="1" t="s">
        <v>22573</v>
      </c>
      <c r="C6242" s="2" t="str">
        <f t="shared" si="100"/>
        <v>Q19</v>
      </c>
      <c r="D6242" s="2" t="str">
        <f>IF(LEN(E6242)=3,F6242,D6241)</f>
        <v>Q19 Plastic operations on uterus</v>
      </c>
      <c r="E6242" s="2" t="s">
        <v>12460</v>
      </c>
      <c r="F6242" s="2" t="s">
        <v>12461</v>
      </c>
      <c r="G6242" s="2">
        <v>6047</v>
      </c>
      <c r="H6242" s="2">
        <v>6044</v>
      </c>
      <c r="I6242" s="2" t="s">
        <v>8</v>
      </c>
    </row>
    <row r="6243" spans="1:9" x14ac:dyDescent="0.2">
      <c r="A6243" s="2" t="str">
        <f>LEFT(E6243)</f>
        <v>Q</v>
      </c>
      <c r="B6243" s="1" t="s">
        <v>22573</v>
      </c>
      <c r="C6243" s="2" t="str">
        <f t="shared" si="100"/>
        <v>Q20</v>
      </c>
      <c r="D6243" s="2" t="str">
        <f>IF(LEN(E6243)=3,F6243,D6242)</f>
        <v>Q20 Other operations on uterus</v>
      </c>
      <c r="E6243" s="2" t="s">
        <v>12462</v>
      </c>
      <c r="F6243" s="2" t="s">
        <v>12463</v>
      </c>
      <c r="G6243" s="2">
        <v>6048</v>
      </c>
      <c r="H6243" s="2">
        <v>16</v>
      </c>
      <c r="I6243" s="2" t="s">
        <v>5</v>
      </c>
    </row>
    <row r="6244" spans="1:9" x14ac:dyDescent="0.2">
      <c r="A6244" s="2" t="str">
        <f>LEFT(E6244)</f>
        <v>Q</v>
      </c>
      <c r="B6244" s="1" t="s">
        <v>22573</v>
      </c>
      <c r="C6244" s="2" t="str">
        <f t="shared" si="100"/>
        <v>Q20</v>
      </c>
      <c r="D6244" s="2" t="str">
        <f>IF(LEN(E6244)=3,F6244,D6243)</f>
        <v>Q20 Other operations on uterus</v>
      </c>
      <c r="E6244" s="2" t="s">
        <v>12464</v>
      </c>
      <c r="F6244" s="2" t="s">
        <v>12465</v>
      </c>
      <c r="G6244" s="2">
        <v>6049</v>
      </c>
      <c r="H6244" s="2">
        <v>6048</v>
      </c>
      <c r="I6244" s="2" t="s">
        <v>8</v>
      </c>
    </row>
    <row r="6245" spans="1:9" x14ac:dyDescent="0.2">
      <c r="A6245" s="2" t="str">
        <f>LEFT(E6245)</f>
        <v>Q</v>
      </c>
      <c r="B6245" s="1" t="s">
        <v>22573</v>
      </c>
      <c r="C6245" s="2" t="str">
        <f t="shared" si="100"/>
        <v>Q20</v>
      </c>
      <c r="D6245" s="2" t="str">
        <f>IF(LEN(E6245)=3,F6245,D6244)</f>
        <v>Q20 Other operations on uterus</v>
      </c>
      <c r="E6245" s="2" t="s">
        <v>12466</v>
      </c>
      <c r="F6245" s="2" t="s">
        <v>12467</v>
      </c>
      <c r="G6245" s="2">
        <v>6050</v>
      </c>
      <c r="H6245" s="2">
        <v>6048</v>
      </c>
      <c r="I6245" s="2" t="s">
        <v>8</v>
      </c>
    </row>
    <row r="6246" spans="1:9" x14ac:dyDescent="0.2">
      <c r="A6246" s="2" t="str">
        <f>LEFT(E6246)</f>
        <v>Q</v>
      </c>
      <c r="B6246" s="1" t="s">
        <v>22573</v>
      </c>
      <c r="C6246" s="2" t="str">
        <f t="shared" si="100"/>
        <v>Q20</v>
      </c>
      <c r="D6246" s="2" t="str">
        <f>IF(LEN(E6246)=3,F6246,D6245)</f>
        <v>Q20 Other operations on uterus</v>
      </c>
      <c r="E6246" s="2" t="s">
        <v>12468</v>
      </c>
      <c r="F6246" s="2" t="s">
        <v>12469</v>
      </c>
      <c r="G6246" s="2">
        <v>6051</v>
      </c>
      <c r="H6246" s="2">
        <v>6048</v>
      </c>
      <c r="I6246" s="2" t="s">
        <v>8</v>
      </c>
    </row>
    <row r="6247" spans="1:9" x14ac:dyDescent="0.2">
      <c r="A6247" s="2" t="str">
        <f>LEFT(E6247)</f>
        <v>Q</v>
      </c>
      <c r="B6247" s="1" t="s">
        <v>22573</v>
      </c>
      <c r="C6247" s="2" t="str">
        <f t="shared" si="100"/>
        <v>Q20</v>
      </c>
      <c r="D6247" s="2" t="str">
        <f>IF(LEN(E6247)=3,F6247,D6246)</f>
        <v>Q20 Other operations on uterus</v>
      </c>
      <c r="E6247" s="2" t="s">
        <v>12470</v>
      </c>
      <c r="F6247" s="2" t="s">
        <v>12471</v>
      </c>
      <c r="G6247" s="2">
        <v>6052</v>
      </c>
      <c r="H6247" s="2">
        <v>6048</v>
      </c>
      <c r="I6247" s="2" t="s">
        <v>8</v>
      </c>
    </row>
    <row r="6248" spans="1:9" x14ac:dyDescent="0.2">
      <c r="A6248" s="2" t="str">
        <f>LEFT(E6248)</f>
        <v>Q</v>
      </c>
      <c r="B6248" s="1" t="s">
        <v>22573</v>
      </c>
      <c r="C6248" s="2" t="str">
        <f t="shared" si="100"/>
        <v>Q20</v>
      </c>
      <c r="D6248" s="2" t="str">
        <f>IF(LEN(E6248)=3,F6248,D6247)</f>
        <v>Q20 Other operations on uterus</v>
      </c>
      <c r="E6248" s="2" t="s">
        <v>12472</v>
      </c>
      <c r="F6248" s="2" t="s">
        <v>12473</v>
      </c>
      <c r="G6248" s="2">
        <v>6053</v>
      </c>
      <c r="H6248" s="2">
        <v>6048</v>
      </c>
      <c r="I6248" s="2" t="s">
        <v>8</v>
      </c>
    </row>
    <row r="6249" spans="1:9" x14ac:dyDescent="0.2">
      <c r="A6249" s="2" t="str">
        <f>LEFT(E6249)</f>
        <v>Q</v>
      </c>
      <c r="B6249" s="1" t="s">
        <v>22573</v>
      </c>
      <c r="C6249" s="2" t="str">
        <f t="shared" si="100"/>
        <v>Q20</v>
      </c>
      <c r="D6249" s="2" t="str">
        <f>IF(LEN(E6249)=3,F6249,D6248)</f>
        <v>Q20 Other operations on uterus</v>
      </c>
      <c r="E6249" s="2" t="s">
        <v>12474</v>
      </c>
      <c r="F6249" s="2" t="s">
        <v>12475</v>
      </c>
      <c r="G6249" s="2">
        <v>6054</v>
      </c>
      <c r="H6249" s="2">
        <v>6048</v>
      </c>
      <c r="I6249" s="2" t="s">
        <v>8</v>
      </c>
    </row>
    <row r="6250" spans="1:9" x14ac:dyDescent="0.2">
      <c r="A6250" s="2" t="str">
        <f>LEFT(E6250)</f>
        <v>Q</v>
      </c>
      <c r="B6250" s="1" t="s">
        <v>22573</v>
      </c>
      <c r="C6250" s="2" t="str">
        <f t="shared" si="100"/>
        <v>Q20</v>
      </c>
      <c r="D6250" s="2" t="str">
        <f>IF(LEN(E6250)=3,F6250,D6249)</f>
        <v>Q20 Other operations on uterus</v>
      </c>
      <c r="E6250" s="2" t="s">
        <v>12476</v>
      </c>
      <c r="F6250" s="2" t="s">
        <v>12477</v>
      </c>
      <c r="G6250" s="2">
        <v>11123</v>
      </c>
      <c r="H6250" s="2">
        <v>6048</v>
      </c>
      <c r="I6250" s="2" t="s">
        <v>8</v>
      </c>
    </row>
    <row r="6251" spans="1:9" x14ac:dyDescent="0.2">
      <c r="A6251" s="2" t="str">
        <f>LEFT(E6251)</f>
        <v>Q</v>
      </c>
      <c r="B6251" s="1" t="s">
        <v>22573</v>
      </c>
      <c r="C6251" s="2" t="str">
        <f t="shared" si="100"/>
        <v>Q20</v>
      </c>
      <c r="D6251" s="2" t="str">
        <f>IF(LEN(E6251)=3,F6251,D6250)</f>
        <v>Q20 Other operations on uterus</v>
      </c>
      <c r="E6251" s="2" t="s">
        <v>12478</v>
      </c>
      <c r="F6251" s="2" t="s">
        <v>12479</v>
      </c>
      <c r="G6251" s="2">
        <v>6055</v>
      </c>
      <c r="H6251" s="2">
        <v>6048</v>
      </c>
      <c r="I6251" s="2" t="s">
        <v>8</v>
      </c>
    </row>
    <row r="6252" spans="1:9" x14ac:dyDescent="0.2">
      <c r="A6252" s="2" t="str">
        <f>LEFT(E6252)</f>
        <v>Q</v>
      </c>
      <c r="B6252" s="1" t="s">
        <v>22573</v>
      </c>
      <c r="C6252" s="2" t="str">
        <f t="shared" si="100"/>
        <v>Q20</v>
      </c>
      <c r="D6252" s="2" t="str">
        <f>IF(LEN(E6252)=3,F6252,D6251)</f>
        <v>Q20 Other operations on uterus</v>
      </c>
      <c r="E6252" s="2" t="s">
        <v>12480</v>
      </c>
      <c r="F6252" s="2" t="s">
        <v>12481</v>
      </c>
      <c r="G6252" s="2">
        <v>6056</v>
      </c>
      <c r="H6252" s="2">
        <v>6048</v>
      </c>
      <c r="I6252" s="2" t="s">
        <v>8</v>
      </c>
    </row>
    <row r="6253" spans="1:9" x14ac:dyDescent="0.2">
      <c r="A6253" s="2" t="str">
        <f>LEFT(E6253)</f>
        <v>Q</v>
      </c>
      <c r="B6253" s="1" t="s">
        <v>22573</v>
      </c>
      <c r="C6253" s="2" t="str">
        <f t="shared" si="100"/>
        <v>Q21</v>
      </c>
      <c r="D6253" s="2" t="str">
        <f>IF(LEN(E6253)=3,F6253,D6252)</f>
        <v>Q21 Other introduction of gamete into uterine cavity</v>
      </c>
      <c r="E6253" s="2" t="s">
        <v>12482</v>
      </c>
      <c r="F6253" s="2" t="s">
        <v>12483</v>
      </c>
      <c r="G6253" s="2">
        <v>6057</v>
      </c>
      <c r="H6253" s="2">
        <v>16</v>
      </c>
      <c r="I6253" s="2" t="s">
        <v>5</v>
      </c>
    </row>
    <row r="6254" spans="1:9" x14ac:dyDescent="0.2">
      <c r="A6254" s="2" t="str">
        <f>LEFT(E6254)</f>
        <v>Q</v>
      </c>
      <c r="B6254" s="1" t="s">
        <v>22573</v>
      </c>
      <c r="C6254" s="2" t="str">
        <f t="shared" si="100"/>
        <v>Q21</v>
      </c>
      <c r="D6254" s="2" t="str">
        <f>IF(LEN(E6254)=3,F6254,D6253)</f>
        <v>Q21 Other introduction of gamete into uterine cavity</v>
      </c>
      <c r="E6254" s="2" t="s">
        <v>12484</v>
      </c>
      <c r="F6254" s="2" t="s">
        <v>12485</v>
      </c>
      <c r="G6254" s="2">
        <v>6058</v>
      </c>
      <c r="H6254" s="2">
        <v>6057</v>
      </c>
      <c r="I6254" s="2" t="s">
        <v>8</v>
      </c>
    </row>
    <row r="6255" spans="1:9" x14ac:dyDescent="0.2">
      <c r="A6255" s="2" t="str">
        <f>LEFT(E6255)</f>
        <v>Q</v>
      </c>
      <c r="B6255" s="1" t="s">
        <v>22573</v>
      </c>
      <c r="C6255" s="2" t="str">
        <f t="shared" si="100"/>
        <v>Q21</v>
      </c>
      <c r="D6255" s="2" t="str">
        <f>IF(LEN(E6255)=3,F6255,D6254)</f>
        <v>Q21 Other introduction of gamete into uterine cavity</v>
      </c>
      <c r="E6255" s="2" t="s">
        <v>12486</v>
      </c>
      <c r="F6255" s="2" t="s">
        <v>12487</v>
      </c>
      <c r="G6255" s="2">
        <v>6059</v>
      </c>
      <c r="H6255" s="2">
        <v>6057</v>
      </c>
      <c r="I6255" s="2" t="s">
        <v>8</v>
      </c>
    </row>
    <row r="6256" spans="1:9" x14ac:dyDescent="0.2">
      <c r="A6256" s="2" t="str">
        <f>LEFT(E6256)</f>
        <v>Q</v>
      </c>
      <c r="B6256" s="1" t="s">
        <v>22573</v>
      </c>
      <c r="C6256" s="2" t="str">
        <f t="shared" si="100"/>
        <v>Q21</v>
      </c>
      <c r="D6256" s="2" t="str">
        <f>IF(LEN(E6256)=3,F6256,D6255)</f>
        <v>Q21 Other introduction of gamete into uterine cavity</v>
      </c>
      <c r="E6256" s="2" t="s">
        <v>12488</v>
      </c>
      <c r="F6256" s="2" t="s">
        <v>12489</v>
      </c>
      <c r="G6256" s="2">
        <v>6060</v>
      </c>
      <c r="H6256" s="2">
        <v>6057</v>
      </c>
      <c r="I6256" s="2" t="s">
        <v>8</v>
      </c>
    </row>
    <row r="6257" spans="1:9" x14ac:dyDescent="0.2">
      <c r="A6257" s="2" t="str">
        <f>LEFT(E6257)</f>
        <v>Q</v>
      </c>
      <c r="B6257" s="1" t="s">
        <v>22573</v>
      </c>
      <c r="C6257" s="2" t="str">
        <f t="shared" si="100"/>
        <v>Q22</v>
      </c>
      <c r="D6257" s="2" t="str">
        <f>IF(LEN(E6257)=3,F6257,D6256)</f>
        <v>Q22 Bilateral excision of adnexa of uterus</v>
      </c>
      <c r="E6257" s="2" t="s">
        <v>12490</v>
      </c>
      <c r="F6257" s="2" t="s">
        <v>12491</v>
      </c>
      <c r="G6257" s="2">
        <v>6061</v>
      </c>
      <c r="H6257" s="2">
        <v>16</v>
      </c>
      <c r="I6257" s="2" t="s">
        <v>5</v>
      </c>
    </row>
    <row r="6258" spans="1:9" x14ac:dyDescent="0.2">
      <c r="A6258" s="2" t="str">
        <f>LEFT(E6258)</f>
        <v>Q</v>
      </c>
      <c r="B6258" s="1" t="s">
        <v>22573</v>
      </c>
      <c r="C6258" s="2" t="str">
        <f t="shared" si="100"/>
        <v>Q22</v>
      </c>
      <c r="D6258" s="2" t="str">
        <f>IF(LEN(E6258)=3,F6258,D6257)</f>
        <v>Q22 Bilateral excision of adnexa of uterus</v>
      </c>
      <c r="E6258" s="2" t="s">
        <v>12492</v>
      </c>
      <c r="F6258" s="2" t="s">
        <v>12493</v>
      </c>
      <c r="G6258" s="2">
        <v>6062</v>
      </c>
      <c r="H6258" s="2">
        <v>6061</v>
      </c>
      <c r="I6258" s="2" t="s">
        <v>8</v>
      </c>
    </row>
    <row r="6259" spans="1:9" x14ac:dyDescent="0.2">
      <c r="A6259" s="2" t="str">
        <f>LEFT(E6259)</f>
        <v>Q</v>
      </c>
      <c r="B6259" s="1" t="s">
        <v>22573</v>
      </c>
      <c r="C6259" s="2" t="str">
        <f t="shared" si="100"/>
        <v>Q22</v>
      </c>
      <c r="D6259" s="2" t="str">
        <f>IF(LEN(E6259)=3,F6259,D6258)</f>
        <v>Q22 Bilateral excision of adnexa of uterus</v>
      </c>
      <c r="E6259" s="2" t="s">
        <v>12494</v>
      </c>
      <c r="F6259" s="2" t="s">
        <v>12495</v>
      </c>
      <c r="G6259" s="2">
        <v>6063</v>
      </c>
      <c r="H6259" s="2">
        <v>6061</v>
      </c>
      <c r="I6259" s="2" t="s">
        <v>8</v>
      </c>
    </row>
    <row r="6260" spans="1:9" x14ac:dyDescent="0.2">
      <c r="A6260" s="2" t="str">
        <f>LEFT(E6260)</f>
        <v>Q</v>
      </c>
      <c r="B6260" s="1" t="s">
        <v>22573</v>
      </c>
      <c r="C6260" s="2" t="str">
        <f t="shared" si="100"/>
        <v>Q22</v>
      </c>
      <c r="D6260" s="2" t="str">
        <f>IF(LEN(E6260)=3,F6260,D6259)</f>
        <v>Q22 Bilateral excision of adnexa of uterus</v>
      </c>
      <c r="E6260" s="2" t="s">
        <v>12496</v>
      </c>
      <c r="F6260" s="2" t="s">
        <v>12497</v>
      </c>
      <c r="G6260" s="2">
        <v>6064</v>
      </c>
      <c r="H6260" s="2">
        <v>6061</v>
      </c>
      <c r="I6260" s="2" t="s">
        <v>8</v>
      </c>
    </row>
    <row r="6261" spans="1:9" x14ac:dyDescent="0.2">
      <c r="A6261" s="2" t="str">
        <f>LEFT(E6261)</f>
        <v>Q</v>
      </c>
      <c r="B6261" s="1" t="s">
        <v>22573</v>
      </c>
      <c r="C6261" s="2" t="str">
        <f t="shared" si="100"/>
        <v>Q22</v>
      </c>
      <c r="D6261" s="2" t="str">
        <f>IF(LEN(E6261)=3,F6261,D6260)</f>
        <v>Q22 Bilateral excision of adnexa of uterus</v>
      </c>
      <c r="E6261" s="2" t="s">
        <v>12498</v>
      </c>
      <c r="F6261" s="2" t="s">
        <v>12499</v>
      </c>
      <c r="G6261" s="2">
        <v>6065</v>
      </c>
      <c r="H6261" s="2">
        <v>6061</v>
      </c>
      <c r="I6261" s="2" t="s">
        <v>8</v>
      </c>
    </row>
    <row r="6262" spans="1:9" x14ac:dyDescent="0.2">
      <c r="A6262" s="2" t="str">
        <f>LEFT(E6262)</f>
        <v>Q</v>
      </c>
      <c r="B6262" s="1" t="s">
        <v>22573</v>
      </c>
      <c r="C6262" s="2" t="str">
        <f t="shared" si="100"/>
        <v>Q22</v>
      </c>
      <c r="D6262" s="2" t="str">
        <f>IF(LEN(E6262)=3,F6262,D6261)</f>
        <v>Q22 Bilateral excision of adnexa of uterus</v>
      </c>
      <c r="E6262" s="2" t="s">
        <v>12500</v>
      </c>
      <c r="F6262" s="2" t="s">
        <v>12501</v>
      </c>
      <c r="G6262" s="2">
        <v>6066</v>
      </c>
      <c r="H6262" s="2">
        <v>6061</v>
      </c>
      <c r="I6262" s="2" t="s">
        <v>8</v>
      </c>
    </row>
    <row r="6263" spans="1:9" x14ac:dyDescent="0.2">
      <c r="A6263" s="2" t="str">
        <f>LEFT(E6263)</f>
        <v>Q</v>
      </c>
      <c r="B6263" s="1" t="s">
        <v>22573</v>
      </c>
      <c r="C6263" s="2" t="str">
        <f t="shared" si="100"/>
        <v>Q23</v>
      </c>
      <c r="D6263" s="2" t="str">
        <f>IF(LEN(E6263)=3,F6263,D6262)</f>
        <v>Q23 Unilateral excision of adnexa of uterus</v>
      </c>
      <c r="E6263" s="2" t="s">
        <v>12502</v>
      </c>
      <c r="F6263" s="2" t="s">
        <v>12503</v>
      </c>
      <c r="G6263" s="2">
        <v>6067</v>
      </c>
      <c r="H6263" s="2">
        <v>16</v>
      </c>
      <c r="I6263" s="2" t="s">
        <v>5</v>
      </c>
    </row>
    <row r="6264" spans="1:9" x14ac:dyDescent="0.2">
      <c r="A6264" s="2" t="str">
        <f>LEFT(E6264)</f>
        <v>Q</v>
      </c>
      <c r="B6264" s="1" t="s">
        <v>22573</v>
      </c>
      <c r="C6264" s="2" t="str">
        <f t="shared" si="100"/>
        <v>Q23</v>
      </c>
      <c r="D6264" s="2" t="str">
        <f>IF(LEN(E6264)=3,F6264,D6263)</f>
        <v>Q23 Unilateral excision of adnexa of uterus</v>
      </c>
      <c r="E6264" s="2" t="s">
        <v>12504</v>
      </c>
      <c r="F6264" s="2" t="s">
        <v>12505</v>
      </c>
      <c r="G6264" s="2">
        <v>6068</v>
      </c>
      <c r="H6264" s="2">
        <v>6067</v>
      </c>
      <c r="I6264" s="2" t="s">
        <v>8</v>
      </c>
    </row>
    <row r="6265" spans="1:9" x14ac:dyDescent="0.2">
      <c r="A6265" s="2" t="str">
        <f>LEFT(E6265)</f>
        <v>Q</v>
      </c>
      <c r="B6265" s="1" t="s">
        <v>22573</v>
      </c>
      <c r="C6265" s="2" t="str">
        <f t="shared" si="100"/>
        <v>Q23</v>
      </c>
      <c r="D6265" s="2" t="str">
        <f>IF(LEN(E6265)=3,F6265,D6264)</f>
        <v>Q23 Unilateral excision of adnexa of uterus</v>
      </c>
      <c r="E6265" s="2" t="s">
        <v>12506</v>
      </c>
      <c r="F6265" s="2" t="s">
        <v>12507</v>
      </c>
      <c r="G6265" s="2">
        <v>6069</v>
      </c>
      <c r="H6265" s="2">
        <v>6067</v>
      </c>
      <c r="I6265" s="2" t="s">
        <v>8</v>
      </c>
    </row>
    <row r="6266" spans="1:9" x14ac:dyDescent="0.2">
      <c r="A6266" s="2" t="str">
        <f>LEFT(E6266)</f>
        <v>Q</v>
      </c>
      <c r="B6266" s="1" t="s">
        <v>22573</v>
      </c>
      <c r="C6266" s="2" t="str">
        <f t="shared" si="100"/>
        <v>Q23</v>
      </c>
      <c r="D6266" s="2" t="str">
        <f>IF(LEN(E6266)=3,F6266,D6265)</f>
        <v>Q23 Unilateral excision of adnexa of uterus</v>
      </c>
      <c r="E6266" s="2" t="s">
        <v>12508</v>
      </c>
      <c r="F6266" s="2" t="s">
        <v>12509</v>
      </c>
      <c r="G6266" s="2">
        <v>6070</v>
      </c>
      <c r="H6266" s="2">
        <v>6067</v>
      </c>
      <c r="I6266" s="2" t="s">
        <v>8</v>
      </c>
    </row>
    <row r="6267" spans="1:9" x14ac:dyDescent="0.2">
      <c r="A6267" s="2" t="str">
        <f>LEFT(E6267)</f>
        <v>Q</v>
      </c>
      <c r="B6267" s="1" t="s">
        <v>22573</v>
      </c>
      <c r="C6267" s="2" t="str">
        <f t="shared" si="100"/>
        <v>Q23</v>
      </c>
      <c r="D6267" s="2" t="str">
        <f>IF(LEN(E6267)=3,F6267,D6266)</f>
        <v>Q23 Unilateral excision of adnexa of uterus</v>
      </c>
      <c r="E6267" s="2" t="s">
        <v>12510</v>
      </c>
      <c r="F6267" s="2" t="s">
        <v>12511</v>
      </c>
      <c r="G6267" s="2">
        <v>6071</v>
      </c>
      <c r="H6267" s="2">
        <v>6067</v>
      </c>
      <c r="I6267" s="2" t="s">
        <v>8</v>
      </c>
    </row>
    <row r="6268" spans="1:9" x14ac:dyDescent="0.2">
      <c r="A6268" s="2" t="str">
        <f>LEFT(E6268)</f>
        <v>Q</v>
      </c>
      <c r="B6268" s="1" t="s">
        <v>22573</v>
      </c>
      <c r="C6268" s="2" t="str">
        <f t="shared" si="100"/>
        <v>Q23</v>
      </c>
      <c r="D6268" s="2" t="str">
        <f>IF(LEN(E6268)=3,F6268,D6267)</f>
        <v>Q23 Unilateral excision of adnexa of uterus</v>
      </c>
      <c r="E6268" s="2" t="s">
        <v>12512</v>
      </c>
      <c r="F6268" s="2" t="s">
        <v>12513</v>
      </c>
      <c r="G6268" s="2">
        <v>6072</v>
      </c>
      <c r="H6268" s="2">
        <v>6067</v>
      </c>
      <c r="I6268" s="2" t="s">
        <v>8</v>
      </c>
    </row>
    <row r="6269" spans="1:9" x14ac:dyDescent="0.2">
      <c r="A6269" s="2" t="str">
        <f>LEFT(E6269)</f>
        <v>Q</v>
      </c>
      <c r="B6269" s="1" t="s">
        <v>22573</v>
      </c>
      <c r="C6269" s="2" t="str">
        <f t="shared" si="100"/>
        <v>Q23</v>
      </c>
      <c r="D6269" s="2" t="str">
        <f>IF(LEN(E6269)=3,F6269,D6268)</f>
        <v>Q23 Unilateral excision of adnexa of uterus</v>
      </c>
      <c r="E6269" s="2" t="s">
        <v>12514</v>
      </c>
      <c r="F6269" s="2" t="s">
        <v>12515</v>
      </c>
      <c r="G6269" s="2">
        <v>6073</v>
      </c>
      <c r="H6269" s="2">
        <v>6067</v>
      </c>
      <c r="I6269" s="2" t="s">
        <v>8</v>
      </c>
    </row>
    <row r="6270" spans="1:9" x14ac:dyDescent="0.2">
      <c r="A6270" s="2" t="str">
        <f>LEFT(E6270)</f>
        <v>Q</v>
      </c>
      <c r="B6270" s="1" t="s">
        <v>22573</v>
      </c>
      <c r="C6270" s="2" t="str">
        <f t="shared" si="100"/>
        <v>Q23</v>
      </c>
      <c r="D6270" s="2" t="str">
        <f>IF(LEN(E6270)=3,F6270,D6269)</f>
        <v>Q23 Unilateral excision of adnexa of uterus</v>
      </c>
      <c r="E6270" s="2" t="s">
        <v>12516</v>
      </c>
      <c r="F6270" s="2" t="s">
        <v>12517</v>
      </c>
      <c r="G6270" s="2">
        <v>6074</v>
      </c>
      <c r="H6270" s="2">
        <v>6067</v>
      </c>
      <c r="I6270" s="2" t="s">
        <v>8</v>
      </c>
    </row>
    <row r="6271" spans="1:9" x14ac:dyDescent="0.2">
      <c r="A6271" s="2" t="str">
        <f>LEFT(E6271)</f>
        <v>Q</v>
      </c>
      <c r="B6271" s="1" t="s">
        <v>22573</v>
      </c>
      <c r="C6271" s="2" t="str">
        <f t="shared" si="100"/>
        <v>Q23</v>
      </c>
      <c r="D6271" s="2" t="str">
        <f>IF(LEN(E6271)=3,F6271,D6270)</f>
        <v>Q23 Unilateral excision of adnexa of uterus</v>
      </c>
      <c r="E6271" s="2" t="s">
        <v>12518</v>
      </c>
      <c r="F6271" s="2" t="s">
        <v>12519</v>
      </c>
      <c r="G6271" s="2">
        <v>6075</v>
      </c>
      <c r="H6271" s="2">
        <v>6067</v>
      </c>
      <c r="I6271" s="2" t="s">
        <v>8</v>
      </c>
    </row>
    <row r="6272" spans="1:9" x14ac:dyDescent="0.2">
      <c r="A6272" s="2" t="str">
        <f>LEFT(E6272)</f>
        <v>Q</v>
      </c>
      <c r="B6272" s="1" t="s">
        <v>22573</v>
      </c>
      <c r="C6272" s="2" t="str">
        <f t="shared" si="100"/>
        <v>Q24</v>
      </c>
      <c r="D6272" s="2" t="str">
        <f>IF(LEN(E6272)=3,F6272,D6271)</f>
        <v>Q24 Other excision of adnexa of uterus</v>
      </c>
      <c r="E6272" s="2" t="s">
        <v>12520</v>
      </c>
      <c r="F6272" s="2" t="s">
        <v>12521</v>
      </c>
      <c r="G6272" s="2">
        <v>6076</v>
      </c>
      <c r="H6272" s="2">
        <v>16</v>
      </c>
      <c r="I6272" s="2" t="s">
        <v>5</v>
      </c>
    </row>
    <row r="6273" spans="1:9" x14ac:dyDescent="0.2">
      <c r="A6273" s="2" t="str">
        <f>LEFT(E6273)</f>
        <v>Q</v>
      </c>
      <c r="B6273" s="1" t="s">
        <v>22573</v>
      </c>
      <c r="C6273" s="2" t="str">
        <f t="shared" si="100"/>
        <v>Q24</v>
      </c>
      <c r="D6273" s="2" t="str">
        <f>IF(LEN(E6273)=3,F6273,D6272)</f>
        <v>Q24 Other excision of adnexa of uterus</v>
      </c>
      <c r="E6273" s="2" t="s">
        <v>12522</v>
      </c>
      <c r="F6273" s="2" t="s">
        <v>12523</v>
      </c>
      <c r="G6273" s="2">
        <v>6077</v>
      </c>
      <c r="H6273" s="2">
        <v>6076</v>
      </c>
      <c r="I6273" s="2" t="s">
        <v>8</v>
      </c>
    </row>
    <row r="6274" spans="1:9" x14ac:dyDescent="0.2">
      <c r="A6274" s="2" t="str">
        <f>LEFT(E6274)</f>
        <v>Q</v>
      </c>
      <c r="B6274" s="1" t="s">
        <v>22573</v>
      </c>
      <c r="C6274" s="2" t="str">
        <f t="shared" si="100"/>
        <v>Q24</v>
      </c>
      <c r="D6274" s="2" t="str">
        <f>IF(LEN(E6274)=3,F6274,D6273)</f>
        <v>Q24 Other excision of adnexa of uterus</v>
      </c>
      <c r="E6274" s="2" t="s">
        <v>12524</v>
      </c>
      <c r="F6274" s="2" t="s">
        <v>12525</v>
      </c>
      <c r="G6274" s="2">
        <v>6078</v>
      </c>
      <c r="H6274" s="2">
        <v>6076</v>
      </c>
      <c r="I6274" s="2" t="s">
        <v>8</v>
      </c>
    </row>
    <row r="6275" spans="1:9" x14ac:dyDescent="0.2">
      <c r="A6275" s="2" t="str">
        <f>LEFT(E6275)</f>
        <v>Q</v>
      </c>
      <c r="B6275" s="1" t="s">
        <v>22573</v>
      </c>
      <c r="C6275" s="2" t="str">
        <f t="shared" si="100"/>
        <v>Q24</v>
      </c>
      <c r="D6275" s="2" t="str">
        <f>IF(LEN(E6275)=3,F6275,D6274)</f>
        <v>Q24 Other excision of adnexa of uterus</v>
      </c>
      <c r="E6275" s="2" t="s">
        <v>12526</v>
      </c>
      <c r="F6275" s="2" t="s">
        <v>12527</v>
      </c>
      <c r="G6275" s="2">
        <v>6079</v>
      </c>
      <c r="H6275" s="2">
        <v>6076</v>
      </c>
      <c r="I6275" s="2" t="s">
        <v>8</v>
      </c>
    </row>
    <row r="6276" spans="1:9" x14ac:dyDescent="0.2">
      <c r="A6276" s="2" t="str">
        <f>LEFT(E6276)</f>
        <v>Q</v>
      </c>
      <c r="B6276" s="1" t="s">
        <v>22573</v>
      </c>
      <c r="C6276" s="2" t="str">
        <f t="shared" si="100"/>
        <v>Q24</v>
      </c>
      <c r="D6276" s="2" t="str">
        <f>IF(LEN(E6276)=3,F6276,D6275)</f>
        <v>Q24 Other excision of adnexa of uterus</v>
      </c>
      <c r="E6276" s="2" t="s">
        <v>12528</v>
      </c>
      <c r="F6276" s="2" t="s">
        <v>12529</v>
      </c>
      <c r="G6276" s="2">
        <v>6080</v>
      </c>
      <c r="H6276" s="2">
        <v>6076</v>
      </c>
      <c r="I6276" s="2" t="s">
        <v>8</v>
      </c>
    </row>
    <row r="6277" spans="1:9" x14ac:dyDescent="0.2">
      <c r="A6277" s="2" t="str">
        <f>LEFT(E6277)</f>
        <v>Q</v>
      </c>
      <c r="B6277" s="1" t="s">
        <v>22573</v>
      </c>
      <c r="C6277" s="2" t="str">
        <f t="shared" si="100"/>
        <v>Q24</v>
      </c>
      <c r="D6277" s="2" t="str">
        <f>IF(LEN(E6277)=3,F6277,D6276)</f>
        <v>Q24 Other excision of adnexa of uterus</v>
      </c>
      <c r="E6277" s="2" t="s">
        <v>12530</v>
      </c>
      <c r="F6277" s="2" t="s">
        <v>12531</v>
      </c>
      <c r="G6277" s="2">
        <v>6081</v>
      </c>
      <c r="H6277" s="2">
        <v>6076</v>
      </c>
      <c r="I6277" s="2" t="s">
        <v>8</v>
      </c>
    </row>
    <row r="6278" spans="1:9" x14ac:dyDescent="0.2">
      <c r="A6278" s="2" t="str">
        <f>LEFT(E6278)</f>
        <v>Q</v>
      </c>
      <c r="B6278" s="1" t="s">
        <v>22573</v>
      </c>
      <c r="C6278" s="2" t="str">
        <f t="shared" si="100"/>
        <v>Q25</v>
      </c>
      <c r="D6278" s="2" t="str">
        <f>IF(LEN(E6278)=3,F6278,D6277)</f>
        <v>Q25 Partial excision of fallopian tube</v>
      </c>
      <c r="E6278" s="2" t="s">
        <v>12532</v>
      </c>
      <c r="F6278" s="2" t="s">
        <v>12533</v>
      </c>
      <c r="G6278" s="2">
        <v>6082</v>
      </c>
      <c r="H6278" s="2">
        <v>16</v>
      </c>
      <c r="I6278" s="2" t="s">
        <v>5</v>
      </c>
    </row>
    <row r="6279" spans="1:9" x14ac:dyDescent="0.2">
      <c r="A6279" s="2" t="str">
        <f>LEFT(E6279)</f>
        <v>Q</v>
      </c>
      <c r="B6279" s="1" t="s">
        <v>22573</v>
      </c>
      <c r="C6279" s="2" t="str">
        <f t="shared" si="100"/>
        <v>Q25</v>
      </c>
      <c r="D6279" s="2" t="str">
        <f>IF(LEN(E6279)=3,F6279,D6278)</f>
        <v>Q25 Partial excision of fallopian tube</v>
      </c>
      <c r="E6279" s="2" t="s">
        <v>12534</v>
      </c>
      <c r="F6279" s="2" t="s">
        <v>12535</v>
      </c>
      <c r="G6279" s="2">
        <v>6083</v>
      </c>
      <c r="H6279" s="2">
        <v>6082</v>
      </c>
      <c r="I6279" s="2" t="s">
        <v>8</v>
      </c>
    </row>
    <row r="6280" spans="1:9" x14ac:dyDescent="0.2">
      <c r="A6280" s="2" t="str">
        <f>LEFT(E6280)</f>
        <v>Q</v>
      </c>
      <c r="B6280" s="1" t="s">
        <v>22573</v>
      </c>
      <c r="C6280" s="2" t="str">
        <f t="shared" si="100"/>
        <v>Q25</v>
      </c>
      <c r="D6280" s="2" t="str">
        <f>IF(LEN(E6280)=3,F6280,D6279)</f>
        <v>Q25 Partial excision of fallopian tube</v>
      </c>
      <c r="E6280" s="2" t="s">
        <v>12536</v>
      </c>
      <c r="F6280" s="2" t="s">
        <v>12537</v>
      </c>
      <c r="G6280" s="2">
        <v>6084</v>
      </c>
      <c r="H6280" s="2">
        <v>6082</v>
      </c>
      <c r="I6280" s="2" t="s">
        <v>8</v>
      </c>
    </row>
    <row r="6281" spans="1:9" x14ac:dyDescent="0.2">
      <c r="A6281" s="2" t="str">
        <f>LEFT(E6281)</f>
        <v>Q</v>
      </c>
      <c r="B6281" s="1" t="s">
        <v>22573</v>
      </c>
      <c r="C6281" s="2" t="str">
        <f t="shared" si="100"/>
        <v>Q25</v>
      </c>
      <c r="D6281" s="2" t="str">
        <f>IF(LEN(E6281)=3,F6281,D6280)</f>
        <v>Q25 Partial excision of fallopian tube</v>
      </c>
      <c r="E6281" s="2" t="s">
        <v>12538</v>
      </c>
      <c r="F6281" s="2" t="s">
        <v>12539</v>
      </c>
      <c r="G6281" s="2">
        <v>6085</v>
      </c>
      <c r="H6281" s="2">
        <v>6082</v>
      </c>
      <c r="I6281" s="2" t="s">
        <v>8</v>
      </c>
    </row>
    <row r="6282" spans="1:9" x14ac:dyDescent="0.2">
      <c r="A6282" s="2" t="str">
        <f>LEFT(E6282)</f>
        <v>Q</v>
      </c>
      <c r="B6282" s="1" t="s">
        <v>22573</v>
      </c>
      <c r="C6282" s="2" t="str">
        <f t="shared" si="100"/>
        <v>Q26</v>
      </c>
      <c r="D6282" s="2" t="str">
        <f>IF(LEN(E6282)=3,F6282,D6281)</f>
        <v>Q26 Placement of prosthesis in fallopian tube</v>
      </c>
      <c r="E6282" s="2" t="s">
        <v>12540</v>
      </c>
      <c r="F6282" s="2" t="s">
        <v>12541</v>
      </c>
      <c r="G6282" s="2">
        <v>6086</v>
      </c>
      <c r="H6282" s="2">
        <v>16</v>
      </c>
      <c r="I6282" s="2" t="s">
        <v>5</v>
      </c>
    </row>
    <row r="6283" spans="1:9" x14ac:dyDescent="0.2">
      <c r="A6283" s="2" t="str">
        <f>LEFT(E6283)</f>
        <v>Q</v>
      </c>
      <c r="B6283" s="1" t="s">
        <v>22573</v>
      </c>
      <c r="C6283" s="2" t="str">
        <f t="shared" si="100"/>
        <v>Q26</v>
      </c>
      <c r="D6283" s="2" t="str">
        <f>IF(LEN(E6283)=3,F6283,D6282)</f>
        <v>Q26 Placement of prosthesis in fallopian tube</v>
      </c>
      <c r="E6283" s="2" t="s">
        <v>12542</v>
      </c>
      <c r="F6283" s="2" t="s">
        <v>12543</v>
      </c>
      <c r="G6283" s="2">
        <v>6087</v>
      </c>
      <c r="H6283" s="2">
        <v>6086</v>
      </c>
      <c r="I6283" s="2" t="s">
        <v>8</v>
      </c>
    </row>
    <row r="6284" spans="1:9" x14ac:dyDescent="0.2">
      <c r="A6284" s="2" t="str">
        <f>LEFT(E6284)</f>
        <v>Q</v>
      </c>
      <c r="B6284" s="1" t="s">
        <v>22573</v>
      </c>
      <c r="C6284" s="2" t="str">
        <f t="shared" si="100"/>
        <v>Q26</v>
      </c>
      <c r="D6284" s="2" t="str">
        <f>IF(LEN(E6284)=3,F6284,D6283)</f>
        <v>Q26 Placement of prosthesis in fallopian tube</v>
      </c>
      <c r="E6284" s="2" t="s">
        <v>12544</v>
      </c>
      <c r="F6284" s="2" t="s">
        <v>12545</v>
      </c>
      <c r="G6284" s="2">
        <v>6088</v>
      </c>
      <c r="H6284" s="2">
        <v>6086</v>
      </c>
      <c r="I6284" s="2" t="s">
        <v>8</v>
      </c>
    </row>
    <row r="6285" spans="1:9" x14ac:dyDescent="0.2">
      <c r="A6285" s="2" t="str">
        <f>LEFT(E6285)</f>
        <v>Q</v>
      </c>
      <c r="B6285" s="1" t="s">
        <v>22573</v>
      </c>
      <c r="C6285" s="2" t="str">
        <f t="shared" si="100"/>
        <v>Q26</v>
      </c>
      <c r="D6285" s="2" t="str">
        <f>IF(LEN(E6285)=3,F6285,D6284)</f>
        <v>Q26 Placement of prosthesis in fallopian tube</v>
      </c>
      <c r="E6285" s="2" t="s">
        <v>12546</v>
      </c>
      <c r="F6285" s="2" t="s">
        <v>12547</v>
      </c>
      <c r="G6285" s="2">
        <v>6089</v>
      </c>
      <c r="H6285" s="2">
        <v>6086</v>
      </c>
      <c r="I6285" s="2" t="s">
        <v>8</v>
      </c>
    </row>
    <row r="6286" spans="1:9" x14ac:dyDescent="0.2">
      <c r="A6286" s="2" t="str">
        <f>LEFT(E6286)</f>
        <v>Q</v>
      </c>
      <c r="B6286" s="1" t="s">
        <v>22573</v>
      </c>
      <c r="C6286" s="2" t="str">
        <f t="shared" si="100"/>
        <v>Q26</v>
      </c>
      <c r="D6286" s="2" t="str">
        <f>IF(LEN(E6286)=3,F6286,D6285)</f>
        <v>Q26 Placement of prosthesis in fallopian tube</v>
      </c>
      <c r="E6286" s="2" t="s">
        <v>12548</v>
      </c>
      <c r="F6286" s="2" t="s">
        <v>12549</v>
      </c>
      <c r="G6286" s="2">
        <v>6090</v>
      </c>
      <c r="H6286" s="2">
        <v>6086</v>
      </c>
      <c r="I6286" s="2" t="s">
        <v>8</v>
      </c>
    </row>
    <row r="6287" spans="1:9" x14ac:dyDescent="0.2">
      <c r="A6287" s="2" t="str">
        <f>LEFT(E6287)</f>
        <v>Q</v>
      </c>
      <c r="B6287" s="1" t="s">
        <v>22573</v>
      </c>
      <c r="C6287" s="2" t="str">
        <f t="shared" si="100"/>
        <v>Q26</v>
      </c>
      <c r="D6287" s="2" t="str">
        <f>IF(LEN(E6287)=3,F6287,D6286)</f>
        <v>Q26 Placement of prosthesis in fallopian tube</v>
      </c>
      <c r="E6287" s="2" t="s">
        <v>12550</v>
      </c>
      <c r="F6287" s="2" t="s">
        <v>12551</v>
      </c>
      <c r="G6287" s="2">
        <v>6091</v>
      </c>
      <c r="H6287" s="2">
        <v>6086</v>
      </c>
      <c r="I6287" s="2" t="s">
        <v>8</v>
      </c>
    </row>
    <row r="6288" spans="1:9" x14ac:dyDescent="0.2">
      <c r="A6288" s="2" t="str">
        <f>LEFT(E6288)</f>
        <v>Q</v>
      </c>
      <c r="B6288" s="1" t="s">
        <v>22573</v>
      </c>
      <c r="C6288" s="2" t="str">
        <f t="shared" si="100"/>
        <v>Q27</v>
      </c>
      <c r="D6288" s="2" t="str">
        <f>IF(LEN(E6288)=3,F6288,D6287)</f>
        <v>Q27 Open bilateral occlusion of fallopian tubes</v>
      </c>
      <c r="E6288" s="2" t="s">
        <v>12552</v>
      </c>
      <c r="F6288" s="2" t="s">
        <v>12553</v>
      </c>
      <c r="G6288" s="2">
        <v>6092</v>
      </c>
      <c r="H6288" s="2">
        <v>16</v>
      </c>
      <c r="I6288" s="2" t="s">
        <v>5</v>
      </c>
    </row>
    <row r="6289" spans="1:9" x14ac:dyDescent="0.2">
      <c r="A6289" s="2" t="str">
        <f>LEFT(E6289)</f>
        <v>Q</v>
      </c>
      <c r="B6289" s="1" t="s">
        <v>22573</v>
      </c>
      <c r="C6289" s="2" t="str">
        <f t="shared" si="100"/>
        <v>Q27</v>
      </c>
      <c r="D6289" s="2" t="str">
        <f>IF(LEN(E6289)=3,F6289,D6288)</f>
        <v>Q27 Open bilateral occlusion of fallopian tubes</v>
      </c>
      <c r="E6289" s="2" t="s">
        <v>12554</v>
      </c>
      <c r="F6289" s="2" t="s">
        <v>12555</v>
      </c>
      <c r="G6289" s="2">
        <v>6093</v>
      </c>
      <c r="H6289" s="2">
        <v>6092</v>
      </c>
      <c r="I6289" s="2" t="s">
        <v>8</v>
      </c>
    </row>
    <row r="6290" spans="1:9" x14ac:dyDescent="0.2">
      <c r="A6290" s="2" t="str">
        <f>LEFT(E6290)</f>
        <v>Q</v>
      </c>
      <c r="B6290" s="1" t="s">
        <v>22573</v>
      </c>
      <c r="C6290" s="2" t="str">
        <f t="shared" si="100"/>
        <v>Q27</v>
      </c>
      <c r="D6290" s="2" t="str">
        <f>IF(LEN(E6290)=3,F6290,D6289)</f>
        <v>Q27 Open bilateral occlusion of fallopian tubes</v>
      </c>
      <c r="E6290" s="2" t="s">
        <v>12556</v>
      </c>
      <c r="F6290" s="2" t="s">
        <v>12557</v>
      </c>
      <c r="G6290" s="2">
        <v>6094</v>
      </c>
      <c r="H6290" s="2">
        <v>6092</v>
      </c>
      <c r="I6290" s="2" t="s">
        <v>8</v>
      </c>
    </row>
    <row r="6291" spans="1:9" x14ac:dyDescent="0.2">
      <c r="A6291" s="2" t="str">
        <f>LEFT(E6291)</f>
        <v>Q</v>
      </c>
      <c r="B6291" s="1" t="s">
        <v>22573</v>
      </c>
      <c r="C6291" s="2" t="str">
        <f t="shared" si="100"/>
        <v>Q27</v>
      </c>
      <c r="D6291" s="2" t="str">
        <f>IF(LEN(E6291)=3,F6291,D6290)</f>
        <v>Q27 Open bilateral occlusion of fallopian tubes</v>
      </c>
      <c r="E6291" s="2" t="s">
        <v>12558</v>
      </c>
      <c r="F6291" s="2" t="s">
        <v>12559</v>
      </c>
      <c r="G6291" s="2">
        <v>6095</v>
      </c>
      <c r="H6291" s="2">
        <v>6092</v>
      </c>
      <c r="I6291" s="2" t="s">
        <v>8</v>
      </c>
    </row>
    <row r="6292" spans="1:9" x14ac:dyDescent="0.2">
      <c r="A6292" s="2" t="str">
        <f>LEFT(E6292)</f>
        <v>Q</v>
      </c>
      <c r="B6292" s="1" t="s">
        <v>22573</v>
      </c>
      <c r="C6292" s="2" t="str">
        <f t="shared" si="100"/>
        <v>Q27</v>
      </c>
      <c r="D6292" s="2" t="str">
        <f>IF(LEN(E6292)=3,F6292,D6291)</f>
        <v>Q27 Open bilateral occlusion of fallopian tubes</v>
      </c>
      <c r="E6292" s="2" t="s">
        <v>12560</v>
      </c>
      <c r="F6292" s="2" t="s">
        <v>12561</v>
      </c>
      <c r="G6292" s="2">
        <v>6096</v>
      </c>
      <c r="H6292" s="2">
        <v>6092</v>
      </c>
      <c r="I6292" s="2" t="s">
        <v>8</v>
      </c>
    </row>
    <row r="6293" spans="1:9" x14ac:dyDescent="0.2">
      <c r="A6293" s="2" t="str">
        <f>LEFT(E6293)</f>
        <v>Q</v>
      </c>
      <c r="B6293" s="1" t="s">
        <v>22573</v>
      </c>
      <c r="C6293" s="2" t="str">
        <f t="shared" si="100"/>
        <v>Q28</v>
      </c>
      <c r="D6293" s="2" t="str">
        <f>IF(LEN(E6293)=3,F6293,D6292)</f>
        <v>Q28 Other open occlusion of fallopian tube</v>
      </c>
      <c r="E6293" s="2" t="s">
        <v>12562</v>
      </c>
      <c r="F6293" s="2" t="s">
        <v>12563</v>
      </c>
      <c r="G6293" s="2">
        <v>6097</v>
      </c>
      <c r="H6293" s="2">
        <v>16</v>
      </c>
      <c r="I6293" s="2" t="s">
        <v>5</v>
      </c>
    </row>
    <row r="6294" spans="1:9" x14ac:dyDescent="0.2">
      <c r="A6294" s="2" t="str">
        <f>LEFT(E6294)</f>
        <v>Q</v>
      </c>
      <c r="B6294" s="1" t="s">
        <v>22573</v>
      </c>
      <c r="C6294" s="2" t="str">
        <f t="shared" si="100"/>
        <v>Q28</v>
      </c>
      <c r="D6294" s="2" t="str">
        <f>IF(LEN(E6294)=3,F6294,D6293)</f>
        <v>Q28 Other open occlusion of fallopian tube</v>
      </c>
      <c r="E6294" s="2" t="s">
        <v>12564</v>
      </c>
      <c r="F6294" s="2" t="s">
        <v>12565</v>
      </c>
      <c r="G6294" s="2">
        <v>6098</v>
      </c>
      <c r="H6294" s="2">
        <v>6097</v>
      </c>
      <c r="I6294" s="2" t="s">
        <v>8</v>
      </c>
    </row>
    <row r="6295" spans="1:9" x14ac:dyDescent="0.2">
      <c r="A6295" s="2" t="str">
        <f>LEFT(E6295)</f>
        <v>Q</v>
      </c>
      <c r="B6295" s="1" t="s">
        <v>22573</v>
      </c>
      <c r="C6295" s="2" t="str">
        <f t="shared" si="100"/>
        <v>Q28</v>
      </c>
      <c r="D6295" s="2" t="str">
        <f>IF(LEN(E6295)=3,F6295,D6294)</f>
        <v>Q28 Other open occlusion of fallopian tube</v>
      </c>
      <c r="E6295" s="2" t="s">
        <v>12566</v>
      </c>
      <c r="F6295" s="2" t="s">
        <v>12567</v>
      </c>
      <c r="G6295" s="2">
        <v>6099</v>
      </c>
      <c r="H6295" s="2">
        <v>6097</v>
      </c>
      <c r="I6295" s="2" t="s">
        <v>8</v>
      </c>
    </row>
    <row r="6296" spans="1:9" x14ac:dyDescent="0.2">
      <c r="A6296" s="2" t="str">
        <f>LEFT(E6296)</f>
        <v>Q</v>
      </c>
      <c r="B6296" s="1" t="s">
        <v>22573</v>
      </c>
      <c r="C6296" s="2" t="str">
        <f t="shared" si="100"/>
        <v>Q28</v>
      </c>
      <c r="D6296" s="2" t="str">
        <f>IF(LEN(E6296)=3,F6296,D6295)</f>
        <v>Q28 Other open occlusion of fallopian tube</v>
      </c>
      <c r="E6296" s="2" t="s">
        <v>12568</v>
      </c>
      <c r="F6296" s="2" t="s">
        <v>12569</v>
      </c>
      <c r="G6296" s="2">
        <v>6100</v>
      </c>
      <c r="H6296" s="2">
        <v>6097</v>
      </c>
      <c r="I6296" s="2" t="s">
        <v>8</v>
      </c>
    </row>
    <row r="6297" spans="1:9" x14ac:dyDescent="0.2">
      <c r="A6297" s="2" t="str">
        <f>LEFT(E6297)</f>
        <v>Q</v>
      </c>
      <c r="B6297" s="1" t="s">
        <v>22573</v>
      </c>
      <c r="C6297" s="2" t="str">
        <f t="shared" si="100"/>
        <v>Q28</v>
      </c>
      <c r="D6297" s="2" t="str">
        <f>IF(LEN(E6297)=3,F6297,D6296)</f>
        <v>Q28 Other open occlusion of fallopian tube</v>
      </c>
      <c r="E6297" s="2" t="s">
        <v>12570</v>
      </c>
      <c r="F6297" s="2" t="s">
        <v>12571</v>
      </c>
      <c r="G6297" s="2">
        <v>6101</v>
      </c>
      <c r="H6297" s="2">
        <v>6097</v>
      </c>
      <c r="I6297" s="2" t="s">
        <v>8</v>
      </c>
    </row>
    <row r="6298" spans="1:9" x14ac:dyDescent="0.2">
      <c r="A6298" s="2" t="str">
        <f>LEFT(E6298)</f>
        <v>Q</v>
      </c>
      <c r="B6298" s="1" t="s">
        <v>22573</v>
      </c>
      <c r="C6298" s="2" t="str">
        <f t="shared" si="100"/>
        <v>Q28</v>
      </c>
      <c r="D6298" s="2" t="str">
        <f>IF(LEN(E6298)=3,F6298,D6297)</f>
        <v>Q28 Other open occlusion of fallopian tube</v>
      </c>
      <c r="E6298" s="2" t="s">
        <v>12572</v>
      </c>
      <c r="F6298" s="2" t="s">
        <v>12573</v>
      </c>
      <c r="G6298" s="2">
        <v>6102</v>
      </c>
      <c r="H6298" s="2">
        <v>6097</v>
      </c>
      <c r="I6298" s="2" t="s">
        <v>8</v>
      </c>
    </row>
    <row r="6299" spans="1:9" x14ac:dyDescent="0.2">
      <c r="A6299" s="2" t="str">
        <f>LEFT(E6299)</f>
        <v>Q</v>
      </c>
      <c r="B6299" s="1" t="s">
        <v>22573</v>
      </c>
      <c r="C6299" s="2" t="str">
        <f t="shared" si="100"/>
        <v>Q28</v>
      </c>
      <c r="D6299" s="2" t="str">
        <f>IF(LEN(E6299)=3,F6299,D6298)</f>
        <v>Q28 Other open occlusion of fallopian tube</v>
      </c>
      <c r="E6299" s="2" t="s">
        <v>12574</v>
      </c>
      <c r="F6299" s="2" t="s">
        <v>12575</v>
      </c>
      <c r="G6299" s="2">
        <v>6103</v>
      </c>
      <c r="H6299" s="2">
        <v>6097</v>
      </c>
      <c r="I6299" s="2" t="s">
        <v>8</v>
      </c>
    </row>
    <row r="6300" spans="1:9" x14ac:dyDescent="0.2">
      <c r="A6300" s="2" t="str">
        <f>LEFT(E6300)</f>
        <v>Q</v>
      </c>
      <c r="B6300" s="1" t="s">
        <v>22573</v>
      </c>
      <c r="C6300" s="2" t="str">
        <f t="shared" ref="C6300:C6363" si="101">LEFT(E6300,3)</f>
        <v>Q29</v>
      </c>
      <c r="D6300" s="2" t="str">
        <f>IF(LEN(E6300)=3,F6300,D6299)</f>
        <v>Q29 Open reversal of female sterilisation</v>
      </c>
      <c r="E6300" s="2" t="s">
        <v>12576</v>
      </c>
      <c r="F6300" s="2" t="s">
        <v>12577</v>
      </c>
      <c r="G6300" s="2">
        <v>6104</v>
      </c>
      <c r="H6300" s="2">
        <v>16</v>
      </c>
      <c r="I6300" s="2" t="s">
        <v>5</v>
      </c>
    </row>
    <row r="6301" spans="1:9" x14ac:dyDescent="0.2">
      <c r="A6301" s="2" t="str">
        <f>LEFT(E6301)</f>
        <v>Q</v>
      </c>
      <c r="B6301" s="1" t="s">
        <v>22573</v>
      </c>
      <c r="C6301" s="2" t="str">
        <f t="shared" si="101"/>
        <v>Q29</v>
      </c>
      <c r="D6301" s="2" t="str">
        <f>IF(LEN(E6301)=3,F6301,D6300)</f>
        <v>Q29 Open reversal of female sterilisation</v>
      </c>
      <c r="E6301" s="2" t="s">
        <v>12578</v>
      </c>
      <c r="F6301" s="2" t="s">
        <v>12579</v>
      </c>
      <c r="G6301" s="2">
        <v>6105</v>
      </c>
      <c r="H6301" s="2">
        <v>6104</v>
      </c>
      <c r="I6301" s="2" t="s">
        <v>8</v>
      </c>
    </row>
    <row r="6302" spans="1:9" x14ac:dyDescent="0.2">
      <c r="A6302" s="2" t="str">
        <f>LEFT(E6302)</f>
        <v>Q</v>
      </c>
      <c r="B6302" s="1" t="s">
        <v>22573</v>
      </c>
      <c r="C6302" s="2" t="str">
        <f t="shared" si="101"/>
        <v>Q29</v>
      </c>
      <c r="D6302" s="2" t="str">
        <f>IF(LEN(E6302)=3,F6302,D6301)</f>
        <v>Q29 Open reversal of female sterilisation</v>
      </c>
      <c r="E6302" s="2" t="s">
        <v>12580</v>
      </c>
      <c r="F6302" s="2" t="s">
        <v>12581</v>
      </c>
      <c r="G6302" s="2">
        <v>6106</v>
      </c>
      <c r="H6302" s="2">
        <v>6104</v>
      </c>
      <c r="I6302" s="2" t="s">
        <v>8</v>
      </c>
    </row>
    <row r="6303" spans="1:9" x14ac:dyDescent="0.2">
      <c r="A6303" s="2" t="str">
        <f>LEFT(E6303)</f>
        <v>Q</v>
      </c>
      <c r="B6303" s="1" t="s">
        <v>22573</v>
      </c>
      <c r="C6303" s="2" t="str">
        <f t="shared" si="101"/>
        <v>Q29</v>
      </c>
      <c r="D6303" s="2" t="str">
        <f>IF(LEN(E6303)=3,F6303,D6302)</f>
        <v>Q29 Open reversal of female sterilisation</v>
      </c>
      <c r="E6303" s="2" t="s">
        <v>12582</v>
      </c>
      <c r="F6303" s="2" t="s">
        <v>12583</v>
      </c>
      <c r="G6303" s="2">
        <v>6107</v>
      </c>
      <c r="H6303" s="2">
        <v>6104</v>
      </c>
      <c r="I6303" s="2" t="s">
        <v>8</v>
      </c>
    </row>
    <row r="6304" spans="1:9" x14ac:dyDescent="0.2">
      <c r="A6304" s="2" t="str">
        <f>LEFT(E6304)</f>
        <v>Q</v>
      </c>
      <c r="B6304" s="1" t="s">
        <v>22573</v>
      </c>
      <c r="C6304" s="2" t="str">
        <f t="shared" si="101"/>
        <v>Q29</v>
      </c>
      <c r="D6304" s="2" t="str">
        <f>IF(LEN(E6304)=3,F6304,D6303)</f>
        <v>Q29 Open reversal of female sterilisation</v>
      </c>
      <c r="E6304" s="2" t="s">
        <v>12584</v>
      </c>
      <c r="F6304" s="2" t="s">
        <v>12585</v>
      </c>
      <c r="G6304" s="2">
        <v>6108</v>
      </c>
      <c r="H6304" s="2">
        <v>6104</v>
      </c>
      <c r="I6304" s="2" t="s">
        <v>8</v>
      </c>
    </row>
    <row r="6305" spans="1:9" x14ac:dyDescent="0.2">
      <c r="A6305" s="2" t="str">
        <f>LEFT(E6305)</f>
        <v>Q</v>
      </c>
      <c r="B6305" s="1" t="s">
        <v>22573</v>
      </c>
      <c r="C6305" s="2" t="str">
        <f t="shared" si="101"/>
        <v>Q30</v>
      </c>
      <c r="D6305" s="2" t="str">
        <f>IF(LEN(E6305)=3,F6305,D6304)</f>
        <v>Q30 Other repair of fallopian tube</v>
      </c>
      <c r="E6305" s="2" t="s">
        <v>12586</v>
      </c>
      <c r="F6305" s="2" t="s">
        <v>12587</v>
      </c>
      <c r="G6305" s="2">
        <v>6109</v>
      </c>
      <c r="H6305" s="2">
        <v>16</v>
      </c>
      <c r="I6305" s="2" t="s">
        <v>5</v>
      </c>
    </row>
    <row r="6306" spans="1:9" x14ac:dyDescent="0.2">
      <c r="A6306" s="2" t="str">
        <f>LEFT(E6306)</f>
        <v>Q</v>
      </c>
      <c r="B6306" s="1" t="s">
        <v>22573</v>
      </c>
      <c r="C6306" s="2" t="str">
        <f t="shared" si="101"/>
        <v>Q30</v>
      </c>
      <c r="D6306" s="2" t="str">
        <f>IF(LEN(E6306)=3,F6306,D6305)</f>
        <v>Q30 Other repair of fallopian tube</v>
      </c>
      <c r="E6306" s="2" t="s">
        <v>12588</v>
      </c>
      <c r="F6306" s="2" t="s">
        <v>12589</v>
      </c>
      <c r="G6306" s="2">
        <v>6110</v>
      </c>
      <c r="H6306" s="2">
        <v>6109</v>
      </c>
      <c r="I6306" s="2" t="s">
        <v>8</v>
      </c>
    </row>
    <row r="6307" spans="1:9" x14ac:dyDescent="0.2">
      <c r="A6307" s="2" t="str">
        <f>LEFT(E6307)</f>
        <v>Q</v>
      </c>
      <c r="B6307" s="1" t="s">
        <v>22573</v>
      </c>
      <c r="C6307" s="2" t="str">
        <f t="shared" si="101"/>
        <v>Q30</v>
      </c>
      <c r="D6307" s="2" t="str">
        <f>IF(LEN(E6307)=3,F6307,D6306)</f>
        <v>Q30 Other repair of fallopian tube</v>
      </c>
      <c r="E6307" s="2" t="s">
        <v>12590</v>
      </c>
      <c r="F6307" s="2" t="s">
        <v>12591</v>
      </c>
      <c r="G6307" s="2">
        <v>6111</v>
      </c>
      <c r="H6307" s="2">
        <v>6109</v>
      </c>
      <c r="I6307" s="2" t="s">
        <v>8</v>
      </c>
    </row>
    <row r="6308" spans="1:9" x14ac:dyDescent="0.2">
      <c r="A6308" s="2" t="str">
        <f>LEFT(E6308)</f>
        <v>Q</v>
      </c>
      <c r="B6308" s="1" t="s">
        <v>22573</v>
      </c>
      <c r="C6308" s="2" t="str">
        <f t="shared" si="101"/>
        <v>Q30</v>
      </c>
      <c r="D6308" s="2" t="str">
        <f>IF(LEN(E6308)=3,F6308,D6307)</f>
        <v>Q30 Other repair of fallopian tube</v>
      </c>
      <c r="E6308" s="2" t="s">
        <v>12592</v>
      </c>
      <c r="F6308" s="2" t="s">
        <v>12593</v>
      </c>
      <c r="G6308" s="2">
        <v>6112</v>
      </c>
      <c r="H6308" s="2">
        <v>6109</v>
      </c>
      <c r="I6308" s="2" t="s">
        <v>8</v>
      </c>
    </row>
    <row r="6309" spans="1:9" x14ac:dyDescent="0.2">
      <c r="A6309" s="2" t="str">
        <f>LEFT(E6309)</f>
        <v>Q</v>
      </c>
      <c r="B6309" s="1" t="s">
        <v>22573</v>
      </c>
      <c r="C6309" s="2" t="str">
        <f t="shared" si="101"/>
        <v>Q30</v>
      </c>
      <c r="D6309" s="2" t="str">
        <f>IF(LEN(E6309)=3,F6309,D6308)</f>
        <v>Q30 Other repair of fallopian tube</v>
      </c>
      <c r="E6309" s="2" t="s">
        <v>12594</v>
      </c>
      <c r="F6309" s="2" t="s">
        <v>12595</v>
      </c>
      <c r="G6309" s="2">
        <v>6113</v>
      </c>
      <c r="H6309" s="2">
        <v>6109</v>
      </c>
      <c r="I6309" s="2" t="s">
        <v>8</v>
      </c>
    </row>
    <row r="6310" spans="1:9" x14ac:dyDescent="0.2">
      <c r="A6310" s="2" t="str">
        <f>LEFT(E6310)</f>
        <v>Q</v>
      </c>
      <c r="B6310" s="1" t="s">
        <v>22573</v>
      </c>
      <c r="C6310" s="2" t="str">
        <f t="shared" si="101"/>
        <v>Q30</v>
      </c>
      <c r="D6310" s="2" t="str">
        <f>IF(LEN(E6310)=3,F6310,D6309)</f>
        <v>Q30 Other repair of fallopian tube</v>
      </c>
      <c r="E6310" s="2" t="s">
        <v>12596</v>
      </c>
      <c r="F6310" s="2" t="s">
        <v>12597</v>
      </c>
      <c r="G6310" s="2">
        <v>6114</v>
      </c>
      <c r="H6310" s="2">
        <v>6109</v>
      </c>
      <c r="I6310" s="2" t="s">
        <v>8</v>
      </c>
    </row>
    <row r="6311" spans="1:9" x14ac:dyDescent="0.2">
      <c r="A6311" s="2" t="str">
        <f>LEFT(E6311)</f>
        <v>Q</v>
      </c>
      <c r="B6311" s="1" t="s">
        <v>22573</v>
      </c>
      <c r="C6311" s="2" t="str">
        <f t="shared" si="101"/>
        <v>Q30</v>
      </c>
      <c r="D6311" s="2" t="str">
        <f>IF(LEN(E6311)=3,F6311,D6310)</f>
        <v>Q30 Other repair of fallopian tube</v>
      </c>
      <c r="E6311" s="2" t="s">
        <v>12598</v>
      </c>
      <c r="F6311" s="2" t="s">
        <v>12599</v>
      </c>
      <c r="G6311" s="2">
        <v>6115</v>
      </c>
      <c r="H6311" s="2">
        <v>6109</v>
      </c>
      <c r="I6311" s="2" t="s">
        <v>8</v>
      </c>
    </row>
    <row r="6312" spans="1:9" x14ac:dyDescent="0.2">
      <c r="A6312" s="2" t="str">
        <f>LEFT(E6312)</f>
        <v>Q</v>
      </c>
      <c r="B6312" s="1" t="s">
        <v>22573</v>
      </c>
      <c r="C6312" s="2" t="str">
        <f t="shared" si="101"/>
        <v>Q30</v>
      </c>
      <c r="D6312" s="2" t="str">
        <f>IF(LEN(E6312)=3,F6312,D6311)</f>
        <v>Q30 Other repair of fallopian tube</v>
      </c>
      <c r="E6312" s="2" t="s">
        <v>12600</v>
      </c>
      <c r="F6312" s="2" t="s">
        <v>12601</v>
      </c>
      <c r="G6312" s="2">
        <v>6116</v>
      </c>
      <c r="H6312" s="2">
        <v>6109</v>
      </c>
      <c r="I6312" s="2" t="s">
        <v>8</v>
      </c>
    </row>
    <row r="6313" spans="1:9" x14ac:dyDescent="0.2">
      <c r="A6313" s="2" t="str">
        <f>LEFT(E6313)</f>
        <v>Q</v>
      </c>
      <c r="B6313" s="1" t="s">
        <v>22573</v>
      </c>
      <c r="C6313" s="2" t="str">
        <f t="shared" si="101"/>
        <v>Q31</v>
      </c>
      <c r="D6313" s="2" t="str">
        <f>IF(LEN(E6313)=3,F6313,D6312)</f>
        <v>Q31 Incision of fallopian tube</v>
      </c>
      <c r="E6313" s="2" t="s">
        <v>12602</v>
      </c>
      <c r="F6313" s="2" t="s">
        <v>12603</v>
      </c>
      <c r="G6313" s="2">
        <v>6117</v>
      </c>
      <c r="H6313" s="2">
        <v>16</v>
      </c>
      <c r="I6313" s="2" t="s">
        <v>5</v>
      </c>
    </row>
    <row r="6314" spans="1:9" x14ac:dyDescent="0.2">
      <c r="A6314" s="2" t="str">
        <f>LEFT(E6314)</f>
        <v>Q</v>
      </c>
      <c r="B6314" s="1" t="s">
        <v>22573</v>
      </c>
      <c r="C6314" s="2" t="str">
        <f t="shared" si="101"/>
        <v>Q31</v>
      </c>
      <c r="D6314" s="2" t="str">
        <f>IF(LEN(E6314)=3,F6314,D6313)</f>
        <v>Q31 Incision of fallopian tube</v>
      </c>
      <c r="E6314" s="2" t="s">
        <v>12604</v>
      </c>
      <c r="F6314" s="2" t="s">
        <v>12605</v>
      </c>
      <c r="G6314" s="2">
        <v>6118</v>
      </c>
      <c r="H6314" s="2">
        <v>6117</v>
      </c>
      <c r="I6314" s="2" t="s">
        <v>8</v>
      </c>
    </row>
    <row r="6315" spans="1:9" x14ac:dyDescent="0.2">
      <c r="A6315" s="2" t="str">
        <f>LEFT(E6315)</f>
        <v>Q</v>
      </c>
      <c r="B6315" s="1" t="s">
        <v>22573</v>
      </c>
      <c r="C6315" s="2" t="str">
        <f t="shared" si="101"/>
        <v>Q31</v>
      </c>
      <c r="D6315" s="2" t="str">
        <f>IF(LEN(E6315)=3,F6315,D6314)</f>
        <v>Q31 Incision of fallopian tube</v>
      </c>
      <c r="E6315" s="2" t="s">
        <v>12606</v>
      </c>
      <c r="F6315" s="2" t="s">
        <v>12607</v>
      </c>
      <c r="G6315" s="2">
        <v>6119</v>
      </c>
      <c r="H6315" s="2">
        <v>6117</v>
      </c>
      <c r="I6315" s="2" t="s">
        <v>8</v>
      </c>
    </row>
    <row r="6316" spans="1:9" x14ac:dyDescent="0.2">
      <c r="A6316" s="2" t="str">
        <f>LEFT(E6316)</f>
        <v>Q</v>
      </c>
      <c r="B6316" s="1" t="s">
        <v>22573</v>
      </c>
      <c r="C6316" s="2" t="str">
        <f t="shared" si="101"/>
        <v>Q31</v>
      </c>
      <c r="D6316" s="2" t="str">
        <f>IF(LEN(E6316)=3,F6316,D6315)</f>
        <v>Q31 Incision of fallopian tube</v>
      </c>
      <c r="E6316" s="2" t="s">
        <v>12608</v>
      </c>
      <c r="F6316" s="2" t="s">
        <v>12609</v>
      </c>
      <c r="G6316" s="2">
        <v>6120</v>
      </c>
      <c r="H6316" s="2">
        <v>6117</v>
      </c>
      <c r="I6316" s="2" t="s">
        <v>8</v>
      </c>
    </row>
    <row r="6317" spans="1:9" x14ac:dyDescent="0.2">
      <c r="A6317" s="2" t="str">
        <f>LEFT(E6317)</f>
        <v>Q</v>
      </c>
      <c r="B6317" s="1" t="s">
        <v>22573</v>
      </c>
      <c r="C6317" s="2" t="str">
        <f t="shared" si="101"/>
        <v>Q31</v>
      </c>
      <c r="D6317" s="2" t="str">
        <f>IF(LEN(E6317)=3,F6317,D6316)</f>
        <v>Q31 Incision of fallopian tube</v>
      </c>
      <c r="E6317" s="2" t="s">
        <v>12610</v>
      </c>
      <c r="F6317" s="2" t="s">
        <v>12611</v>
      </c>
      <c r="G6317" s="2">
        <v>6121</v>
      </c>
      <c r="H6317" s="2">
        <v>6117</v>
      </c>
      <c r="I6317" s="2" t="s">
        <v>8</v>
      </c>
    </row>
    <row r="6318" spans="1:9" x14ac:dyDescent="0.2">
      <c r="A6318" s="2" t="str">
        <f>LEFT(E6318)</f>
        <v>Q</v>
      </c>
      <c r="B6318" s="1" t="s">
        <v>22573</v>
      </c>
      <c r="C6318" s="2" t="str">
        <f t="shared" si="101"/>
        <v>Q32</v>
      </c>
      <c r="D6318" s="2" t="str">
        <f>IF(LEN(E6318)=3,F6318,D6317)</f>
        <v>Q32 Operations on fimbria</v>
      </c>
      <c r="E6318" s="2" t="s">
        <v>12612</v>
      </c>
      <c r="F6318" s="2" t="s">
        <v>12613</v>
      </c>
      <c r="G6318" s="2">
        <v>6122</v>
      </c>
      <c r="H6318" s="2">
        <v>16</v>
      </c>
      <c r="I6318" s="2" t="s">
        <v>5</v>
      </c>
    </row>
    <row r="6319" spans="1:9" x14ac:dyDescent="0.2">
      <c r="A6319" s="2" t="str">
        <f>LEFT(E6319)</f>
        <v>Q</v>
      </c>
      <c r="B6319" s="1" t="s">
        <v>22573</v>
      </c>
      <c r="C6319" s="2" t="str">
        <f t="shared" si="101"/>
        <v>Q32</v>
      </c>
      <c r="D6319" s="2" t="str">
        <f>IF(LEN(E6319)=3,F6319,D6318)</f>
        <v>Q32 Operations on fimbria</v>
      </c>
      <c r="E6319" s="2" t="s">
        <v>12614</v>
      </c>
      <c r="F6319" s="2" t="s">
        <v>12615</v>
      </c>
      <c r="G6319" s="2">
        <v>6123</v>
      </c>
      <c r="H6319" s="2">
        <v>6122</v>
      </c>
      <c r="I6319" s="2" t="s">
        <v>8</v>
      </c>
    </row>
    <row r="6320" spans="1:9" x14ac:dyDescent="0.2">
      <c r="A6320" s="2" t="str">
        <f>LEFT(E6320)</f>
        <v>Q</v>
      </c>
      <c r="B6320" s="1" t="s">
        <v>22573</v>
      </c>
      <c r="C6320" s="2" t="str">
        <f t="shared" si="101"/>
        <v>Q32</v>
      </c>
      <c r="D6320" s="2" t="str">
        <f>IF(LEN(E6320)=3,F6320,D6319)</f>
        <v>Q32 Operations on fimbria</v>
      </c>
      <c r="E6320" s="2" t="s">
        <v>12616</v>
      </c>
      <c r="F6320" s="2" t="s">
        <v>12617</v>
      </c>
      <c r="G6320" s="2">
        <v>6124</v>
      </c>
      <c r="H6320" s="2">
        <v>6122</v>
      </c>
      <c r="I6320" s="2" t="s">
        <v>8</v>
      </c>
    </row>
    <row r="6321" spans="1:9" x14ac:dyDescent="0.2">
      <c r="A6321" s="2" t="str">
        <f>LEFT(E6321)</f>
        <v>Q</v>
      </c>
      <c r="B6321" s="1" t="s">
        <v>22573</v>
      </c>
      <c r="C6321" s="2" t="str">
        <f t="shared" si="101"/>
        <v>Q32</v>
      </c>
      <c r="D6321" s="2" t="str">
        <f>IF(LEN(E6321)=3,F6321,D6320)</f>
        <v>Q32 Operations on fimbria</v>
      </c>
      <c r="E6321" s="2" t="s">
        <v>12618</v>
      </c>
      <c r="F6321" s="2" t="s">
        <v>12619</v>
      </c>
      <c r="G6321" s="2">
        <v>6125</v>
      </c>
      <c r="H6321" s="2">
        <v>6122</v>
      </c>
      <c r="I6321" s="2" t="s">
        <v>8</v>
      </c>
    </row>
    <row r="6322" spans="1:9" x14ac:dyDescent="0.2">
      <c r="A6322" s="2" t="str">
        <f>LEFT(E6322)</f>
        <v>Q</v>
      </c>
      <c r="B6322" s="1" t="s">
        <v>22573</v>
      </c>
      <c r="C6322" s="2" t="str">
        <f t="shared" si="101"/>
        <v>Q32</v>
      </c>
      <c r="D6322" s="2" t="str">
        <f>IF(LEN(E6322)=3,F6322,D6321)</f>
        <v>Q32 Operations on fimbria</v>
      </c>
      <c r="E6322" s="2" t="s">
        <v>12620</v>
      </c>
      <c r="F6322" s="2" t="s">
        <v>12621</v>
      </c>
      <c r="G6322" s="2">
        <v>6126</v>
      </c>
      <c r="H6322" s="2">
        <v>6122</v>
      </c>
      <c r="I6322" s="2" t="s">
        <v>8</v>
      </c>
    </row>
    <row r="6323" spans="1:9" x14ac:dyDescent="0.2">
      <c r="A6323" s="2" t="str">
        <f>LEFT(E6323)</f>
        <v>Q</v>
      </c>
      <c r="B6323" s="1" t="s">
        <v>22573</v>
      </c>
      <c r="C6323" s="2" t="str">
        <f t="shared" si="101"/>
        <v>Q32</v>
      </c>
      <c r="D6323" s="2" t="str">
        <f>IF(LEN(E6323)=3,F6323,D6322)</f>
        <v>Q32 Operations on fimbria</v>
      </c>
      <c r="E6323" s="2" t="s">
        <v>12622</v>
      </c>
      <c r="F6323" s="2" t="s">
        <v>12623</v>
      </c>
      <c r="G6323" s="2">
        <v>6127</v>
      </c>
      <c r="H6323" s="2">
        <v>6122</v>
      </c>
      <c r="I6323" s="2" t="s">
        <v>8</v>
      </c>
    </row>
    <row r="6324" spans="1:9" x14ac:dyDescent="0.2">
      <c r="A6324" s="2" t="str">
        <f>LEFT(E6324)</f>
        <v>Q</v>
      </c>
      <c r="B6324" s="1" t="s">
        <v>22573</v>
      </c>
      <c r="C6324" s="2" t="str">
        <f t="shared" si="101"/>
        <v>Q34</v>
      </c>
      <c r="D6324" s="2" t="str">
        <f>IF(LEN(E6324)=3,F6324,D6323)</f>
        <v>Q34 Other open operations on fallopian tube</v>
      </c>
      <c r="E6324" s="2" t="s">
        <v>12624</v>
      </c>
      <c r="F6324" s="2" t="s">
        <v>12625</v>
      </c>
      <c r="G6324" s="2">
        <v>6128</v>
      </c>
      <c r="H6324" s="2">
        <v>16</v>
      </c>
      <c r="I6324" s="2" t="s">
        <v>5</v>
      </c>
    </row>
    <row r="6325" spans="1:9" x14ac:dyDescent="0.2">
      <c r="A6325" s="2" t="str">
        <f>LEFT(E6325)</f>
        <v>Q</v>
      </c>
      <c r="B6325" s="1" t="s">
        <v>22573</v>
      </c>
      <c r="C6325" s="2" t="str">
        <f t="shared" si="101"/>
        <v>Q34</v>
      </c>
      <c r="D6325" s="2" t="str">
        <f>IF(LEN(E6325)=3,F6325,D6324)</f>
        <v>Q34 Other open operations on fallopian tube</v>
      </c>
      <c r="E6325" s="2" t="s">
        <v>12626</v>
      </c>
      <c r="F6325" s="2" t="s">
        <v>12627</v>
      </c>
      <c r="G6325" s="2">
        <v>6129</v>
      </c>
      <c r="H6325" s="2">
        <v>6128</v>
      </c>
      <c r="I6325" s="2" t="s">
        <v>8</v>
      </c>
    </row>
    <row r="6326" spans="1:9" x14ac:dyDescent="0.2">
      <c r="A6326" s="2" t="str">
        <f>LEFT(E6326)</f>
        <v>Q</v>
      </c>
      <c r="B6326" s="1" t="s">
        <v>22573</v>
      </c>
      <c r="C6326" s="2" t="str">
        <f t="shared" si="101"/>
        <v>Q34</v>
      </c>
      <c r="D6326" s="2" t="str">
        <f>IF(LEN(E6326)=3,F6326,D6325)</f>
        <v>Q34 Other open operations on fallopian tube</v>
      </c>
      <c r="E6326" s="2" t="s">
        <v>12628</v>
      </c>
      <c r="F6326" s="2" t="s">
        <v>12629</v>
      </c>
      <c r="G6326" s="2">
        <v>6130</v>
      </c>
      <c r="H6326" s="2">
        <v>6128</v>
      </c>
      <c r="I6326" s="2" t="s">
        <v>8</v>
      </c>
    </row>
    <row r="6327" spans="1:9" x14ac:dyDescent="0.2">
      <c r="A6327" s="2" t="str">
        <f>LEFT(E6327)</f>
        <v>Q</v>
      </c>
      <c r="B6327" s="1" t="s">
        <v>22573</v>
      </c>
      <c r="C6327" s="2" t="str">
        <f t="shared" si="101"/>
        <v>Q34</v>
      </c>
      <c r="D6327" s="2" t="str">
        <f>IF(LEN(E6327)=3,F6327,D6326)</f>
        <v>Q34 Other open operations on fallopian tube</v>
      </c>
      <c r="E6327" s="2" t="s">
        <v>12630</v>
      </c>
      <c r="F6327" s="2" t="s">
        <v>12631</v>
      </c>
      <c r="G6327" s="2">
        <v>6131</v>
      </c>
      <c r="H6327" s="2">
        <v>6128</v>
      </c>
      <c r="I6327" s="2" t="s">
        <v>8</v>
      </c>
    </row>
    <row r="6328" spans="1:9" x14ac:dyDescent="0.2">
      <c r="A6328" s="2" t="str">
        <f>LEFT(E6328)</f>
        <v>Q</v>
      </c>
      <c r="B6328" s="1" t="s">
        <v>22573</v>
      </c>
      <c r="C6328" s="2" t="str">
        <f t="shared" si="101"/>
        <v>Q34</v>
      </c>
      <c r="D6328" s="2" t="str">
        <f>IF(LEN(E6328)=3,F6328,D6327)</f>
        <v>Q34 Other open operations on fallopian tube</v>
      </c>
      <c r="E6328" s="2" t="s">
        <v>12632</v>
      </c>
      <c r="F6328" s="2" t="s">
        <v>12633</v>
      </c>
      <c r="G6328" s="2">
        <v>6132</v>
      </c>
      <c r="H6328" s="2">
        <v>6128</v>
      </c>
      <c r="I6328" s="2" t="s">
        <v>8</v>
      </c>
    </row>
    <row r="6329" spans="1:9" x14ac:dyDescent="0.2">
      <c r="A6329" s="2" t="str">
        <f>LEFT(E6329)</f>
        <v>Q</v>
      </c>
      <c r="B6329" s="1" t="s">
        <v>22573</v>
      </c>
      <c r="C6329" s="2" t="str">
        <f t="shared" si="101"/>
        <v>Q34</v>
      </c>
      <c r="D6329" s="2" t="str">
        <f>IF(LEN(E6329)=3,F6329,D6328)</f>
        <v>Q34 Other open operations on fallopian tube</v>
      </c>
      <c r="E6329" s="2" t="s">
        <v>12634</v>
      </c>
      <c r="F6329" s="2" t="s">
        <v>12635</v>
      </c>
      <c r="G6329" s="2">
        <v>6133</v>
      </c>
      <c r="H6329" s="2">
        <v>6128</v>
      </c>
      <c r="I6329" s="2" t="s">
        <v>8</v>
      </c>
    </row>
    <row r="6330" spans="1:9" x14ac:dyDescent="0.2">
      <c r="A6330" s="2" t="str">
        <f>LEFT(E6330)</f>
        <v>Q</v>
      </c>
      <c r="B6330" s="1" t="s">
        <v>22573</v>
      </c>
      <c r="C6330" s="2" t="str">
        <f t="shared" si="101"/>
        <v>Q34</v>
      </c>
      <c r="D6330" s="2" t="str">
        <f>IF(LEN(E6330)=3,F6330,D6329)</f>
        <v>Q34 Other open operations on fallopian tube</v>
      </c>
      <c r="E6330" s="2" t="s">
        <v>12636</v>
      </c>
      <c r="F6330" s="2" t="s">
        <v>12637</v>
      </c>
      <c r="G6330" s="2">
        <v>6134</v>
      </c>
      <c r="H6330" s="2">
        <v>6128</v>
      </c>
      <c r="I6330" s="2" t="s">
        <v>8</v>
      </c>
    </row>
    <row r="6331" spans="1:9" x14ac:dyDescent="0.2">
      <c r="A6331" s="2" t="str">
        <f>LEFT(E6331)</f>
        <v>Q</v>
      </c>
      <c r="B6331" s="1" t="s">
        <v>22573</v>
      </c>
      <c r="C6331" s="2" t="str">
        <f t="shared" si="101"/>
        <v>Q35</v>
      </c>
      <c r="D6331" s="2" t="str">
        <f>IF(LEN(E6331)=3,F6331,D6330)</f>
        <v>Q35 Endoscopic bilateral occlusion of fallopian tubes</v>
      </c>
      <c r="E6331" s="2" t="s">
        <v>12638</v>
      </c>
      <c r="F6331" s="2" t="s">
        <v>12639</v>
      </c>
      <c r="G6331" s="2">
        <v>6135</v>
      </c>
      <c r="H6331" s="2">
        <v>16</v>
      </c>
      <c r="I6331" s="2" t="s">
        <v>5</v>
      </c>
    </row>
    <row r="6332" spans="1:9" x14ac:dyDescent="0.2">
      <c r="A6332" s="2" t="str">
        <f>LEFT(E6332)</f>
        <v>Q</v>
      </c>
      <c r="B6332" s="1" t="s">
        <v>22573</v>
      </c>
      <c r="C6332" s="2" t="str">
        <f t="shared" si="101"/>
        <v>Q35</v>
      </c>
      <c r="D6332" s="2" t="str">
        <f>IF(LEN(E6332)=3,F6332,D6331)</f>
        <v>Q35 Endoscopic bilateral occlusion of fallopian tubes</v>
      </c>
      <c r="E6332" s="2" t="s">
        <v>12640</v>
      </c>
      <c r="F6332" s="2" t="s">
        <v>12641</v>
      </c>
      <c r="G6332" s="2">
        <v>6136</v>
      </c>
      <c r="H6332" s="2">
        <v>6135</v>
      </c>
      <c r="I6332" s="2" t="s">
        <v>8</v>
      </c>
    </row>
    <row r="6333" spans="1:9" x14ac:dyDescent="0.2">
      <c r="A6333" s="2" t="str">
        <f>LEFT(E6333)</f>
        <v>Q</v>
      </c>
      <c r="B6333" s="1" t="s">
        <v>22573</v>
      </c>
      <c r="C6333" s="2" t="str">
        <f t="shared" si="101"/>
        <v>Q35</v>
      </c>
      <c r="D6333" s="2" t="str">
        <f>IF(LEN(E6333)=3,F6333,D6332)</f>
        <v>Q35 Endoscopic bilateral occlusion of fallopian tubes</v>
      </c>
      <c r="E6333" s="2" t="s">
        <v>12642</v>
      </c>
      <c r="F6333" s="2" t="s">
        <v>12643</v>
      </c>
      <c r="G6333" s="2">
        <v>6137</v>
      </c>
      <c r="H6333" s="2">
        <v>6135</v>
      </c>
      <c r="I6333" s="2" t="s">
        <v>8</v>
      </c>
    </row>
    <row r="6334" spans="1:9" x14ac:dyDescent="0.2">
      <c r="A6334" s="2" t="str">
        <f>LEFT(E6334)</f>
        <v>Q</v>
      </c>
      <c r="B6334" s="1" t="s">
        <v>22573</v>
      </c>
      <c r="C6334" s="2" t="str">
        <f t="shared" si="101"/>
        <v>Q35</v>
      </c>
      <c r="D6334" s="2" t="str">
        <f>IF(LEN(E6334)=3,F6334,D6333)</f>
        <v>Q35 Endoscopic bilateral occlusion of fallopian tubes</v>
      </c>
      <c r="E6334" s="2" t="s">
        <v>12644</v>
      </c>
      <c r="F6334" s="2" t="s">
        <v>12645</v>
      </c>
      <c r="G6334" s="2">
        <v>6138</v>
      </c>
      <c r="H6334" s="2">
        <v>6135</v>
      </c>
      <c r="I6334" s="2" t="s">
        <v>8</v>
      </c>
    </row>
    <row r="6335" spans="1:9" x14ac:dyDescent="0.2">
      <c r="A6335" s="2" t="str">
        <f>LEFT(E6335)</f>
        <v>Q</v>
      </c>
      <c r="B6335" s="1" t="s">
        <v>22573</v>
      </c>
      <c r="C6335" s="2" t="str">
        <f t="shared" si="101"/>
        <v>Q35</v>
      </c>
      <c r="D6335" s="2" t="str">
        <f>IF(LEN(E6335)=3,F6335,D6334)</f>
        <v>Q35 Endoscopic bilateral occlusion of fallopian tubes</v>
      </c>
      <c r="E6335" s="2" t="s">
        <v>12646</v>
      </c>
      <c r="F6335" s="2" t="s">
        <v>12647</v>
      </c>
      <c r="G6335" s="2">
        <v>6139</v>
      </c>
      <c r="H6335" s="2">
        <v>6135</v>
      </c>
      <c r="I6335" s="2" t="s">
        <v>8</v>
      </c>
    </row>
    <row r="6336" spans="1:9" x14ac:dyDescent="0.2">
      <c r="A6336" s="2" t="str">
        <f>LEFT(E6336)</f>
        <v>Q</v>
      </c>
      <c r="B6336" s="1" t="s">
        <v>22573</v>
      </c>
      <c r="C6336" s="2" t="str">
        <f t="shared" si="101"/>
        <v>Q35</v>
      </c>
      <c r="D6336" s="2" t="str">
        <f>IF(LEN(E6336)=3,F6336,D6335)</f>
        <v>Q35 Endoscopic bilateral occlusion of fallopian tubes</v>
      </c>
      <c r="E6336" s="2" t="s">
        <v>12648</v>
      </c>
      <c r="F6336" s="2" t="s">
        <v>12649</v>
      </c>
      <c r="G6336" s="2">
        <v>6140</v>
      </c>
      <c r="H6336" s="2">
        <v>6135</v>
      </c>
      <c r="I6336" s="2" t="s">
        <v>8</v>
      </c>
    </row>
    <row r="6337" spans="1:9" x14ac:dyDescent="0.2">
      <c r="A6337" s="2" t="str">
        <f>LEFT(E6337)</f>
        <v>Q</v>
      </c>
      <c r="B6337" s="1" t="s">
        <v>22573</v>
      </c>
      <c r="C6337" s="2" t="str">
        <f t="shared" si="101"/>
        <v>Q35</v>
      </c>
      <c r="D6337" s="2" t="str">
        <f>IF(LEN(E6337)=3,F6337,D6336)</f>
        <v>Q35 Endoscopic bilateral occlusion of fallopian tubes</v>
      </c>
      <c r="E6337" s="2" t="s">
        <v>12650</v>
      </c>
      <c r="F6337" s="2" t="s">
        <v>12651</v>
      </c>
      <c r="G6337" s="2">
        <v>6141</v>
      </c>
      <c r="H6337" s="2">
        <v>6135</v>
      </c>
      <c r="I6337" s="2" t="s">
        <v>8</v>
      </c>
    </row>
    <row r="6338" spans="1:9" x14ac:dyDescent="0.2">
      <c r="A6338" s="2" t="str">
        <f>LEFT(E6338)</f>
        <v>Q</v>
      </c>
      <c r="B6338" s="1" t="s">
        <v>22573</v>
      </c>
      <c r="C6338" s="2" t="str">
        <f t="shared" si="101"/>
        <v>Q36</v>
      </c>
      <c r="D6338" s="2" t="str">
        <f>IF(LEN(E6338)=3,F6338,D6337)</f>
        <v>Q36 Other endoscopic occlusion of fallopian tube</v>
      </c>
      <c r="E6338" s="2" t="s">
        <v>12652</v>
      </c>
      <c r="F6338" s="2" t="s">
        <v>12653</v>
      </c>
      <c r="G6338" s="2">
        <v>6142</v>
      </c>
      <c r="H6338" s="2">
        <v>16</v>
      </c>
      <c r="I6338" s="2" t="s">
        <v>5</v>
      </c>
    </row>
    <row r="6339" spans="1:9" x14ac:dyDescent="0.2">
      <c r="A6339" s="2" t="str">
        <f>LEFT(E6339)</f>
        <v>Q</v>
      </c>
      <c r="B6339" s="1" t="s">
        <v>22573</v>
      </c>
      <c r="C6339" s="2" t="str">
        <f t="shared" si="101"/>
        <v>Q36</v>
      </c>
      <c r="D6339" s="2" t="str">
        <f>IF(LEN(E6339)=3,F6339,D6338)</f>
        <v>Q36 Other endoscopic occlusion of fallopian tube</v>
      </c>
      <c r="E6339" s="2" t="s">
        <v>12654</v>
      </c>
      <c r="F6339" s="2" t="s">
        <v>12655</v>
      </c>
      <c r="G6339" s="2">
        <v>6143</v>
      </c>
      <c r="H6339" s="2">
        <v>6142</v>
      </c>
      <c r="I6339" s="2" t="s">
        <v>8</v>
      </c>
    </row>
    <row r="6340" spans="1:9" x14ac:dyDescent="0.2">
      <c r="A6340" s="2" t="str">
        <f>LEFT(E6340)</f>
        <v>Q</v>
      </c>
      <c r="B6340" s="1" t="s">
        <v>22573</v>
      </c>
      <c r="C6340" s="2" t="str">
        <f t="shared" si="101"/>
        <v>Q36</v>
      </c>
      <c r="D6340" s="2" t="str">
        <f>IF(LEN(E6340)=3,F6340,D6339)</f>
        <v>Q36 Other endoscopic occlusion of fallopian tube</v>
      </c>
      <c r="E6340" s="2" t="s">
        <v>12656</v>
      </c>
      <c r="F6340" s="2" t="s">
        <v>12657</v>
      </c>
      <c r="G6340" s="2">
        <v>6144</v>
      </c>
      <c r="H6340" s="2">
        <v>6142</v>
      </c>
      <c r="I6340" s="2" t="s">
        <v>8</v>
      </c>
    </row>
    <row r="6341" spans="1:9" x14ac:dyDescent="0.2">
      <c r="A6341" s="2" t="str">
        <f>LEFT(E6341)</f>
        <v>Q</v>
      </c>
      <c r="B6341" s="1" t="s">
        <v>22573</v>
      </c>
      <c r="C6341" s="2" t="str">
        <f t="shared" si="101"/>
        <v>Q36</v>
      </c>
      <c r="D6341" s="2" t="str">
        <f>IF(LEN(E6341)=3,F6341,D6340)</f>
        <v>Q36 Other endoscopic occlusion of fallopian tube</v>
      </c>
      <c r="E6341" s="2" t="s">
        <v>12658</v>
      </c>
      <c r="F6341" s="2" t="s">
        <v>12659</v>
      </c>
      <c r="G6341" s="2">
        <v>6145</v>
      </c>
      <c r="H6341" s="2">
        <v>6142</v>
      </c>
      <c r="I6341" s="2" t="s">
        <v>8</v>
      </c>
    </row>
    <row r="6342" spans="1:9" x14ac:dyDescent="0.2">
      <c r="A6342" s="2" t="str">
        <f>LEFT(E6342)</f>
        <v>Q</v>
      </c>
      <c r="B6342" s="1" t="s">
        <v>22573</v>
      </c>
      <c r="C6342" s="2" t="str">
        <f t="shared" si="101"/>
        <v>Q36</v>
      </c>
      <c r="D6342" s="2" t="str">
        <f>IF(LEN(E6342)=3,F6342,D6341)</f>
        <v>Q36 Other endoscopic occlusion of fallopian tube</v>
      </c>
      <c r="E6342" s="2" t="s">
        <v>12660</v>
      </c>
      <c r="F6342" s="2" t="s">
        <v>12661</v>
      </c>
      <c r="G6342" s="2">
        <v>6146</v>
      </c>
      <c r="H6342" s="2">
        <v>6142</v>
      </c>
      <c r="I6342" s="2" t="s">
        <v>8</v>
      </c>
    </row>
    <row r="6343" spans="1:9" x14ac:dyDescent="0.2">
      <c r="A6343" s="2" t="str">
        <f>LEFT(E6343)</f>
        <v>Q</v>
      </c>
      <c r="B6343" s="1" t="s">
        <v>22573</v>
      </c>
      <c r="C6343" s="2" t="str">
        <f t="shared" si="101"/>
        <v>Q37</v>
      </c>
      <c r="D6343" s="2" t="str">
        <f>IF(LEN(E6343)=3,F6343,D6342)</f>
        <v>Q37 Endoscopic reversal of female sterilisation</v>
      </c>
      <c r="E6343" s="2" t="s">
        <v>12662</v>
      </c>
      <c r="F6343" s="2" t="s">
        <v>12663</v>
      </c>
      <c r="G6343" s="2">
        <v>6147</v>
      </c>
      <c r="H6343" s="2">
        <v>16</v>
      </c>
      <c r="I6343" s="2" t="s">
        <v>5</v>
      </c>
    </row>
    <row r="6344" spans="1:9" x14ac:dyDescent="0.2">
      <c r="A6344" s="2" t="str">
        <f>LEFT(E6344)</f>
        <v>Q</v>
      </c>
      <c r="B6344" s="1" t="s">
        <v>22573</v>
      </c>
      <c r="C6344" s="2" t="str">
        <f t="shared" si="101"/>
        <v>Q37</v>
      </c>
      <c r="D6344" s="2" t="str">
        <f>IF(LEN(E6344)=3,F6344,D6343)</f>
        <v>Q37 Endoscopic reversal of female sterilisation</v>
      </c>
      <c r="E6344" s="2" t="s">
        <v>12664</v>
      </c>
      <c r="F6344" s="2" t="s">
        <v>12665</v>
      </c>
      <c r="G6344" s="2">
        <v>6148</v>
      </c>
      <c r="H6344" s="2">
        <v>6147</v>
      </c>
      <c r="I6344" s="2" t="s">
        <v>8</v>
      </c>
    </row>
    <row r="6345" spans="1:9" x14ac:dyDescent="0.2">
      <c r="A6345" s="2" t="str">
        <f>LEFT(E6345)</f>
        <v>Q</v>
      </c>
      <c r="B6345" s="1" t="s">
        <v>22573</v>
      </c>
      <c r="C6345" s="2" t="str">
        <f t="shared" si="101"/>
        <v>Q37</v>
      </c>
      <c r="D6345" s="2" t="str">
        <f>IF(LEN(E6345)=3,F6345,D6344)</f>
        <v>Q37 Endoscopic reversal of female sterilisation</v>
      </c>
      <c r="E6345" s="2" t="s">
        <v>12666</v>
      </c>
      <c r="F6345" s="2" t="s">
        <v>12667</v>
      </c>
      <c r="G6345" s="2">
        <v>6149</v>
      </c>
      <c r="H6345" s="2">
        <v>6147</v>
      </c>
      <c r="I6345" s="2" t="s">
        <v>8</v>
      </c>
    </row>
    <row r="6346" spans="1:9" x14ac:dyDescent="0.2">
      <c r="A6346" s="2" t="str">
        <f>LEFT(E6346)</f>
        <v>Q</v>
      </c>
      <c r="B6346" s="1" t="s">
        <v>22573</v>
      </c>
      <c r="C6346" s="2" t="str">
        <f t="shared" si="101"/>
        <v>Q37</v>
      </c>
      <c r="D6346" s="2" t="str">
        <f>IF(LEN(E6346)=3,F6346,D6345)</f>
        <v>Q37 Endoscopic reversal of female sterilisation</v>
      </c>
      <c r="E6346" s="2" t="s">
        <v>12668</v>
      </c>
      <c r="F6346" s="2" t="s">
        <v>12669</v>
      </c>
      <c r="G6346" s="2">
        <v>6150</v>
      </c>
      <c r="H6346" s="2">
        <v>6147</v>
      </c>
      <c r="I6346" s="2" t="s">
        <v>8</v>
      </c>
    </row>
    <row r="6347" spans="1:9" x14ac:dyDescent="0.2">
      <c r="A6347" s="2" t="str">
        <f>LEFT(E6347)</f>
        <v>Q</v>
      </c>
      <c r="B6347" s="1" t="s">
        <v>22573</v>
      </c>
      <c r="C6347" s="2" t="str">
        <f t="shared" si="101"/>
        <v>Q38</v>
      </c>
      <c r="D6347" s="2" t="str">
        <f>IF(LEN(E6347)=3,F6347,D6346)</f>
        <v>Q38 Other therapeutic endoscopic operations on fallopian tube</v>
      </c>
      <c r="E6347" s="2" t="s">
        <v>12670</v>
      </c>
      <c r="F6347" s="2" t="s">
        <v>12671</v>
      </c>
      <c r="G6347" s="2">
        <v>6151</v>
      </c>
      <c r="H6347" s="2">
        <v>16</v>
      </c>
      <c r="I6347" s="2" t="s">
        <v>5</v>
      </c>
    </row>
    <row r="6348" spans="1:9" x14ac:dyDescent="0.2">
      <c r="A6348" s="2" t="str">
        <f>LEFT(E6348)</f>
        <v>Q</v>
      </c>
      <c r="B6348" s="1" t="s">
        <v>22573</v>
      </c>
      <c r="C6348" s="2" t="str">
        <f t="shared" si="101"/>
        <v>Q38</v>
      </c>
      <c r="D6348" s="2" t="str">
        <f>IF(LEN(E6348)=3,F6348,D6347)</f>
        <v>Q38 Other therapeutic endoscopic operations on fallopian tube</v>
      </c>
      <c r="E6348" s="2" t="s">
        <v>12672</v>
      </c>
      <c r="F6348" s="2" t="s">
        <v>12673</v>
      </c>
      <c r="G6348" s="2">
        <v>6152</v>
      </c>
      <c r="H6348" s="2">
        <v>6151</v>
      </c>
      <c r="I6348" s="2" t="s">
        <v>8</v>
      </c>
    </row>
    <row r="6349" spans="1:9" x14ac:dyDescent="0.2">
      <c r="A6349" s="2" t="str">
        <f>LEFT(E6349)</f>
        <v>Q</v>
      </c>
      <c r="B6349" s="1" t="s">
        <v>22573</v>
      </c>
      <c r="C6349" s="2" t="str">
        <f t="shared" si="101"/>
        <v>Q38</v>
      </c>
      <c r="D6349" s="2" t="str">
        <f>IF(LEN(E6349)=3,F6349,D6348)</f>
        <v>Q38 Other therapeutic endoscopic operations on fallopian tube</v>
      </c>
      <c r="E6349" s="2" t="s">
        <v>12674</v>
      </c>
      <c r="F6349" s="2" t="s">
        <v>12675</v>
      </c>
      <c r="G6349" s="2">
        <v>6153</v>
      </c>
      <c r="H6349" s="2">
        <v>6151</v>
      </c>
      <c r="I6349" s="2" t="s">
        <v>8</v>
      </c>
    </row>
    <row r="6350" spans="1:9" x14ac:dyDescent="0.2">
      <c r="A6350" s="2" t="str">
        <f>LEFT(E6350)</f>
        <v>Q</v>
      </c>
      <c r="B6350" s="1" t="s">
        <v>22573</v>
      </c>
      <c r="C6350" s="2" t="str">
        <f t="shared" si="101"/>
        <v>Q38</v>
      </c>
      <c r="D6350" s="2" t="str">
        <f>IF(LEN(E6350)=3,F6350,D6349)</f>
        <v>Q38 Other therapeutic endoscopic operations on fallopian tube</v>
      </c>
      <c r="E6350" s="2" t="s">
        <v>12676</v>
      </c>
      <c r="F6350" s="2" t="s">
        <v>12677</v>
      </c>
      <c r="G6350" s="2">
        <v>6154</v>
      </c>
      <c r="H6350" s="2">
        <v>6151</v>
      </c>
      <c r="I6350" s="2" t="s">
        <v>8</v>
      </c>
    </row>
    <row r="6351" spans="1:9" x14ac:dyDescent="0.2">
      <c r="A6351" s="2" t="str">
        <f>LEFT(E6351)</f>
        <v>Q</v>
      </c>
      <c r="B6351" s="1" t="s">
        <v>22573</v>
      </c>
      <c r="C6351" s="2" t="str">
        <f t="shared" si="101"/>
        <v>Q38</v>
      </c>
      <c r="D6351" s="2" t="str">
        <f>IF(LEN(E6351)=3,F6351,D6350)</f>
        <v>Q38 Other therapeutic endoscopic operations on fallopian tube</v>
      </c>
      <c r="E6351" s="2" t="s">
        <v>12678</v>
      </c>
      <c r="F6351" s="2" t="s">
        <v>12679</v>
      </c>
      <c r="G6351" s="2">
        <v>6155</v>
      </c>
      <c r="H6351" s="2">
        <v>6151</v>
      </c>
      <c r="I6351" s="2" t="s">
        <v>8</v>
      </c>
    </row>
    <row r="6352" spans="1:9" x14ac:dyDescent="0.2">
      <c r="A6352" s="2" t="str">
        <f>LEFT(E6352)</f>
        <v>Q</v>
      </c>
      <c r="B6352" s="1" t="s">
        <v>22573</v>
      </c>
      <c r="C6352" s="2" t="str">
        <f t="shared" si="101"/>
        <v>Q38</v>
      </c>
      <c r="D6352" s="2" t="str">
        <f>IF(LEN(E6352)=3,F6352,D6351)</f>
        <v>Q38 Other therapeutic endoscopic operations on fallopian tube</v>
      </c>
      <c r="E6352" s="2" t="s">
        <v>12680</v>
      </c>
      <c r="F6352" s="2" t="s">
        <v>12681</v>
      </c>
      <c r="G6352" s="2">
        <v>6156</v>
      </c>
      <c r="H6352" s="2">
        <v>6151</v>
      </c>
      <c r="I6352" s="2" t="s">
        <v>8</v>
      </c>
    </row>
    <row r="6353" spans="1:9" x14ac:dyDescent="0.2">
      <c r="A6353" s="2" t="str">
        <f>LEFT(E6353)</f>
        <v>Q</v>
      </c>
      <c r="B6353" s="1" t="s">
        <v>22573</v>
      </c>
      <c r="C6353" s="2" t="str">
        <f t="shared" si="101"/>
        <v>Q39</v>
      </c>
      <c r="D6353" s="2" t="str">
        <f>IF(LEN(E6353)=3,F6353,D6352)</f>
        <v>Q39 Diagnostic endoscopic examination of fallopian tube</v>
      </c>
      <c r="E6353" s="2" t="s">
        <v>12682</v>
      </c>
      <c r="F6353" s="2" t="s">
        <v>12683</v>
      </c>
      <c r="G6353" s="2">
        <v>6157</v>
      </c>
      <c r="H6353" s="2">
        <v>16</v>
      </c>
      <c r="I6353" s="2" t="s">
        <v>5</v>
      </c>
    </row>
    <row r="6354" spans="1:9" x14ac:dyDescent="0.2">
      <c r="A6354" s="2" t="str">
        <f>LEFT(E6354)</f>
        <v>Q</v>
      </c>
      <c r="B6354" s="1" t="s">
        <v>22573</v>
      </c>
      <c r="C6354" s="2" t="str">
        <f t="shared" si="101"/>
        <v>Q39</v>
      </c>
      <c r="D6354" s="2" t="str">
        <f>IF(LEN(E6354)=3,F6354,D6353)</f>
        <v>Q39 Diagnostic endoscopic examination of fallopian tube</v>
      </c>
      <c r="E6354" s="2" t="s">
        <v>12684</v>
      </c>
      <c r="F6354" s="2" t="s">
        <v>12685</v>
      </c>
      <c r="G6354" s="2">
        <v>6158</v>
      </c>
      <c r="H6354" s="2">
        <v>6157</v>
      </c>
      <c r="I6354" s="2" t="s">
        <v>8</v>
      </c>
    </row>
    <row r="6355" spans="1:9" x14ac:dyDescent="0.2">
      <c r="A6355" s="2" t="str">
        <f>LEFT(E6355)</f>
        <v>Q</v>
      </c>
      <c r="B6355" s="1" t="s">
        <v>22573</v>
      </c>
      <c r="C6355" s="2" t="str">
        <f t="shared" si="101"/>
        <v>Q39</v>
      </c>
      <c r="D6355" s="2" t="str">
        <f>IF(LEN(E6355)=3,F6355,D6354)</f>
        <v>Q39 Diagnostic endoscopic examination of fallopian tube</v>
      </c>
      <c r="E6355" s="2" t="s">
        <v>12686</v>
      </c>
      <c r="F6355" s="2" t="s">
        <v>12687</v>
      </c>
      <c r="G6355" s="2">
        <v>6159</v>
      </c>
      <c r="H6355" s="2">
        <v>6157</v>
      </c>
      <c r="I6355" s="2" t="s">
        <v>8</v>
      </c>
    </row>
    <row r="6356" spans="1:9" x14ac:dyDescent="0.2">
      <c r="A6356" s="2" t="str">
        <f>LEFT(E6356)</f>
        <v>Q</v>
      </c>
      <c r="B6356" s="1" t="s">
        <v>22573</v>
      </c>
      <c r="C6356" s="2" t="str">
        <f t="shared" si="101"/>
        <v>Q39</v>
      </c>
      <c r="D6356" s="2" t="str">
        <f>IF(LEN(E6356)=3,F6356,D6355)</f>
        <v>Q39 Diagnostic endoscopic examination of fallopian tube</v>
      </c>
      <c r="E6356" s="2" t="s">
        <v>12688</v>
      </c>
      <c r="F6356" s="2" t="s">
        <v>12689</v>
      </c>
      <c r="G6356" s="2">
        <v>6160</v>
      </c>
      <c r="H6356" s="2">
        <v>6157</v>
      </c>
      <c r="I6356" s="2" t="s">
        <v>8</v>
      </c>
    </row>
    <row r="6357" spans="1:9" x14ac:dyDescent="0.2">
      <c r="A6357" s="2" t="str">
        <f>LEFT(E6357)</f>
        <v>Q</v>
      </c>
      <c r="B6357" s="1" t="s">
        <v>22573</v>
      </c>
      <c r="C6357" s="2" t="str">
        <f t="shared" si="101"/>
        <v>Q41</v>
      </c>
      <c r="D6357" s="2" t="str">
        <f>IF(LEN(E6357)=3,F6357,D6356)</f>
        <v>Q41 Other operations on fallopian tube</v>
      </c>
      <c r="E6357" s="2" t="s">
        <v>12690</v>
      </c>
      <c r="F6357" s="2" t="s">
        <v>12691</v>
      </c>
      <c r="G6357" s="2">
        <v>6161</v>
      </c>
      <c r="H6357" s="2">
        <v>16</v>
      </c>
      <c r="I6357" s="2" t="s">
        <v>5</v>
      </c>
    </row>
    <row r="6358" spans="1:9" x14ac:dyDescent="0.2">
      <c r="A6358" s="2" t="str">
        <f>LEFT(E6358)</f>
        <v>Q</v>
      </c>
      <c r="B6358" s="1" t="s">
        <v>22573</v>
      </c>
      <c r="C6358" s="2" t="str">
        <f t="shared" si="101"/>
        <v>Q41</v>
      </c>
      <c r="D6358" s="2" t="str">
        <f>IF(LEN(E6358)=3,F6358,D6357)</f>
        <v>Q41 Other operations on fallopian tube</v>
      </c>
      <c r="E6358" s="2" t="s">
        <v>12692</v>
      </c>
      <c r="F6358" s="2" t="s">
        <v>12693</v>
      </c>
      <c r="G6358" s="2">
        <v>6162</v>
      </c>
      <c r="H6358" s="2">
        <v>6161</v>
      </c>
      <c r="I6358" s="2" t="s">
        <v>8</v>
      </c>
    </row>
    <row r="6359" spans="1:9" x14ac:dyDescent="0.2">
      <c r="A6359" s="2" t="str">
        <f>LEFT(E6359)</f>
        <v>Q</v>
      </c>
      <c r="B6359" s="1" t="s">
        <v>22573</v>
      </c>
      <c r="C6359" s="2" t="str">
        <f t="shared" si="101"/>
        <v>Q41</v>
      </c>
      <c r="D6359" s="2" t="str">
        <f>IF(LEN(E6359)=3,F6359,D6358)</f>
        <v>Q41 Other operations on fallopian tube</v>
      </c>
      <c r="E6359" s="2" t="s">
        <v>12694</v>
      </c>
      <c r="F6359" s="2" t="s">
        <v>12695</v>
      </c>
      <c r="G6359" s="2">
        <v>6163</v>
      </c>
      <c r="H6359" s="2">
        <v>6161</v>
      </c>
      <c r="I6359" s="2" t="s">
        <v>8</v>
      </c>
    </row>
    <row r="6360" spans="1:9" x14ac:dyDescent="0.2">
      <c r="A6360" s="2" t="str">
        <f>LEFT(E6360)</f>
        <v>Q</v>
      </c>
      <c r="B6360" s="1" t="s">
        <v>22573</v>
      </c>
      <c r="C6360" s="2" t="str">
        <f t="shared" si="101"/>
        <v>Q41</v>
      </c>
      <c r="D6360" s="2" t="str">
        <f>IF(LEN(E6360)=3,F6360,D6359)</f>
        <v>Q41 Other operations on fallopian tube</v>
      </c>
      <c r="E6360" s="2" t="s">
        <v>12696</v>
      </c>
      <c r="F6360" s="2" t="s">
        <v>12697</v>
      </c>
      <c r="G6360" s="2">
        <v>6164</v>
      </c>
      <c r="H6360" s="2">
        <v>6161</v>
      </c>
      <c r="I6360" s="2" t="s">
        <v>8</v>
      </c>
    </row>
    <row r="6361" spans="1:9" x14ac:dyDescent="0.2">
      <c r="A6361" s="2" t="str">
        <f>LEFT(E6361)</f>
        <v>Q</v>
      </c>
      <c r="B6361" s="1" t="s">
        <v>22573</v>
      </c>
      <c r="C6361" s="2" t="str">
        <f t="shared" si="101"/>
        <v>Q41</v>
      </c>
      <c r="D6361" s="2" t="str">
        <f>IF(LEN(E6361)=3,F6361,D6360)</f>
        <v>Q41 Other operations on fallopian tube</v>
      </c>
      <c r="E6361" s="2" t="s">
        <v>12698</v>
      </c>
      <c r="F6361" s="2" t="s">
        <v>12699</v>
      </c>
      <c r="G6361" s="2">
        <v>6165</v>
      </c>
      <c r="H6361" s="2">
        <v>6161</v>
      </c>
      <c r="I6361" s="2" t="s">
        <v>8</v>
      </c>
    </row>
    <row r="6362" spans="1:9" x14ac:dyDescent="0.2">
      <c r="A6362" s="2" t="str">
        <f>LEFT(E6362)</f>
        <v>Q</v>
      </c>
      <c r="B6362" s="1" t="s">
        <v>22573</v>
      </c>
      <c r="C6362" s="2" t="str">
        <f t="shared" si="101"/>
        <v>Q41</v>
      </c>
      <c r="D6362" s="2" t="str">
        <f>IF(LEN(E6362)=3,F6362,D6361)</f>
        <v>Q41 Other operations on fallopian tube</v>
      </c>
      <c r="E6362" s="2" t="s">
        <v>12700</v>
      </c>
      <c r="F6362" s="2" t="s">
        <v>12701</v>
      </c>
      <c r="G6362" s="2">
        <v>6166</v>
      </c>
      <c r="H6362" s="2">
        <v>6161</v>
      </c>
      <c r="I6362" s="2" t="s">
        <v>8</v>
      </c>
    </row>
    <row r="6363" spans="1:9" x14ac:dyDescent="0.2">
      <c r="A6363" s="2" t="str">
        <f>LEFT(E6363)</f>
        <v>Q</v>
      </c>
      <c r="B6363" s="1" t="s">
        <v>22573</v>
      </c>
      <c r="C6363" s="2" t="str">
        <f t="shared" si="101"/>
        <v>Q41</v>
      </c>
      <c r="D6363" s="2" t="str">
        <f>IF(LEN(E6363)=3,F6363,D6362)</f>
        <v>Q41 Other operations on fallopian tube</v>
      </c>
      <c r="E6363" s="2" t="s">
        <v>12702</v>
      </c>
      <c r="F6363" s="2" t="s">
        <v>12703</v>
      </c>
      <c r="G6363" s="2">
        <v>6167</v>
      </c>
      <c r="H6363" s="2">
        <v>6161</v>
      </c>
      <c r="I6363" s="2" t="s">
        <v>8</v>
      </c>
    </row>
    <row r="6364" spans="1:9" x14ac:dyDescent="0.2">
      <c r="A6364" s="2" t="str">
        <f>LEFT(E6364)</f>
        <v>Q</v>
      </c>
      <c r="B6364" s="1" t="s">
        <v>22573</v>
      </c>
      <c r="C6364" s="2" t="str">
        <f t="shared" ref="C6364:C6427" si="102">LEFT(E6364,3)</f>
        <v>Q41</v>
      </c>
      <c r="D6364" s="2" t="str">
        <f>IF(LEN(E6364)=3,F6364,D6363)</f>
        <v>Q41 Other operations on fallopian tube</v>
      </c>
      <c r="E6364" s="2" t="s">
        <v>12704</v>
      </c>
      <c r="F6364" s="2" t="s">
        <v>12705</v>
      </c>
      <c r="G6364" s="2">
        <v>6168</v>
      </c>
      <c r="H6364" s="2">
        <v>6161</v>
      </c>
      <c r="I6364" s="2" t="s">
        <v>8</v>
      </c>
    </row>
    <row r="6365" spans="1:9" x14ac:dyDescent="0.2">
      <c r="A6365" s="2" t="str">
        <f>LEFT(E6365)</f>
        <v>Q</v>
      </c>
      <c r="B6365" s="1" t="s">
        <v>22573</v>
      </c>
      <c r="C6365" s="2" t="str">
        <f t="shared" si="102"/>
        <v>Q41</v>
      </c>
      <c r="D6365" s="2" t="str">
        <f>IF(LEN(E6365)=3,F6365,D6364)</f>
        <v>Q41 Other operations on fallopian tube</v>
      </c>
      <c r="E6365" s="2" t="s">
        <v>12706</v>
      </c>
      <c r="F6365" s="2" t="s">
        <v>12707</v>
      </c>
      <c r="G6365" s="2">
        <v>6169</v>
      </c>
      <c r="H6365" s="2">
        <v>6161</v>
      </c>
      <c r="I6365" s="2" t="s">
        <v>8</v>
      </c>
    </row>
    <row r="6366" spans="1:9" x14ac:dyDescent="0.2">
      <c r="A6366" s="2" t="str">
        <f>LEFT(E6366)</f>
        <v>Q</v>
      </c>
      <c r="B6366" s="1" t="s">
        <v>22573</v>
      </c>
      <c r="C6366" s="2" t="str">
        <f t="shared" si="102"/>
        <v>Q41</v>
      </c>
      <c r="D6366" s="2" t="str">
        <f>IF(LEN(E6366)=3,F6366,D6365)</f>
        <v>Q41 Other operations on fallopian tube</v>
      </c>
      <c r="E6366" s="2" t="s">
        <v>12708</v>
      </c>
      <c r="F6366" s="2" t="s">
        <v>12709</v>
      </c>
      <c r="G6366" s="2">
        <v>6170</v>
      </c>
      <c r="H6366" s="2">
        <v>6161</v>
      </c>
      <c r="I6366" s="2" t="s">
        <v>8</v>
      </c>
    </row>
    <row r="6367" spans="1:9" x14ac:dyDescent="0.2">
      <c r="A6367" s="2" t="str">
        <f>LEFT(E6367)</f>
        <v>Q</v>
      </c>
      <c r="B6367" s="1" t="s">
        <v>22573</v>
      </c>
      <c r="C6367" s="2" t="str">
        <f t="shared" si="102"/>
        <v>Q43</v>
      </c>
      <c r="D6367" s="2" t="str">
        <f>IF(LEN(E6367)=3,F6367,D6366)</f>
        <v>Q43 Partial excision of ovary</v>
      </c>
      <c r="E6367" s="2" t="s">
        <v>12710</v>
      </c>
      <c r="F6367" s="2" t="s">
        <v>12711</v>
      </c>
      <c r="G6367" s="2">
        <v>6171</v>
      </c>
      <c r="H6367" s="2">
        <v>16</v>
      </c>
      <c r="I6367" s="2" t="s">
        <v>5</v>
      </c>
    </row>
    <row r="6368" spans="1:9" x14ac:dyDescent="0.2">
      <c r="A6368" s="2" t="str">
        <f>LEFT(E6368)</f>
        <v>Q</v>
      </c>
      <c r="B6368" s="1" t="s">
        <v>22573</v>
      </c>
      <c r="C6368" s="2" t="str">
        <f t="shared" si="102"/>
        <v>Q43</v>
      </c>
      <c r="D6368" s="2" t="str">
        <f>IF(LEN(E6368)=3,F6368,D6367)</f>
        <v>Q43 Partial excision of ovary</v>
      </c>
      <c r="E6368" s="2" t="s">
        <v>12712</v>
      </c>
      <c r="F6368" s="2" t="s">
        <v>12713</v>
      </c>
      <c r="G6368" s="2">
        <v>6172</v>
      </c>
      <c r="H6368" s="2">
        <v>6171</v>
      </c>
      <c r="I6368" s="2" t="s">
        <v>8</v>
      </c>
    </row>
    <row r="6369" spans="1:9" x14ac:dyDescent="0.2">
      <c r="A6369" s="2" t="str">
        <f>LEFT(E6369)</f>
        <v>Q</v>
      </c>
      <c r="B6369" s="1" t="s">
        <v>22573</v>
      </c>
      <c r="C6369" s="2" t="str">
        <f t="shared" si="102"/>
        <v>Q43</v>
      </c>
      <c r="D6369" s="2" t="str">
        <f>IF(LEN(E6369)=3,F6369,D6368)</f>
        <v>Q43 Partial excision of ovary</v>
      </c>
      <c r="E6369" s="2" t="s">
        <v>12714</v>
      </c>
      <c r="F6369" s="2" t="s">
        <v>12715</v>
      </c>
      <c r="G6369" s="2">
        <v>6173</v>
      </c>
      <c r="H6369" s="2">
        <v>6171</v>
      </c>
      <c r="I6369" s="2" t="s">
        <v>8</v>
      </c>
    </row>
    <row r="6370" spans="1:9" x14ac:dyDescent="0.2">
      <c r="A6370" s="2" t="str">
        <f>LEFT(E6370)</f>
        <v>Q</v>
      </c>
      <c r="B6370" s="1" t="s">
        <v>22573</v>
      </c>
      <c r="C6370" s="2" t="str">
        <f t="shared" si="102"/>
        <v>Q43</v>
      </c>
      <c r="D6370" s="2" t="str">
        <f>IF(LEN(E6370)=3,F6370,D6369)</f>
        <v>Q43 Partial excision of ovary</v>
      </c>
      <c r="E6370" s="2" t="s">
        <v>12716</v>
      </c>
      <c r="F6370" s="2" t="s">
        <v>12717</v>
      </c>
      <c r="G6370" s="2">
        <v>6174</v>
      </c>
      <c r="H6370" s="2">
        <v>6171</v>
      </c>
      <c r="I6370" s="2" t="s">
        <v>8</v>
      </c>
    </row>
    <row r="6371" spans="1:9" x14ac:dyDescent="0.2">
      <c r="A6371" s="2" t="str">
        <f>LEFT(E6371)</f>
        <v>Q</v>
      </c>
      <c r="B6371" s="1" t="s">
        <v>22573</v>
      </c>
      <c r="C6371" s="2" t="str">
        <f t="shared" si="102"/>
        <v>Q43</v>
      </c>
      <c r="D6371" s="2" t="str">
        <f>IF(LEN(E6371)=3,F6371,D6370)</f>
        <v>Q43 Partial excision of ovary</v>
      </c>
      <c r="E6371" s="2" t="s">
        <v>12718</v>
      </c>
      <c r="F6371" s="2" t="s">
        <v>12719</v>
      </c>
      <c r="G6371" s="2">
        <v>6175</v>
      </c>
      <c r="H6371" s="2">
        <v>6171</v>
      </c>
      <c r="I6371" s="2" t="s">
        <v>8</v>
      </c>
    </row>
    <row r="6372" spans="1:9" x14ac:dyDescent="0.2">
      <c r="A6372" s="2" t="str">
        <f>LEFT(E6372)</f>
        <v>Q</v>
      </c>
      <c r="B6372" s="1" t="s">
        <v>22573</v>
      </c>
      <c r="C6372" s="2" t="str">
        <f t="shared" si="102"/>
        <v>Q43</v>
      </c>
      <c r="D6372" s="2" t="str">
        <f>IF(LEN(E6372)=3,F6372,D6371)</f>
        <v>Q43 Partial excision of ovary</v>
      </c>
      <c r="E6372" s="2" t="s">
        <v>12720</v>
      </c>
      <c r="F6372" s="2" t="s">
        <v>12721</v>
      </c>
      <c r="G6372" s="2">
        <v>6176</v>
      </c>
      <c r="H6372" s="2">
        <v>6171</v>
      </c>
      <c r="I6372" s="2" t="s">
        <v>8</v>
      </c>
    </row>
    <row r="6373" spans="1:9" x14ac:dyDescent="0.2">
      <c r="A6373" s="2" t="str">
        <f>LEFT(E6373)</f>
        <v>Q</v>
      </c>
      <c r="B6373" s="1" t="s">
        <v>22573</v>
      </c>
      <c r="C6373" s="2" t="str">
        <f t="shared" si="102"/>
        <v>Q44</v>
      </c>
      <c r="D6373" s="2" t="str">
        <f>IF(LEN(E6373)=3,F6373,D6372)</f>
        <v>Q44 Open destruction of lesion of ovary</v>
      </c>
      <c r="E6373" s="2" t="s">
        <v>12722</v>
      </c>
      <c r="F6373" s="2" t="s">
        <v>12723</v>
      </c>
      <c r="G6373" s="2">
        <v>6177</v>
      </c>
      <c r="H6373" s="2">
        <v>16</v>
      </c>
      <c r="I6373" s="2" t="s">
        <v>5</v>
      </c>
    </row>
    <row r="6374" spans="1:9" x14ac:dyDescent="0.2">
      <c r="A6374" s="2" t="str">
        <f>LEFT(E6374)</f>
        <v>Q</v>
      </c>
      <c r="B6374" s="1" t="s">
        <v>22573</v>
      </c>
      <c r="C6374" s="2" t="str">
        <f t="shared" si="102"/>
        <v>Q44</v>
      </c>
      <c r="D6374" s="2" t="str">
        <f>IF(LEN(E6374)=3,F6374,D6373)</f>
        <v>Q44 Open destruction of lesion of ovary</v>
      </c>
      <c r="E6374" s="2" t="s">
        <v>12724</v>
      </c>
      <c r="F6374" s="2" t="s">
        <v>12725</v>
      </c>
      <c r="G6374" s="2">
        <v>6178</v>
      </c>
      <c r="H6374" s="2">
        <v>6177</v>
      </c>
      <c r="I6374" s="2" t="s">
        <v>8</v>
      </c>
    </row>
    <row r="6375" spans="1:9" x14ac:dyDescent="0.2">
      <c r="A6375" s="2" t="str">
        <f>LEFT(E6375)</f>
        <v>Q</v>
      </c>
      <c r="B6375" s="1" t="s">
        <v>22573</v>
      </c>
      <c r="C6375" s="2" t="str">
        <f t="shared" si="102"/>
        <v>Q44</v>
      </c>
      <c r="D6375" s="2" t="str">
        <f>IF(LEN(E6375)=3,F6375,D6374)</f>
        <v>Q44 Open destruction of lesion of ovary</v>
      </c>
      <c r="E6375" s="2" t="s">
        <v>12726</v>
      </c>
      <c r="F6375" s="2" t="s">
        <v>12727</v>
      </c>
      <c r="G6375" s="2">
        <v>6179</v>
      </c>
      <c r="H6375" s="2">
        <v>6177</v>
      </c>
      <c r="I6375" s="2" t="s">
        <v>8</v>
      </c>
    </row>
    <row r="6376" spans="1:9" x14ac:dyDescent="0.2">
      <c r="A6376" s="2" t="str">
        <f>LEFT(E6376)</f>
        <v>Q</v>
      </c>
      <c r="B6376" s="1" t="s">
        <v>22573</v>
      </c>
      <c r="C6376" s="2" t="str">
        <f t="shared" si="102"/>
        <v>Q44</v>
      </c>
      <c r="D6376" s="2" t="str">
        <f>IF(LEN(E6376)=3,F6376,D6375)</f>
        <v>Q44 Open destruction of lesion of ovary</v>
      </c>
      <c r="E6376" s="2" t="s">
        <v>12728</v>
      </c>
      <c r="F6376" s="2" t="s">
        <v>12729</v>
      </c>
      <c r="G6376" s="2">
        <v>6180</v>
      </c>
      <c r="H6376" s="2">
        <v>6177</v>
      </c>
      <c r="I6376" s="2" t="s">
        <v>8</v>
      </c>
    </row>
    <row r="6377" spans="1:9" x14ac:dyDescent="0.2">
      <c r="A6377" s="2" t="str">
        <f>LEFT(E6377)</f>
        <v>Q</v>
      </c>
      <c r="B6377" s="1" t="s">
        <v>22573</v>
      </c>
      <c r="C6377" s="2" t="str">
        <f t="shared" si="102"/>
        <v>Q45</v>
      </c>
      <c r="D6377" s="2" t="str">
        <f>IF(LEN(E6377)=3,F6377,D6376)</f>
        <v>Q45 Repair of ovary</v>
      </c>
      <c r="E6377" s="2" t="s">
        <v>12730</v>
      </c>
      <c r="F6377" s="2" t="s">
        <v>12731</v>
      </c>
      <c r="G6377" s="2">
        <v>6181</v>
      </c>
      <c r="H6377" s="2">
        <v>16</v>
      </c>
      <c r="I6377" s="2" t="s">
        <v>5</v>
      </c>
    </row>
    <row r="6378" spans="1:9" x14ac:dyDescent="0.2">
      <c r="A6378" s="2" t="str">
        <f>LEFT(E6378)</f>
        <v>Q</v>
      </c>
      <c r="B6378" s="1" t="s">
        <v>22573</v>
      </c>
      <c r="C6378" s="2" t="str">
        <f t="shared" si="102"/>
        <v>Q45</v>
      </c>
      <c r="D6378" s="2" t="str">
        <f>IF(LEN(E6378)=3,F6378,D6377)</f>
        <v>Q45 Repair of ovary</v>
      </c>
      <c r="E6378" s="2" t="s">
        <v>12732</v>
      </c>
      <c r="F6378" s="2" t="s">
        <v>12733</v>
      </c>
      <c r="G6378" s="2">
        <v>6182</v>
      </c>
      <c r="H6378" s="2">
        <v>6181</v>
      </c>
      <c r="I6378" s="2" t="s">
        <v>8</v>
      </c>
    </row>
    <row r="6379" spans="1:9" x14ac:dyDescent="0.2">
      <c r="A6379" s="2" t="str">
        <f>LEFT(E6379)</f>
        <v>Q</v>
      </c>
      <c r="B6379" s="1" t="s">
        <v>22573</v>
      </c>
      <c r="C6379" s="2" t="str">
        <f t="shared" si="102"/>
        <v>Q45</v>
      </c>
      <c r="D6379" s="2" t="str">
        <f>IF(LEN(E6379)=3,F6379,D6378)</f>
        <v>Q45 Repair of ovary</v>
      </c>
      <c r="E6379" s="2" t="s">
        <v>12734</v>
      </c>
      <c r="F6379" s="2" t="s">
        <v>12735</v>
      </c>
      <c r="G6379" s="2">
        <v>6183</v>
      </c>
      <c r="H6379" s="2">
        <v>6181</v>
      </c>
      <c r="I6379" s="2" t="s">
        <v>8</v>
      </c>
    </row>
    <row r="6380" spans="1:9" x14ac:dyDescent="0.2">
      <c r="A6380" s="2" t="str">
        <f>LEFT(E6380)</f>
        <v>Q</v>
      </c>
      <c r="B6380" s="1" t="s">
        <v>22573</v>
      </c>
      <c r="C6380" s="2" t="str">
        <f t="shared" si="102"/>
        <v>Q45</v>
      </c>
      <c r="D6380" s="2" t="str">
        <f>IF(LEN(E6380)=3,F6380,D6379)</f>
        <v>Q45 Repair of ovary</v>
      </c>
      <c r="E6380" s="2" t="s">
        <v>12736</v>
      </c>
      <c r="F6380" s="2" t="s">
        <v>12737</v>
      </c>
      <c r="G6380" s="2">
        <v>6184</v>
      </c>
      <c r="H6380" s="2">
        <v>6181</v>
      </c>
      <c r="I6380" s="2" t="s">
        <v>8</v>
      </c>
    </row>
    <row r="6381" spans="1:9" x14ac:dyDescent="0.2">
      <c r="A6381" s="2" t="str">
        <f>LEFT(E6381)</f>
        <v>Q</v>
      </c>
      <c r="B6381" s="1" t="s">
        <v>22573</v>
      </c>
      <c r="C6381" s="2" t="str">
        <f t="shared" si="102"/>
        <v>Q45</v>
      </c>
      <c r="D6381" s="2" t="str">
        <f>IF(LEN(E6381)=3,F6381,D6380)</f>
        <v>Q45 Repair of ovary</v>
      </c>
      <c r="E6381" s="2" t="s">
        <v>12738</v>
      </c>
      <c r="F6381" s="2" t="s">
        <v>12739</v>
      </c>
      <c r="G6381" s="2">
        <v>6185</v>
      </c>
      <c r="H6381" s="2">
        <v>6181</v>
      </c>
      <c r="I6381" s="2" t="s">
        <v>8</v>
      </c>
    </row>
    <row r="6382" spans="1:9" x14ac:dyDescent="0.2">
      <c r="A6382" s="2" t="str">
        <f>LEFT(E6382)</f>
        <v>Q</v>
      </c>
      <c r="B6382" s="1" t="s">
        <v>22573</v>
      </c>
      <c r="C6382" s="2" t="str">
        <f t="shared" si="102"/>
        <v>Q45</v>
      </c>
      <c r="D6382" s="2" t="str">
        <f>IF(LEN(E6382)=3,F6382,D6381)</f>
        <v>Q45 Repair of ovary</v>
      </c>
      <c r="E6382" s="2" t="s">
        <v>12740</v>
      </c>
      <c r="F6382" s="2" t="s">
        <v>12741</v>
      </c>
      <c r="G6382" s="2">
        <v>6186</v>
      </c>
      <c r="H6382" s="2">
        <v>6181</v>
      </c>
      <c r="I6382" s="2" t="s">
        <v>8</v>
      </c>
    </row>
    <row r="6383" spans="1:9" x14ac:dyDescent="0.2">
      <c r="A6383" s="2" t="str">
        <f>LEFT(E6383)</f>
        <v>Q</v>
      </c>
      <c r="B6383" s="1" t="s">
        <v>22573</v>
      </c>
      <c r="C6383" s="2" t="str">
        <f t="shared" si="102"/>
        <v>Q45</v>
      </c>
      <c r="D6383" s="2" t="str">
        <f>IF(LEN(E6383)=3,F6383,D6382)</f>
        <v>Q45 Repair of ovary</v>
      </c>
      <c r="E6383" s="2" t="s">
        <v>12742</v>
      </c>
      <c r="F6383" s="2" t="s">
        <v>12743</v>
      </c>
      <c r="G6383" s="2">
        <v>6187</v>
      </c>
      <c r="H6383" s="2">
        <v>6181</v>
      </c>
      <c r="I6383" s="2" t="s">
        <v>8</v>
      </c>
    </row>
    <row r="6384" spans="1:9" x14ac:dyDescent="0.2">
      <c r="A6384" s="2" t="str">
        <f>LEFT(E6384)</f>
        <v>Q</v>
      </c>
      <c r="B6384" s="1" t="s">
        <v>22573</v>
      </c>
      <c r="C6384" s="2" t="str">
        <f t="shared" si="102"/>
        <v>Q47</v>
      </c>
      <c r="D6384" s="2" t="str">
        <f>IF(LEN(E6384)=3,F6384,D6383)</f>
        <v>Q47 Other open operations on ovary</v>
      </c>
      <c r="E6384" s="2" t="s">
        <v>12744</v>
      </c>
      <c r="F6384" s="2" t="s">
        <v>12745</v>
      </c>
      <c r="G6384" s="2">
        <v>6188</v>
      </c>
      <c r="H6384" s="2">
        <v>16</v>
      </c>
      <c r="I6384" s="2" t="s">
        <v>5</v>
      </c>
    </row>
    <row r="6385" spans="1:9" x14ac:dyDescent="0.2">
      <c r="A6385" s="2" t="str">
        <f>LEFT(E6385)</f>
        <v>Q</v>
      </c>
      <c r="B6385" s="1" t="s">
        <v>22573</v>
      </c>
      <c r="C6385" s="2" t="str">
        <f t="shared" si="102"/>
        <v>Q47</v>
      </c>
      <c r="D6385" s="2" t="str">
        <f>IF(LEN(E6385)=3,F6385,D6384)</f>
        <v>Q47 Other open operations on ovary</v>
      </c>
      <c r="E6385" s="2" t="s">
        <v>12746</v>
      </c>
      <c r="F6385" s="2" t="s">
        <v>12747</v>
      </c>
      <c r="G6385" s="2">
        <v>6189</v>
      </c>
      <c r="H6385" s="2">
        <v>6188</v>
      </c>
      <c r="I6385" s="2" t="s">
        <v>8</v>
      </c>
    </row>
    <row r="6386" spans="1:9" x14ac:dyDescent="0.2">
      <c r="A6386" s="2" t="str">
        <f>LEFT(E6386)</f>
        <v>Q</v>
      </c>
      <c r="B6386" s="1" t="s">
        <v>22573</v>
      </c>
      <c r="C6386" s="2" t="str">
        <f t="shared" si="102"/>
        <v>Q47</v>
      </c>
      <c r="D6386" s="2" t="str">
        <f>IF(LEN(E6386)=3,F6386,D6385)</f>
        <v>Q47 Other open operations on ovary</v>
      </c>
      <c r="E6386" s="2" t="s">
        <v>12748</v>
      </c>
      <c r="F6386" s="2" t="s">
        <v>12749</v>
      </c>
      <c r="G6386" s="2">
        <v>6190</v>
      </c>
      <c r="H6386" s="2">
        <v>6188</v>
      </c>
      <c r="I6386" s="2" t="s">
        <v>8</v>
      </c>
    </row>
    <row r="6387" spans="1:9" x14ac:dyDescent="0.2">
      <c r="A6387" s="2" t="str">
        <f>LEFT(E6387)</f>
        <v>Q</v>
      </c>
      <c r="B6387" s="1" t="s">
        <v>22573</v>
      </c>
      <c r="C6387" s="2" t="str">
        <f t="shared" si="102"/>
        <v>Q47</v>
      </c>
      <c r="D6387" s="2" t="str">
        <f>IF(LEN(E6387)=3,F6387,D6386)</f>
        <v>Q47 Other open operations on ovary</v>
      </c>
      <c r="E6387" s="2" t="s">
        <v>12750</v>
      </c>
      <c r="F6387" s="2" t="s">
        <v>12751</v>
      </c>
      <c r="G6387" s="2">
        <v>6191</v>
      </c>
      <c r="H6387" s="2">
        <v>6188</v>
      </c>
      <c r="I6387" s="2" t="s">
        <v>8</v>
      </c>
    </row>
    <row r="6388" spans="1:9" x14ac:dyDescent="0.2">
      <c r="A6388" s="2" t="str">
        <f>LEFT(E6388)</f>
        <v>Q</v>
      </c>
      <c r="B6388" s="1" t="s">
        <v>22573</v>
      </c>
      <c r="C6388" s="2" t="str">
        <f t="shared" si="102"/>
        <v>Q47</v>
      </c>
      <c r="D6388" s="2" t="str">
        <f>IF(LEN(E6388)=3,F6388,D6387)</f>
        <v>Q47 Other open operations on ovary</v>
      </c>
      <c r="E6388" s="2" t="s">
        <v>12752</v>
      </c>
      <c r="F6388" s="2" t="s">
        <v>12753</v>
      </c>
      <c r="G6388" s="2">
        <v>6192</v>
      </c>
      <c r="H6388" s="2">
        <v>6188</v>
      </c>
      <c r="I6388" s="2" t="s">
        <v>8</v>
      </c>
    </row>
    <row r="6389" spans="1:9" x14ac:dyDescent="0.2">
      <c r="A6389" s="2" t="str">
        <f>LEFT(E6389)</f>
        <v>Q</v>
      </c>
      <c r="B6389" s="1" t="s">
        <v>22573</v>
      </c>
      <c r="C6389" s="2" t="str">
        <f t="shared" si="102"/>
        <v>Q47</v>
      </c>
      <c r="D6389" s="2" t="str">
        <f>IF(LEN(E6389)=3,F6389,D6388)</f>
        <v>Q47 Other open operations on ovary</v>
      </c>
      <c r="E6389" s="2" t="s">
        <v>12754</v>
      </c>
      <c r="F6389" s="2" t="s">
        <v>12755</v>
      </c>
      <c r="G6389" s="2">
        <v>6193</v>
      </c>
      <c r="H6389" s="2">
        <v>6188</v>
      </c>
      <c r="I6389" s="2" t="s">
        <v>8</v>
      </c>
    </row>
    <row r="6390" spans="1:9" x14ac:dyDescent="0.2">
      <c r="A6390" s="2" t="str">
        <f>LEFT(E6390)</f>
        <v>Q</v>
      </c>
      <c r="B6390" s="1" t="s">
        <v>22573</v>
      </c>
      <c r="C6390" s="2" t="str">
        <f t="shared" si="102"/>
        <v>Q47</v>
      </c>
      <c r="D6390" s="2" t="str">
        <f>IF(LEN(E6390)=3,F6390,D6389)</f>
        <v>Q47 Other open operations on ovary</v>
      </c>
      <c r="E6390" s="2" t="s">
        <v>12756</v>
      </c>
      <c r="F6390" s="2" t="s">
        <v>12757</v>
      </c>
      <c r="G6390" s="2">
        <v>6194</v>
      </c>
      <c r="H6390" s="2">
        <v>6188</v>
      </c>
      <c r="I6390" s="2" t="s">
        <v>8</v>
      </c>
    </row>
    <row r="6391" spans="1:9" x14ac:dyDescent="0.2">
      <c r="A6391" s="2" t="str">
        <f>LEFT(E6391)</f>
        <v>Q</v>
      </c>
      <c r="B6391" s="1" t="s">
        <v>22573</v>
      </c>
      <c r="C6391" s="2" t="str">
        <f t="shared" si="102"/>
        <v>Q48</v>
      </c>
      <c r="D6391" s="2" t="str">
        <f>IF(LEN(E6391)=3,F6391,D6390)</f>
        <v>Q48 Oocyte recovery</v>
      </c>
      <c r="E6391" s="2" t="s">
        <v>12758</v>
      </c>
      <c r="F6391" s="2" t="s">
        <v>12759</v>
      </c>
      <c r="G6391" s="2">
        <v>6195</v>
      </c>
      <c r="H6391" s="2">
        <v>16</v>
      </c>
      <c r="I6391" s="2" t="s">
        <v>5</v>
      </c>
    </row>
    <row r="6392" spans="1:9" x14ac:dyDescent="0.2">
      <c r="A6392" s="2" t="str">
        <f>LEFT(E6392)</f>
        <v>Q</v>
      </c>
      <c r="B6392" s="1" t="s">
        <v>22573</v>
      </c>
      <c r="C6392" s="2" t="str">
        <f t="shared" si="102"/>
        <v>Q48</v>
      </c>
      <c r="D6392" s="2" t="str">
        <f>IF(LEN(E6392)=3,F6392,D6391)</f>
        <v>Q48 Oocyte recovery</v>
      </c>
      <c r="E6392" s="2" t="s">
        <v>12760</v>
      </c>
      <c r="F6392" s="2" t="s">
        <v>12761</v>
      </c>
      <c r="G6392" s="2">
        <v>6196</v>
      </c>
      <c r="H6392" s="2">
        <v>6195</v>
      </c>
      <c r="I6392" s="2" t="s">
        <v>8</v>
      </c>
    </row>
    <row r="6393" spans="1:9" x14ac:dyDescent="0.2">
      <c r="A6393" s="2" t="str">
        <f>LEFT(E6393)</f>
        <v>Q</v>
      </c>
      <c r="B6393" s="1" t="s">
        <v>22573</v>
      </c>
      <c r="C6393" s="2" t="str">
        <f t="shared" si="102"/>
        <v>Q48</v>
      </c>
      <c r="D6393" s="2" t="str">
        <f>IF(LEN(E6393)=3,F6393,D6392)</f>
        <v>Q48 Oocyte recovery</v>
      </c>
      <c r="E6393" s="2" t="s">
        <v>12762</v>
      </c>
      <c r="F6393" s="2" t="s">
        <v>12763</v>
      </c>
      <c r="G6393" s="2">
        <v>6197</v>
      </c>
      <c r="H6393" s="2">
        <v>6195</v>
      </c>
      <c r="I6393" s="2" t="s">
        <v>8</v>
      </c>
    </row>
    <row r="6394" spans="1:9" x14ac:dyDescent="0.2">
      <c r="A6394" s="2" t="str">
        <f>LEFT(E6394)</f>
        <v>Q</v>
      </c>
      <c r="B6394" s="1" t="s">
        <v>22573</v>
      </c>
      <c r="C6394" s="2" t="str">
        <f t="shared" si="102"/>
        <v>Q48</v>
      </c>
      <c r="D6394" s="2" t="str">
        <f>IF(LEN(E6394)=3,F6394,D6393)</f>
        <v>Q48 Oocyte recovery</v>
      </c>
      <c r="E6394" s="2" t="s">
        <v>12764</v>
      </c>
      <c r="F6394" s="2" t="s">
        <v>12765</v>
      </c>
      <c r="G6394" s="2">
        <v>6198</v>
      </c>
      <c r="H6394" s="2">
        <v>6195</v>
      </c>
      <c r="I6394" s="2" t="s">
        <v>8</v>
      </c>
    </row>
    <row r="6395" spans="1:9" x14ac:dyDescent="0.2">
      <c r="A6395" s="2" t="str">
        <f>LEFT(E6395)</f>
        <v>Q</v>
      </c>
      <c r="B6395" s="1" t="s">
        <v>22573</v>
      </c>
      <c r="C6395" s="2" t="str">
        <f t="shared" si="102"/>
        <v>Q48</v>
      </c>
      <c r="D6395" s="2" t="str">
        <f>IF(LEN(E6395)=3,F6395,D6394)</f>
        <v>Q48 Oocyte recovery</v>
      </c>
      <c r="E6395" s="2" t="s">
        <v>12766</v>
      </c>
      <c r="F6395" s="2" t="s">
        <v>12767</v>
      </c>
      <c r="G6395" s="2">
        <v>6199</v>
      </c>
      <c r="H6395" s="2">
        <v>6195</v>
      </c>
      <c r="I6395" s="2" t="s">
        <v>8</v>
      </c>
    </row>
    <row r="6396" spans="1:9" x14ac:dyDescent="0.2">
      <c r="A6396" s="2" t="str">
        <f>LEFT(E6396)</f>
        <v>Q</v>
      </c>
      <c r="B6396" s="1" t="s">
        <v>22573</v>
      </c>
      <c r="C6396" s="2" t="str">
        <f t="shared" si="102"/>
        <v>Q48</v>
      </c>
      <c r="D6396" s="2" t="str">
        <f>IF(LEN(E6396)=3,F6396,D6395)</f>
        <v>Q48 Oocyte recovery</v>
      </c>
      <c r="E6396" s="2" t="s">
        <v>12768</v>
      </c>
      <c r="F6396" s="2" t="s">
        <v>12769</v>
      </c>
      <c r="G6396" s="2">
        <v>6200</v>
      </c>
      <c r="H6396" s="2">
        <v>6195</v>
      </c>
      <c r="I6396" s="2" t="s">
        <v>8</v>
      </c>
    </row>
    <row r="6397" spans="1:9" x14ac:dyDescent="0.2">
      <c r="A6397" s="2" t="str">
        <f>LEFT(E6397)</f>
        <v>Q</v>
      </c>
      <c r="B6397" s="1" t="s">
        <v>22573</v>
      </c>
      <c r="C6397" s="2" t="str">
        <f t="shared" si="102"/>
        <v>Q48</v>
      </c>
      <c r="D6397" s="2" t="str">
        <f>IF(LEN(E6397)=3,F6397,D6396)</f>
        <v>Q48 Oocyte recovery</v>
      </c>
      <c r="E6397" s="2" t="s">
        <v>12770</v>
      </c>
      <c r="F6397" s="2" t="s">
        <v>12771</v>
      </c>
      <c r="G6397" s="2">
        <v>6201</v>
      </c>
      <c r="H6397" s="2">
        <v>6195</v>
      </c>
      <c r="I6397" s="2" t="s">
        <v>8</v>
      </c>
    </row>
    <row r="6398" spans="1:9" x14ac:dyDescent="0.2">
      <c r="A6398" s="2" t="str">
        <f>LEFT(E6398)</f>
        <v>Q</v>
      </c>
      <c r="B6398" s="1" t="s">
        <v>22573</v>
      </c>
      <c r="C6398" s="2" t="str">
        <f t="shared" si="102"/>
        <v>Q49</v>
      </c>
      <c r="D6398" s="2" t="str">
        <f>IF(LEN(E6398)=3,F6398,D6397)</f>
        <v>Q49 Therapeutic endoscopic operations on ovary</v>
      </c>
      <c r="E6398" s="2" t="s">
        <v>12772</v>
      </c>
      <c r="F6398" s="2" t="s">
        <v>12773</v>
      </c>
      <c r="G6398" s="2">
        <v>6202</v>
      </c>
      <c r="H6398" s="2">
        <v>16</v>
      </c>
      <c r="I6398" s="2" t="s">
        <v>5</v>
      </c>
    </row>
    <row r="6399" spans="1:9" x14ac:dyDescent="0.2">
      <c r="A6399" s="2" t="str">
        <f>LEFT(E6399)</f>
        <v>Q</v>
      </c>
      <c r="B6399" s="1" t="s">
        <v>22573</v>
      </c>
      <c r="C6399" s="2" t="str">
        <f t="shared" si="102"/>
        <v>Q49</v>
      </c>
      <c r="D6399" s="2" t="str">
        <f>IF(LEN(E6399)=3,F6399,D6398)</f>
        <v>Q49 Therapeutic endoscopic operations on ovary</v>
      </c>
      <c r="E6399" s="2" t="s">
        <v>12774</v>
      </c>
      <c r="F6399" s="2" t="s">
        <v>12775</v>
      </c>
      <c r="G6399" s="2">
        <v>6203</v>
      </c>
      <c r="H6399" s="2">
        <v>6202</v>
      </c>
      <c r="I6399" s="2" t="s">
        <v>8</v>
      </c>
    </row>
    <row r="6400" spans="1:9" x14ac:dyDescent="0.2">
      <c r="A6400" s="2" t="str">
        <f>LEFT(E6400)</f>
        <v>Q</v>
      </c>
      <c r="B6400" s="1" t="s">
        <v>22573</v>
      </c>
      <c r="C6400" s="2" t="str">
        <f t="shared" si="102"/>
        <v>Q49</v>
      </c>
      <c r="D6400" s="2" t="str">
        <f>IF(LEN(E6400)=3,F6400,D6399)</f>
        <v>Q49 Therapeutic endoscopic operations on ovary</v>
      </c>
      <c r="E6400" s="2" t="s">
        <v>12776</v>
      </c>
      <c r="F6400" s="2" t="s">
        <v>12777</v>
      </c>
      <c r="G6400" s="2">
        <v>6204</v>
      </c>
      <c r="H6400" s="2">
        <v>6202</v>
      </c>
      <c r="I6400" s="2" t="s">
        <v>8</v>
      </c>
    </row>
    <row r="6401" spans="1:9" x14ac:dyDescent="0.2">
      <c r="A6401" s="2" t="str">
        <f>LEFT(E6401)</f>
        <v>Q</v>
      </c>
      <c r="B6401" s="1" t="s">
        <v>22573</v>
      </c>
      <c r="C6401" s="2" t="str">
        <f t="shared" si="102"/>
        <v>Q49</v>
      </c>
      <c r="D6401" s="2" t="str">
        <f>IF(LEN(E6401)=3,F6401,D6400)</f>
        <v>Q49 Therapeutic endoscopic operations on ovary</v>
      </c>
      <c r="E6401" s="2" t="s">
        <v>12778</v>
      </c>
      <c r="F6401" s="2" t="s">
        <v>12779</v>
      </c>
      <c r="G6401" s="2">
        <v>6205</v>
      </c>
      <c r="H6401" s="2">
        <v>6202</v>
      </c>
      <c r="I6401" s="2" t="s">
        <v>8</v>
      </c>
    </row>
    <row r="6402" spans="1:9" x14ac:dyDescent="0.2">
      <c r="A6402" s="2" t="str">
        <f>LEFT(E6402)</f>
        <v>Q</v>
      </c>
      <c r="B6402" s="1" t="s">
        <v>22573</v>
      </c>
      <c r="C6402" s="2" t="str">
        <f t="shared" si="102"/>
        <v>Q49</v>
      </c>
      <c r="D6402" s="2" t="str">
        <f>IF(LEN(E6402)=3,F6402,D6401)</f>
        <v>Q49 Therapeutic endoscopic operations on ovary</v>
      </c>
      <c r="E6402" s="2" t="s">
        <v>12780</v>
      </c>
      <c r="F6402" s="2" t="s">
        <v>12781</v>
      </c>
      <c r="G6402" s="2">
        <v>6206</v>
      </c>
      <c r="H6402" s="2">
        <v>6202</v>
      </c>
      <c r="I6402" s="2" t="s">
        <v>8</v>
      </c>
    </row>
    <row r="6403" spans="1:9" x14ac:dyDescent="0.2">
      <c r="A6403" s="2" t="str">
        <f>LEFT(E6403)</f>
        <v>Q</v>
      </c>
      <c r="B6403" s="1" t="s">
        <v>22573</v>
      </c>
      <c r="C6403" s="2" t="str">
        <f t="shared" si="102"/>
        <v>Q49</v>
      </c>
      <c r="D6403" s="2" t="str">
        <f>IF(LEN(E6403)=3,F6403,D6402)</f>
        <v>Q49 Therapeutic endoscopic operations on ovary</v>
      </c>
      <c r="E6403" s="2" t="s">
        <v>12782</v>
      </c>
      <c r="F6403" s="2" t="s">
        <v>12783</v>
      </c>
      <c r="G6403" s="2">
        <v>6207</v>
      </c>
      <c r="H6403" s="2">
        <v>6202</v>
      </c>
      <c r="I6403" s="2" t="s">
        <v>8</v>
      </c>
    </row>
    <row r="6404" spans="1:9" x14ac:dyDescent="0.2">
      <c r="A6404" s="2" t="str">
        <f>LEFT(E6404)</f>
        <v>Q</v>
      </c>
      <c r="B6404" s="1" t="s">
        <v>22573</v>
      </c>
      <c r="C6404" s="2" t="str">
        <f t="shared" si="102"/>
        <v>Q49</v>
      </c>
      <c r="D6404" s="2" t="str">
        <f>IF(LEN(E6404)=3,F6404,D6403)</f>
        <v>Q49 Therapeutic endoscopic operations on ovary</v>
      </c>
      <c r="E6404" s="2" t="s">
        <v>12784</v>
      </c>
      <c r="F6404" s="2" t="s">
        <v>12785</v>
      </c>
      <c r="G6404" s="2">
        <v>6208</v>
      </c>
      <c r="H6404" s="2">
        <v>6202</v>
      </c>
      <c r="I6404" s="2" t="s">
        <v>8</v>
      </c>
    </row>
    <row r="6405" spans="1:9" x14ac:dyDescent="0.2">
      <c r="A6405" s="2" t="str">
        <f>LEFT(E6405)</f>
        <v>Q</v>
      </c>
      <c r="B6405" s="1" t="s">
        <v>22573</v>
      </c>
      <c r="C6405" s="2" t="str">
        <f t="shared" si="102"/>
        <v>Q50</v>
      </c>
      <c r="D6405" s="2" t="str">
        <f>IF(LEN(E6405)=3,F6405,D6404)</f>
        <v>Q50 Diagnostic endoscopic examination of ovary</v>
      </c>
      <c r="E6405" s="2" t="s">
        <v>12786</v>
      </c>
      <c r="F6405" s="2" t="s">
        <v>12787</v>
      </c>
      <c r="G6405" s="2">
        <v>6209</v>
      </c>
      <c r="H6405" s="2">
        <v>16</v>
      </c>
      <c r="I6405" s="2" t="s">
        <v>5</v>
      </c>
    </row>
    <row r="6406" spans="1:9" x14ac:dyDescent="0.2">
      <c r="A6406" s="2" t="str">
        <f>LEFT(E6406)</f>
        <v>Q</v>
      </c>
      <c r="B6406" s="1" t="s">
        <v>22573</v>
      </c>
      <c r="C6406" s="2" t="str">
        <f t="shared" si="102"/>
        <v>Q50</v>
      </c>
      <c r="D6406" s="2" t="str">
        <f>IF(LEN(E6406)=3,F6406,D6405)</f>
        <v>Q50 Diagnostic endoscopic examination of ovary</v>
      </c>
      <c r="E6406" s="2" t="s">
        <v>12788</v>
      </c>
      <c r="F6406" s="2" t="s">
        <v>12789</v>
      </c>
      <c r="G6406" s="2">
        <v>6210</v>
      </c>
      <c r="H6406" s="2">
        <v>6209</v>
      </c>
      <c r="I6406" s="2" t="s">
        <v>8</v>
      </c>
    </row>
    <row r="6407" spans="1:9" x14ac:dyDescent="0.2">
      <c r="A6407" s="2" t="str">
        <f>LEFT(E6407)</f>
        <v>Q</v>
      </c>
      <c r="B6407" s="1" t="s">
        <v>22573</v>
      </c>
      <c r="C6407" s="2" t="str">
        <f t="shared" si="102"/>
        <v>Q50</v>
      </c>
      <c r="D6407" s="2" t="str">
        <f>IF(LEN(E6407)=3,F6407,D6406)</f>
        <v>Q50 Diagnostic endoscopic examination of ovary</v>
      </c>
      <c r="E6407" s="2" t="s">
        <v>12790</v>
      </c>
      <c r="F6407" s="2" t="s">
        <v>12791</v>
      </c>
      <c r="G6407" s="2">
        <v>6211</v>
      </c>
      <c r="H6407" s="2">
        <v>6209</v>
      </c>
      <c r="I6407" s="2" t="s">
        <v>8</v>
      </c>
    </row>
    <row r="6408" spans="1:9" x14ac:dyDescent="0.2">
      <c r="A6408" s="2" t="str">
        <f>LEFT(E6408)</f>
        <v>Q</v>
      </c>
      <c r="B6408" s="1" t="s">
        <v>22573</v>
      </c>
      <c r="C6408" s="2" t="str">
        <f t="shared" si="102"/>
        <v>Q50</v>
      </c>
      <c r="D6408" s="2" t="str">
        <f>IF(LEN(E6408)=3,F6408,D6407)</f>
        <v>Q50 Diagnostic endoscopic examination of ovary</v>
      </c>
      <c r="E6408" s="2" t="s">
        <v>12792</v>
      </c>
      <c r="F6408" s="2" t="s">
        <v>12793</v>
      </c>
      <c r="G6408" s="2">
        <v>6212</v>
      </c>
      <c r="H6408" s="2">
        <v>6209</v>
      </c>
      <c r="I6408" s="2" t="s">
        <v>8</v>
      </c>
    </row>
    <row r="6409" spans="1:9" x14ac:dyDescent="0.2">
      <c r="A6409" s="2" t="str">
        <f>LEFT(E6409)</f>
        <v>Q</v>
      </c>
      <c r="B6409" s="1" t="s">
        <v>22573</v>
      </c>
      <c r="C6409" s="2" t="str">
        <f t="shared" si="102"/>
        <v>Q51</v>
      </c>
      <c r="D6409" s="2" t="str">
        <f>IF(LEN(E6409)=3,F6409,D6408)</f>
        <v>Q51 Other operations on ovary</v>
      </c>
      <c r="E6409" s="2" t="s">
        <v>12794</v>
      </c>
      <c r="F6409" s="2" t="s">
        <v>12795</v>
      </c>
      <c r="G6409" s="2">
        <v>6213</v>
      </c>
      <c r="H6409" s="2">
        <v>16</v>
      </c>
      <c r="I6409" s="2" t="s">
        <v>5</v>
      </c>
    </row>
    <row r="6410" spans="1:9" x14ac:dyDescent="0.2">
      <c r="A6410" s="2" t="str">
        <f>LEFT(E6410)</f>
        <v>Q</v>
      </c>
      <c r="B6410" s="1" t="s">
        <v>22573</v>
      </c>
      <c r="C6410" s="2" t="str">
        <f t="shared" si="102"/>
        <v>Q51</v>
      </c>
      <c r="D6410" s="2" t="str">
        <f>IF(LEN(E6410)=3,F6410,D6409)</f>
        <v>Q51 Other operations on ovary</v>
      </c>
      <c r="E6410" s="2" t="s">
        <v>12796</v>
      </c>
      <c r="F6410" s="2" t="s">
        <v>12797</v>
      </c>
      <c r="G6410" s="2">
        <v>6214</v>
      </c>
      <c r="H6410" s="2">
        <v>6213</v>
      </c>
      <c r="I6410" s="2" t="s">
        <v>8</v>
      </c>
    </row>
    <row r="6411" spans="1:9" x14ac:dyDescent="0.2">
      <c r="A6411" s="2" t="str">
        <f>LEFT(E6411)</f>
        <v>Q</v>
      </c>
      <c r="B6411" s="1" t="s">
        <v>22573</v>
      </c>
      <c r="C6411" s="2" t="str">
        <f t="shared" si="102"/>
        <v>Q51</v>
      </c>
      <c r="D6411" s="2" t="str">
        <f>IF(LEN(E6411)=3,F6411,D6410)</f>
        <v>Q51 Other operations on ovary</v>
      </c>
      <c r="E6411" s="2" t="s">
        <v>12798</v>
      </c>
      <c r="F6411" s="2" t="s">
        <v>12799</v>
      </c>
      <c r="G6411" s="2">
        <v>6215</v>
      </c>
      <c r="H6411" s="2">
        <v>6213</v>
      </c>
      <c r="I6411" s="2" t="s">
        <v>8</v>
      </c>
    </row>
    <row r="6412" spans="1:9" x14ac:dyDescent="0.2">
      <c r="A6412" s="2" t="str">
        <f>LEFT(E6412)</f>
        <v>Q</v>
      </c>
      <c r="B6412" s="1" t="s">
        <v>22573</v>
      </c>
      <c r="C6412" s="2" t="str">
        <f t="shared" si="102"/>
        <v>Q51</v>
      </c>
      <c r="D6412" s="2" t="str">
        <f>IF(LEN(E6412)=3,F6412,D6411)</f>
        <v>Q51 Other operations on ovary</v>
      </c>
      <c r="E6412" s="2" t="s">
        <v>12800</v>
      </c>
      <c r="F6412" s="2" t="s">
        <v>12801</v>
      </c>
      <c r="G6412" s="2">
        <v>6216</v>
      </c>
      <c r="H6412" s="2">
        <v>6213</v>
      </c>
      <c r="I6412" s="2" t="s">
        <v>8</v>
      </c>
    </row>
    <row r="6413" spans="1:9" x14ac:dyDescent="0.2">
      <c r="A6413" s="2" t="str">
        <f>LEFT(E6413)</f>
        <v>Q</v>
      </c>
      <c r="B6413" s="1" t="s">
        <v>22573</v>
      </c>
      <c r="C6413" s="2" t="str">
        <f t="shared" si="102"/>
        <v>Q52</v>
      </c>
      <c r="D6413" s="2" t="str">
        <f>IF(LEN(E6413)=3,F6413,D6412)</f>
        <v>Q52 Operations on broad ligament of uterus</v>
      </c>
      <c r="E6413" s="2" t="s">
        <v>12802</v>
      </c>
      <c r="F6413" s="2" t="s">
        <v>12803</v>
      </c>
      <c r="G6413" s="2">
        <v>6217</v>
      </c>
      <c r="H6413" s="2">
        <v>16</v>
      </c>
      <c r="I6413" s="2" t="s">
        <v>5</v>
      </c>
    </row>
    <row r="6414" spans="1:9" x14ac:dyDescent="0.2">
      <c r="A6414" s="2" t="str">
        <f>LEFT(E6414)</f>
        <v>Q</v>
      </c>
      <c r="B6414" s="1" t="s">
        <v>22573</v>
      </c>
      <c r="C6414" s="2" t="str">
        <f t="shared" si="102"/>
        <v>Q52</v>
      </c>
      <c r="D6414" s="2" t="str">
        <f>IF(LEN(E6414)=3,F6414,D6413)</f>
        <v>Q52 Operations on broad ligament of uterus</v>
      </c>
      <c r="E6414" s="2" t="s">
        <v>12804</v>
      </c>
      <c r="F6414" s="2" t="s">
        <v>12805</v>
      </c>
      <c r="G6414" s="2">
        <v>6218</v>
      </c>
      <c r="H6414" s="2">
        <v>6217</v>
      </c>
      <c r="I6414" s="2" t="s">
        <v>8</v>
      </c>
    </row>
    <row r="6415" spans="1:9" x14ac:dyDescent="0.2">
      <c r="A6415" s="2" t="str">
        <f>LEFT(E6415)</f>
        <v>Q</v>
      </c>
      <c r="B6415" s="1" t="s">
        <v>22573</v>
      </c>
      <c r="C6415" s="2" t="str">
        <f t="shared" si="102"/>
        <v>Q52</v>
      </c>
      <c r="D6415" s="2" t="str">
        <f>IF(LEN(E6415)=3,F6415,D6414)</f>
        <v>Q52 Operations on broad ligament of uterus</v>
      </c>
      <c r="E6415" s="2" t="s">
        <v>12806</v>
      </c>
      <c r="F6415" s="2" t="s">
        <v>12807</v>
      </c>
      <c r="G6415" s="2">
        <v>6219</v>
      </c>
      <c r="H6415" s="2">
        <v>6217</v>
      </c>
      <c r="I6415" s="2" t="s">
        <v>8</v>
      </c>
    </row>
    <row r="6416" spans="1:9" x14ac:dyDescent="0.2">
      <c r="A6416" s="2" t="str">
        <f>LEFT(E6416)</f>
        <v>Q</v>
      </c>
      <c r="B6416" s="1" t="s">
        <v>22573</v>
      </c>
      <c r="C6416" s="2" t="str">
        <f t="shared" si="102"/>
        <v>Q52</v>
      </c>
      <c r="D6416" s="2" t="str">
        <f>IF(LEN(E6416)=3,F6416,D6415)</f>
        <v>Q52 Operations on broad ligament of uterus</v>
      </c>
      <c r="E6416" s="2" t="s">
        <v>12808</v>
      </c>
      <c r="F6416" s="2" t="s">
        <v>12809</v>
      </c>
      <c r="G6416" s="2">
        <v>6220</v>
      </c>
      <c r="H6416" s="2">
        <v>6217</v>
      </c>
      <c r="I6416" s="2" t="s">
        <v>8</v>
      </c>
    </row>
    <row r="6417" spans="1:9" x14ac:dyDescent="0.2">
      <c r="A6417" s="2" t="str">
        <f>LEFT(E6417)</f>
        <v>Q</v>
      </c>
      <c r="B6417" s="1" t="s">
        <v>22573</v>
      </c>
      <c r="C6417" s="2" t="str">
        <f t="shared" si="102"/>
        <v>Q52</v>
      </c>
      <c r="D6417" s="2" t="str">
        <f>IF(LEN(E6417)=3,F6417,D6416)</f>
        <v>Q52 Operations on broad ligament of uterus</v>
      </c>
      <c r="E6417" s="2" t="s">
        <v>12810</v>
      </c>
      <c r="F6417" s="2" t="s">
        <v>12811</v>
      </c>
      <c r="G6417" s="2">
        <v>6221</v>
      </c>
      <c r="H6417" s="2">
        <v>6217</v>
      </c>
      <c r="I6417" s="2" t="s">
        <v>8</v>
      </c>
    </row>
    <row r="6418" spans="1:9" x14ac:dyDescent="0.2">
      <c r="A6418" s="2" t="str">
        <f>LEFT(E6418)</f>
        <v>Q</v>
      </c>
      <c r="B6418" s="1" t="s">
        <v>22573</v>
      </c>
      <c r="C6418" s="2" t="str">
        <f t="shared" si="102"/>
        <v>Q52</v>
      </c>
      <c r="D6418" s="2" t="str">
        <f>IF(LEN(E6418)=3,F6418,D6417)</f>
        <v>Q52 Operations on broad ligament of uterus</v>
      </c>
      <c r="E6418" s="2" t="s">
        <v>12812</v>
      </c>
      <c r="F6418" s="2" t="s">
        <v>12813</v>
      </c>
      <c r="G6418" s="2">
        <v>6222</v>
      </c>
      <c r="H6418" s="2">
        <v>6217</v>
      </c>
      <c r="I6418" s="2" t="s">
        <v>8</v>
      </c>
    </row>
    <row r="6419" spans="1:9" x14ac:dyDescent="0.2">
      <c r="A6419" s="2" t="str">
        <f>LEFT(E6419)</f>
        <v>Q</v>
      </c>
      <c r="B6419" s="1" t="s">
        <v>22573</v>
      </c>
      <c r="C6419" s="2" t="str">
        <f t="shared" si="102"/>
        <v>Q54</v>
      </c>
      <c r="D6419" s="2" t="str">
        <f>IF(LEN(E6419)=3,F6419,D6418)</f>
        <v>Q54 Operations on other ligament of uterus</v>
      </c>
      <c r="E6419" s="2" t="s">
        <v>12814</v>
      </c>
      <c r="F6419" s="2" t="s">
        <v>12815</v>
      </c>
      <c r="G6419" s="2">
        <v>6223</v>
      </c>
      <c r="H6419" s="2">
        <v>16</v>
      </c>
      <c r="I6419" s="2" t="s">
        <v>5</v>
      </c>
    </row>
    <row r="6420" spans="1:9" x14ac:dyDescent="0.2">
      <c r="A6420" s="2" t="str">
        <f>LEFT(E6420)</f>
        <v>Q</v>
      </c>
      <c r="B6420" s="1" t="s">
        <v>22573</v>
      </c>
      <c r="C6420" s="2" t="str">
        <f t="shared" si="102"/>
        <v>Q54</v>
      </c>
      <c r="D6420" s="2" t="str">
        <f>IF(LEN(E6420)=3,F6420,D6419)</f>
        <v>Q54 Operations on other ligament of uterus</v>
      </c>
      <c r="E6420" s="2" t="s">
        <v>12816</v>
      </c>
      <c r="F6420" s="2" t="s">
        <v>12817</v>
      </c>
      <c r="G6420" s="2">
        <v>6224</v>
      </c>
      <c r="H6420" s="2">
        <v>6223</v>
      </c>
      <c r="I6420" s="2" t="s">
        <v>8</v>
      </c>
    </row>
    <row r="6421" spans="1:9" x14ac:dyDescent="0.2">
      <c r="A6421" s="2" t="str">
        <f>LEFT(E6421)</f>
        <v>Q</v>
      </c>
      <c r="B6421" s="1" t="s">
        <v>22573</v>
      </c>
      <c r="C6421" s="2" t="str">
        <f t="shared" si="102"/>
        <v>Q54</v>
      </c>
      <c r="D6421" s="2" t="str">
        <f>IF(LEN(E6421)=3,F6421,D6420)</f>
        <v>Q54 Operations on other ligament of uterus</v>
      </c>
      <c r="E6421" s="2" t="s">
        <v>12818</v>
      </c>
      <c r="F6421" s="2" t="s">
        <v>12819</v>
      </c>
      <c r="G6421" s="2">
        <v>6225</v>
      </c>
      <c r="H6421" s="2">
        <v>6223</v>
      </c>
      <c r="I6421" s="2" t="s">
        <v>8</v>
      </c>
    </row>
    <row r="6422" spans="1:9" x14ac:dyDescent="0.2">
      <c r="A6422" s="2" t="str">
        <f>LEFT(E6422)</f>
        <v>Q</v>
      </c>
      <c r="B6422" s="1" t="s">
        <v>22573</v>
      </c>
      <c r="C6422" s="2" t="str">
        <f t="shared" si="102"/>
        <v>Q54</v>
      </c>
      <c r="D6422" s="2" t="str">
        <f>IF(LEN(E6422)=3,F6422,D6421)</f>
        <v>Q54 Operations on other ligament of uterus</v>
      </c>
      <c r="E6422" s="2" t="s">
        <v>12820</v>
      </c>
      <c r="F6422" s="2" t="s">
        <v>12821</v>
      </c>
      <c r="G6422" s="2">
        <v>6226</v>
      </c>
      <c r="H6422" s="2">
        <v>6223</v>
      </c>
      <c r="I6422" s="2" t="s">
        <v>8</v>
      </c>
    </row>
    <row r="6423" spans="1:9" x14ac:dyDescent="0.2">
      <c r="A6423" s="2" t="str">
        <f>LEFT(E6423)</f>
        <v>Q</v>
      </c>
      <c r="B6423" s="1" t="s">
        <v>22573</v>
      </c>
      <c r="C6423" s="2" t="str">
        <f t="shared" si="102"/>
        <v>Q54</v>
      </c>
      <c r="D6423" s="2" t="str">
        <f>IF(LEN(E6423)=3,F6423,D6422)</f>
        <v>Q54 Operations on other ligament of uterus</v>
      </c>
      <c r="E6423" s="2" t="s">
        <v>12822</v>
      </c>
      <c r="F6423" s="2" t="s">
        <v>12823</v>
      </c>
      <c r="G6423" s="2">
        <v>6227</v>
      </c>
      <c r="H6423" s="2">
        <v>6223</v>
      </c>
      <c r="I6423" s="2" t="s">
        <v>8</v>
      </c>
    </row>
    <row r="6424" spans="1:9" x14ac:dyDescent="0.2">
      <c r="A6424" s="2" t="str">
        <f>LEFT(E6424)</f>
        <v>Q</v>
      </c>
      <c r="B6424" s="1" t="s">
        <v>22573</v>
      </c>
      <c r="C6424" s="2" t="str">
        <f t="shared" si="102"/>
        <v>Q54</v>
      </c>
      <c r="D6424" s="2" t="str">
        <f>IF(LEN(E6424)=3,F6424,D6423)</f>
        <v>Q54 Operations on other ligament of uterus</v>
      </c>
      <c r="E6424" s="2" t="s">
        <v>12824</v>
      </c>
      <c r="F6424" s="2" t="s">
        <v>12825</v>
      </c>
      <c r="G6424" s="2">
        <v>6228</v>
      </c>
      <c r="H6424" s="2">
        <v>6223</v>
      </c>
      <c r="I6424" s="2" t="s">
        <v>8</v>
      </c>
    </row>
    <row r="6425" spans="1:9" x14ac:dyDescent="0.2">
      <c r="A6425" s="2" t="str">
        <f>LEFT(E6425)</f>
        <v>Q</v>
      </c>
      <c r="B6425" s="1" t="s">
        <v>22573</v>
      </c>
      <c r="C6425" s="2" t="str">
        <f t="shared" si="102"/>
        <v>Q54</v>
      </c>
      <c r="D6425" s="2" t="str">
        <f>IF(LEN(E6425)=3,F6425,D6424)</f>
        <v>Q54 Operations on other ligament of uterus</v>
      </c>
      <c r="E6425" s="2" t="s">
        <v>12826</v>
      </c>
      <c r="F6425" s="2" t="s">
        <v>12827</v>
      </c>
      <c r="G6425" s="2">
        <v>6229</v>
      </c>
      <c r="H6425" s="2">
        <v>6223</v>
      </c>
      <c r="I6425" s="2" t="s">
        <v>8</v>
      </c>
    </row>
    <row r="6426" spans="1:9" x14ac:dyDescent="0.2">
      <c r="A6426" s="2" t="str">
        <f>LEFT(E6426)</f>
        <v>Q</v>
      </c>
      <c r="B6426" s="1" t="s">
        <v>22573</v>
      </c>
      <c r="C6426" s="2" t="str">
        <f t="shared" si="102"/>
        <v>Q54</v>
      </c>
      <c r="D6426" s="2" t="str">
        <f>IF(LEN(E6426)=3,F6426,D6425)</f>
        <v>Q54 Operations on other ligament of uterus</v>
      </c>
      <c r="E6426" s="2" t="s">
        <v>12828</v>
      </c>
      <c r="F6426" s="2" t="s">
        <v>12829</v>
      </c>
      <c r="G6426" s="2">
        <v>11124</v>
      </c>
      <c r="H6426" s="2">
        <v>6223</v>
      </c>
      <c r="I6426" s="2" t="s">
        <v>8</v>
      </c>
    </row>
    <row r="6427" spans="1:9" x14ac:dyDescent="0.2">
      <c r="A6427" s="2" t="str">
        <f>LEFT(E6427)</f>
        <v>Q</v>
      </c>
      <c r="B6427" s="1" t="s">
        <v>22573</v>
      </c>
      <c r="C6427" s="2" t="str">
        <f t="shared" si="102"/>
        <v>Q54</v>
      </c>
      <c r="D6427" s="2" t="str">
        <f>IF(LEN(E6427)=3,F6427,D6426)</f>
        <v>Q54 Operations on other ligament of uterus</v>
      </c>
      <c r="E6427" s="2" t="s">
        <v>12830</v>
      </c>
      <c r="F6427" s="2" t="s">
        <v>12831</v>
      </c>
      <c r="G6427" s="2">
        <v>6230</v>
      </c>
      <c r="H6427" s="2">
        <v>6223</v>
      </c>
      <c r="I6427" s="2" t="s">
        <v>8</v>
      </c>
    </row>
    <row r="6428" spans="1:9" x14ac:dyDescent="0.2">
      <c r="A6428" s="2" t="str">
        <f>LEFT(E6428)</f>
        <v>Q</v>
      </c>
      <c r="B6428" s="1" t="s">
        <v>22573</v>
      </c>
      <c r="C6428" s="2" t="str">
        <f t="shared" ref="C6428:C6491" si="103">LEFT(E6428,3)</f>
        <v>Q54</v>
      </c>
      <c r="D6428" s="2" t="str">
        <f>IF(LEN(E6428)=3,F6428,D6427)</f>
        <v>Q54 Operations on other ligament of uterus</v>
      </c>
      <c r="E6428" s="2" t="s">
        <v>12832</v>
      </c>
      <c r="F6428" s="2" t="s">
        <v>12833</v>
      </c>
      <c r="G6428" s="2">
        <v>6231</v>
      </c>
      <c r="H6428" s="2">
        <v>6223</v>
      </c>
      <c r="I6428" s="2" t="s">
        <v>8</v>
      </c>
    </row>
    <row r="6429" spans="1:9" x14ac:dyDescent="0.2">
      <c r="A6429" s="2" t="str">
        <f>LEFT(E6429)</f>
        <v>Q</v>
      </c>
      <c r="B6429" s="1" t="s">
        <v>22573</v>
      </c>
      <c r="C6429" s="2" t="str">
        <f t="shared" si="103"/>
        <v>Q55</v>
      </c>
      <c r="D6429" s="2" t="str">
        <f>IF(LEN(E6429)=3,F6429,D6428)</f>
        <v>Q55 Other examination of female genital tract</v>
      </c>
      <c r="E6429" s="2" t="s">
        <v>12834</v>
      </c>
      <c r="F6429" s="2" t="s">
        <v>12835</v>
      </c>
      <c r="G6429" s="2">
        <v>6232</v>
      </c>
      <c r="H6429" s="2">
        <v>16</v>
      </c>
      <c r="I6429" s="2" t="s">
        <v>5</v>
      </c>
    </row>
    <row r="6430" spans="1:9" x14ac:dyDescent="0.2">
      <c r="A6430" s="2" t="str">
        <f>LEFT(E6430)</f>
        <v>Q</v>
      </c>
      <c r="B6430" s="1" t="s">
        <v>22573</v>
      </c>
      <c r="C6430" s="2" t="str">
        <f t="shared" si="103"/>
        <v>Q55</v>
      </c>
      <c r="D6430" s="2" t="str">
        <f>IF(LEN(E6430)=3,F6430,D6429)</f>
        <v>Q55 Other examination of female genital tract</v>
      </c>
      <c r="E6430" s="2" t="s">
        <v>12836</v>
      </c>
      <c r="F6430" s="2" t="s">
        <v>12837</v>
      </c>
      <c r="G6430" s="2">
        <v>6233</v>
      </c>
      <c r="H6430" s="2">
        <v>6232</v>
      </c>
      <c r="I6430" s="2" t="s">
        <v>8</v>
      </c>
    </row>
    <row r="6431" spans="1:9" x14ac:dyDescent="0.2">
      <c r="A6431" s="2" t="str">
        <f>LEFT(E6431)</f>
        <v>Q</v>
      </c>
      <c r="B6431" s="1" t="s">
        <v>22573</v>
      </c>
      <c r="C6431" s="2" t="str">
        <f t="shared" si="103"/>
        <v>Q55</v>
      </c>
      <c r="D6431" s="2" t="str">
        <f>IF(LEN(E6431)=3,F6431,D6430)</f>
        <v>Q55 Other examination of female genital tract</v>
      </c>
      <c r="E6431" s="2" t="s">
        <v>12838</v>
      </c>
      <c r="F6431" s="2" t="s">
        <v>12839</v>
      </c>
      <c r="G6431" s="2">
        <v>6234</v>
      </c>
      <c r="H6431" s="2">
        <v>6232</v>
      </c>
      <c r="I6431" s="2" t="s">
        <v>8</v>
      </c>
    </row>
    <row r="6432" spans="1:9" x14ac:dyDescent="0.2">
      <c r="A6432" s="2" t="str">
        <f>LEFT(E6432)</f>
        <v>Q</v>
      </c>
      <c r="B6432" s="1" t="s">
        <v>22573</v>
      </c>
      <c r="C6432" s="2" t="str">
        <f t="shared" si="103"/>
        <v>Q55</v>
      </c>
      <c r="D6432" s="2" t="str">
        <f>IF(LEN(E6432)=3,F6432,D6431)</f>
        <v>Q55 Other examination of female genital tract</v>
      </c>
      <c r="E6432" s="2" t="s">
        <v>12840</v>
      </c>
      <c r="F6432" s="2" t="s">
        <v>12841</v>
      </c>
      <c r="G6432" s="2">
        <v>6235</v>
      </c>
      <c r="H6432" s="2">
        <v>6232</v>
      </c>
      <c r="I6432" s="2" t="s">
        <v>8</v>
      </c>
    </row>
    <row r="6433" spans="1:9" x14ac:dyDescent="0.2">
      <c r="A6433" s="2" t="str">
        <f>LEFT(E6433)</f>
        <v>Q</v>
      </c>
      <c r="B6433" s="1" t="s">
        <v>22573</v>
      </c>
      <c r="C6433" s="2" t="str">
        <f t="shared" si="103"/>
        <v>Q55</v>
      </c>
      <c r="D6433" s="2" t="str">
        <f>IF(LEN(E6433)=3,F6433,D6432)</f>
        <v>Q55 Other examination of female genital tract</v>
      </c>
      <c r="E6433" s="2" t="s">
        <v>12842</v>
      </c>
      <c r="F6433" s="2" t="s">
        <v>12843</v>
      </c>
      <c r="G6433" s="2">
        <v>6236</v>
      </c>
      <c r="H6433" s="2">
        <v>6232</v>
      </c>
      <c r="I6433" s="2" t="s">
        <v>8</v>
      </c>
    </row>
    <row r="6434" spans="1:9" x14ac:dyDescent="0.2">
      <c r="A6434" s="2" t="str">
        <f>LEFT(E6434)</f>
        <v>Q</v>
      </c>
      <c r="B6434" s="1" t="s">
        <v>22573</v>
      </c>
      <c r="C6434" s="2" t="str">
        <f t="shared" si="103"/>
        <v>Q55</v>
      </c>
      <c r="D6434" s="2" t="str">
        <f>IF(LEN(E6434)=3,F6434,D6433)</f>
        <v>Q55 Other examination of female genital tract</v>
      </c>
      <c r="E6434" s="2" t="s">
        <v>12844</v>
      </c>
      <c r="F6434" s="2" t="s">
        <v>12845</v>
      </c>
      <c r="G6434" s="2">
        <v>6237</v>
      </c>
      <c r="H6434" s="2">
        <v>6232</v>
      </c>
      <c r="I6434" s="2" t="s">
        <v>8</v>
      </c>
    </row>
    <row r="6435" spans="1:9" x14ac:dyDescent="0.2">
      <c r="A6435" s="2" t="str">
        <f>LEFT(E6435)</f>
        <v>Q</v>
      </c>
      <c r="B6435" s="1" t="s">
        <v>22573</v>
      </c>
      <c r="C6435" s="2" t="str">
        <f t="shared" si="103"/>
        <v>Q55</v>
      </c>
      <c r="D6435" s="2" t="str">
        <f>IF(LEN(E6435)=3,F6435,D6434)</f>
        <v>Q55 Other examination of female genital tract</v>
      </c>
      <c r="E6435" s="2" t="s">
        <v>12846</v>
      </c>
      <c r="F6435" s="2" t="s">
        <v>12847</v>
      </c>
      <c r="G6435" s="2">
        <v>6238</v>
      </c>
      <c r="H6435" s="2">
        <v>6232</v>
      </c>
      <c r="I6435" s="2" t="s">
        <v>8</v>
      </c>
    </row>
    <row r="6436" spans="1:9" x14ac:dyDescent="0.2">
      <c r="A6436" s="2" t="str">
        <f>LEFT(E6436)</f>
        <v>Q</v>
      </c>
      <c r="B6436" s="1" t="s">
        <v>22573</v>
      </c>
      <c r="C6436" s="2" t="str">
        <f t="shared" si="103"/>
        <v>Q55</v>
      </c>
      <c r="D6436" s="2" t="str">
        <f>IF(LEN(E6436)=3,F6436,D6435)</f>
        <v>Q55 Other examination of female genital tract</v>
      </c>
      <c r="E6436" s="2" t="s">
        <v>12848</v>
      </c>
      <c r="F6436" s="2" t="s">
        <v>12849</v>
      </c>
      <c r="G6436" s="2">
        <v>6239</v>
      </c>
      <c r="H6436" s="2">
        <v>6232</v>
      </c>
      <c r="I6436" s="2" t="s">
        <v>8</v>
      </c>
    </row>
    <row r="6437" spans="1:9" x14ac:dyDescent="0.2">
      <c r="A6437" s="2" t="str">
        <f>LEFT(E6437)</f>
        <v>Q</v>
      </c>
      <c r="B6437" s="1" t="s">
        <v>22573</v>
      </c>
      <c r="C6437" s="2" t="str">
        <f t="shared" si="103"/>
        <v>Q55</v>
      </c>
      <c r="D6437" s="2" t="str">
        <f>IF(LEN(E6437)=3,F6437,D6436)</f>
        <v>Q55 Other examination of female genital tract</v>
      </c>
      <c r="E6437" s="2" t="s">
        <v>12850</v>
      </c>
      <c r="F6437" s="2" t="s">
        <v>12851</v>
      </c>
      <c r="G6437" s="2">
        <v>6240</v>
      </c>
      <c r="H6437" s="2">
        <v>6232</v>
      </c>
      <c r="I6437" s="2" t="s">
        <v>8</v>
      </c>
    </row>
    <row r="6438" spans="1:9" x14ac:dyDescent="0.2">
      <c r="A6438" s="2" t="str">
        <f>LEFT(E6438)</f>
        <v>Q</v>
      </c>
      <c r="B6438" s="1" t="s">
        <v>22573</v>
      </c>
      <c r="C6438" s="2" t="str">
        <f t="shared" si="103"/>
        <v>Q56</v>
      </c>
      <c r="D6438" s="2" t="str">
        <f>IF(LEN(E6438)=3,F6438,D6437)</f>
        <v>Q56 Other operations on female genital tract</v>
      </c>
      <c r="E6438" s="2" t="s">
        <v>12852</v>
      </c>
      <c r="F6438" s="2" t="s">
        <v>12853</v>
      </c>
      <c r="G6438" s="2">
        <v>6241</v>
      </c>
      <c r="H6438" s="2">
        <v>16</v>
      </c>
      <c r="I6438" s="2" t="s">
        <v>5</v>
      </c>
    </row>
    <row r="6439" spans="1:9" x14ac:dyDescent="0.2">
      <c r="A6439" s="2" t="str">
        <f>LEFT(E6439)</f>
        <v>Q</v>
      </c>
      <c r="B6439" s="1" t="s">
        <v>22573</v>
      </c>
      <c r="C6439" s="2" t="str">
        <f t="shared" si="103"/>
        <v>Q56</v>
      </c>
      <c r="D6439" s="2" t="str">
        <f>IF(LEN(E6439)=3,F6439,D6438)</f>
        <v>Q56 Other operations on female genital tract</v>
      </c>
      <c r="E6439" s="2" t="s">
        <v>12854</v>
      </c>
      <c r="F6439" s="2" t="s">
        <v>12855</v>
      </c>
      <c r="G6439" s="2">
        <v>6242</v>
      </c>
      <c r="H6439" s="2">
        <v>6241</v>
      </c>
      <c r="I6439" s="2" t="s">
        <v>8</v>
      </c>
    </row>
    <row r="6440" spans="1:9" x14ac:dyDescent="0.2">
      <c r="A6440" s="2" t="str">
        <f>LEFT(E6440)</f>
        <v>Q</v>
      </c>
      <c r="B6440" s="1" t="s">
        <v>22573</v>
      </c>
      <c r="C6440" s="2" t="str">
        <f t="shared" si="103"/>
        <v>Q56</v>
      </c>
      <c r="D6440" s="2" t="str">
        <f>IF(LEN(E6440)=3,F6440,D6439)</f>
        <v>Q56 Other operations on female genital tract</v>
      </c>
      <c r="E6440" s="2" t="s">
        <v>12856</v>
      </c>
      <c r="F6440" s="2" t="s">
        <v>12857</v>
      </c>
      <c r="G6440" s="2">
        <v>6243</v>
      </c>
      <c r="H6440" s="2">
        <v>6241</v>
      </c>
      <c r="I6440" s="2" t="s">
        <v>8</v>
      </c>
    </row>
    <row r="6441" spans="1:9" x14ac:dyDescent="0.2">
      <c r="A6441" s="2" t="str">
        <f>LEFT(E6441)</f>
        <v>Q</v>
      </c>
      <c r="B6441" s="1" t="s">
        <v>22573</v>
      </c>
      <c r="C6441" s="2" t="str">
        <f t="shared" si="103"/>
        <v>Q56</v>
      </c>
      <c r="D6441" s="2" t="str">
        <f>IF(LEN(E6441)=3,F6441,D6440)</f>
        <v>Q56 Other operations on female genital tract</v>
      </c>
      <c r="E6441" s="2" t="s">
        <v>12858</v>
      </c>
      <c r="F6441" s="2" t="s">
        <v>12859</v>
      </c>
      <c r="G6441" s="2">
        <v>6244</v>
      </c>
      <c r="H6441" s="2">
        <v>6241</v>
      </c>
      <c r="I6441" s="2" t="s">
        <v>8</v>
      </c>
    </row>
    <row r="6442" spans="1:9" x14ac:dyDescent="0.2">
      <c r="A6442" s="2" t="str">
        <f>LEFT(E6442)</f>
        <v>Q</v>
      </c>
      <c r="B6442" s="1" t="s">
        <v>22573</v>
      </c>
      <c r="C6442" s="2" t="str">
        <f t="shared" si="103"/>
        <v>Q56</v>
      </c>
      <c r="D6442" s="2" t="str">
        <f>IF(LEN(E6442)=3,F6442,D6441)</f>
        <v>Q56 Other operations on female genital tract</v>
      </c>
      <c r="E6442" s="2" t="s">
        <v>12860</v>
      </c>
      <c r="F6442" s="2" t="s">
        <v>12861</v>
      </c>
      <c r="G6442" s="2">
        <v>6245</v>
      </c>
      <c r="H6442" s="2">
        <v>6241</v>
      </c>
      <c r="I6442" s="2" t="s">
        <v>8</v>
      </c>
    </row>
    <row r="6443" spans="1:9" x14ac:dyDescent="0.2">
      <c r="A6443" s="2" t="str">
        <f>LEFT(E6443)</f>
        <v>Q</v>
      </c>
      <c r="B6443" s="1" t="s">
        <v>22573</v>
      </c>
      <c r="C6443" s="2" t="str">
        <f t="shared" si="103"/>
        <v>Q57</v>
      </c>
      <c r="D6443" s="2" t="str">
        <f>IF(LEN(E6443)=3,F6443,D6442)</f>
        <v>Q57 Other operations on other ligament of uterus</v>
      </c>
      <c r="E6443" s="2" t="s">
        <v>12862</v>
      </c>
      <c r="F6443" s="2" t="s">
        <v>12863</v>
      </c>
      <c r="G6443" s="2">
        <v>11125</v>
      </c>
      <c r="H6443" s="2">
        <v>16</v>
      </c>
      <c r="I6443" s="2" t="s">
        <v>5</v>
      </c>
    </row>
    <row r="6444" spans="1:9" x14ac:dyDescent="0.2">
      <c r="A6444" s="2" t="str">
        <f>LEFT(E6444)</f>
        <v>Q</v>
      </c>
      <c r="B6444" s="1" t="s">
        <v>22573</v>
      </c>
      <c r="C6444" s="2" t="str">
        <f t="shared" si="103"/>
        <v>Q57</v>
      </c>
      <c r="D6444" s="2" t="str">
        <f>IF(LEN(E6444)=3,F6444,D6443)</f>
        <v>Q57 Other operations on other ligament of uterus</v>
      </c>
      <c r="E6444" s="2" t="s">
        <v>12864</v>
      </c>
      <c r="F6444" s="2" t="s">
        <v>12865</v>
      </c>
      <c r="G6444" s="2">
        <v>11126</v>
      </c>
      <c r="H6444" s="2">
        <v>11125</v>
      </c>
      <c r="I6444" s="2" t="s">
        <v>8</v>
      </c>
    </row>
    <row r="6445" spans="1:9" x14ac:dyDescent="0.2">
      <c r="A6445" s="2" t="str">
        <f>LEFT(E6445)</f>
        <v>Q</v>
      </c>
      <c r="B6445" s="1" t="s">
        <v>22573</v>
      </c>
      <c r="C6445" s="2" t="str">
        <f t="shared" si="103"/>
        <v>Q57</v>
      </c>
      <c r="D6445" s="2" t="str">
        <f>IF(LEN(E6445)=3,F6445,D6444)</f>
        <v>Q57 Other operations on other ligament of uterus</v>
      </c>
      <c r="E6445" s="2" t="s">
        <v>12866</v>
      </c>
      <c r="F6445" s="2" t="s">
        <v>12867</v>
      </c>
      <c r="G6445" s="2">
        <v>11127</v>
      </c>
      <c r="H6445" s="2">
        <v>11125</v>
      </c>
      <c r="I6445" s="2" t="s">
        <v>8</v>
      </c>
    </row>
    <row r="6446" spans="1:9" x14ac:dyDescent="0.2">
      <c r="A6446" s="2" t="str">
        <f>LEFT(E6446)</f>
        <v>Q</v>
      </c>
      <c r="B6446" s="1" t="s">
        <v>22573</v>
      </c>
      <c r="C6446" s="2" t="str">
        <f t="shared" si="103"/>
        <v>Q57</v>
      </c>
      <c r="D6446" s="2" t="str">
        <f>IF(LEN(E6446)=3,F6446,D6445)</f>
        <v>Q57 Other operations on other ligament of uterus</v>
      </c>
      <c r="E6446" s="2" t="s">
        <v>12868</v>
      </c>
      <c r="F6446" s="2" t="s">
        <v>12869</v>
      </c>
      <c r="G6446" s="2">
        <v>11128</v>
      </c>
      <c r="H6446" s="2">
        <v>11125</v>
      </c>
      <c r="I6446" s="2" t="s">
        <v>8</v>
      </c>
    </row>
    <row r="6447" spans="1:9" x14ac:dyDescent="0.2">
      <c r="A6447" s="2" t="str">
        <f>LEFT(E6447)</f>
        <v>Q</v>
      </c>
      <c r="B6447" s="1" t="s">
        <v>22573</v>
      </c>
      <c r="C6447" s="2" t="str">
        <f t="shared" si="103"/>
        <v>Q58</v>
      </c>
      <c r="D6447" s="2" t="str">
        <f>IF(LEN(E6447)=3,F6447,D6446)</f>
        <v>Q58 Delivery of terminated fetus</v>
      </c>
      <c r="E6447" s="2" t="s">
        <v>12870</v>
      </c>
      <c r="F6447" s="2" t="s">
        <v>12871</v>
      </c>
      <c r="G6447" s="2">
        <v>11129</v>
      </c>
      <c r="H6447" s="2">
        <v>16</v>
      </c>
      <c r="I6447" s="2" t="s">
        <v>5</v>
      </c>
    </row>
    <row r="6448" spans="1:9" x14ac:dyDescent="0.2">
      <c r="A6448" s="2" t="str">
        <f>LEFT(E6448)</f>
        <v>Q</v>
      </c>
      <c r="B6448" s="1" t="s">
        <v>22573</v>
      </c>
      <c r="C6448" s="2" t="str">
        <f t="shared" si="103"/>
        <v>Q58</v>
      </c>
      <c r="D6448" s="2" t="str">
        <f>IF(LEN(E6448)=3,F6448,D6447)</f>
        <v>Q58 Delivery of terminated fetus</v>
      </c>
      <c r="E6448" s="2" t="s">
        <v>12872</v>
      </c>
      <c r="F6448" s="2" t="s">
        <v>12873</v>
      </c>
      <c r="G6448" s="2">
        <v>11130</v>
      </c>
      <c r="H6448" s="2">
        <v>11129</v>
      </c>
      <c r="I6448" s="2" t="s">
        <v>8</v>
      </c>
    </row>
    <row r="6449" spans="1:9" x14ac:dyDescent="0.2">
      <c r="A6449" s="2" t="str">
        <f>LEFT(E6449)</f>
        <v>Q</v>
      </c>
      <c r="B6449" s="1" t="s">
        <v>22573</v>
      </c>
      <c r="C6449" s="2" t="str">
        <f t="shared" si="103"/>
        <v>Q58</v>
      </c>
      <c r="D6449" s="2" t="str">
        <f>IF(LEN(E6449)=3,F6449,D6448)</f>
        <v>Q58 Delivery of terminated fetus</v>
      </c>
      <c r="E6449" s="2" t="s">
        <v>12874</v>
      </c>
      <c r="F6449" s="2" t="s">
        <v>12875</v>
      </c>
      <c r="G6449" s="2">
        <v>11131</v>
      </c>
      <c r="H6449" s="2">
        <v>11129</v>
      </c>
      <c r="I6449" s="2" t="s">
        <v>8</v>
      </c>
    </row>
    <row r="6450" spans="1:9" x14ac:dyDescent="0.2">
      <c r="A6450" s="2" t="str">
        <f>LEFT(E6450)</f>
        <v>Q</v>
      </c>
      <c r="B6450" s="1" t="s">
        <v>22573</v>
      </c>
      <c r="C6450" s="2" t="str">
        <f t="shared" si="103"/>
        <v>Q58</v>
      </c>
      <c r="D6450" s="2" t="str">
        <f>IF(LEN(E6450)=3,F6450,D6449)</f>
        <v>Q58 Delivery of terminated fetus</v>
      </c>
      <c r="E6450" s="2" t="s">
        <v>12876</v>
      </c>
      <c r="F6450" s="2" t="s">
        <v>12877</v>
      </c>
      <c r="G6450" s="2">
        <v>11132</v>
      </c>
      <c r="H6450" s="2">
        <v>11129</v>
      </c>
      <c r="I6450" s="2" t="s">
        <v>8</v>
      </c>
    </row>
    <row r="6451" spans="1:9" x14ac:dyDescent="0.2">
      <c r="A6451" s="2" t="str">
        <f>LEFT(E6451)</f>
        <v>Q</v>
      </c>
      <c r="B6451" s="1" t="s">
        <v>22573</v>
      </c>
      <c r="C6451" s="2" t="str">
        <f t="shared" si="103"/>
        <v>Q58</v>
      </c>
      <c r="D6451" s="2" t="str">
        <f>IF(LEN(E6451)=3,F6451,D6450)</f>
        <v>Q58 Delivery of terminated fetus</v>
      </c>
      <c r="E6451" s="2" t="s">
        <v>12878</v>
      </c>
      <c r="F6451" s="2" t="s">
        <v>12879</v>
      </c>
      <c r="G6451" s="2">
        <v>11133</v>
      </c>
      <c r="H6451" s="2">
        <v>11129</v>
      </c>
      <c r="I6451" s="2" t="s">
        <v>8</v>
      </c>
    </row>
    <row r="6452" spans="1:9" x14ac:dyDescent="0.2">
      <c r="A6452" s="2" t="str">
        <f>LEFT(E6452)</f>
        <v>R</v>
      </c>
      <c r="B6452" s="1" t="s">
        <v>22574</v>
      </c>
      <c r="C6452" s="2" t="str">
        <f t="shared" si="103"/>
        <v>R01</v>
      </c>
      <c r="D6452" s="2" t="str">
        <f>IF(LEN(E6452)=3,F6452,D6451)</f>
        <v>R01 Therapeutic endoscopic operations on fetus</v>
      </c>
      <c r="E6452" s="2" t="s">
        <v>12880</v>
      </c>
      <c r="F6452" s="2" t="s">
        <v>12881</v>
      </c>
      <c r="G6452" s="2">
        <v>6246</v>
      </c>
      <c r="H6452" s="2">
        <v>17</v>
      </c>
      <c r="I6452" s="2" t="s">
        <v>5</v>
      </c>
    </row>
    <row r="6453" spans="1:9" x14ac:dyDescent="0.2">
      <c r="A6453" s="2" t="str">
        <f>LEFT(E6453)</f>
        <v>R</v>
      </c>
      <c r="B6453" s="1" t="s">
        <v>22574</v>
      </c>
      <c r="C6453" s="2" t="str">
        <f t="shared" si="103"/>
        <v>R01</v>
      </c>
      <c r="D6453" s="2" t="str">
        <f>IF(LEN(E6453)=3,F6453,D6452)</f>
        <v>R01 Therapeutic endoscopic operations on fetus</v>
      </c>
      <c r="E6453" s="2" t="s">
        <v>12882</v>
      </c>
      <c r="F6453" s="2" t="s">
        <v>12883</v>
      </c>
      <c r="G6453" s="2">
        <v>6247</v>
      </c>
      <c r="H6453" s="2">
        <v>6246</v>
      </c>
      <c r="I6453" s="2" t="s">
        <v>8</v>
      </c>
    </row>
    <row r="6454" spans="1:9" x14ac:dyDescent="0.2">
      <c r="A6454" s="2" t="str">
        <f>LEFT(E6454)</f>
        <v>R</v>
      </c>
      <c r="B6454" s="1" t="s">
        <v>22574</v>
      </c>
      <c r="C6454" s="2" t="str">
        <f t="shared" si="103"/>
        <v>R01</v>
      </c>
      <c r="D6454" s="2" t="str">
        <f>IF(LEN(E6454)=3,F6454,D6453)</f>
        <v>R01 Therapeutic endoscopic operations on fetus</v>
      </c>
      <c r="E6454" s="2" t="s">
        <v>12884</v>
      </c>
      <c r="F6454" s="2" t="s">
        <v>12885</v>
      </c>
      <c r="G6454" s="2">
        <v>6248</v>
      </c>
      <c r="H6454" s="2">
        <v>6246</v>
      </c>
      <c r="I6454" s="2" t="s">
        <v>8</v>
      </c>
    </row>
    <row r="6455" spans="1:9" x14ac:dyDescent="0.2">
      <c r="A6455" s="2" t="str">
        <f>LEFT(E6455)</f>
        <v>R</v>
      </c>
      <c r="B6455" s="1" t="s">
        <v>22574</v>
      </c>
      <c r="C6455" s="2" t="str">
        <f t="shared" si="103"/>
        <v>R01</v>
      </c>
      <c r="D6455" s="2" t="str">
        <f>IF(LEN(E6455)=3,F6455,D6454)</f>
        <v>R01 Therapeutic endoscopic operations on fetus</v>
      </c>
      <c r="E6455" s="2" t="s">
        <v>12886</v>
      </c>
      <c r="F6455" s="2" t="s">
        <v>12887</v>
      </c>
      <c r="G6455" s="2">
        <v>11134</v>
      </c>
      <c r="H6455" s="2">
        <v>6246</v>
      </c>
      <c r="I6455" s="2" t="s">
        <v>8</v>
      </c>
    </row>
    <row r="6456" spans="1:9" x14ac:dyDescent="0.2">
      <c r="A6456" s="2" t="str">
        <f>LEFT(E6456)</f>
        <v>R</v>
      </c>
      <c r="B6456" s="1" t="s">
        <v>22574</v>
      </c>
      <c r="C6456" s="2" t="str">
        <f t="shared" si="103"/>
        <v>R01</v>
      </c>
      <c r="D6456" s="2" t="str">
        <f>IF(LEN(E6456)=3,F6456,D6455)</f>
        <v>R01 Therapeutic endoscopic operations on fetus</v>
      </c>
      <c r="E6456" s="2" t="s">
        <v>12888</v>
      </c>
      <c r="F6456" s="2" t="s">
        <v>12889</v>
      </c>
      <c r="G6456" s="2">
        <v>6249</v>
      </c>
      <c r="H6456" s="2">
        <v>6246</v>
      </c>
      <c r="I6456" s="2" t="s">
        <v>8</v>
      </c>
    </row>
    <row r="6457" spans="1:9" x14ac:dyDescent="0.2">
      <c r="A6457" s="2" t="str">
        <f>LEFT(E6457)</f>
        <v>R</v>
      </c>
      <c r="B6457" s="1" t="s">
        <v>22574</v>
      </c>
      <c r="C6457" s="2" t="str">
        <f t="shared" si="103"/>
        <v>R01</v>
      </c>
      <c r="D6457" s="2" t="str">
        <f>IF(LEN(E6457)=3,F6457,D6456)</f>
        <v>R01 Therapeutic endoscopic operations on fetus</v>
      </c>
      <c r="E6457" s="2" t="s">
        <v>12890</v>
      </c>
      <c r="F6457" s="2" t="s">
        <v>12891</v>
      </c>
      <c r="G6457" s="2">
        <v>6250</v>
      </c>
      <c r="H6457" s="2">
        <v>6246</v>
      </c>
      <c r="I6457" s="2" t="s">
        <v>8</v>
      </c>
    </row>
    <row r="6458" spans="1:9" x14ac:dyDescent="0.2">
      <c r="A6458" s="2" t="str">
        <f>LEFT(E6458)</f>
        <v>R</v>
      </c>
      <c r="B6458" s="1" t="s">
        <v>22574</v>
      </c>
      <c r="C6458" s="2" t="str">
        <f t="shared" si="103"/>
        <v>R02</v>
      </c>
      <c r="D6458" s="2" t="str">
        <f>IF(LEN(E6458)=3,F6458,D6457)</f>
        <v>R02 Diagnostic endoscopic examination of fetus</v>
      </c>
      <c r="E6458" s="2" t="s">
        <v>12892</v>
      </c>
      <c r="F6458" s="2" t="s">
        <v>12893</v>
      </c>
      <c r="G6458" s="2">
        <v>6251</v>
      </c>
      <c r="H6458" s="2">
        <v>17</v>
      </c>
      <c r="I6458" s="2" t="s">
        <v>5</v>
      </c>
    </row>
    <row r="6459" spans="1:9" x14ac:dyDescent="0.2">
      <c r="A6459" s="2" t="str">
        <f>LEFT(E6459)</f>
        <v>R</v>
      </c>
      <c r="B6459" s="1" t="s">
        <v>22574</v>
      </c>
      <c r="C6459" s="2" t="str">
        <f t="shared" si="103"/>
        <v>R02</v>
      </c>
      <c r="D6459" s="2" t="str">
        <f>IF(LEN(E6459)=3,F6459,D6458)</f>
        <v>R02 Diagnostic endoscopic examination of fetus</v>
      </c>
      <c r="E6459" s="2" t="s">
        <v>12894</v>
      </c>
      <c r="F6459" s="2" t="s">
        <v>12895</v>
      </c>
      <c r="G6459" s="2">
        <v>6252</v>
      </c>
      <c r="H6459" s="2">
        <v>6251</v>
      </c>
      <c r="I6459" s="2" t="s">
        <v>8</v>
      </c>
    </row>
    <row r="6460" spans="1:9" x14ac:dyDescent="0.2">
      <c r="A6460" s="2" t="str">
        <f>LEFT(E6460)</f>
        <v>R</v>
      </c>
      <c r="B6460" s="1" t="s">
        <v>22574</v>
      </c>
      <c r="C6460" s="2" t="str">
        <f t="shared" si="103"/>
        <v>R02</v>
      </c>
      <c r="D6460" s="2" t="str">
        <f>IF(LEN(E6460)=3,F6460,D6459)</f>
        <v>R02 Diagnostic endoscopic examination of fetus</v>
      </c>
      <c r="E6460" s="2" t="s">
        <v>12896</v>
      </c>
      <c r="F6460" s="2" t="s">
        <v>12897</v>
      </c>
      <c r="G6460" s="2">
        <v>6253</v>
      </c>
      <c r="H6460" s="2">
        <v>6251</v>
      </c>
      <c r="I6460" s="2" t="s">
        <v>8</v>
      </c>
    </row>
    <row r="6461" spans="1:9" x14ac:dyDescent="0.2">
      <c r="A6461" s="2" t="str">
        <f>LEFT(E6461)</f>
        <v>R</v>
      </c>
      <c r="B6461" s="1" t="s">
        <v>22574</v>
      </c>
      <c r="C6461" s="2" t="str">
        <f t="shared" si="103"/>
        <v>R02</v>
      </c>
      <c r="D6461" s="2" t="str">
        <f>IF(LEN(E6461)=3,F6461,D6460)</f>
        <v>R02 Diagnostic endoscopic examination of fetus</v>
      </c>
      <c r="E6461" s="2" t="s">
        <v>12898</v>
      </c>
      <c r="F6461" s="2" t="s">
        <v>12899</v>
      </c>
      <c r="G6461" s="2">
        <v>6254</v>
      </c>
      <c r="H6461" s="2">
        <v>6251</v>
      </c>
      <c r="I6461" s="2" t="s">
        <v>8</v>
      </c>
    </row>
    <row r="6462" spans="1:9" x14ac:dyDescent="0.2">
      <c r="A6462" s="2" t="str">
        <f>LEFT(E6462)</f>
        <v>R</v>
      </c>
      <c r="B6462" s="1" t="s">
        <v>22574</v>
      </c>
      <c r="C6462" s="2" t="str">
        <f t="shared" si="103"/>
        <v>R02</v>
      </c>
      <c r="D6462" s="2" t="str">
        <f>IF(LEN(E6462)=3,F6462,D6461)</f>
        <v>R02 Diagnostic endoscopic examination of fetus</v>
      </c>
      <c r="E6462" s="2" t="s">
        <v>12900</v>
      </c>
      <c r="F6462" s="2" t="s">
        <v>12901</v>
      </c>
      <c r="G6462" s="2">
        <v>6255</v>
      </c>
      <c r="H6462" s="2">
        <v>6251</v>
      </c>
      <c r="I6462" s="2" t="s">
        <v>8</v>
      </c>
    </row>
    <row r="6463" spans="1:9" x14ac:dyDescent="0.2">
      <c r="A6463" s="2" t="str">
        <f>LEFT(E6463)</f>
        <v>R</v>
      </c>
      <c r="B6463" s="1" t="s">
        <v>22574</v>
      </c>
      <c r="C6463" s="2" t="str">
        <f t="shared" si="103"/>
        <v>R03</v>
      </c>
      <c r="D6463" s="2" t="str">
        <f>IF(LEN(E6463)=3,F6463,D6462)</f>
        <v>R03 Selective destruction of fetus</v>
      </c>
      <c r="E6463" s="2" t="s">
        <v>12902</v>
      </c>
      <c r="F6463" s="2" t="s">
        <v>12903</v>
      </c>
      <c r="G6463" s="2">
        <v>6256</v>
      </c>
      <c r="H6463" s="2">
        <v>17</v>
      </c>
      <c r="I6463" s="2" t="s">
        <v>5</v>
      </c>
    </row>
    <row r="6464" spans="1:9" x14ac:dyDescent="0.2">
      <c r="A6464" s="2" t="str">
        <f>LEFT(E6464)</f>
        <v>R</v>
      </c>
      <c r="B6464" s="1" t="s">
        <v>22574</v>
      </c>
      <c r="C6464" s="2" t="str">
        <f t="shared" si="103"/>
        <v>R03</v>
      </c>
      <c r="D6464" s="2" t="str">
        <f>IF(LEN(E6464)=3,F6464,D6463)</f>
        <v>R03 Selective destruction of fetus</v>
      </c>
      <c r="E6464" s="2" t="s">
        <v>12904</v>
      </c>
      <c r="F6464" s="2" t="s">
        <v>12905</v>
      </c>
      <c r="G6464" s="2">
        <v>6257</v>
      </c>
      <c r="H6464" s="2">
        <v>6256</v>
      </c>
      <c r="I6464" s="2" t="s">
        <v>8</v>
      </c>
    </row>
    <row r="6465" spans="1:9" x14ac:dyDescent="0.2">
      <c r="A6465" s="2" t="str">
        <f>LEFT(E6465)</f>
        <v>R</v>
      </c>
      <c r="B6465" s="1" t="s">
        <v>22574</v>
      </c>
      <c r="C6465" s="2" t="str">
        <f t="shared" si="103"/>
        <v>R03</v>
      </c>
      <c r="D6465" s="2" t="str">
        <f>IF(LEN(E6465)=3,F6465,D6464)</f>
        <v>R03 Selective destruction of fetus</v>
      </c>
      <c r="E6465" s="2" t="s">
        <v>12906</v>
      </c>
      <c r="F6465" s="2" t="s">
        <v>12907</v>
      </c>
      <c r="G6465" s="2">
        <v>6258</v>
      </c>
      <c r="H6465" s="2">
        <v>6256</v>
      </c>
      <c r="I6465" s="2" t="s">
        <v>8</v>
      </c>
    </row>
    <row r="6466" spans="1:9" x14ac:dyDescent="0.2">
      <c r="A6466" s="2" t="str">
        <f>LEFT(E6466)</f>
        <v>R</v>
      </c>
      <c r="B6466" s="1" t="s">
        <v>22574</v>
      </c>
      <c r="C6466" s="2" t="str">
        <f t="shared" si="103"/>
        <v>R03</v>
      </c>
      <c r="D6466" s="2" t="str">
        <f>IF(LEN(E6466)=3,F6466,D6465)</f>
        <v>R03 Selective destruction of fetus</v>
      </c>
      <c r="E6466" s="2" t="s">
        <v>12908</v>
      </c>
      <c r="F6466" s="2" t="s">
        <v>12909</v>
      </c>
      <c r="G6466" s="2">
        <v>6259</v>
      </c>
      <c r="H6466" s="2">
        <v>6256</v>
      </c>
      <c r="I6466" s="2" t="s">
        <v>8</v>
      </c>
    </row>
    <row r="6467" spans="1:9" x14ac:dyDescent="0.2">
      <c r="A6467" s="2" t="str">
        <f>LEFT(E6467)</f>
        <v>R</v>
      </c>
      <c r="B6467" s="1" t="s">
        <v>22574</v>
      </c>
      <c r="C6467" s="2" t="str">
        <f t="shared" si="103"/>
        <v>R03</v>
      </c>
      <c r="D6467" s="2" t="str">
        <f>IF(LEN(E6467)=3,F6467,D6466)</f>
        <v>R03 Selective destruction of fetus</v>
      </c>
      <c r="E6467" s="2" t="s">
        <v>12910</v>
      </c>
      <c r="F6467" s="2" t="s">
        <v>12911</v>
      </c>
      <c r="G6467" s="2">
        <v>6260</v>
      </c>
      <c r="H6467" s="2">
        <v>6256</v>
      </c>
      <c r="I6467" s="2" t="s">
        <v>8</v>
      </c>
    </row>
    <row r="6468" spans="1:9" x14ac:dyDescent="0.2">
      <c r="A6468" s="2" t="str">
        <f>LEFT(E6468)</f>
        <v>R</v>
      </c>
      <c r="B6468" s="1" t="s">
        <v>22574</v>
      </c>
      <c r="C6468" s="2" t="str">
        <f t="shared" si="103"/>
        <v>R04</v>
      </c>
      <c r="D6468" s="2" t="str">
        <f>IF(LEN(E6468)=3,F6468,D6467)</f>
        <v>R04 Therapeutic percutaneous operations on fetus</v>
      </c>
      <c r="E6468" s="2" t="s">
        <v>12912</v>
      </c>
      <c r="F6468" s="2" t="s">
        <v>12913</v>
      </c>
      <c r="G6468" s="2">
        <v>6261</v>
      </c>
      <c r="H6468" s="2">
        <v>17</v>
      </c>
      <c r="I6468" s="2" t="s">
        <v>5</v>
      </c>
    </row>
    <row r="6469" spans="1:9" x14ac:dyDescent="0.2">
      <c r="A6469" s="2" t="str">
        <f>LEFT(E6469)</f>
        <v>R</v>
      </c>
      <c r="B6469" s="1" t="s">
        <v>22574</v>
      </c>
      <c r="C6469" s="2" t="str">
        <f t="shared" si="103"/>
        <v>R04</v>
      </c>
      <c r="D6469" s="2" t="str">
        <f>IF(LEN(E6469)=3,F6469,D6468)</f>
        <v>R04 Therapeutic percutaneous operations on fetus</v>
      </c>
      <c r="E6469" s="2" t="s">
        <v>12914</v>
      </c>
      <c r="F6469" s="2" t="s">
        <v>12915</v>
      </c>
      <c r="G6469" s="2">
        <v>6262</v>
      </c>
      <c r="H6469" s="2">
        <v>6261</v>
      </c>
      <c r="I6469" s="2" t="s">
        <v>8</v>
      </c>
    </row>
    <row r="6470" spans="1:9" x14ac:dyDescent="0.2">
      <c r="A6470" s="2" t="str">
        <f>LEFT(E6470)</f>
        <v>R</v>
      </c>
      <c r="B6470" s="1" t="s">
        <v>22574</v>
      </c>
      <c r="C6470" s="2" t="str">
        <f t="shared" si="103"/>
        <v>R04</v>
      </c>
      <c r="D6470" s="2" t="str">
        <f>IF(LEN(E6470)=3,F6470,D6469)</f>
        <v>R04 Therapeutic percutaneous operations on fetus</v>
      </c>
      <c r="E6470" s="2" t="s">
        <v>12916</v>
      </c>
      <c r="F6470" s="2" t="s">
        <v>12917</v>
      </c>
      <c r="G6470" s="2">
        <v>6263</v>
      </c>
      <c r="H6470" s="2">
        <v>6261</v>
      </c>
      <c r="I6470" s="2" t="s">
        <v>8</v>
      </c>
    </row>
    <row r="6471" spans="1:9" x14ac:dyDescent="0.2">
      <c r="A6471" s="2" t="str">
        <f>LEFT(E6471)</f>
        <v>R</v>
      </c>
      <c r="B6471" s="1" t="s">
        <v>22574</v>
      </c>
      <c r="C6471" s="2" t="str">
        <f t="shared" si="103"/>
        <v>R04</v>
      </c>
      <c r="D6471" s="2" t="str">
        <f>IF(LEN(E6471)=3,F6471,D6470)</f>
        <v>R04 Therapeutic percutaneous operations on fetus</v>
      </c>
      <c r="E6471" s="2" t="s">
        <v>12918</v>
      </c>
      <c r="F6471" s="2" t="s">
        <v>12919</v>
      </c>
      <c r="G6471" s="2">
        <v>6264</v>
      </c>
      <c r="H6471" s="2">
        <v>6261</v>
      </c>
      <c r="I6471" s="2" t="s">
        <v>8</v>
      </c>
    </row>
    <row r="6472" spans="1:9" x14ac:dyDescent="0.2">
      <c r="A6472" s="2" t="str">
        <f>LEFT(E6472)</f>
        <v>R</v>
      </c>
      <c r="B6472" s="1" t="s">
        <v>22574</v>
      </c>
      <c r="C6472" s="2" t="str">
        <f t="shared" si="103"/>
        <v>R04</v>
      </c>
      <c r="D6472" s="2" t="str">
        <f>IF(LEN(E6472)=3,F6472,D6471)</f>
        <v>R04 Therapeutic percutaneous operations on fetus</v>
      </c>
      <c r="E6472" s="2" t="s">
        <v>12920</v>
      </c>
      <c r="F6472" s="2" t="s">
        <v>12921</v>
      </c>
      <c r="G6472" s="2">
        <v>6265</v>
      </c>
      <c r="H6472" s="2">
        <v>6261</v>
      </c>
      <c r="I6472" s="2" t="s">
        <v>8</v>
      </c>
    </row>
    <row r="6473" spans="1:9" x14ac:dyDescent="0.2">
      <c r="A6473" s="2" t="str">
        <f>LEFT(E6473)</f>
        <v>R</v>
      </c>
      <c r="B6473" s="1" t="s">
        <v>22574</v>
      </c>
      <c r="C6473" s="2" t="str">
        <f t="shared" si="103"/>
        <v>R04</v>
      </c>
      <c r="D6473" s="2" t="str">
        <f>IF(LEN(E6473)=3,F6473,D6472)</f>
        <v>R04 Therapeutic percutaneous operations on fetus</v>
      </c>
      <c r="E6473" s="2" t="s">
        <v>12922</v>
      </c>
      <c r="F6473" s="2" t="s">
        <v>12923</v>
      </c>
      <c r="G6473" s="2">
        <v>6266</v>
      </c>
      <c r="H6473" s="2">
        <v>6261</v>
      </c>
      <c r="I6473" s="2" t="s">
        <v>8</v>
      </c>
    </row>
    <row r="6474" spans="1:9" x14ac:dyDescent="0.2">
      <c r="A6474" s="2" t="str">
        <f>LEFT(E6474)</f>
        <v>R</v>
      </c>
      <c r="B6474" s="1" t="s">
        <v>22574</v>
      </c>
      <c r="C6474" s="2" t="str">
        <f t="shared" si="103"/>
        <v>R04</v>
      </c>
      <c r="D6474" s="2" t="str">
        <f>IF(LEN(E6474)=3,F6474,D6473)</f>
        <v>R04 Therapeutic percutaneous operations on fetus</v>
      </c>
      <c r="E6474" s="2" t="s">
        <v>12924</v>
      </c>
      <c r="F6474" s="2" t="s">
        <v>12925</v>
      </c>
      <c r="G6474" s="2">
        <v>6267</v>
      </c>
      <c r="H6474" s="2">
        <v>6261</v>
      </c>
      <c r="I6474" s="2" t="s">
        <v>8</v>
      </c>
    </row>
    <row r="6475" spans="1:9" x14ac:dyDescent="0.2">
      <c r="A6475" s="2" t="str">
        <f>LEFT(E6475)</f>
        <v>R</v>
      </c>
      <c r="B6475" s="1" t="s">
        <v>22574</v>
      </c>
      <c r="C6475" s="2" t="str">
        <f t="shared" si="103"/>
        <v>R04</v>
      </c>
      <c r="D6475" s="2" t="str">
        <f>IF(LEN(E6475)=3,F6475,D6474)</f>
        <v>R04 Therapeutic percutaneous operations on fetus</v>
      </c>
      <c r="E6475" s="2" t="s">
        <v>12926</v>
      </c>
      <c r="F6475" s="2" t="s">
        <v>12927</v>
      </c>
      <c r="G6475" s="2">
        <v>6268</v>
      </c>
      <c r="H6475" s="2">
        <v>6261</v>
      </c>
      <c r="I6475" s="2" t="s">
        <v>8</v>
      </c>
    </row>
    <row r="6476" spans="1:9" x14ac:dyDescent="0.2">
      <c r="A6476" s="2" t="str">
        <f>LEFT(E6476)</f>
        <v>R</v>
      </c>
      <c r="B6476" s="1" t="s">
        <v>22574</v>
      </c>
      <c r="C6476" s="2" t="str">
        <f t="shared" si="103"/>
        <v>R04</v>
      </c>
      <c r="D6476" s="2" t="str">
        <f>IF(LEN(E6476)=3,F6476,D6475)</f>
        <v>R04 Therapeutic percutaneous operations on fetus</v>
      </c>
      <c r="E6476" s="2" t="s">
        <v>12928</v>
      </c>
      <c r="F6476" s="2" t="s">
        <v>12929</v>
      </c>
      <c r="G6476" s="2">
        <v>6269</v>
      </c>
      <c r="H6476" s="2">
        <v>6261</v>
      </c>
      <c r="I6476" s="2" t="s">
        <v>8</v>
      </c>
    </row>
    <row r="6477" spans="1:9" x14ac:dyDescent="0.2">
      <c r="A6477" s="2" t="str">
        <f>LEFT(E6477)</f>
        <v>R</v>
      </c>
      <c r="B6477" s="1" t="s">
        <v>22574</v>
      </c>
      <c r="C6477" s="2" t="str">
        <f t="shared" si="103"/>
        <v>R04</v>
      </c>
      <c r="D6477" s="2" t="str">
        <f>IF(LEN(E6477)=3,F6477,D6476)</f>
        <v>R04 Therapeutic percutaneous operations on fetus</v>
      </c>
      <c r="E6477" s="2" t="s">
        <v>12930</v>
      </c>
      <c r="F6477" s="2" t="s">
        <v>12931</v>
      </c>
      <c r="G6477" s="2">
        <v>6270</v>
      </c>
      <c r="H6477" s="2">
        <v>6261</v>
      </c>
      <c r="I6477" s="2" t="s">
        <v>8</v>
      </c>
    </row>
    <row r="6478" spans="1:9" x14ac:dyDescent="0.2">
      <c r="A6478" s="2" t="str">
        <f>LEFT(E6478)</f>
        <v>R</v>
      </c>
      <c r="B6478" s="1" t="s">
        <v>22574</v>
      </c>
      <c r="C6478" s="2" t="str">
        <f t="shared" si="103"/>
        <v>R05</v>
      </c>
      <c r="D6478" s="2" t="str">
        <f>IF(LEN(E6478)=3,F6478,D6477)</f>
        <v>R05 Diagnostic percutaneous examination of fetus</v>
      </c>
      <c r="E6478" s="2" t="s">
        <v>12932</v>
      </c>
      <c r="F6478" s="2" t="s">
        <v>12933</v>
      </c>
      <c r="G6478" s="2">
        <v>6271</v>
      </c>
      <c r="H6478" s="2">
        <v>17</v>
      </c>
      <c r="I6478" s="2" t="s">
        <v>5</v>
      </c>
    </row>
    <row r="6479" spans="1:9" x14ac:dyDescent="0.2">
      <c r="A6479" s="2" t="str">
        <f>LEFT(E6479)</f>
        <v>R</v>
      </c>
      <c r="B6479" s="1" t="s">
        <v>22574</v>
      </c>
      <c r="C6479" s="2" t="str">
        <f t="shared" si="103"/>
        <v>R05</v>
      </c>
      <c r="D6479" s="2" t="str">
        <f>IF(LEN(E6479)=3,F6479,D6478)</f>
        <v>R05 Diagnostic percutaneous examination of fetus</v>
      </c>
      <c r="E6479" s="2" t="s">
        <v>12934</v>
      </c>
      <c r="F6479" s="2" t="s">
        <v>12935</v>
      </c>
      <c r="G6479" s="2">
        <v>6272</v>
      </c>
      <c r="H6479" s="2">
        <v>6271</v>
      </c>
      <c r="I6479" s="2" t="s">
        <v>8</v>
      </c>
    </row>
    <row r="6480" spans="1:9" x14ac:dyDescent="0.2">
      <c r="A6480" s="2" t="str">
        <f>LEFT(E6480)</f>
        <v>R</v>
      </c>
      <c r="B6480" s="1" t="s">
        <v>22574</v>
      </c>
      <c r="C6480" s="2" t="str">
        <f t="shared" si="103"/>
        <v>R05</v>
      </c>
      <c r="D6480" s="2" t="str">
        <f>IF(LEN(E6480)=3,F6480,D6479)</f>
        <v>R05 Diagnostic percutaneous examination of fetus</v>
      </c>
      <c r="E6480" s="2" t="s">
        <v>12936</v>
      </c>
      <c r="F6480" s="2" t="s">
        <v>12937</v>
      </c>
      <c r="G6480" s="2">
        <v>6273</v>
      </c>
      <c r="H6480" s="2">
        <v>6271</v>
      </c>
      <c r="I6480" s="2" t="s">
        <v>8</v>
      </c>
    </row>
    <row r="6481" spans="1:9" x14ac:dyDescent="0.2">
      <c r="A6481" s="2" t="str">
        <f>LEFT(E6481)</f>
        <v>R</v>
      </c>
      <c r="B6481" s="1" t="s">
        <v>22574</v>
      </c>
      <c r="C6481" s="2" t="str">
        <f t="shared" si="103"/>
        <v>R05</v>
      </c>
      <c r="D6481" s="2" t="str">
        <f>IF(LEN(E6481)=3,F6481,D6480)</f>
        <v>R05 Diagnostic percutaneous examination of fetus</v>
      </c>
      <c r="E6481" s="2" t="s">
        <v>12938</v>
      </c>
      <c r="F6481" s="2" t="s">
        <v>12939</v>
      </c>
      <c r="G6481" s="2">
        <v>6274</v>
      </c>
      <c r="H6481" s="2">
        <v>6271</v>
      </c>
      <c r="I6481" s="2" t="s">
        <v>8</v>
      </c>
    </row>
    <row r="6482" spans="1:9" x14ac:dyDescent="0.2">
      <c r="A6482" s="2" t="str">
        <f>LEFT(E6482)</f>
        <v>R</v>
      </c>
      <c r="B6482" s="1" t="s">
        <v>22574</v>
      </c>
      <c r="C6482" s="2" t="str">
        <f t="shared" si="103"/>
        <v>R05</v>
      </c>
      <c r="D6482" s="2" t="str">
        <f>IF(LEN(E6482)=3,F6482,D6481)</f>
        <v>R05 Diagnostic percutaneous examination of fetus</v>
      </c>
      <c r="E6482" s="2" t="s">
        <v>12940</v>
      </c>
      <c r="F6482" s="2" t="s">
        <v>12941</v>
      </c>
      <c r="G6482" s="2">
        <v>6275</v>
      </c>
      <c r="H6482" s="2">
        <v>6271</v>
      </c>
      <c r="I6482" s="2" t="s">
        <v>8</v>
      </c>
    </row>
    <row r="6483" spans="1:9" x14ac:dyDescent="0.2">
      <c r="A6483" s="2" t="str">
        <f>LEFT(E6483)</f>
        <v>R</v>
      </c>
      <c r="B6483" s="1" t="s">
        <v>22574</v>
      </c>
      <c r="C6483" s="2" t="str">
        <f t="shared" si="103"/>
        <v>R05</v>
      </c>
      <c r="D6483" s="2" t="str">
        <f>IF(LEN(E6483)=3,F6483,D6482)</f>
        <v>R05 Diagnostic percutaneous examination of fetus</v>
      </c>
      <c r="E6483" s="2" t="s">
        <v>12942</v>
      </c>
      <c r="F6483" s="2" t="s">
        <v>12943</v>
      </c>
      <c r="G6483" s="2">
        <v>6276</v>
      </c>
      <c r="H6483" s="2">
        <v>6271</v>
      </c>
      <c r="I6483" s="2" t="s">
        <v>8</v>
      </c>
    </row>
    <row r="6484" spans="1:9" x14ac:dyDescent="0.2">
      <c r="A6484" s="2" t="str">
        <f>LEFT(E6484)</f>
        <v>R</v>
      </c>
      <c r="B6484" s="1" t="s">
        <v>22574</v>
      </c>
      <c r="C6484" s="2" t="str">
        <f t="shared" si="103"/>
        <v>R06</v>
      </c>
      <c r="D6484" s="2" t="str">
        <f>IF(LEN(E6484)=3,F6484,D6483)</f>
        <v>R06 Destruction of fetus</v>
      </c>
      <c r="E6484" s="2" t="s">
        <v>12944</v>
      </c>
      <c r="F6484" s="2" t="s">
        <v>12945</v>
      </c>
      <c r="G6484" s="2">
        <v>6277</v>
      </c>
      <c r="H6484" s="2">
        <v>17</v>
      </c>
      <c r="I6484" s="2" t="s">
        <v>5</v>
      </c>
    </row>
    <row r="6485" spans="1:9" x14ac:dyDescent="0.2">
      <c r="A6485" s="2" t="str">
        <f>LEFT(E6485)</f>
        <v>R</v>
      </c>
      <c r="B6485" s="1" t="s">
        <v>22574</v>
      </c>
      <c r="C6485" s="2" t="str">
        <f t="shared" si="103"/>
        <v>R06</v>
      </c>
      <c r="D6485" s="2" t="str">
        <f>IF(LEN(E6485)=3,F6485,D6484)</f>
        <v>R06 Destruction of fetus</v>
      </c>
      <c r="E6485" s="2" t="s">
        <v>12946</v>
      </c>
      <c r="F6485" s="2" t="s">
        <v>12947</v>
      </c>
      <c r="G6485" s="2">
        <v>6278</v>
      </c>
      <c r="H6485" s="2">
        <v>6277</v>
      </c>
      <c r="I6485" s="2" t="s">
        <v>8</v>
      </c>
    </row>
    <row r="6486" spans="1:9" x14ac:dyDescent="0.2">
      <c r="A6486" s="2" t="str">
        <f>LEFT(E6486)</f>
        <v>R</v>
      </c>
      <c r="B6486" s="1" t="s">
        <v>22574</v>
      </c>
      <c r="C6486" s="2" t="str">
        <f t="shared" si="103"/>
        <v>R06</v>
      </c>
      <c r="D6486" s="2" t="str">
        <f>IF(LEN(E6486)=3,F6486,D6485)</f>
        <v>R06 Destruction of fetus</v>
      </c>
      <c r="E6486" s="2" t="s">
        <v>12948</v>
      </c>
      <c r="F6486" s="2" t="s">
        <v>12949</v>
      </c>
      <c r="G6486" s="2">
        <v>6279</v>
      </c>
      <c r="H6486" s="2">
        <v>6277</v>
      </c>
      <c r="I6486" s="2" t="s">
        <v>8</v>
      </c>
    </row>
    <row r="6487" spans="1:9" x14ac:dyDescent="0.2">
      <c r="A6487" s="2" t="str">
        <f>LEFT(E6487)</f>
        <v>R</v>
      </c>
      <c r="B6487" s="1" t="s">
        <v>22574</v>
      </c>
      <c r="C6487" s="2" t="str">
        <f t="shared" si="103"/>
        <v>R06</v>
      </c>
      <c r="D6487" s="2" t="str">
        <f>IF(LEN(E6487)=3,F6487,D6486)</f>
        <v>R06 Destruction of fetus</v>
      </c>
      <c r="E6487" s="2" t="s">
        <v>12950</v>
      </c>
      <c r="F6487" s="2" t="s">
        <v>12951</v>
      </c>
      <c r="G6487" s="2">
        <v>11135</v>
      </c>
      <c r="H6487" s="2">
        <v>6277</v>
      </c>
      <c r="I6487" s="2" t="s">
        <v>8</v>
      </c>
    </row>
    <row r="6488" spans="1:9" x14ac:dyDescent="0.2">
      <c r="A6488" s="2" t="str">
        <f>LEFT(E6488)</f>
        <v>R</v>
      </c>
      <c r="B6488" s="1" t="s">
        <v>22574</v>
      </c>
      <c r="C6488" s="2" t="str">
        <f t="shared" si="103"/>
        <v>R06</v>
      </c>
      <c r="D6488" s="2" t="str">
        <f>IF(LEN(E6488)=3,F6488,D6487)</f>
        <v>R06 Destruction of fetus</v>
      </c>
      <c r="E6488" s="2" t="s">
        <v>12952</v>
      </c>
      <c r="F6488" s="2" t="s">
        <v>12953</v>
      </c>
      <c r="G6488" s="2">
        <v>6280</v>
      </c>
      <c r="H6488" s="2">
        <v>6277</v>
      </c>
      <c r="I6488" s="2" t="s">
        <v>8</v>
      </c>
    </row>
    <row r="6489" spans="1:9" x14ac:dyDescent="0.2">
      <c r="A6489" s="2" t="str">
        <f>LEFT(E6489)</f>
        <v>R</v>
      </c>
      <c r="B6489" s="1" t="s">
        <v>22574</v>
      </c>
      <c r="C6489" s="2" t="str">
        <f t="shared" si="103"/>
        <v>R06</v>
      </c>
      <c r="D6489" s="2" t="str">
        <f>IF(LEN(E6489)=3,F6489,D6488)</f>
        <v>R06 Destruction of fetus</v>
      </c>
      <c r="E6489" s="2" t="s">
        <v>12954</v>
      </c>
      <c r="F6489" s="2" t="s">
        <v>12955</v>
      </c>
      <c r="G6489" s="2">
        <v>6281</v>
      </c>
      <c r="H6489" s="2">
        <v>6277</v>
      </c>
      <c r="I6489" s="2" t="s">
        <v>8</v>
      </c>
    </row>
    <row r="6490" spans="1:9" x14ac:dyDescent="0.2">
      <c r="A6490" s="2" t="str">
        <f>LEFT(E6490)</f>
        <v>R</v>
      </c>
      <c r="B6490" s="1" t="s">
        <v>22574</v>
      </c>
      <c r="C6490" s="2" t="str">
        <f t="shared" si="103"/>
        <v>R07</v>
      </c>
      <c r="D6490" s="2" t="str">
        <f>IF(LEN(E6490)=3,F6490,D6489)</f>
        <v>R07 Therapeutic endoscopic operations for twin to twin transfusion syndrome</v>
      </c>
      <c r="E6490" s="2" t="s">
        <v>12956</v>
      </c>
      <c r="F6490" s="2" t="s">
        <v>12957</v>
      </c>
      <c r="G6490" s="2">
        <v>6282</v>
      </c>
      <c r="H6490" s="2">
        <v>17</v>
      </c>
      <c r="I6490" s="2" t="s">
        <v>5</v>
      </c>
    </row>
    <row r="6491" spans="1:9" x14ac:dyDescent="0.2">
      <c r="A6491" s="2" t="str">
        <f>LEFT(E6491)</f>
        <v>R</v>
      </c>
      <c r="B6491" s="1" t="s">
        <v>22574</v>
      </c>
      <c r="C6491" s="2" t="str">
        <f t="shared" si="103"/>
        <v>R07</v>
      </c>
      <c r="D6491" s="2" t="str">
        <f>IF(LEN(E6491)=3,F6491,D6490)</f>
        <v>R07 Therapeutic endoscopic operations for twin to twin transfusion syndrome</v>
      </c>
      <c r="E6491" s="2" t="s">
        <v>12958</v>
      </c>
      <c r="F6491" s="2" t="s">
        <v>12959</v>
      </c>
      <c r="G6491" s="2">
        <v>6283</v>
      </c>
      <c r="H6491" s="2">
        <v>6282</v>
      </c>
      <c r="I6491" s="2" t="s">
        <v>8</v>
      </c>
    </row>
    <row r="6492" spans="1:9" x14ac:dyDescent="0.2">
      <c r="A6492" s="2" t="str">
        <f>LEFT(E6492)</f>
        <v>R</v>
      </c>
      <c r="B6492" s="1" t="s">
        <v>22574</v>
      </c>
      <c r="C6492" s="2" t="str">
        <f t="shared" ref="C6492:C6555" si="104">LEFT(E6492,3)</f>
        <v>R07</v>
      </c>
      <c r="D6492" s="2" t="str">
        <f>IF(LEN(E6492)=3,F6492,D6491)</f>
        <v>R07 Therapeutic endoscopic operations for twin to twin transfusion syndrome</v>
      </c>
      <c r="E6492" s="2" t="s">
        <v>12960</v>
      </c>
      <c r="F6492" s="2" t="s">
        <v>12961</v>
      </c>
      <c r="G6492" s="2">
        <v>6284</v>
      </c>
      <c r="H6492" s="2">
        <v>6282</v>
      </c>
      <c r="I6492" s="2" t="s">
        <v>8</v>
      </c>
    </row>
    <row r="6493" spans="1:9" x14ac:dyDescent="0.2">
      <c r="A6493" s="2" t="str">
        <f>LEFT(E6493)</f>
        <v>R</v>
      </c>
      <c r="B6493" s="1" t="s">
        <v>22574</v>
      </c>
      <c r="C6493" s="2" t="str">
        <f t="shared" si="104"/>
        <v>R07</v>
      </c>
      <c r="D6493" s="2" t="str">
        <f>IF(LEN(E6493)=3,F6493,D6492)</f>
        <v>R07 Therapeutic endoscopic operations for twin to twin transfusion syndrome</v>
      </c>
      <c r="E6493" s="2" t="s">
        <v>12962</v>
      </c>
      <c r="F6493" s="2" t="s">
        <v>12963</v>
      </c>
      <c r="G6493" s="2">
        <v>6285</v>
      </c>
      <c r="H6493" s="2">
        <v>6282</v>
      </c>
      <c r="I6493" s="2" t="s">
        <v>8</v>
      </c>
    </row>
    <row r="6494" spans="1:9" x14ac:dyDescent="0.2">
      <c r="A6494" s="2" t="str">
        <f>LEFT(E6494)</f>
        <v>R</v>
      </c>
      <c r="B6494" s="1" t="s">
        <v>22574</v>
      </c>
      <c r="C6494" s="2" t="str">
        <f t="shared" si="104"/>
        <v>R07</v>
      </c>
      <c r="D6494" s="2" t="str">
        <f>IF(LEN(E6494)=3,F6494,D6493)</f>
        <v>R07 Therapeutic endoscopic operations for twin to twin transfusion syndrome</v>
      </c>
      <c r="E6494" s="2" t="s">
        <v>12964</v>
      </c>
      <c r="F6494" s="2" t="s">
        <v>12965</v>
      </c>
      <c r="G6494" s="2">
        <v>6286</v>
      </c>
      <c r="H6494" s="2">
        <v>6282</v>
      </c>
      <c r="I6494" s="2" t="s">
        <v>8</v>
      </c>
    </row>
    <row r="6495" spans="1:9" x14ac:dyDescent="0.2">
      <c r="A6495" s="2" t="str">
        <f>LEFT(E6495)</f>
        <v>R</v>
      </c>
      <c r="B6495" s="1" t="s">
        <v>22574</v>
      </c>
      <c r="C6495" s="2" t="str">
        <f t="shared" si="104"/>
        <v>R08</v>
      </c>
      <c r="D6495" s="2" t="str">
        <f>IF(LEN(E6495)=3,F6495,D6494)</f>
        <v>R08 Therapeutic percutaneous operations for twin to twin transfusion syndrome</v>
      </c>
      <c r="E6495" s="2" t="s">
        <v>12966</v>
      </c>
      <c r="F6495" s="2" t="s">
        <v>12967</v>
      </c>
      <c r="G6495" s="2">
        <v>6287</v>
      </c>
      <c r="H6495" s="2">
        <v>17</v>
      </c>
      <c r="I6495" s="2" t="s">
        <v>5</v>
      </c>
    </row>
    <row r="6496" spans="1:9" x14ac:dyDescent="0.2">
      <c r="A6496" s="2" t="str">
        <f>LEFT(E6496)</f>
        <v>R</v>
      </c>
      <c r="B6496" s="1" t="s">
        <v>22574</v>
      </c>
      <c r="C6496" s="2" t="str">
        <f t="shared" si="104"/>
        <v>R08</v>
      </c>
      <c r="D6496" s="2" t="str">
        <f>IF(LEN(E6496)=3,F6496,D6495)</f>
        <v>R08 Therapeutic percutaneous operations for twin to twin transfusion syndrome</v>
      </c>
      <c r="E6496" s="2" t="s">
        <v>12968</v>
      </c>
      <c r="F6496" s="2" t="s">
        <v>12969</v>
      </c>
      <c r="G6496" s="2">
        <v>6288</v>
      </c>
      <c r="H6496" s="2">
        <v>6287</v>
      </c>
      <c r="I6496" s="2" t="s">
        <v>8</v>
      </c>
    </row>
    <row r="6497" spans="1:9" x14ac:dyDescent="0.2">
      <c r="A6497" s="2" t="str">
        <f>LEFT(E6497)</f>
        <v>R</v>
      </c>
      <c r="B6497" s="1" t="s">
        <v>22574</v>
      </c>
      <c r="C6497" s="2" t="str">
        <f t="shared" si="104"/>
        <v>R08</v>
      </c>
      <c r="D6497" s="2" t="str">
        <f>IF(LEN(E6497)=3,F6497,D6496)</f>
        <v>R08 Therapeutic percutaneous operations for twin to twin transfusion syndrome</v>
      </c>
      <c r="E6497" s="2" t="s">
        <v>12970</v>
      </c>
      <c r="F6497" s="2" t="s">
        <v>12971</v>
      </c>
      <c r="G6497" s="2">
        <v>6289</v>
      </c>
      <c r="H6497" s="2">
        <v>6287</v>
      </c>
      <c r="I6497" s="2" t="s">
        <v>8</v>
      </c>
    </row>
    <row r="6498" spans="1:9" x14ac:dyDescent="0.2">
      <c r="A6498" s="2" t="str">
        <f>LEFT(E6498)</f>
        <v>R</v>
      </c>
      <c r="B6498" s="1" t="s">
        <v>22574</v>
      </c>
      <c r="C6498" s="2" t="str">
        <f t="shared" si="104"/>
        <v>R08</v>
      </c>
      <c r="D6498" s="2" t="str">
        <f>IF(LEN(E6498)=3,F6498,D6497)</f>
        <v>R08 Therapeutic percutaneous operations for twin to twin transfusion syndrome</v>
      </c>
      <c r="E6498" s="2" t="s">
        <v>12972</v>
      </c>
      <c r="F6498" s="2" t="s">
        <v>12973</v>
      </c>
      <c r="G6498" s="2">
        <v>6290</v>
      </c>
      <c r="H6498" s="2">
        <v>6287</v>
      </c>
      <c r="I6498" s="2" t="s">
        <v>8</v>
      </c>
    </row>
    <row r="6499" spans="1:9" x14ac:dyDescent="0.2">
      <c r="A6499" s="2" t="str">
        <f>LEFT(E6499)</f>
        <v>R</v>
      </c>
      <c r="B6499" s="1" t="s">
        <v>22574</v>
      </c>
      <c r="C6499" s="2" t="str">
        <f t="shared" si="104"/>
        <v>R08</v>
      </c>
      <c r="D6499" s="2" t="str">
        <f>IF(LEN(E6499)=3,F6499,D6498)</f>
        <v>R08 Therapeutic percutaneous operations for twin to twin transfusion syndrome</v>
      </c>
      <c r="E6499" s="2" t="s">
        <v>12974</v>
      </c>
      <c r="F6499" s="2" t="s">
        <v>12975</v>
      </c>
      <c r="G6499" s="2">
        <v>6291</v>
      </c>
      <c r="H6499" s="2">
        <v>6287</v>
      </c>
      <c r="I6499" s="2" t="s">
        <v>8</v>
      </c>
    </row>
    <row r="6500" spans="1:9" x14ac:dyDescent="0.2">
      <c r="A6500" s="2" t="str">
        <f>LEFT(E6500)</f>
        <v>R</v>
      </c>
      <c r="B6500" s="1" t="s">
        <v>22574</v>
      </c>
      <c r="C6500" s="2" t="str">
        <f t="shared" si="104"/>
        <v>R09</v>
      </c>
      <c r="D6500" s="2" t="str">
        <f>IF(LEN(E6500)=3,F6500,D6499)</f>
        <v>R09 Open operations on fetus</v>
      </c>
      <c r="E6500" s="2" t="s">
        <v>12976</v>
      </c>
      <c r="F6500" s="2" t="s">
        <v>12977</v>
      </c>
      <c r="G6500" s="2">
        <v>11136</v>
      </c>
      <c r="H6500" s="2">
        <v>17</v>
      </c>
      <c r="I6500" s="2" t="s">
        <v>5</v>
      </c>
    </row>
    <row r="6501" spans="1:9" x14ac:dyDescent="0.2">
      <c r="A6501" s="2" t="str">
        <f>LEFT(E6501)</f>
        <v>R</v>
      </c>
      <c r="B6501" s="1" t="s">
        <v>22574</v>
      </c>
      <c r="C6501" s="2" t="str">
        <f t="shared" si="104"/>
        <v>R09</v>
      </c>
      <c r="D6501" s="2" t="str">
        <f>IF(LEN(E6501)=3,F6501,D6500)</f>
        <v>R09 Open operations on fetus</v>
      </c>
      <c r="E6501" s="2" t="s">
        <v>12978</v>
      </c>
      <c r="F6501" s="2" t="s">
        <v>12979</v>
      </c>
      <c r="G6501" s="2">
        <v>11137</v>
      </c>
      <c r="H6501" s="2">
        <v>11136</v>
      </c>
      <c r="I6501" s="2" t="s">
        <v>8</v>
      </c>
    </row>
    <row r="6502" spans="1:9" x14ac:dyDescent="0.2">
      <c r="A6502" s="2" t="str">
        <f>LEFT(E6502)</f>
        <v>R</v>
      </c>
      <c r="B6502" s="1" t="s">
        <v>22574</v>
      </c>
      <c r="C6502" s="2" t="str">
        <f t="shared" si="104"/>
        <v>R09</v>
      </c>
      <c r="D6502" s="2" t="str">
        <f>IF(LEN(E6502)=3,F6502,D6501)</f>
        <v>R09 Open operations on fetus</v>
      </c>
      <c r="E6502" s="2" t="s">
        <v>12980</v>
      </c>
      <c r="F6502" s="2" t="s">
        <v>12981</v>
      </c>
      <c r="G6502" s="2">
        <v>11138</v>
      </c>
      <c r="H6502" s="2">
        <v>11136</v>
      </c>
      <c r="I6502" s="2" t="s">
        <v>8</v>
      </c>
    </row>
    <row r="6503" spans="1:9" x14ac:dyDescent="0.2">
      <c r="A6503" s="2" t="str">
        <f>LEFT(E6503)</f>
        <v>R</v>
      </c>
      <c r="B6503" s="1" t="s">
        <v>22574</v>
      </c>
      <c r="C6503" s="2" t="str">
        <f t="shared" si="104"/>
        <v>R09</v>
      </c>
      <c r="D6503" s="2" t="str">
        <f>IF(LEN(E6503)=3,F6503,D6502)</f>
        <v>R09 Open operations on fetus</v>
      </c>
      <c r="E6503" s="2" t="s">
        <v>12982</v>
      </c>
      <c r="F6503" s="2" t="s">
        <v>12983</v>
      </c>
      <c r="G6503" s="2">
        <v>11139</v>
      </c>
      <c r="H6503" s="2">
        <v>11136</v>
      </c>
      <c r="I6503" s="2" t="s">
        <v>8</v>
      </c>
    </row>
    <row r="6504" spans="1:9" x14ac:dyDescent="0.2">
      <c r="A6504" s="2" t="str">
        <f>LEFT(E6504)</f>
        <v>R</v>
      </c>
      <c r="B6504" s="1" t="s">
        <v>22574</v>
      </c>
      <c r="C6504" s="2" t="str">
        <f t="shared" si="104"/>
        <v>R10</v>
      </c>
      <c r="D6504" s="2" t="str">
        <f>IF(LEN(E6504)=3,F6504,D6503)</f>
        <v>R10 Other operations on amniotic cavity</v>
      </c>
      <c r="E6504" s="2" t="s">
        <v>12984</v>
      </c>
      <c r="F6504" s="2" t="s">
        <v>12985</v>
      </c>
      <c r="G6504" s="2">
        <v>6292</v>
      </c>
      <c r="H6504" s="2">
        <v>17</v>
      </c>
      <c r="I6504" s="2" t="s">
        <v>5</v>
      </c>
    </row>
    <row r="6505" spans="1:9" x14ac:dyDescent="0.2">
      <c r="A6505" s="2" t="str">
        <f>LEFT(E6505)</f>
        <v>R</v>
      </c>
      <c r="B6505" s="1" t="s">
        <v>22574</v>
      </c>
      <c r="C6505" s="2" t="str">
        <f t="shared" si="104"/>
        <v>R10</v>
      </c>
      <c r="D6505" s="2" t="str">
        <f>IF(LEN(E6505)=3,F6505,D6504)</f>
        <v>R10 Other operations on amniotic cavity</v>
      </c>
      <c r="E6505" s="2" t="s">
        <v>12986</v>
      </c>
      <c r="F6505" s="2" t="s">
        <v>12987</v>
      </c>
      <c r="G6505" s="2">
        <v>6293</v>
      </c>
      <c r="H6505" s="2">
        <v>6292</v>
      </c>
      <c r="I6505" s="2" t="s">
        <v>8</v>
      </c>
    </row>
    <row r="6506" spans="1:9" x14ac:dyDescent="0.2">
      <c r="A6506" s="2" t="str">
        <f>LEFT(E6506)</f>
        <v>R</v>
      </c>
      <c r="B6506" s="1" t="s">
        <v>22574</v>
      </c>
      <c r="C6506" s="2" t="str">
        <f t="shared" si="104"/>
        <v>R10</v>
      </c>
      <c r="D6506" s="2" t="str">
        <f>IF(LEN(E6506)=3,F6506,D6505)</f>
        <v>R10 Other operations on amniotic cavity</v>
      </c>
      <c r="E6506" s="2" t="s">
        <v>12988</v>
      </c>
      <c r="F6506" s="2" t="s">
        <v>12989</v>
      </c>
      <c r="G6506" s="2">
        <v>6294</v>
      </c>
      <c r="H6506" s="2">
        <v>6292</v>
      </c>
      <c r="I6506" s="2" t="s">
        <v>8</v>
      </c>
    </row>
    <row r="6507" spans="1:9" x14ac:dyDescent="0.2">
      <c r="A6507" s="2" t="str">
        <f>LEFT(E6507)</f>
        <v>R</v>
      </c>
      <c r="B6507" s="1" t="s">
        <v>22574</v>
      </c>
      <c r="C6507" s="2" t="str">
        <f t="shared" si="104"/>
        <v>R10</v>
      </c>
      <c r="D6507" s="2" t="str">
        <f>IF(LEN(E6507)=3,F6507,D6506)</f>
        <v>R10 Other operations on amniotic cavity</v>
      </c>
      <c r="E6507" s="2" t="s">
        <v>12990</v>
      </c>
      <c r="F6507" s="2" t="s">
        <v>12991</v>
      </c>
      <c r="G6507" s="2">
        <v>6295</v>
      </c>
      <c r="H6507" s="2">
        <v>6292</v>
      </c>
      <c r="I6507" s="2" t="s">
        <v>8</v>
      </c>
    </row>
    <row r="6508" spans="1:9" x14ac:dyDescent="0.2">
      <c r="A6508" s="2" t="str">
        <f>LEFT(E6508)</f>
        <v>R</v>
      </c>
      <c r="B6508" s="1" t="s">
        <v>22574</v>
      </c>
      <c r="C6508" s="2" t="str">
        <f t="shared" si="104"/>
        <v>R10</v>
      </c>
      <c r="D6508" s="2" t="str">
        <f>IF(LEN(E6508)=3,F6508,D6507)</f>
        <v>R10 Other operations on amniotic cavity</v>
      </c>
      <c r="E6508" s="2" t="s">
        <v>12992</v>
      </c>
      <c r="F6508" s="2" t="s">
        <v>12993</v>
      </c>
      <c r="G6508" s="2">
        <v>6296</v>
      </c>
      <c r="H6508" s="2">
        <v>6292</v>
      </c>
      <c r="I6508" s="2" t="s">
        <v>8</v>
      </c>
    </row>
    <row r="6509" spans="1:9" x14ac:dyDescent="0.2">
      <c r="A6509" s="2" t="str">
        <f>LEFT(E6509)</f>
        <v>R</v>
      </c>
      <c r="B6509" s="1" t="s">
        <v>22574</v>
      </c>
      <c r="C6509" s="2" t="str">
        <f t="shared" si="104"/>
        <v>R10</v>
      </c>
      <c r="D6509" s="2" t="str">
        <f>IF(LEN(E6509)=3,F6509,D6508)</f>
        <v>R10 Other operations on amniotic cavity</v>
      </c>
      <c r="E6509" s="2" t="s">
        <v>12994</v>
      </c>
      <c r="F6509" s="2" t="s">
        <v>12995</v>
      </c>
      <c r="G6509" s="2">
        <v>6297</v>
      </c>
      <c r="H6509" s="2">
        <v>6292</v>
      </c>
      <c r="I6509" s="2" t="s">
        <v>8</v>
      </c>
    </row>
    <row r="6510" spans="1:9" x14ac:dyDescent="0.2">
      <c r="A6510" s="2" t="str">
        <f>LEFT(E6510)</f>
        <v>R</v>
      </c>
      <c r="B6510" s="1" t="s">
        <v>22574</v>
      </c>
      <c r="C6510" s="2" t="str">
        <f t="shared" si="104"/>
        <v>R10</v>
      </c>
      <c r="D6510" s="2" t="str">
        <f>IF(LEN(E6510)=3,F6510,D6509)</f>
        <v>R10 Other operations on amniotic cavity</v>
      </c>
      <c r="E6510" s="2" t="s">
        <v>12996</v>
      </c>
      <c r="F6510" s="2" t="s">
        <v>12997</v>
      </c>
      <c r="G6510" s="2">
        <v>6298</v>
      </c>
      <c r="H6510" s="2">
        <v>6292</v>
      </c>
      <c r="I6510" s="2" t="s">
        <v>8</v>
      </c>
    </row>
    <row r="6511" spans="1:9" x14ac:dyDescent="0.2">
      <c r="A6511" s="2" t="str">
        <f>LEFT(E6511)</f>
        <v>R</v>
      </c>
      <c r="B6511" s="1" t="s">
        <v>22574</v>
      </c>
      <c r="C6511" s="2" t="str">
        <f t="shared" si="104"/>
        <v>R10</v>
      </c>
      <c r="D6511" s="2" t="str">
        <f>IF(LEN(E6511)=3,F6511,D6510)</f>
        <v>R10 Other operations on amniotic cavity</v>
      </c>
      <c r="E6511" s="2" t="s">
        <v>12998</v>
      </c>
      <c r="F6511" s="2" t="s">
        <v>12999</v>
      </c>
      <c r="G6511" s="2">
        <v>6299</v>
      </c>
      <c r="H6511" s="2">
        <v>6292</v>
      </c>
      <c r="I6511" s="2" t="s">
        <v>8</v>
      </c>
    </row>
    <row r="6512" spans="1:9" x14ac:dyDescent="0.2">
      <c r="A6512" s="2" t="str">
        <f>LEFT(E6512)</f>
        <v>R</v>
      </c>
      <c r="B6512" s="1" t="s">
        <v>22574</v>
      </c>
      <c r="C6512" s="2" t="str">
        <f t="shared" si="104"/>
        <v>R11</v>
      </c>
      <c r="D6512" s="2" t="str">
        <f>IF(LEN(E6512)=3,F6512,D6511)</f>
        <v>R11 Other therapeutic percutaneous operations on fetus</v>
      </c>
      <c r="E6512" s="2" t="s">
        <v>13000</v>
      </c>
      <c r="F6512" s="2" t="s">
        <v>13001</v>
      </c>
      <c r="G6512" s="2">
        <v>11140</v>
      </c>
      <c r="H6512" s="2">
        <v>17</v>
      </c>
      <c r="I6512" s="2" t="s">
        <v>5</v>
      </c>
    </row>
    <row r="6513" spans="1:9" x14ac:dyDescent="0.2">
      <c r="A6513" s="2" t="str">
        <f>LEFT(E6513)</f>
        <v>R</v>
      </c>
      <c r="B6513" s="1" t="s">
        <v>22574</v>
      </c>
      <c r="C6513" s="2" t="str">
        <f t="shared" si="104"/>
        <v>R11</v>
      </c>
      <c r="D6513" s="2" t="str">
        <f>IF(LEN(E6513)=3,F6513,D6512)</f>
        <v>R11 Other therapeutic percutaneous operations on fetus</v>
      </c>
      <c r="E6513" s="2" t="s">
        <v>13002</v>
      </c>
      <c r="F6513" s="2" t="s">
        <v>13003</v>
      </c>
      <c r="G6513" s="2">
        <v>11141</v>
      </c>
      <c r="H6513" s="2">
        <v>11140</v>
      </c>
      <c r="I6513" s="2" t="s">
        <v>8</v>
      </c>
    </row>
    <row r="6514" spans="1:9" x14ac:dyDescent="0.2">
      <c r="A6514" s="2" t="str">
        <f>LEFT(E6514)</f>
        <v>R</v>
      </c>
      <c r="B6514" s="1" t="s">
        <v>22574</v>
      </c>
      <c r="C6514" s="2" t="str">
        <f t="shared" si="104"/>
        <v>R11</v>
      </c>
      <c r="D6514" s="2" t="str">
        <f>IF(LEN(E6514)=3,F6514,D6513)</f>
        <v>R11 Other therapeutic percutaneous operations on fetus</v>
      </c>
      <c r="E6514" s="2" t="s">
        <v>13004</v>
      </c>
      <c r="F6514" s="2" t="s">
        <v>13005</v>
      </c>
      <c r="G6514" s="2">
        <v>11142</v>
      </c>
      <c r="H6514" s="2">
        <v>11140</v>
      </c>
      <c r="I6514" s="2" t="s">
        <v>8</v>
      </c>
    </row>
    <row r="6515" spans="1:9" x14ac:dyDescent="0.2">
      <c r="A6515" s="2" t="str">
        <f>LEFT(E6515)</f>
        <v>R</v>
      </c>
      <c r="B6515" s="1" t="s">
        <v>22574</v>
      </c>
      <c r="C6515" s="2" t="str">
        <f t="shared" si="104"/>
        <v>R11</v>
      </c>
      <c r="D6515" s="2" t="str">
        <f>IF(LEN(E6515)=3,F6515,D6514)</f>
        <v>R11 Other therapeutic percutaneous operations on fetus</v>
      </c>
      <c r="E6515" s="2" t="s">
        <v>13006</v>
      </c>
      <c r="F6515" s="2" t="s">
        <v>13007</v>
      </c>
      <c r="G6515" s="2">
        <v>11143</v>
      </c>
      <c r="H6515" s="2">
        <v>11140</v>
      </c>
      <c r="I6515" s="2" t="s">
        <v>8</v>
      </c>
    </row>
    <row r="6516" spans="1:9" x14ac:dyDescent="0.2">
      <c r="A6516" s="2" t="str">
        <f>LEFT(E6516)</f>
        <v>R</v>
      </c>
      <c r="B6516" s="1" t="s">
        <v>22574</v>
      </c>
      <c r="C6516" s="2" t="str">
        <f t="shared" si="104"/>
        <v>R12</v>
      </c>
      <c r="D6516" s="2" t="str">
        <f>IF(LEN(E6516)=3,F6516,D6515)</f>
        <v>R12 Operations on gravid uterus</v>
      </c>
      <c r="E6516" s="2" t="s">
        <v>13008</v>
      </c>
      <c r="F6516" s="2" t="s">
        <v>13009</v>
      </c>
      <c r="G6516" s="2">
        <v>6300</v>
      </c>
      <c r="H6516" s="2">
        <v>17</v>
      </c>
      <c r="I6516" s="2" t="s">
        <v>5</v>
      </c>
    </row>
    <row r="6517" spans="1:9" x14ac:dyDescent="0.2">
      <c r="A6517" s="2" t="str">
        <f>LEFT(E6517)</f>
        <v>R</v>
      </c>
      <c r="B6517" s="1" t="s">
        <v>22574</v>
      </c>
      <c r="C6517" s="2" t="str">
        <f t="shared" si="104"/>
        <v>R12</v>
      </c>
      <c r="D6517" s="2" t="str">
        <f>IF(LEN(E6517)=3,F6517,D6516)</f>
        <v>R12 Operations on gravid uterus</v>
      </c>
      <c r="E6517" s="2" t="s">
        <v>13010</v>
      </c>
      <c r="F6517" s="2" t="s">
        <v>13011</v>
      </c>
      <c r="G6517" s="2">
        <v>6301</v>
      </c>
      <c r="H6517" s="2">
        <v>6300</v>
      </c>
      <c r="I6517" s="2" t="s">
        <v>8</v>
      </c>
    </row>
    <row r="6518" spans="1:9" x14ac:dyDescent="0.2">
      <c r="A6518" s="2" t="str">
        <f>LEFT(E6518)</f>
        <v>R</v>
      </c>
      <c r="B6518" s="1" t="s">
        <v>22574</v>
      </c>
      <c r="C6518" s="2" t="str">
        <f t="shared" si="104"/>
        <v>R12</v>
      </c>
      <c r="D6518" s="2" t="str">
        <f>IF(LEN(E6518)=3,F6518,D6517)</f>
        <v>R12 Operations on gravid uterus</v>
      </c>
      <c r="E6518" s="2" t="s">
        <v>13012</v>
      </c>
      <c r="F6518" s="2" t="s">
        <v>13013</v>
      </c>
      <c r="G6518" s="2">
        <v>6302</v>
      </c>
      <c r="H6518" s="2">
        <v>6300</v>
      </c>
      <c r="I6518" s="2" t="s">
        <v>8</v>
      </c>
    </row>
    <row r="6519" spans="1:9" x14ac:dyDescent="0.2">
      <c r="A6519" s="2" t="str">
        <f>LEFT(E6519)</f>
        <v>R</v>
      </c>
      <c r="B6519" s="1" t="s">
        <v>22574</v>
      </c>
      <c r="C6519" s="2" t="str">
        <f t="shared" si="104"/>
        <v>R12</v>
      </c>
      <c r="D6519" s="2" t="str">
        <f>IF(LEN(E6519)=3,F6519,D6518)</f>
        <v>R12 Operations on gravid uterus</v>
      </c>
      <c r="E6519" s="2" t="s">
        <v>13014</v>
      </c>
      <c r="F6519" s="2" t="s">
        <v>13015</v>
      </c>
      <c r="G6519" s="2">
        <v>6303</v>
      </c>
      <c r="H6519" s="2">
        <v>6300</v>
      </c>
      <c r="I6519" s="2" t="s">
        <v>8</v>
      </c>
    </row>
    <row r="6520" spans="1:9" x14ac:dyDescent="0.2">
      <c r="A6520" s="2" t="str">
        <f>LEFT(E6520)</f>
        <v>R</v>
      </c>
      <c r="B6520" s="1" t="s">
        <v>22574</v>
      </c>
      <c r="C6520" s="2" t="str">
        <f t="shared" si="104"/>
        <v>R12</v>
      </c>
      <c r="D6520" s="2" t="str">
        <f>IF(LEN(E6520)=3,F6520,D6519)</f>
        <v>R12 Operations on gravid uterus</v>
      </c>
      <c r="E6520" s="2" t="s">
        <v>13016</v>
      </c>
      <c r="F6520" s="2" t="s">
        <v>13017</v>
      </c>
      <c r="G6520" s="2">
        <v>6304</v>
      </c>
      <c r="H6520" s="2">
        <v>6300</v>
      </c>
      <c r="I6520" s="2" t="s">
        <v>8</v>
      </c>
    </row>
    <row r="6521" spans="1:9" x14ac:dyDescent="0.2">
      <c r="A6521" s="2" t="str">
        <f>LEFT(E6521)</f>
        <v>R</v>
      </c>
      <c r="B6521" s="1" t="s">
        <v>22574</v>
      </c>
      <c r="C6521" s="2" t="str">
        <f t="shared" si="104"/>
        <v>R12</v>
      </c>
      <c r="D6521" s="2" t="str">
        <f>IF(LEN(E6521)=3,F6521,D6520)</f>
        <v>R12 Operations on gravid uterus</v>
      </c>
      <c r="E6521" s="2" t="s">
        <v>13018</v>
      </c>
      <c r="F6521" s="2" t="s">
        <v>13019</v>
      </c>
      <c r="G6521" s="2">
        <v>6305</v>
      </c>
      <c r="H6521" s="2">
        <v>6300</v>
      </c>
      <c r="I6521" s="2" t="s">
        <v>8</v>
      </c>
    </row>
    <row r="6522" spans="1:9" x14ac:dyDescent="0.2">
      <c r="A6522" s="2" t="str">
        <f>LEFT(E6522)</f>
        <v>R</v>
      </c>
      <c r="B6522" s="1" t="s">
        <v>22574</v>
      </c>
      <c r="C6522" s="2" t="str">
        <f t="shared" si="104"/>
        <v>R12</v>
      </c>
      <c r="D6522" s="2" t="str">
        <f>IF(LEN(E6522)=3,F6522,D6521)</f>
        <v>R12 Operations on gravid uterus</v>
      </c>
      <c r="E6522" s="2" t="s">
        <v>13020</v>
      </c>
      <c r="F6522" s="2" t="s">
        <v>13021</v>
      </c>
      <c r="G6522" s="2">
        <v>6306</v>
      </c>
      <c r="H6522" s="2">
        <v>6300</v>
      </c>
      <c r="I6522" s="2" t="s">
        <v>8</v>
      </c>
    </row>
    <row r="6523" spans="1:9" x14ac:dyDescent="0.2">
      <c r="A6523" s="2" t="str">
        <f>LEFT(E6523)</f>
        <v>R</v>
      </c>
      <c r="B6523" s="1" t="s">
        <v>22574</v>
      </c>
      <c r="C6523" s="2" t="str">
        <f t="shared" si="104"/>
        <v>R13</v>
      </c>
      <c r="D6523" s="2" t="str">
        <f>IF(LEN(E6523)=3,F6523,D6522)</f>
        <v>R13 Other operations on fetus</v>
      </c>
      <c r="E6523" s="2" t="s">
        <v>13022</v>
      </c>
      <c r="F6523" s="2" t="s">
        <v>13023</v>
      </c>
      <c r="G6523" s="2">
        <v>11144</v>
      </c>
      <c r="H6523" s="2">
        <v>17</v>
      </c>
      <c r="I6523" s="2" t="s">
        <v>5</v>
      </c>
    </row>
    <row r="6524" spans="1:9" x14ac:dyDescent="0.2">
      <c r="A6524" s="2" t="str">
        <f>LEFT(E6524)</f>
        <v>R</v>
      </c>
      <c r="B6524" s="1" t="s">
        <v>22574</v>
      </c>
      <c r="C6524" s="2" t="str">
        <f t="shared" si="104"/>
        <v>R13</v>
      </c>
      <c r="D6524" s="2" t="str">
        <f>IF(LEN(E6524)=3,F6524,D6523)</f>
        <v>R13 Other operations on fetus</v>
      </c>
      <c r="E6524" s="2" t="s">
        <v>13024</v>
      </c>
      <c r="F6524" s="2" t="s">
        <v>13025</v>
      </c>
      <c r="G6524" s="2">
        <v>11145</v>
      </c>
      <c r="H6524" s="2">
        <v>11144</v>
      </c>
      <c r="I6524" s="2" t="s">
        <v>8</v>
      </c>
    </row>
    <row r="6525" spans="1:9" x14ac:dyDescent="0.2">
      <c r="A6525" s="2" t="str">
        <f>LEFT(E6525)</f>
        <v>R</v>
      </c>
      <c r="B6525" s="1" t="s">
        <v>22574</v>
      </c>
      <c r="C6525" s="2" t="str">
        <f t="shared" si="104"/>
        <v>R13</v>
      </c>
      <c r="D6525" s="2" t="str">
        <f>IF(LEN(E6525)=3,F6525,D6524)</f>
        <v>R13 Other operations on fetus</v>
      </c>
      <c r="E6525" s="2" t="s">
        <v>13026</v>
      </c>
      <c r="F6525" s="2" t="s">
        <v>13027</v>
      </c>
      <c r="G6525" s="2">
        <v>11146</v>
      </c>
      <c r="H6525" s="2">
        <v>11144</v>
      </c>
      <c r="I6525" s="2" t="s">
        <v>8</v>
      </c>
    </row>
    <row r="6526" spans="1:9" x14ac:dyDescent="0.2">
      <c r="A6526" s="2" t="str">
        <f>LEFT(E6526)</f>
        <v>R</v>
      </c>
      <c r="B6526" s="1" t="s">
        <v>22574</v>
      </c>
      <c r="C6526" s="2" t="str">
        <f t="shared" si="104"/>
        <v>R13</v>
      </c>
      <c r="D6526" s="2" t="str">
        <f>IF(LEN(E6526)=3,F6526,D6525)</f>
        <v>R13 Other operations on fetus</v>
      </c>
      <c r="E6526" s="2" t="s">
        <v>13028</v>
      </c>
      <c r="F6526" s="2" t="s">
        <v>13029</v>
      </c>
      <c r="G6526" s="2">
        <v>11147</v>
      </c>
      <c r="H6526" s="2">
        <v>11144</v>
      </c>
      <c r="I6526" s="2" t="s">
        <v>8</v>
      </c>
    </row>
    <row r="6527" spans="1:9" x14ac:dyDescent="0.2">
      <c r="A6527" s="2" t="str">
        <f>LEFT(E6527)</f>
        <v>R</v>
      </c>
      <c r="B6527" s="1" t="s">
        <v>22574</v>
      </c>
      <c r="C6527" s="2" t="str">
        <f t="shared" si="104"/>
        <v>R14</v>
      </c>
      <c r="D6527" s="2" t="str">
        <f>IF(LEN(E6527)=3,F6527,D6526)</f>
        <v>R14 Surgical induction of labour</v>
      </c>
      <c r="E6527" s="2" t="s">
        <v>13030</v>
      </c>
      <c r="F6527" s="2" t="s">
        <v>13031</v>
      </c>
      <c r="G6527" s="2">
        <v>6307</v>
      </c>
      <c r="H6527" s="2">
        <v>17</v>
      </c>
      <c r="I6527" s="2" t="s">
        <v>5</v>
      </c>
    </row>
    <row r="6528" spans="1:9" x14ac:dyDescent="0.2">
      <c r="A6528" s="2" t="str">
        <f>LEFT(E6528)</f>
        <v>R</v>
      </c>
      <c r="B6528" s="1" t="s">
        <v>22574</v>
      </c>
      <c r="C6528" s="2" t="str">
        <f t="shared" si="104"/>
        <v>R14</v>
      </c>
      <c r="D6528" s="2" t="str">
        <f>IF(LEN(E6528)=3,F6528,D6527)</f>
        <v>R14 Surgical induction of labour</v>
      </c>
      <c r="E6528" s="2" t="s">
        <v>13032</v>
      </c>
      <c r="F6528" s="2" t="s">
        <v>13033</v>
      </c>
      <c r="G6528" s="2">
        <v>6308</v>
      </c>
      <c r="H6528" s="2">
        <v>6307</v>
      </c>
      <c r="I6528" s="2" t="s">
        <v>8</v>
      </c>
    </row>
    <row r="6529" spans="1:9" x14ac:dyDescent="0.2">
      <c r="A6529" s="2" t="str">
        <f>LEFT(E6529)</f>
        <v>R</v>
      </c>
      <c r="B6529" s="1" t="s">
        <v>22574</v>
      </c>
      <c r="C6529" s="2" t="str">
        <f t="shared" si="104"/>
        <v>R14</v>
      </c>
      <c r="D6529" s="2" t="str">
        <f>IF(LEN(E6529)=3,F6529,D6528)</f>
        <v>R14 Surgical induction of labour</v>
      </c>
      <c r="E6529" s="2" t="s">
        <v>13034</v>
      </c>
      <c r="F6529" s="2" t="s">
        <v>13035</v>
      </c>
      <c r="G6529" s="2">
        <v>6309</v>
      </c>
      <c r="H6529" s="2">
        <v>6307</v>
      </c>
      <c r="I6529" s="2" t="s">
        <v>8</v>
      </c>
    </row>
    <row r="6530" spans="1:9" x14ac:dyDescent="0.2">
      <c r="A6530" s="2" t="str">
        <f>LEFT(E6530)</f>
        <v>R</v>
      </c>
      <c r="B6530" s="1" t="s">
        <v>22574</v>
      </c>
      <c r="C6530" s="2" t="str">
        <f t="shared" si="104"/>
        <v>R14</v>
      </c>
      <c r="D6530" s="2" t="str">
        <f>IF(LEN(E6530)=3,F6530,D6529)</f>
        <v>R14 Surgical induction of labour</v>
      </c>
      <c r="E6530" s="2" t="s">
        <v>13036</v>
      </c>
      <c r="F6530" s="2" t="s">
        <v>13037</v>
      </c>
      <c r="G6530" s="2">
        <v>6310</v>
      </c>
      <c r="H6530" s="2">
        <v>6307</v>
      </c>
      <c r="I6530" s="2" t="s">
        <v>8</v>
      </c>
    </row>
    <row r="6531" spans="1:9" x14ac:dyDescent="0.2">
      <c r="A6531" s="2" t="str">
        <f>LEFT(E6531)</f>
        <v>R</v>
      </c>
      <c r="B6531" s="1" t="s">
        <v>22574</v>
      </c>
      <c r="C6531" s="2" t="str">
        <f t="shared" si="104"/>
        <v>R14</v>
      </c>
      <c r="D6531" s="2" t="str">
        <f>IF(LEN(E6531)=3,F6531,D6530)</f>
        <v>R14 Surgical induction of labour</v>
      </c>
      <c r="E6531" s="2" t="s">
        <v>13038</v>
      </c>
      <c r="F6531" s="2" t="s">
        <v>13039</v>
      </c>
      <c r="G6531" s="2">
        <v>6311</v>
      </c>
      <c r="H6531" s="2">
        <v>6307</v>
      </c>
      <c r="I6531" s="2" t="s">
        <v>8</v>
      </c>
    </row>
    <row r="6532" spans="1:9" x14ac:dyDescent="0.2">
      <c r="A6532" s="2" t="str">
        <f>LEFT(E6532)</f>
        <v>R</v>
      </c>
      <c r="B6532" s="1" t="s">
        <v>22574</v>
      </c>
      <c r="C6532" s="2" t="str">
        <f t="shared" si="104"/>
        <v>R15</v>
      </c>
      <c r="D6532" s="2" t="str">
        <f>IF(LEN(E6532)=3,F6532,D6531)</f>
        <v>R15 Other induction of labour</v>
      </c>
      <c r="E6532" s="2" t="s">
        <v>13040</v>
      </c>
      <c r="F6532" s="2" t="s">
        <v>13041</v>
      </c>
      <c r="G6532" s="2">
        <v>6312</v>
      </c>
      <c r="H6532" s="2">
        <v>17</v>
      </c>
      <c r="I6532" s="2" t="s">
        <v>5</v>
      </c>
    </row>
    <row r="6533" spans="1:9" x14ac:dyDescent="0.2">
      <c r="A6533" s="2" t="str">
        <f>LEFT(E6533)</f>
        <v>R</v>
      </c>
      <c r="B6533" s="1" t="s">
        <v>22574</v>
      </c>
      <c r="C6533" s="2" t="str">
        <f t="shared" si="104"/>
        <v>R15</v>
      </c>
      <c r="D6533" s="2" t="str">
        <f>IF(LEN(E6533)=3,F6533,D6532)</f>
        <v>R15 Other induction of labour</v>
      </c>
      <c r="E6533" s="2" t="s">
        <v>13042</v>
      </c>
      <c r="F6533" s="2" t="s">
        <v>13043</v>
      </c>
      <c r="G6533" s="2">
        <v>6313</v>
      </c>
      <c r="H6533" s="2">
        <v>6312</v>
      </c>
      <c r="I6533" s="2" t="s">
        <v>8</v>
      </c>
    </row>
    <row r="6534" spans="1:9" x14ac:dyDescent="0.2">
      <c r="A6534" s="2" t="str">
        <f>LEFT(E6534)</f>
        <v>R</v>
      </c>
      <c r="B6534" s="1" t="s">
        <v>22574</v>
      </c>
      <c r="C6534" s="2" t="str">
        <f t="shared" si="104"/>
        <v>R15</v>
      </c>
      <c r="D6534" s="2" t="str">
        <f>IF(LEN(E6534)=3,F6534,D6533)</f>
        <v>R15 Other induction of labour</v>
      </c>
      <c r="E6534" s="2" t="s">
        <v>13044</v>
      </c>
      <c r="F6534" s="2" t="s">
        <v>13045</v>
      </c>
      <c r="G6534" s="2">
        <v>6314</v>
      </c>
      <c r="H6534" s="2">
        <v>6312</v>
      </c>
      <c r="I6534" s="2" t="s">
        <v>8</v>
      </c>
    </row>
    <row r="6535" spans="1:9" x14ac:dyDescent="0.2">
      <c r="A6535" s="2" t="str">
        <f>LEFT(E6535)</f>
        <v>R</v>
      </c>
      <c r="B6535" s="1" t="s">
        <v>22574</v>
      </c>
      <c r="C6535" s="2" t="str">
        <f t="shared" si="104"/>
        <v>R15</v>
      </c>
      <c r="D6535" s="2" t="str">
        <f>IF(LEN(E6535)=3,F6535,D6534)</f>
        <v>R15 Other induction of labour</v>
      </c>
      <c r="E6535" s="2" t="s">
        <v>13046</v>
      </c>
      <c r="F6535" s="2" t="s">
        <v>13047</v>
      </c>
      <c r="G6535" s="2">
        <v>6315</v>
      </c>
      <c r="H6535" s="2">
        <v>6312</v>
      </c>
      <c r="I6535" s="2" t="s">
        <v>8</v>
      </c>
    </row>
    <row r="6536" spans="1:9" x14ac:dyDescent="0.2">
      <c r="A6536" s="2" t="str">
        <f>LEFT(E6536)</f>
        <v>R</v>
      </c>
      <c r="B6536" s="1" t="s">
        <v>22574</v>
      </c>
      <c r="C6536" s="2" t="str">
        <f t="shared" si="104"/>
        <v>R17</v>
      </c>
      <c r="D6536" s="2" t="str">
        <f>IF(LEN(E6536)=3,F6536,D6535)</f>
        <v>R17 Elective caesarean delivery</v>
      </c>
      <c r="E6536" s="2" t="s">
        <v>13048</v>
      </c>
      <c r="F6536" s="2" t="s">
        <v>13049</v>
      </c>
      <c r="G6536" s="2">
        <v>6316</v>
      </c>
      <c r="H6536" s="2">
        <v>17</v>
      </c>
      <c r="I6536" s="2" t="s">
        <v>5</v>
      </c>
    </row>
    <row r="6537" spans="1:9" x14ac:dyDescent="0.2">
      <c r="A6537" s="2" t="str">
        <f>LEFT(E6537)</f>
        <v>R</v>
      </c>
      <c r="B6537" s="1" t="s">
        <v>22574</v>
      </c>
      <c r="C6537" s="2" t="str">
        <f t="shared" si="104"/>
        <v>R17</v>
      </c>
      <c r="D6537" s="2" t="str">
        <f>IF(LEN(E6537)=3,F6537,D6536)</f>
        <v>R17 Elective caesarean delivery</v>
      </c>
      <c r="E6537" s="2" t="s">
        <v>13050</v>
      </c>
      <c r="F6537" s="2" t="s">
        <v>13051</v>
      </c>
      <c r="G6537" s="2">
        <v>6317</v>
      </c>
      <c r="H6537" s="2">
        <v>6316</v>
      </c>
      <c r="I6537" s="2" t="s">
        <v>8</v>
      </c>
    </row>
    <row r="6538" spans="1:9" x14ac:dyDescent="0.2">
      <c r="A6538" s="2" t="str">
        <f>LEFT(E6538)</f>
        <v>R</v>
      </c>
      <c r="B6538" s="1" t="s">
        <v>22574</v>
      </c>
      <c r="C6538" s="2" t="str">
        <f t="shared" si="104"/>
        <v>R17</v>
      </c>
      <c r="D6538" s="2" t="str">
        <f>IF(LEN(E6538)=3,F6538,D6537)</f>
        <v>R17 Elective caesarean delivery</v>
      </c>
      <c r="E6538" s="2" t="s">
        <v>13052</v>
      </c>
      <c r="F6538" s="2" t="s">
        <v>13053</v>
      </c>
      <c r="G6538" s="2">
        <v>6318</v>
      </c>
      <c r="H6538" s="2">
        <v>6316</v>
      </c>
      <c r="I6538" s="2" t="s">
        <v>8</v>
      </c>
    </row>
    <row r="6539" spans="1:9" x14ac:dyDescent="0.2">
      <c r="A6539" s="2" t="str">
        <f>LEFT(E6539)</f>
        <v>R</v>
      </c>
      <c r="B6539" s="1" t="s">
        <v>22574</v>
      </c>
      <c r="C6539" s="2" t="str">
        <f t="shared" si="104"/>
        <v>R17</v>
      </c>
      <c r="D6539" s="2" t="str">
        <f>IF(LEN(E6539)=3,F6539,D6538)</f>
        <v>R17 Elective caesarean delivery</v>
      </c>
      <c r="E6539" s="2" t="s">
        <v>13054</v>
      </c>
      <c r="F6539" s="2" t="s">
        <v>13055</v>
      </c>
      <c r="G6539" s="2">
        <v>6319</v>
      </c>
      <c r="H6539" s="2">
        <v>6316</v>
      </c>
      <c r="I6539" s="2" t="s">
        <v>8</v>
      </c>
    </row>
    <row r="6540" spans="1:9" x14ac:dyDescent="0.2">
      <c r="A6540" s="2" t="str">
        <f>LEFT(E6540)</f>
        <v>R</v>
      </c>
      <c r="B6540" s="1" t="s">
        <v>22574</v>
      </c>
      <c r="C6540" s="2" t="str">
        <f t="shared" si="104"/>
        <v>R17</v>
      </c>
      <c r="D6540" s="2" t="str">
        <f>IF(LEN(E6540)=3,F6540,D6539)</f>
        <v>R17 Elective caesarean delivery</v>
      </c>
      <c r="E6540" s="2" t="s">
        <v>13056</v>
      </c>
      <c r="F6540" s="2" t="s">
        <v>13057</v>
      </c>
      <c r="G6540" s="2">
        <v>6320</v>
      </c>
      <c r="H6540" s="2">
        <v>6316</v>
      </c>
      <c r="I6540" s="2" t="s">
        <v>8</v>
      </c>
    </row>
    <row r="6541" spans="1:9" x14ac:dyDescent="0.2">
      <c r="A6541" s="2" t="str">
        <f>LEFT(E6541)</f>
        <v>R</v>
      </c>
      <c r="B6541" s="1" t="s">
        <v>22574</v>
      </c>
      <c r="C6541" s="2" t="str">
        <f t="shared" si="104"/>
        <v>R18</v>
      </c>
      <c r="D6541" s="2" t="str">
        <f>IF(LEN(E6541)=3,F6541,D6540)</f>
        <v>R18 Other caesarean delivery</v>
      </c>
      <c r="E6541" s="2" t="s">
        <v>13058</v>
      </c>
      <c r="F6541" s="2" t="s">
        <v>13059</v>
      </c>
      <c r="G6541" s="2">
        <v>6321</v>
      </c>
      <c r="H6541" s="2">
        <v>17</v>
      </c>
      <c r="I6541" s="2" t="s">
        <v>5</v>
      </c>
    </row>
    <row r="6542" spans="1:9" x14ac:dyDescent="0.2">
      <c r="A6542" s="2" t="str">
        <f>LEFT(E6542)</f>
        <v>R</v>
      </c>
      <c r="B6542" s="1" t="s">
        <v>22574</v>
      </c>
      <c r="C6542" s="2" t="str">
        <f t="shared" si="104"/>
        <v>R18</v>
      </c>
      <c r="D6542" s="2" t="str">
        <f>IF(LEN(E6542)=3,F6542,D6541)</f>
        <v>R18 Other caesarean delivery</v>
      </c>
      <c r="E6542" s="2" t="s">
        <v>13060</v>
      </c>
      <c r="F6542" s="2" t="s">
        <v>13061</v>
      </c>
      <c r="G6542" s="2">
        <v>6322</v>
      </c>
      <c r="H6542" s="2">
        <v>6321</v>
      </c>
      <c r="I6542" s="2" t="s">
        <v>8</v>
      </c>
    </row>
    <row r="6543" spans="1:9" x14ac:dyDescent="0.2">
      <c r="A6543" s="2" t="str">
        <f>LEFT(E6543)</f>
        <v>R</v>
      </c>
      <c r="B6543" s="1" t="s">
        <v>22574</v>
      </c>
      <c r="C6543" s="2" t="str">
        <f t="shared" si="104"/>
        <v>R18</v>
      </c>
      <c r="D6543" s="2" t="str">
        <f>IF(LEN(E6543)=3,F6543,D6542)</f>
        <v>R18 Other caesarean delivery</v>
      </c>
      <c r="E6543" s="2" t="s">
        <v>13062</v>
      </c>
      <c r="F6543" s="2" t="s">
        <v>13063</v>
      </c>
      <c r="G6543" s="2">
        <v>6323</v>
      </c>
      <c r="H6543" s="2">
        <v>6321</v>
      </c>
      <c r="I6543" s="2" t="s">
        <v>8</v>
      </c>
    </row>
    <row r="6544" spans="1:9" x14ac:dyDescent="0.2">
      <c r="A6544" s="2" t="str">
        <f>LEFT(E6544)</f>
        <v>R</v>
      </c>
      <c r="B6544" s="1" t="s">
        <v>22574</v>
      </c>
      <c r="C6544" s="2" t="str">
        <f t="shared" si="104"/>
        <v>R18</v>
      </c>
      <c r="D6544" s="2" t="str">
        <f>IF(LEN(E6544)=3,F6544,D6543)</f>
        <v>R18 Other caesarean delivery</v>
      </c>
      <c r="E6544" s="2" t="s">
        <v>13064</v>
      </c>
      <c r="F6544" s="2" t="s">
        <v>13065</v>
      </c>
      <c r="G6544" s="2">
        <v>6324</v>
      </c>
      <c r="H6544" s="2">
        <v>6321</v>
      </c>
      <c r="I6544" s="2" t="s">
        <v>8</v>
      </c>
    </row>
    <row r="6545" spans="1:9" x14ac:dyDescent="0.2">
      <c r="A6545" s="2" t="str">
        <f>LEFT(E6545)</f>
        <v>R</v>
      </c>
      <c r="B6545" s="1" t="s">
        <v>22574</v>
      </c>
      <c r="C6545" s="2" t="str">
        <f t="shared" si="104"/>
        <v>R18</v>
      </c>
      <c r="D6545" s="2" t="str">
        <f>IF(LEN(E6545)=3,F6545,D6544)</f>
        <v>R18 Other caesarean delivery</v>
      </c>
      <c r="E6545" s="2" t="s">
        <v>13066</v>
      </c>
      <c r="F6545" s="2" t="s">
        <v>13067</v>
      </c>
      <c r="G6545" s="2">
        <v>6325</v>
      </c>
      <c r="H6545" s="2">
        <v>6321</v>
      </c>
      <c r="I6545" s="2" t="s">
        <v>8</v>
      </c>
    </row>
    <row r="6546" spans="1:9" x14ac:dyDescent="0.2">
      <c r="A6546" s="2" t="str">
        <f>LEFT(E6546)</f>
        <v>R</v>
      </c>
      <c r="B6546" s="1" t="s">
        <v>22574</v>
      </c>
      <c r="C6546" s="2" t="str">
        <f t="shared" si="104"/>
        <v>R19</v>
      </c>
      <c r="D6546" s="2" t="str">
        <f>IF(LEN(E6546)=3,F6546,D6545)</f>
        <v>R19 Breech extraction delivery</v>
      </c>
      <c r="E6546" s="2" t="s">
        <v>13068</v>
      </c>
      <c r="F6546" s="2" t="s">
        <v>13069</v>
      </c>
      <c r="G6546" s="2">
        <v>6326</v>
      </c>
      <c r="H6546" s="2">
        <v>17</v>
      </c>
      <c r="I6546" s="2" t="s">
        <v>5</v>
      </c>
    </row>
    <row r="6547" spans="1:9" x14ac:dyDescent="0.2">
      <c r="A6547" s="2" t="str">
        <f>LEFT(E6547)</f>
        <v>R</v>
      </c>
      <c r="B6547" s="1" t="s">
        <v>22574</v>
      </c>
      <c r="C6547" s="2" t="str">
        <f t="shared" si="104"/>
        <v>R19</v>
      </c>
      <c r="D6547" s="2" t="str">
        <f>IF(LEN(E6547)=3,F6547,D6546)</f>
        <v>R19 Breech extraction delivery</v>
      </c>
      <c r="E6547" s="2" t="s">
        <v>13070</v>
      </c>
      <c r="F6547" s="2" t="s">
        <v>13071</v>
      </c>
      <c r="G6547" s="2">
        <v>6327</v>
      </c>
      <c r="H6547" s="2">
        <v>6326</v>
      </c>
      <c r="I6547" s="2" t="s">
        <v>8</v>
      </c>
    </row>
    <row r="6548" spans="1:9" x14ac:dyDescent="0.2">
      <c r="A6548" s="2" t="str">
        <f>LEFT(E6548)</f>
        <v>R</v>
      </c>
      <c r="B6548" s="1" t="s">
        <v>22574</v>
      </c>
      <c r="C6548" s="2" t="str">
        <f t="shared" si="104"/>
        <v>R19</v>
      </c>
      <c r="D6548" s="2" t="str">
        <f>IF(LEN(E6548)=3,F6548,D6547)</f>
        <v>R19 Breech extraction delivery</v>
      </c>
      <c r="E6548" s="2" t="s">
        <v>13072</v>
      </c>
      <c r="F6548" s="2" t="s">
        <v>13073</v>
      </c>
      <c r="G6548" s="2">
        <v>6328</v>
      </c>
      <c r="H6548" s="2">
        <v>6326</v>
      </c>
      <c r="I6548" s="2" t="s">
        <v>8</v>
      </c>
    </row>
    <row r="6549" spans="1:9" x14ac:dyDescent="0.2">
      <c r="A6549" s="2" t="str">
        <f>LEFT(E6549)</f>
        <v>R</v>
      </c>
      <c r="B6549" s="1" t="s">
        <v>22574</v>
      </c>
      <c r="C6549" s="2" t="str">
        <f t="shared" si="104"/>
        <v>R19</v>
      </c>
      <c r="D6549" s="2" t="str">
        <f>IF(LEN(E6549)=3,F6549,D6548)</f>
        <v>R19 Breech extraction delivery</v>
      </c>
      <c r="E6549" s="2" t="s">
        <v>13074</v>
      </c>
      <c r="F6549" s="2" t="s">
        <v>13075</v>
      </c>
      <c r="G6549" s="2">
        <v>6329</v>
      </c>
      <c r="H6549" s="2">
        <v>6326</v>
      </c>
      <c r="I6549" s="2" t="s">
        <v>8</v>
      </c>
    </row>
    <row r="6550" spans="1:9" x14ac:dyDescent="0.2">
      <c r="A6550" s="2" t="str">
        <f>LEFT(E6550)</f>
        <v>R</v>
      </c>
      <c r="B6550" s="1" t="s">
        <v>22574</v>
      </c>
      <c r="C6550" s="2" t="str">
        <f t="shared" si="104"/>
        <v>R20</v>
      </c>
      <c r="D6550" s="2" t="str">
        <f>IF(LEN(E6550)=3,F6550,D6549)</f>
        <v>R20 Other breech delivery</v>
      </c>
      <c r="E6550" s="2" t="s">
        <v>13076</v>
      </c>
      <c r="F6550" s="2" t="s">
        <v>13077</v>
      </c>
      <c r="G6550" s="2">
        <v>6330</v>
      </c>
      <c r="H6550" s="2">
        <v>17</v>
      </c>
      <c r="I6550" s="2" t="s">
        <v>5</v>
      </c>
    </row>
    <row r="6551" spans="1:9" x14ac:dyDescent="0.2">
      <c r="A6551" s="2" t="str">
        <f>LEFT(E6551)</f>
        <v>R</v>
      </c>
      <c r="B6551" s="1" t="s">
        <v>22574</v>
      </c>
      <c r="C6551" s="2" t="str">
        <f t="shared" si="104"/>
        <v>R20</v>
      </c>
      <c r="D6551" s="2" t="str">
        <f>IF(LEN(E6551)=3,F6551,D6550)</f>
        <v>R20 Other breech delivery</v>
      </c>
      <c r="E6551" s="2" t="s">
        <v>13078</v>
      </c>
      <c r="F6551" s="2" t="s">
        <v>13079</v>
      </c>
      <c r="G6551" s="2">
        <v>6331</v>
      </c>
      <c r="H6551" s="2">
        <v>6330</v>
      </c>
      <c r="I6551" s="2" t="s">
        <v>8</v>
      </c>
    </row>
    <row r="6552" spans="1:9" x14ac:dyDescent="0.2">
      <c r="A6552" s="2" t="str">
        <f>LEFT(E6552)</f>
        <v>R</v>
      </c>
      <c r="B6552" s="1" t="s">
        <v>22574</v>
      </c>
      <c r="C6552" s="2" t="str">
        <f t="shared" si="104"/>
        <v>R20</v>
      </c>
      <c r="D6552" s="2" t="str">
        <f>IF(LEN(E6552)=3,F6552,D6551)</f>
        <v>R20 Other breech delivery</v>
      </c>
      <c r="E6552" s="2" t="s">
        <v>13080</v>
      </c>
      <c r="F6552" s="2" t="s">
        <v>13081</v>
      </c>
      <c r="G6552" s="2">
        <v>6332</v>
      </c>
      <c r="H6552" s="2">
        <v>6330</v>
      </c>
      <c r="I6552" s="2" t="s">
        <v>8</v>
      </c>
    </row>
    <row r="6553" spans="1:9" x14ac:dyDescent="0.2">
      <c r="A6553" s="2" t="str">
        <f>LEFT(E6553)</f>
        <v>R</v>
      </c>
      <c r="B6553" s="1" t="s">
        <v>22574</v>
      </c>
      <c r="C6553" s="2" t="str">
        <f t="shared" si="104"/>
        <v>R20</v>
      </c>
      <c r="D6553" s="2" t="str">
        <f>IF(LEN(E6553)=3,F6553,D6552)</f>
        <v>R20 Other breech delivery</v>
      </c>
      <c r="E6553" s="2" t="s">
        <v>13082</v>
      </c>
      <c r="F6553" s="2" t="s">
        <v>13083</v>
      </c>
      <c r="G6553" s="2">
        <v>6333</v>
      </c>
      <c r="H6553" s="2">
        <v>6330</v>
      </c>
      <c r="I6553" s="2" t="s">
        <v>8</v>
      </c>
    </row>
    <row r="6554" spans="1:9" x14ac:dyDescent="0.2">
      <c r="A6554" s="2" t="str">
        <f>LEFT(E6554)</f>
        <v>R</v>
      </c>
      <c r="B6554" s="1" t="s">
        <v>22574</v>
      </c>
      <c r="C6554" s="2" t="str">
        <f t="shared" si="104"/>
        <v>R20</v>
      </c>
      <c r="D6554" s="2" t="str">
        <f>IF(LEN(E6554)=3,F6554,D6553)</f>
        <v>R20 Other breech delivery</v>
      </c>
      <c r="E6554" s="2" t="s">
        <v>13084</v>
      </c>
      <c r="F6554" s="2" t="s">
        <v>13085</v>
      </c>
      <c r="G6554" s="2">
        <v>6334</v>
      </c>
      <c r="H6554" s="2">
        <v>6330</v>
      </c>
      <c r="I6554" s="2" t="s">
        <v>8</v>
      </c>
    </row>
    <row r="6555" spans="1:9" x14ac:dyDescent="0.2">
      <c r="A6555" s="2" t="str">
        <f>LEFT(E6555)</f>
        <v>R</v>
      </c>
      <c r="B6555" s="1" t="s">
        <v>22574</v>
      </c>
      <c r="C6555" s="2" t="str">
        <f t="shared" si="104"/>
        <v>R21</v>
      </c>
      <c r="D6555" s="2" t="str">
        <f>IF(LEN(E6555)=3,F6555,D6554)</f>
        <v>R21 Forceps cephalic delivery</v>
      </c>
      <c r="E6555" s="2" t="s">
        <v>13086</v>
      </c>
      <c r="F6555" s="2" t="s">
        <v>13087</v>
      </c>
      <c r="G6555" s="2">
        <v>6335</v>
      </c>
      <c r="H6555" s="2">
        <v>17</v>
      </c>
      <c r="I6555" s="2" t="s">
        <v>5</v>
      </c>
    </row>
    <row r="6556" spans="1:9" x14ac:dyDescent="0.2">
      <c r="A6556" s="2" t="str">
        <f>LEFT(E6556)</f>
        <v>R</v>
      </c>
      <c r="B6556" s="1" t="s">
        <v>22574</v>
      </c>
      <c r="C6556" s="2" t="str">
        <f t="shared" ref="C6556:C6619" si="105">LEFT(E6556,3)</f>
        <v>R21</v>
      </c>
      <c r="D6556" s="2" t="str">
        <f>IF(LEN(E6556)=3,F6556,D6555)</f>
        <v>R21 Forceps cephalic delivery</v>
      </c>
      <c r="E6556" s="2" t="s">
        <v>13088</v>
      </c>
      <c r="F6556" s="2" t="s">
        <v>13089</v>
      </c>
      <c r="G6556" s="2">
        <v>6336</v>
      </c>
      <c r="H6556" s="2">
        <v>6335</v>
      </c>
      <c r="I6556" s="2" t="s">
        <v>8</v>
      </c>
    </row>
    <row r="6557" spans="1:9" x14ac:dyDescent="0.2">
      <c r="A6557" s="2" t="str">
        <f>LEFT(E6557)</f>
        <v>R</v>
      </c>
      <c r="B6557" s="1" t="s">
        <v>22574</v>
      </c>
      <c r="C6557" s="2" t="str">
        <f t="shared" si="105"/>
        <v>R21</v>
      </c>
      <c r="D6557" s="2" t="str">
        <f>IF(LEN(E6557)=3,F6557,D6556)</f>
        <v>R21 Forceps cephalic delivery</v>
      </c>
      <c r="E6557" s="2" t="s">
        <v>13090</v>
      </c>
      <c r="F6557" s="2" t="s">
        <v>13091</v>
      </c>
      <c r="G6557" s="2">
        <v>6337</v>
      </c>
      <c r="H6557" s="2">
        <v>6335</v>
      </c>
      <c r="I6557" s="2" t="s">
        <v>8</v>
      </c>
    </row>
    <row r="6558" spans="1:9" x14ac:dyDescent="0.2">
      <c r="A6558" s="2" t="str">
        <f>LEFT(E6558)</f>
        <v>R</v>
      </c>
      <c r="B6558" s="1" t="s">
        <v>22574</v>
      </c>
      <c r="C6558" s="2" t="str">
        <f t="shared" si="105"/>
        <v>R21</v>
      </c>
      <c r="D6558" s="2" t="str">
        <f>IF(LEN(E6558)=3,F6558,D6557)</f>
        <v>R21 Forceps cephalic delivery</v>
      </c>
      <c r="E6558" s="2" t="s">
        <v>13092</v>
      </c>
      <c r="F6558" s="2" t="s">
        <v>13093</v>
      </c>
      <c r="G6558" s="2">
        <v>6338</v>
      </c>
      <c r="H6558" s="2">
        <v>6335</v>
      </c>
      <c r="I6558" s="2" t="s">
        <v>8</v>
      </c>
    </row>
    <row r="6559" spans="1:9" x14ac:dyDescent="0.2">
      <c r="A6559" s="2" t="str">
        <f>LEFT(E6559)</f>
        <v>R</v>
      </c>
      <c r="B6559" s="1" t="s">
        <v>22574</v>
      </c>
      <c r="C6559" s="2" t="str">
        <f t="shared" si="105"/>
        <v>R21</v>
      </c>
      <c r="D6559" s="2" t="str">
        <f>IF(LEN(E6559)=3,F6559,D6558)</f>
        <v>R21 Forceps cephalic delivery</v>
      </c>
      <c r="E6559" s="2" t="s">
        <v>13094</v>
      </c>
      <c r="F6559" s="2" t="s">
        <v>13095</v>
      </c>
      <c r="G6559" s="2">
        <v>6339</v>
      </c>
      <c r="H6559" s="2">
        <v>6335</v>
      </c>
      <c r="I6559" s="2" t="s">
        <v>8</v>
      </c>
    </row>
    <row r="6560" spans="1:9" x14ac:dyDescent="0.2">
      <c r="A6560" s="2" t="str">
        <f>LEFT(E6560)</f>
        <v>R</v>
      </c>
      <c r="B6560" s="1" t="s">
        <v>22574</v>
      </c>
      <c r="C6560" s="2" t="str">
        <f t="shared" si="105"/>
        <v>R21</v>
      </c>
      <c r="D6560" s="2" t="str">
        <f>IF(LEN(E6560)=3,F6560,D6559)</f>
        <v>R21 Forceps cephalic delivery</v>
      </c>
      <c r="E6560" s="2" t="s">
        <v>13096</v>
      </c>
      <c r="F6560" s="2" t="s">
        <v>13097</v>
      </c>
      <c r="G6560" s="2">
        <v>6340</v>
      </c>
      <c r="H6560" s="2">
        <v>6335</v>
      </c>
      <c r="I6560" s="2" t="s">
        <v>8</v>
      </c>
    </row>
    <row r="6561" spans="1:9" x14ac:dyDescent="0.2">
      <c r="A6561" s="2" t="str">
        <f>LEFT(E6561)</f>
        <v>R</v>
      </c>
      <c r="B6561" s="1" t="s">
        <v>22574</v>
      </c>
      <c r="C6561" s="2" t="str">
        <f t="shared" si="105"/>
        <v>R21</v>
      </c>
      <c r="D6561" s="2" t="str">
        <f>IF(LEN(E6561)=3,F6561,D6560)</f>
        <v>R21 Forceps cephalic delivery</v>
      </c>
      <c r="E6561" s="2" t="s">
        <v>13098</v>
      </c>
      <c r="F6561" s="2" t="s">
        <v>13099</v>
      </c>
      <c r="G6561" s="2">
        <v>6341</v>
      </c>
      <c r="H6561" s="2">
        <v>6335</v>
      </c>
      <c r="I6561" s="2" t="s">
        <v>8</v>
      </c>
    </row>
    <row r="6562" spans="1:9" x14ac:dyDescent="0.2">
      <c r="A6562" s="2" t="str">
        <f>LEFT(E6562)</f>
        <v>R</v>
      </c>
      <c r="B6562" s="1" t="s">
        <v>22574</v>
      </c>
      <c r="C6562" s="2" t="str">
        <f t="shared" si="105"/>
        <v>R21</v>
      </c>
      <c r="D6562" s="2" t="str">
        <f>IF(LEN(E6562)=3,F6562,D6561)</f>
        <v>R21 Forceps cephalic delivery</v>
      </c>
      <c r="E6562" s="2" t="s">
        <v>13100</v>
      </c>
      <c r="F6562" s="2" t="s">
        <v>13101</v>
      </c>
      <c r="G6562" s="2">
        <v>6342</v>
      </c>
      <c r="H6562" s="2">
        <v>6335</v>
      </c>
      <c r="I6562" s="2" t="s">
        <v>8</v>
      </c>
    </row>
    <row r="6563" spans="1:9" x14ac:dyDescent="0.2">
      <c r="A6563" s="2" t="str">
        <f>LEFT(E6563)</f>
        <v>R</v>
      </c>
      <c r="B6563" s="1" t="s">
        <v>22574</v>
      </c>
      <c r="C6563" s="2" t="str">
        <f t="shared" si="105"/>
        <v>R22</v>
      </c>
      <c r="D6563" s="2" t="str">
        <f>IF(LEN(E6563)=3,F6563,D6562)</f>
        <v>R22 Vacuum delivery</v>
      </c>
      <c r="E6563" s="2" t="s">
        <v>13102</v>
      </c>
      <c r="F6563" s="2" t="s">
        <v>13103</v>
      </c>
      <c r="G6563" s="2">
        <v>6343</v>
      </c>
      <c r="H6563" s="2">
        <v>17</v>
      </c>
      <c r="I6563" s="2" t="s">
        <v>5</v>
      </c>
    </row>
    <row r="6564" spans="1:9" x14ac:dyDescent="0.2">
      <c r="A6564" s="2" t="str">
        <f>LEFT(E6564)</f>
        <v>R</v>
      </c>
      <c r="B6564" s="1" t="s">
        <v>22574</v>
      </c>
      <c r="C6564" s="2" t="str">
        <f t="shared" si="105"/>
        <v>R22</v>
      </c>
      <c r="D6564" s="2" t="str">
        <f>IF(LEN(E6564)=3,F6564,D6563)</f>
        <v>R22 Vacuum delivery</v>
      </c>
      <c r="E6564" s="2" t="s">
        <v>13104</v>
      </c>
      <c r="F6564" s="2" t="s">
        <v>13105</v>
      </c>
      <c r="G6564" s="2">
        <v>6344</v>
      </c>
      <c r="H6564" s="2">
        <v>6343</v>
      </c>
      <c r="I6564" s="2" t="s">
        <v>8</v>
      </c>
    </row>
    <row r="6565" spans="1:9" x14ac:dyDescent="0.2">
      <c r="A6565" s="2" t="str">
        <f>LEFT(E6565)</f>
        <v>R</v>
      </c>
      <c r="B6565" s="1" t="s">
        <v>22574</v>
      </c>
      <c r="C6565" s="2" t="str">
        <f t="shared" si="105"/>
        <v>R22</v>
      </c>
      <c r="D6565" s="2" t="str">
        <f>IF(LEN(E6565)=3,F6565,D6564)</f>
        <v>R22 Vacuum delivery</v>
      </c>
      <c r="E6565" s="2" t="s">
        <v>13106</v>
      </c>
      <c r="F6565" s="2" t="s">
        <v>13107</v>
      </c>
      <c r="G6565" s="2">
        <v>6345</v>
      </c>
      <c r="H6565" s="2">
        <v>6343</v>
      </c>
      <c r="I6565" s="2" t="s">
        <v>8</v>
      </c>
    </row>
    <row r="6566" spans="1:9" x14ac:dyDescent="0.2">
      <c r="A6566" s="2" t="str">
        <f>LEFT(E6566)</f>
        <v>R</v>
      </c>
      <c r="B6566" s="1" t="s">
        <v>22574</v>
      </c>
      <c r="C6566" s="2" t="str">
        <f t="shared" si="105"/>
        <v>R22</v>
      </c>
      <c r="D6566" s="2" t="str">
        <f>IF(LEN(E6566)=3,F6566,D6565)</f>
        <v>R22 Vacuum delivery</v>
      </c>
      <c r="E6566" s="2" t="s">
        <v>13108</v>
      </c>
      <c r="F6566" s="2" t="s">
        <v>13109</v>
      </c>
      <c r="G6566" s="2">
        <v>6346</v>
      </c>
      <c r="H6566" s="2">
        <v>6343</v>
      </c>
      <c r="I6566" s="2" t="s">
        <v>8</v>
      </c>
    </row>
    <row r="6567" spans="1:9" x14ac:dyDescent="0.2">
      <c r="A6567" s="2" t="str">
        <f>LEFT(E6567)</f>
        <v>R</v>
      </c>
      <c r="B6567" s="1" t="s">
        <v>22574</v>
      </c>
      <c r="C6567" s="2" t="str">
        <f t="shared" si="105"/>
        <v>R22</v>
      </c>
      <c r="D6567" s="2" t="str">
        <f>IF(LEN(E6567)=3,F6567,D6566)</f>
        <v>R22 Vacuum delivery</v>
      </c>
      <c r="E6567" s="2" t="s">
        <v>13110</v>
      </c>
      <c r="F6567" s="2" t="s">
        <v>13111</v>
      </c>
      <c r="G6567" s="2">
        <v>6347</v>
      </c>
      <c r="H6567" s="2">
        <v>6343</v>
      </c>
      <c r="I6567" s="2" t="s">
        <v>8</v>
      </c>
    </row>
    <row r="6568" spans="1:9" x14ac:dyDescent="0.2">
      <c r="A6568" s="2" t="str">
        <f>LEFT(E6568)</f>
        <v>R</v>
      </c>
      <c r="B6568" s="1" t="s">
        <v>22574</v>
      </c>
      <c r="C6568" s="2" t="str">
        <f t="shared" si="105"/>
        <v>R22</v>
      </c>
      <c r="D6568" s="2" t="str">
        <f>IF(LEN(E6568)=3,F6568,D6567)</f>
        <v>R22 Vacuum delivery</v>
      </c>
      <c r="E6568" s="2" t="s">
        <v>13112</v>
      </c>
      <c r="F6568" s="2" t="s">
        <v>13113</v>
      </c>
      <c r="G6568" s="2">
        <v>6348</v>
      </c>
      <c r="H6568" s="2">
        <v>6343</v>
      </c>
      <c r="I6568" s="2" t="s">
        <v>8</v>
      </c>
    </row>
    <row r="6569" spans="1:9" x14ac:dyDescent="0.2">
      <c r="A6569" s="2" t="str">
        <f>LEFT(E6569)</f>
        <v>R</v>
      </c>
      <c r="B6569" s="1" t="s">
        <v>22574</v>
      </c>
      <c r="C6569" s="2" t="str">
        <f t="shared" si="105"/>
        <v>R23</v>
      </c>
      <c r="D6569" s="2" t="str">
        <f>IF(LEN(E6569)=3,F6569,D6568)</f>
        <v>R23 Cephalic vaginal delivery with abnormal presentation of head at delivery without instrument</v>
      </c>
      <c r="E6569" s="2" t="s">
        <v>13114</v>
      </c>
      <c r="F6569" s="2" t="s">
        <v>13115</v>
      </c>
      <c r="G6569" s="2">
        <v>6349</v>
      </c>
      <c r="H6569" s="2">
        <v>17</v>
      </c>
      <c r="I6569" s="2" t="s">
        <v>5</v>
      </c>
    </row>
    <row r="6570" spans="1:9" x14ac:dyDescent="0.2">
      <c r="A6570" s="2" t="str">
        <f>LEFT(E6570)</f>
        <v>R</v>
      </c>
      <c r="B6570" s="1" t="s">
        <v>22574</v>
      </c>
      <c r="C6570" s="2" t="str">
        <f t="shared" si="105"/>
        <v>R23</v>
      </c>
      <c r="D6570" s="2" t="str">
        <f>IF(LEN(E6570)=3,F6570,D6569)</f>
        <v>R23 Cephalic vaginal delivery with abnormal presentation of head at delivery without instrument</v>
      </c>
      <c r="E6570" s="2" t="s">
        <v>13116</v>
      </c>
      <c r="F6570" s="2" t="s">
        <v>13117</v>
      </c>
      <c r="G6570" s="2">
        <v>6350</v>
      </c>
      <c r="H6570" s="2">
        <v>6349</v>
      </c>
      <c r="I6570" s="2" t="s">
        <v>8</v>
      </c>
    </row>
    <row r="6571" spans="1:9" x14ac:dyDescent="0.2">
      <c r="A6571" s="2" t="str">
        <f>LEFT(E6571)</f>
        <v>R</v>
      </c>
      <c r="B6571" s="1" t="s">
        <v>22574</v>
      </c>
      <c r="C6571" s="2" t="str">
        <f t="shared" si="105"/>
        <v>R23</v>
      </c>
      <c r="D6571" s="2" t="str">
        <f>IF(LEN(E6571)=3,F6571,D6570)</f>
        <v>R23 Cephalic vaginal delivery with abnormal presentation of head at delivery without instrument</v>
      </c>
      <c r="E6571" s="2" t="s">
        <v>13118</v>
      </c>
      <c r="F6571" s="2" t="s">
        <v>13119</v>
      </c>
      <c r="G6571" s="2">
        <v>6351</v>
      </c>
      <c r="H6571" s="2">
        <v>6349</v>
      </c>
      <c r="I6571" s="2" t="s">
        <v>8</v>
      </c>
    </row>
    <row r="6572" spans="1:9" x14ac:dyDescent="0.2">
      <c r="A6572" s="2" t="str">
        <f>LEFT(E6572)</f>
        <v>R</v>
      </c>
      <c r="B6572" s="1" t="s">
        <v>22574</v>
      </c>
      <c r="C6572" s="2" t="str">
        <f t="shared" si="105"/>
        <v>R23</v>
      </c>
      <c r="D6572" s="2" t="str">
        <f>IF(LEN(E6572)=3,F6572,D6571)</f>
        <v>R23 Cephalic vaginal delivery with abnormal presentation of head at delivery without instrument</v>
      </c>
      <c r="E6572" s="2" t="s">
        <v>13120</v>
      </c>
      <c r="F6572" s="2" t="s">
        <v>13121</v>
      </c>
      <c r="G6572" s="2">
        <v>6352</v>
      </c>
      <c r="H6572" s="2">
        <v>6349</v>
      </c>
      <c r="I6572" s="2" t="s">
        <v>8</v>
      </c>
    </row>
    <row r="6573" spans="1:9" x14ac:dyDescent="0.2">
      <c r="A6573" s="2" t="str">
        <f>LEFT(E6573)</f>
        <v>R</v>
      </c>
      <c r="B6573" s="1" t="s">
        <v>22574</v>
      </c>
      <c r="C6573" s="2" t="str">
        <f t="shared" si="105"/>
        <v>R23</v>
      </c>
      <c r="D6573" s="2" t="str">
        <f>IF(LEN(E6573)=3,F6573,D6572)</f>
        <v>R23 Cephalic vaginal delivery with abnormal presentation of head at delivery without instrument</v>
      </c>
      <c r="E6573" s="2" t="s">
        <v>13122</v>
      </c>
      <c r="F6573" s="2" t="s">
        <v>13123</v>
      </c>
      <c r="G6573" s="2">
        <v>6353</v>
      </c>
      <c r="H6573" s="2">
        <v>6349</v>
      </c>
      <c r="I6573" s="2" t="s">
        <v>8</v>
      </c>
    </row>
    <row r="6574" spans="1:9" x14ac:dyDescent="0.2">
      <c r="A6574" s="2" t="str">
        <f>LEFT(E6574)</f>
        <v>R</v>
      </c>
      <c r="B6574" s="1" t="s">
        <v>22574</v>
      </c>
      <c r="C6574" s="2" t="str">
        <f t="shared" si="105"/>
        <v>R24</v>
      </c>
      <c r="D6574" s="2" t="str">
        <f>IF(LEN(E6574)=3,F6574,D6573)</f>
        <v>R24 Normal delivery</v>
      </c>
      <c r="E6574" s="2" t="s">
        <v>13124</v>
      </c>
      <c r="F6574" s="2" t="s">
        <v>13125</v>
      </c>
      <c r="G6574" s="2">
        <v>6354</v>
      </c>
      <c r="H6574" s="2">
        <v>17</v>
      </c>
      <c r="I6574" s="2" t="s">
        <v>5</v>
      </c>
    </row>
    <row r="6575" spans="1:9" x14ac:dyDescent="0.2">
      <c r="A6575" s="2" t="str">
        <f>LEFT(E6575)</f>
        <v>R</v>
      </c>
      <c r="B6575" s="1" t="s">
        <v>22574</v>
      </c>
      <c r="C6575" s="2" t="str">
        <f t="shared" si="105"/>
        <v>R24</v>
      </c>
      <c r="D6575" s="2" t="str">
        <f>IF(LEN(E6575)=3,F6575,D6574)</f>
        <v>R24 Normal delivery</v>
      </c>
      <c r="E6575" s="2" t="s">
        <v>13126</v>
      </c>
      <c r="F6575" s="2" t="s">
        <v>13127</v>
      </c>
      <c r="G6575" s="2">
        <v>6355</v>
      </c>
      <c r="H6575" s="2">
        <v>6354</v>
      </c>
      <c r="I6575" s="2" t="s">
        <v>8</v>
      </c>
    </row>
    <row r="6576" spans="1:9" x14ac:dyDescent="0.2">
      <c r="A6576" s="2" t="str">
        <f>LEFT(E6576)</f>
        <v>R</v>
      </c>
      <c r="B6576" s="1" t="s">
        <v>22574</v>
      </c>
      <c r="C6576" s="2" t="str">
        <f t="shared" si="105"/>
        <v>R25</v>
      </c>
      <c r="D6576" s="2" t="str">
        <f>IF(LEN(E6576)=3,F6576,D6575)</f>
        <v>R25 Other methods of delivery</v>
      </c>
      <c r="E6576" s="2" t="s">
        <v>13128</v>
      </c>
      <c r="F6576" s="2" t="s">
        <v>13129</v>
      </c>
      <c r="G6576" s="2">
        <v>6356</v>
      </c>
      <c r="H6576" s="2">
        <v>17</v>
      </c>
      <c r="I6576" s="2" t="s">
        <v>5</v>
      </c>
    </row>
    <row r="6577" spans="1:9" x14ac:dyDescent="0.2">
      <c r="A6577" s="2" t="str">
        <f>LEFT(E6577)</f>
        <v>R</v>
      </c>
      <c r="B6577" s="1" t="s">
        <v>22574</v>
      </c>
      <c r="C6577" s="2" t="str">
        <f t="shared" si="105"/>
        <v>R25</v>
      </c>
      <c r="D6577" s="2" t="str">
        <f>IF(LEN(E6577)=3,F6577,D6576)</f>
        <v>R25 Other methods of delivery</v>
      </c>
      <c r="E6577" s="2" t="s">
        <v>13130</v>
      </c>
      <c r="F6577" s="2" t="s">
        <v>13131</v>
      </c>
      <c r="G6577" s="2">
        <v>6357</v>
      </c>
      <c r="H6577" s="2">
        <v>6356</v>
      </c>
      <c r="I6577" s="2" t="s">
        <v>8</v>
      </c>
    </row>
    <row r="6578" spans="1:9" x14ac:dyDescent="0.2">
      <c r="A6578" s="2" t="str">
        <f>LEFT(E6578)</f>
        <v>R</v>
      </c>
      <c r="B6578" s="1" t="s">
        <v>22574</v>
      </c>
      <c r="C6578" s="2" t="str">
        <f t="shared" si="105"/>
        <v>R25</v>
      </c>
      <c r="D6578" s="2" t="str">
        <f>IF(LEN(E6578)=3,F6578,D6577)</f>
        <v>R25 Other methods of delivery</v>
      </c>
      <c r="E6578" s="2" t="s">
        <v>13132</v>
      </c>
      <c r="F6578" s="2" t="s">
        <v>13133</v>
      </c>
      <c r="G6578" s="2">
        <v>6358</v>
      </c>
      <c r="H6578" s="2">
        <v>6356</v>
      </c>
      <c r="I6578" s="2" t="s">
        <v>8</v>
      </c>
    </row>
    <row r="6579" spans="1:9" x14ac:dyDescent="0.2">
      <c r="A6579" s="2" t="str">
        <f>LEFT(E6579)</f>
        <v>R</v>
      </c>
      <c r="B6579" s="1" t="s">
        <v>22574</v>
      </c>
      <c r="C6579" s="2" t="str">
        <f t="shared" si="105"/>
        <v>R25</v>
      </c>
      <c r="D6579" s="2" t="str">
        <f>IF(LEN(E6579)=3,F6579,D6578)</f>
        <v>R25 Other methods of delivery</v>
      </c>
      <c r="E6579" s="2" t="s">
        <v>13134</v>
      </c>
      <c r="F6579" s="2" t="s">
        <v>13135</v>
      </c>
      <c r="G6579" s="2">
        <v>6359</v>
      </c>
      <c r="H6579" s="2">
        <v>6356</v>
      </c>
      <c r="I6579" s="2" t="s">
        <v>8</v>
      </c>
    </row>
    <row r="6580" spans="1:9" x14ac:dyDescent="0.2">
      <c r="A6580" s="2" t="str">
        <f>LEFT(E6580)</f>
        <v>R</v>
      </c>
      <c r="B6580" s="1" t="s">
        <v>22574</v>
      </c>
      <c r="C6580" s="2" t="str">
        <f t="shared" si="105"/>
        <v>R25</v>
      </c>
      <c r="D6580" s="2" t="str">
        <f>IF(LEN(E6580)=3,F6580,D6579)</f>
        <v>R25 Other methods of delivery</v>
      </c>
      <c r="E6580" s="2" t="s">
        <v>13136</v>
      </c>
      <c r="F6580" s="2" t="s">
        <v>13137</v>
      </c>
      <c r="G6580" s="2">
        <v>6360</v>
      </c>
      <c r="H6580" s="2">
        <v>6356</v>
      </c>
      <c r="I6580" s="2" t="s">
        <v>8</v>
      </c>
    </row>
    <row r="6581" spans="1:9" x14ac:dyDescent="0.2">
      <c r="A6581" s="2" t="str">
        <f>LEFT(E6581)</f>
        <v>R</v>
      </c>
      <c r="B6581" s="1" t="s">
        <v>22574</v>
      </c>
      <c r="C6581" s="2" t="str">
        <f t="shared" si="105"/>
        <v>R27</v>
      </c>
      <c r="D6581" s="2" t="str">
        <f>IF(LEN(E6581)=3,F6581,D6580)</f>
        <v>R27 Other operations to facilitate delivery</v>
      </c>
      <c r="E6581" s="2" t="s">
        <v>13138</v>
      </c>
      <c r="F6581" s="2" t="s">
        <v>13139</v>
      </c>
      <c r="G6581" s="2">
        <v>6361</v>
      </c>
      <c r="H6581" s="2">
        <v>17</v>
      </c>
      <c r="I6581" s="2" t="s">
        <v>5</v>
      </c>
    </row>
    <row r="6582" spans="1:9" x14ac:dyDescent="0.2">
      <c r="A6582" s="2" t="str">
        <f>LEFT(E6582)</f>
        <v>R</v>
      </c>
      <c r="B6582" s="1" t="s">
        <v>22574</v>
      </c>
      <c r="C6582" s="2" t="str">
        <f t="shared" si="105"/>
        <v>R27</v>
      </c>
      <c r="D6582" s="2" t="str">
        <f>IF(LEN(E6582)=3,F6582,D6581)</f>
        <v>R27 Other operations to facilitate delivery</v>
      </c>
      <c r="E6582" s="2" t="s">
        <v>13140</v>
      </c>
      <c r="F6582" s="2" t="s">
        <v>13141</v>
      </c>
      <c r="G6582" s="2">
        <v>6362</v>
      </c>
      <c r="H6582" s="2">
        <v>6361</v>
      </c>
      <c r="I6582" s="2" t="s">
        <v>8</v>
      </c>
    </row>
    <row r="6583" spans="1:9" x14ac:dyDescent="0.2">
      <c r="A6583" s="2" t="str">
        <f>LEFT(E6583)</f>
        <v>R</v>
      </c>
      <c r="B6583" s="1" t="s">
        <v>22574</v>
      </c>
      <c r="C6583" s="2" t="str">
        <f t="shared" si="105"/>
        <v>R27</v>
      </c>
      <c r="D6583" s="2" t="str">
        <f>IF(LEN(E6583)=3,F6583,D6582)</f>
        <v>R27 Other operations to facilitate delivery</v>
      </c>
      <c r="E6583" s="2" t="s">
        <v>13142</v>
      </c>
      <c r="F6583" s="2" t="s">
        <v>13143</v>
      </c>
      <c r="G6583" s="2">
        <v>6363</v>
      </c>
      <c r="H6583" s="2">
        <v>6361</v>
      </c>
      <c r="I6583" s="2" t="s">
        <v>8</v>
      </c>
    </row>
    <row r="6584" spans="1:9" x14ac:dyDescent="0.2">
      <c r="A6584" s="2" t="str">
        <f>LEFT(E6584)</f>
        <v>R</v>
      </c>
      <c r="B6584" s="1" t="s">
        <v>22574</v>
      </c>
      <c r="C6584" s="2" t="str">
        <f t="shared" si="105"/>
        <v>R27</v>
      </c>
      <c r="D6584" s="2" t="str">
        <f>IF(LEN(E6584)=3,F6584,D6583)</f>
        <v>R27 Other operations to facilitate delivery</v>
      </c>
      <c r="E6584" s="2" t="s">
        <v>13144</v>
      </c>
      <c r="F6584" s="2" t="s">
        <v>13145</v>
      </c>
      <c r="G6584" s="2">
        <v>6364</v>
      </c>
      <c r="H6584" s="2">
        <v>6361</v>
      </c>
      <c r="I6584" s="2" t="s">
        <v>8</v>
      </c>
    </row>
    <row r="6585" spans="1:9" x14ac:dyDescent="0.2">
      <c r="A6585" s="2" t="str">
        <f>LEFT(E6585)</f>
        <v>R</v>
      </c>
      <c r="B6585" s="1" t="s">
        <v>22574</v>
      </c>
      <c r="C6585" s="2" t="str">
        <f t="shared" si="105"/>
        <v>R27</v>
      </c>
      <c r="D6585" s="2" t="str">
        <f>IF(LEN(E6585)=3,F6585,D6584)</f>
        <v>R27 Other operations to facilitate delivery</v>
      </c>
      <c r="E6585" s="2" t="s">
        <v>13146</v>
      </c>
      <c r="F6585" s="2" t="s">
        <v>13147</v>
      </c>
      <c r="G6585" s="2">
        <v>6365</v>
      </c>
      <c r="H6585" s="2">
        <v>6361</v>
      </c>
      <c r="I6585" s="2" t="s">
        <v>8</v>
      </c>
    </row>
    <row r="6586" spans="1:9" x14ac:dyDescent="0.2">
      <c r="A6586" s="2" t="str">
        <f>LEFT(E6586)</f>
        <v>R</v>
      </c>
      <c r="B6586" s="1" t="s">
        <v>22574</v>
      </c>
      <c r="C6586" s="2" t="str">
        <f t="shared" si="105"/>
        <v>R28</v>
      </c>
      <c r="D6586" s="2" t="str">
        <f>IF(LEN(E6586)=3,F6586,D6585)</f>
        <v>R28 Instrumental removal of products of conception from delivered uterus</v>
      </c>
      <c r="E6586" s="2" t="s">
        <v>13148</v>
      </c>
      <c r="F6586" s="2" t="s">
        <v>13149</v>
      </c>
      <c r="G6586" s="2">
        <v>6366</v>
      </c>
      <c r="H6586" s="2">
        <v>17</v>
      </c>
      <c r="I6586" s="2" t="s">
        <v>5</v>
      </c>
    </row>
    <row r="6587" spans="1:9" x14ac:dyDescent="0.2">
      <c r="A6587" s="2" t="str">
        <f>LEFT(E6587)</f>
        <v>R</v>
      </c>
      <c r="B6587" s="1" t="s">
        <v>22574</v>
      </c>
      <c r="C6587" s="2" t="str">
        <f t="shared" si="105"/>
        <v>R28</v>
      </c>
      <c r="D6587" s="2" t="str">
        <f>IF(LEN(E6587)=3,F6587,D6586)</f>
        <v>R28 Instrumental removal of products of conception from delivered uterus</v>
      </c>
      <c r="E6587" s="2" t="s">
        <v>13150</v>
      </c>
      <c r="F6587" s="2" t="s">
        <v>13151</v>
      </c>
      <c r="G6587" s="2">
        <v>6367</v>
      </c>
      <c r="H6587" s="2">
        <v>6366</v>
      </c>
      <c r="I6587" s="2" t="s">
        <v>8</v>
      </c>
    </row>
    <row r="6588" spans="1:9" x14ac:dyDescent="0.2">
      <c r="A6588" s="2" t="str">
        <f>LEFT(E6588)</f>
        <v>R</v>
      </c>
      <c r="B6588" s="1" t="s">
        <v>22574</v>
      </c>
      <c r="C6588" s="2" t="str">
        <f t="shared" si="105"/>
        <v>R28</v>
      </c>
      <c r="D6588" s="2" t="str">
        <f>IF(LEN(E6588)=3,F6588,D6587)</f>
        <v>R28 Instrumental removal of products of conception from delivered uterus</v>
      </c>
      <c r="E6588" s="2" t="s">
        <v>13152</v>
      </c>
      <c r="F6588" s="2" t="s">
        <v>13153</v>
      </c>
      <c r="G6588" s="2">
        <v>6368</v>
      </c>
      <c r="H6588" s="2">
        <v>6366</v>
      </c>
      <c r="I6588" s="2" t="s">
        <v>8</v>
      </c>
    </row>
    <row r="6589" spans="1:9" x14ac:dyDescent="0.2">
      <c r="A6589" s="2" t="str">
        <f>LEFT(E6589)</f>
        <v>R</v>
      </c>
      <c r="B6589" s="1" t="s">
        <v>22574</v>
      </c>
      <c r="C6589" s="2" t="str">
        <f t="shared" si="105"/>
        <v>R28</v>
      </c>
      <c r="D6589" s="2" t="str">
        <f>IF(LEN(E6589)=3,F6589,D6588)</f>
        <v>R28 Instrumental removal of products of conception from delivered uterus</v>
      </c>
      <c r="E6589" s="2" t="s">
        <v>13154</v>
      </c>
      <c r="F6589" s="2" t="s">
        <v>13155</v>
      </c>
      <c r="G6589" s="2">
        <v>6369</v>
      </c>
      <c r="H6589" s="2">
        <v>6366</v>
      </c>
      <c r="I6589" s="2" t="s">
        <v>8</v>
      </c>
    </row>
    <row r="6590" spans="1:9" x14ac:dyDescent="0.2">
      <c r="A6590" s="2" t="str">
        <f>LEFT(E6590)</f>
        <v>R</v>
      </c>
      <c r="B6590" s="1" t="s">
        <v>22574</v>
      </c>
      <c r="C6590" s="2" t="str">
        <f t="shared" si="105"/>
        <v>R29</v>
      </c>
      <c r="D6590" s="2" t="str">
        <f>IF(LEN(E6590)=3,F6590,D6589)</f>
        <v>R29 Manual removal of products of conception from delivered uterus</v>
      </c>
      <c r="E6590" s="2" t="s">
        <v>13156</v>
      </c>
      <c r="F6590" s="2" t="s">
        <v>13157</v>
      </c>
      <c r="G6590" s="2">
        <v>6370</v>
      </c>
      <c r="H6590" s="2">
        <v>17</v>
      </c>
      <c r="I6590" s="2" t="s">
        <v>5</v>
      </c>
    </row>
    <row r="6591" spans="1:9" x14ac:dyDescent="0.2">
      <c r="A6591" s="2" t="str">
        <f>LEFT(E6591)</f>
        <v>R</v>
      </c>
      <c r="B6591" s="1" t="s">
        <v>22574</v>
      </c>
      <c r="C6591" s="2" t="str">
        <f t="shared" si="105"/>
        <v>R29</v>
      </c>
      <c r="D6591" s="2" t="str">
        <f>IF(LEN(E6591)=3,F6591,D6590)</f>
        <v>R29 Manual removal of products of conception from delivered uterus</v>
      </c>
      <c r="E6591" s="2" t="s">
        <v>13158</v>
      </c>
      <c r="F6591" s="2" t="s">
        <v>13159</v>
      </c>
      <c r="G6591" s="2">
        <v>6371</v>
      </c>
      <c r="H6591" s="2">
        <v>6370</v>
      </c>
      <c r="I6591" s="2" t="s">
        <v>8</v>
      </c>
    </row>
    <row r="6592" spans="1:9" x14ac:dyDescent="0.2">
      <c r="A6592" s="2" t="str">
        <f>LEFT(E6592)</f>
        <v>R</v>
      </c>
      <c r="B6592" s="1" t="s">
        <v>22574</v>
      </c>
      <c r="C6592" s="2" t="str">
        <f t="shared" si="105"/>
        <v>R29</v>
      </c>
      <c r="D6592" s="2" t="str">
        <f>IF(LEN(E6592)=3,F6592,D6591)</f>
        <v>R29 Manual removal of products of conception from delivered uterus</v>
      </c>
      <c r="E6592" s="2" t="s">
        <v>13160</v>
      </c>
      <c r="F6592" s="2" t="s">
        <v>13161</v>
      </c>
      <c r="G6592" s="2">
        <v>6372</v>
      </c>
      <c r="H6592" s="2">
        <v>6370</v>
      </c>
      <c r="I6592" s="2" t="s">
        <v>8</v>
      </c>
    </row>
    <row r="6593" spans="1:9" x14ac:dyDescent="0.2">
      <c r="A6593" s="2" t="str">
        <f>LEFT(E6593)</f>
        <v>R</v>
      </c>
      <c r="B6593" s="1" t="s">
        <v>22574</v>
      </c>
      <c r="C6593" s="2" t="str">
        <f t="shared" si="105"/>
        <v>R29</v>
      </c>
      <c r="D6593" s="2" t="str">
        <f>IF(LEN(E6593)=3,F6593,D6592)</f>
        <v>R29 Manual removal of products of conception from delivered uterus</v>
      </c>
      <c r="E6593" s="2" t="s">
        <v>13162</v>
      </c>
      <c r="F6593" s="2" t="s">
        <v>13163</v>
      </c>
      <c r="G6593" s="2">
        <v>6373</v>
      </c>
      <c r="H6593" s="2">
        <v>6370</v>
      </c>
      <c r="I6593" s="2" t="s">
        <v>8</v>
      </c>
    </row>
    <row r="6594" spans="1:9" x14ac:dyDescent="0.2">
      <c r="A6594" s="2" t="str">
        <f>LEFT(E6594)</f>
        <v>R</v>
      </c>
      <c r="B6594" s="1" t="s">
        <v>22574</v>
      </c>
      <c r="C6594" s="2" t="str">
        <f t="shared" si="105"/>
        <v>R30</v>
      </c>
      <c r="D6594" s="2" t="str">
        <f>IF(LEN(E6594)=3,F6594,D6593)</f>
        <v>R30 Other operations on delivered uterus</v>
      </c>
      <c r="E6594" s="2" t="s">
        <v>13164</v>
      </c>
      <c r="F6594" s="2" t="s">
        <v>13165</v>
      </c>
      <c r="G6594" s="2">
        <v>6374</v>
      </c>
      <c r="H6594" s="2">
        <v>17</v>
      </c>
      <c r="I6594" s="2" t="s">
        <v>5</v>
      </c>
    </row>
    <row r="6595" spans="1:9" x14ac:dyDescent="0.2">
      <c r="A6595" s="2" t="str">
        <f>LEFT(E6595)</f>
        <v>R</v>
      </c>
      <c r="B6595" s="1" t="s">
        <v>22574</v>
      </c>
      <c r="C6595" s="2" t="str">
        <f t="shared" si="105"/>
        <v>R30</v>
      </c>
      <c r="D6595" s="2" t="str">
        <f>IF(LEN(E6595)=3,F6595,D6594)</f>
        <v>R30 Other operations on delivered uterus</v>
      </c>
      <c r="E6595" s="2" t="s">
        <v>13166</v>
      </c>
      <c r="F6595" s="2" t="s">
        <v>13167</v>
      </c>
      <c r="G6595" s="2">
        <v>6375</v>
      </c>
      <c r="H6595" s="2">
        <v>6374</v>
      </c>
      <c r="I6595" s="2" t="s">
        <v>8</v>
      </c>
    </row>
    <row r="6596" spans="1:9" x14ac:dyDescent="0.2">
      <c r="A6596" s="2" t="str">
        <f>LEFT(E6596)</f>
        <v>R</v>
      </c>
      <c r="B6596" s="1" t="s">
        <v>22574</v>
      </c>
      <c r="C6596" s="2" t="str">
        <f t="shared" si="105"/>
        <v>R30</v>
      </c>
      <c r="D6596" s="2" t="str">
        <f>IF(LEN(E6596)=3,F6596,D6595)</f>
        <v>R30 Other operations on delivered uterus</v>
      </c>
      <c r="E6596" s="2" t="s">
        <v>13168</v>
      </c>
      <c r="F6596" s="2" t="s">
        <v>13169</v>
      </c>
      <c r="G6596" s="2">
        <v>6376</v>
      </c>
      <c r="H6596" s="2">
        <v>6374</v>
      </c>
      <c r="I6596" s="2" t="s">
        <v>8</v>
      </c>
    </row>
    <row r="6597" spans="1:9" x14ac:dyDescent="0.2">
      <c r="A6597" s="2" t="str">
        <f>LEFT(E6597)</f>
        <v>R</v>
      </c>
      <c r="B6597" s="1" t="s">
        <v>22574</v>
      </c>
      <c r="C6597" s="2" t="str">
        <f t="shared" si="105"/>
        <v>R30</v>
      </c>
      <c r="D6597" s="2" t="str">
        <f>IF(LEN(E6597)=3,F6597,D6596)</f>
        <v>R30 Other operations on delivered uterus</v>
      </c>
      <c r="E6597" s="2" t="s">
        <v>13170</v>
      </c>
      <c r="F6597" s="2" t="s">
        <v>13171</v>
      </c>
      <c r="G6597" s="2">
        <v>6377</v>
      </c>
      <c r="H6597" s="2">
        <v>6374</v>
      </c>
      <c r="I6597" s="2" t="s">
        <v>8</v>
      </c>
    </row>
    <row r="6598" spans="1:9" x14ac:dyDescent="0.2">
      <c r="A6598" s="2" t="str">
        <f>LEFT(E6598)</f>
        <v>R</v>
      </c>
      <c r="B6598" s="1" t="s">
        <v>22574</v>
      </c>
      <c r="C6598" s="2" t="str">
        <f t="shared" si="105"/>
        <v>R30</v>
      </c>
      <c r="D6598" s="2" t="str">
        <f>IF(LEN(E6598)=3,F6598,D6597)</f>
        <v>R30 Other operations on delivered uterus</v>
      </c>
      <c r="E6598" s="2" t="s">
        <v>13172</v>
      </c>
      <c r="F6598" s="2" t="s">
        <v>13173</v>
      </c>
      <c r="G6598" s="2">
        <v>6378</v>
      </c>
      <c r="H6598" s="2">
        <v>6374</v>
      </c>
      <c r="I6598" s="2" t="s">
        <v>8</v>
      </c>
    </row>
    <row r="6599" spans="1:9" x14ac:dyDescent="0.2">
      <c r="A6599" s="2" t="str">
        <f>LEFT(E6599)</f>
        <v>R</v>
      </c>
      <c r="B6599" s="1" t="s">
        <v>22574</v>
      </c>
      <c r="C6599" s="2" t="str">
        <f t="shared" si="105"/>
        <v>R30</v>
      </c>
      <c r="D6599" s="2" t="str">
        <f>IF(LEN(E6599)=3,F6599,D6598)</f>
        <v>R30 Other operations on delivered uterus</v>
      </c>
      <c r="E6599" s="2" t="s">
        <v>13174</v>
      </c>
      <c r="F6599" s="2" t="s">
        <v>13175</v>
      </c>
      <c r="G6599" s="2">
        <v>6379</v>
      </c>
      <c r="H6599" s="2">
        <v>6374</v>
      </c>
      <c r="I6599" s="2" t="s">
        <v>8</v>
      </c>
    </row>
    <row r="6600" spans="1:9" x14ac:dyDescent="0.2">
      <c r="A6600" s="2" t="str">
        <f>LEFT(E6600)</f>
        <v>R</v>
      </c>
      <c r="B6600" s="1" t="s">
        <v>22574</v>
      </c>
      <c r="C6600" s="2" t="str">
        <f t="shared" si="105"/>
        <v>R30</v>
      </c>
      <c r="D6600" s="2" t="str">
        <f>IF(LEN(E6600)=3,F6600,D6599)</f>
        <v>R30 Other operations on delivered uterus</v>
      </c>
      <c r="E6600" s="2" t="s">
        <v>13176</v>
      </c>
      <c r="F6600" s="2" t="s">
        <v>13177</v>
      </c>
      <c r="G6600" s="2">
        <v>6380</v>
      </c>
      <c r="H6600" s="2">
        <v>6374</v>
      </c>
      <c r="I6600" s="2" t="s">
        <v>8</v>
      </c>
    </row>
    <row r="6601" spans="1:9" x14ac:dyDescent="0.2">
      <c r="A6601" s="2" t="str">
        <f>LEFT(E6601)</f>
        <v>R</v>
      </c>
      <c r="B6601" s="1" t="s">
        <v>22574</v>
      </c>
      <c r="C6601" s="2" t="str">
        <f t="shared" si="105"/>
        <v>R32</v>
      </c>
      <c r="D6601" s="2" t="str">
        <f>IF(LEN(E6601)=3,F6601,D6600)</f>
        <v>R32 Repair of obstetric laceration</v>
      </c>
      <c r="E6601" s="2" t="s">
        <v>13178</v>
      </c>
      <c r="F6601" s="2" t="s">
        <v>13179</v>
      </c>
      <c r="G6601" s="2">
        <v>6381</v>
      </c>
      <c r="H6601" s="2">
        <v>17</v>
      </c>
      <c r="I6601" s="2" t="s">
        <v>5</v>
      </c>
    </row>
    <row r="6602" spans="1:9" x14ac:dyDescent="0.2">
      <c r="A6602" s="2" t="str">
        <f>LEFT(E6602)</f>
        <v>R</v>
      </c>
      <c r="B6602" s="1" t="s">
        <v>22574</v>
      </c>
      <c r="C6602" s="2" t="str">
        <f t="shared" si="105"/>
        <v>R32</v>
      </c>
      <c r="D6602" s="2" t="str">
        <f>IF(LEN(E6602)=3,F6602,D6601)</f>
        <v>R32 Repair of obstetric laceration</v>
      </c>
      <c r="E6602" s="2" t="s">
        <v>13180</v>
      </c>
      <c r="F6602" s="2" t="s">
        <v>13181</v>
      </c>
      <c r="G6602" s="2">
        <v>6382</v>
      </c>
      <c r="H6602" s="2">
        <v>6381</v>
      </c>
      <c r="I6602" s="2" t="s">
        <v>8</v>
      </c>
    </row>
    <row r="6603" spans="1:9" x14ac:dyDescent="0.2">
      <c r="A6603" s="2" t="str">
        <f>LEFT(E6603)</f>
        <v>R</v>
      </c>
      <c r="B6603" s="1" t="s">
        <v>22574</v>
      </c>
      <c r="C6603" s="2" t="str">
        <f t="shared" si="105"/>
        <v>R32</v>
      </c>
      <c r="D6603" s="2" t="str">
        <f>IF(LEN(E6603)=3,F6603,D6602)</f>
        <v>R32 Repair of obstetric laceration</v>
      </c>
      <c r="E6603" s="2" t="s">
        <v>13182</v>
      </c>
      <c r="F6603" s="2" t="s">
        <v>13183</v>
      </c>
      <c r="G6603" s="2">
        <v>6383</v>
      </c>
      <c r="H6603" s="2">
        <v>6381</v>
      </c>
      <c r="I6603" s="2" t="s">
        <v>8</v>
      </c>
    </row>
    <row r="6604" spans="1:9" x14ac:dyDescent="0.2">
      <c r="A6604" s="2" t="str">
        <f>LEFT(E6604)</f>
        <v>R</v>
      </c>
      <c r="B6604" s="1" t="s">
        <v>22574</v>
      </c>
      <c r="C6604" s="2" t="str">
        <f t="shared" si="105"/>
        <v>R32</v>
      </c>
      <c r="D6604" s="2" t="str">
        <f>IF(LEN(E6604)=3,F6604,D6603)</f>
        <v>R32 Repair of obstetric laceration</v>
      </c>
      <c r="E6604" s="2" t="s">
        <v>13184</v>
      </c>
      <c r="F6604" s="2" t="s">
        <v>13185</v>
      </c>
      <c r="G6604" s="2">
        <v>6384</v>
      </c>
      <c r="H6604" s="2">
        <v>6381</v>
      </c>
      <c r="I6604" s="2" t="s">
        <v>8</v>
      </c>
    </row>
    <row r="6605" spans="1:9" x14ac:dyDescent="0.2">
      <c r="A6605" s="2" t="str">
        <f>LEFT(E6605)</f>
        <v>R</v>
      </c>
      <c r="B6605" s="1" t="s">
        <v>22574</v>
      </c>
      <c r="C6605" s="2" t="str">
        <f t="shared" si="105"/>
        <v>R32</v>
      </c>
      <c r="D6605" s="2" t="str">
        <f>IF(LEN(E6605)=3,F6605,D6604)</f>
        <v>R32 Repair of obstetric laceration</v>
      </c>
      <c r="E6605" s="2" t="s">
        <v>13186</v>
      </c>
      <c r="F6605" s="2" t="s">
        <v>13187</v>
      </c>
      <c r="G6605" s="2">
        <v>6385</v>
      </c>
      <c r="H6605" s="2">
        <v>6381</v>
      </c>
      <c r="I6605" s="2" t="s">
        <v>8</v>
      </c>
    </row>
    <row r="6606" spans="1:9" x14ac:dyDescent="0.2">
      <c r="A6606" s="2" t="str">
        <f>LEFT(E6606)</f>
        <v>R</v>
      </c>
      <c r="B6606" s="1" t="s">
        <v>22574</v>
      </c>
      <c r="C6606" s="2" t="str">
        <f t="shared" si="105"/>
        <v>R32</v>
      </c>
      <c r="D6606" s="2" t="str">
        <f>IF(LEN(E6606)=3,F6606,D6605)</f>
        <v>R32 Repair of obstetric laceration</v>
      </c>
      <c r="E6606" s="2" t="s">
        <v>13188</v>
      </c>
      <c r="F6606" s="2" t="s">
        <v>13189</v>
      </c>
      <c r="G6606" s="2">
        <v>6386</v>
      </c>
      <c r="H6606" s="2">
        <v>6381</v>
      </c>
      <c r="I6606" s="2" t="s">
        <v>8</v>
      </c>
    </row>
    <row r="6607" spans="1:9" x14ac:dyDescent="0.2">
      <c r="A6607" s="2" t="str">
        <f>LEFT(E6607)</f>
        <v>R</v>
      </c>
      <c r="B6607" s="1" t="s">
        <v>22574</v>
      </c>
      <c r="C6607" s="2" t="str">
        <f t="shared" si="105"/>
        <v>R32</v>
      </c>
      <c r="D6607" s="2" t="str">
        <f>IF(LEN(E6607)=3,F6607,D6606)</f>
        <v>R32 Repair of obstetric laceration</v>
      </c>
      <c r="E6607" s="2" t="s">
        <v>13190</v>
      </c>
      <c r="F6607" s="2" t="s">
        <v>13191</v>
      </c>
      <c r="G6607" s="2">
        <v>6387</v>
      </c>
      <c r="H6607" s="2">
        <v>6381</v>
      </c>
      <c r="I6607" s="2" t="s">
        <v>8</v>
      </c>
    </row>
    <row r="6608" spans="1:9" x14ac:dyDescent="0.2">
      <c r="A6608" s="2" t="str">
        <f>LEFT(E6608)</f>
        <v>R</v>
      </c>
      <c r="B6608" s="1" t="s">
        <v>22574</v>
      </c>
      <c r="C6608" s="2" t="str">
        <f t="shared" si="105"/>
        <v>R32</v>
      </c>
      <c r="D6608" s="2" t="str">
        <f>IF(LEN(E6608)=3,F6608,D6607)</f>
        <v>R32 Repair of obstetric laceration</v>
      </c>
      <c r="E6608" s="2" t="s">
        <v>13192</v>
      </c>
      <c r="F6608" s="2" t="s">
        <v>13193</v>
      </c>
      <c r="G6608" s="2">
        <v>6388</v>
      </c>
      <c r="H6608" s="2">
        <v>6381</v>
      </c>
      <c r="I6608" s="2" t="s">
        <v>8</v>
      </c>
    </row>
    <row r="6609" spans="1:9" x14ac:dyDescent="0.2">
      <c r="A6609" s="2" t="str">
        <f>LEFT(E6609)</f>
        <v>R</v>
      </c>
      <c r="B6609" s="1" t="s">
        <v>22574</v>
      </c>
      <c r="C6609" s="2" t="str">
        <f t="shared" si="105"/>
        <v>R34</v>
      </c>
      <c r="D6609" s="2" t="str">
        <f>IF(LEN(E6609)=3,F6609,D6608)</f>
        <v>R34 Other obstetric operations</v>
      </c>
      <c r="E6609" s="2" t="s">
        <v>13194</v>
      </c>
      <c r="F6609" s="2" t="s">
        <v>13195</v>
      </c>
      <c r="G6609" s="2">
        <v>6389</v>
      </c>
      <c r="H6609" s="2">
        <v>17</v>
      </c>
      <c r="I6609" s="2" t="s">
        <v>5</v>
      </c>
    </row>
    <row r="6610" spans="1:9" x14ac:dyDescent="0.2">
      <c r="A6610" s="2" t="str">
        <f>LEFT(E6610)</f>
        <v>R</v>
      </c>
      <c r="B6610" s="1" t="s">
        <v>22574</v>
      </c>
      <c r="C6610" s="2" t="str">
        <f t="shared" si="105"/>
        <v>R34</v>
      </c>
      <c r="D6610" s="2" t="str">
        <f>IF(LEN(E6610)=3,F6610,D6609)</f>
        <v>R34 Other obstetric operations</v>
      </c>
      <c r="E6610" s="2" t="s">
        <v>13196</v>
      </c>
      <c r="F6610" s="2" t="s">
        <v>13197</v>
      </c>
      <c r="G6610" s="2">
        <v>6390</v>
      </c>
      <c r="H6610" s="2">
        <v>6389</v>
      </c>
      <c r="I6610" s="2" t="s">
        <v>8</v>
      </c>
    </row>
    <row r="6611" spans="1:9" x14ac:dyDescent="0.2">
      <c r="A6611" s="2" t="str">
        <f>LEFT(E6611)</f>
        <v>R</v>
      </c>
      <c r="B6611" s="1" t="s">
        <v>22574</v>
      </c>
      <c r="C6611" s="2" t="str">
        <f t="shared" si="105"/>
        <v>R34</v>
      </c>
      <c r="D6611" s="2" t="str">
        <f>IF(LEN(E6611)=3,F6611,D6610)</f>
        <v>R34 Other obstetric operations</v>
      </c>
      <c r="E6611" s="2" t="s">
        <v>13198</v>
      </c>
      <c r="F6611" s="2" t="s">
        <v>13199</v>
      </c>
      <c r="G6611" s="2">
        <v>6391</v>
      </c>
      <c r="H6611" s="2">
        <v>6389</v>
      </c>
      <c r="I6611" s="2" t="s">
        <v>8</v>
      </c>
    </row>
    <row r="6612" spans="1:9" x14ac:dyDescent="0.2">
      <c r="A6612" s="2" t="str">
        <f>LEFT(E6612)</f>
        <v>R</v>
      </c>
      <c r="B6612" s="1" t="s">
        <v>22574</v>
      </c>
      <c r="C6612" s="2" t="str">
        <f t="shared" si="105"/>
        <v>R36</v>
      </c>
      <c r="D6612" s="2" t="str">
        <f>IF(LEN(E6612)=3,F6612,D6611)</f>
        <v>R36 Routine obstetric scan</v>
      </c>
      <c r="E6612" s="2" t="s">
        <v>13200</v>
      </c>
      <c r="F6612" s="2" t="s">
        <v>13201</v>
      </c>
      <c r="G6612" s="2">
        <v>6392</v>
      </c>
      <c r="H6612" s="2">
        <v>17</v>
      </c>
      <c r="I6612" s="2" t="s">
        <v>5</v>
      </c>
    </row>
    <row r="6613" spans="1:9" x14ac:dyDescent="0.2">
      <c r="A6613" s="2" t="str">
        <f>LEFT(E6613)</f>
        <v>R</v>
      </c>
      <c r="B6613" s="1" t="s">
        <v>22574</v>
      </c>
      <c r="C6613" s="2" t="str">
        <f t="shared" si="105"/>
        <v>R36</v>
      </c>
      <c r="D6613" s="2" t="str">
        <f>IF(LEN(E6613)=3,F6613,D6612)</f>
        <v>R36 Routine obstetric scan</v>
      </c>
      <c r="E6613" s="2" t="s">
        <v>13202</v>
      </c>
      <c r="F6613" s="2" t="s">
        <v>13203</v>
      </c>
      <c r="G6613" s="2">
        <v>6393</v>
      </c>
      <c r="H6613" s="2">
        <v>6392</v>
      </c>
      <c r="I6613" s="2" t="s">
        <v>8</v>
      </c>
    </row>
    <row r="6614" spans="1:9" x14ac:dyDescent="0.2">
      <c r="A6614" s="2" t="str">
        <f>LEFT(E6614)</f>
        <v>R</v>
      </c>
      <c r="B6614" s="1" t="s">
        <v>22574</v>
      </c>
      <c r="C6614" s="2" t="str">
        <f t="shared" si="105"/>
        <v>R36</v>
      </c>
      <c r="D6614" s="2" t="str">
        <f>IF(LEN(E6614)=3,F6614,D6613)</f>
        <v>R36 Routine obstetric scan</v>
      </c>
      <c r="E6614" s="2" t="s">
        <v>13204</v>
      </c>
      <c r="F6614" s="2" t="s">
        <v>13205</v>
      </c>
      <c r="G6614" s="2">
        <v>6394</v>
      </c>
      <c r="H6614" s="2">
        <v>6392</v>
      </c>
      <c r="I6614" s="2" t="s">
        <v>8</v>
      </c>
    </row>
    <row r="6615" spans="1:9" x14ac:dyDescent="0.2">
      <c r="A6615" s="2" t="str">
        <f>LEFT(E6615)</f>
        <v>R</v>
      </c>
      <c r="B6615" s="1" t="s">
        <v>22574</v>
      </c>
      <c r="C6615" s="2" t="str">
        <f t="shared" si="105"/>
        <v>R36</v>
      </c>
      <c r="D6615" s="2" t="str">
        <f>IF(LEN(E6615)=3,F6615,D6614)</f>
        <v>R36 Routine obstetric scan</v>
      </c>
      <c r="E6615" s="2" t="s">
        <v>13206</v>
      </c>
      <c r="F6615" s="2" t="s">
        <v>13207</v>
      </c>
      <c r="G6615" s="2">
        <v>6395</v>
      </c>
      <c r="H6615" s="2">
        <v>6392</v>
      </c>
      <c r="I6615" s="2" t="s">
        <v>8</v>
      </c>
    </row>
    <row r="6616" spans="1:9" x14ac:dyDescent="0.2">
      <c r="A6616" s="2" t="str">
        <f>LEFT(E6616)</f>
        <v>R</v>
      </c>
      <c r="B6616" s="1" t="s">
        <v>22574</v>
      </c>
      <c r="C6616" s="2" t="str">
        <f t="shared" si="105"/>
        <v>R36</v>
      </c>
      <c r="D6616" s="2" t="str">
        <f>IF(LEN(E6616)=3,F6616,D6615)</f>
        <v>R36 Routine obstetric scan</v>
      </c>
      <c r="E6616" s="2" t="s">
        <v>13208</v>
      </c>
      <c r="F6616" s="2" t="s">
        <v>13209</v>
      </c>
      <c r="G6616" s="2">
        <v>6396</v>
      </c>
      <c r="H6616" s="2">
        <v>6392</v>
      </c>
      <c r="I6616" s="2" t="s">
        <v>8</v>
      </c>
    </row>
    <row r="6617" spans="1:9" x14ac:dyDescent="0.2">
      <c r="A6617" s="2" t="str">
        <f>LEFT(E6617)</f>
        <v>R</v>
      </c>
      <c r="B6617" s="1" t="s">
        <v>22574</v>
      </c>
      <c r="C6617" s="2" t="str">
        <f t="shared" si="105"/>
        <v>R36</v>
      </c>
      <c r="D6617" s="2" t="str">
        <f>IF(LEN(E6617)=3,F6617,D6616)</f>
        <v>R36 Routine obstetric scan</v>
      </c>
      <c r="E6617" s="2" t="s">
        <v>13210</v>
      </c>
      <c r="F6617" s="2" t="s">
        <v>13211</v>
      </c>
      <c r="G6617" s="2">
        <v>6397</v>
      </c>
      <c r="H6617" s="2">
        <v>6392</v>
      </c>
      <c r="I6617" s="2" t="s">
        <v>8</v>
      </c>
    </row>
    <row r="6618" spans="1:9" x14ac:dyDescent="0.2">
      <c r="A6618" s="2" t="str">
        <f>LEFT(E6618)</f>
        <v>R</v>
      </c>
      <c r="B6618" s="1" t="s">
        <v>22574</v>
      </c>
      <c r="C6618" s="2" t="str">
        <f t="shared" si="105"/>
        <v>R37</v>
      </c>
      <c r="D6618" s="2" t="str">
        <f>IF(LEN(E6618)=3,F6618,D6617)</f>
        <v>R37 Non-routine obstetric scan for fetal observations</v>
      </c>
      <c r="E6618" s="2" t="s">
        <v>13212</v>
      </c>
      <c r="F6618" s="2" t="s">
        <v>13213</v>
      </c>
      <c r="G6618" s="2">
        <v>6398</v>
      </c>
      <c r="H6618" s="2">
        <v>17</v>
      </c>
      <c r="I6618" s="2" t="s">
        <v>5</v>
      </c>
    </row>
    <row r="6619" spans="1:9" x14ac:dyDescent="0.2">
      <c r="A6619" s="2" t="str">
        <f>LEFT(E6619)</f>
        <v>R</v>
      </c>
      <c r="B6619" s="1" t="s">
        <v>22574</v>
      </c>
      <c r="C6619" s="2" t="str">
        <f t="shared" si="105"/>
        <v>R37</v>
      </c>
      <c r="D6619" s="2" t="str">
        <f>IF(LEN(E6619)=3,F6619,D6618)</f>
        <v>R37 Non-routine obstetric scan for fetal observations</v>
      </c>
      <c r="E6619" s="2" t="s">
        <v>13214</v>
      </c>
      <c r="F6619" s="2" t="s">
        <v>13215</v>
      </c>
      <c r="G6619" s="2">
        <v>6399</v>
      </c>
      <c r="H6619" s="2">
        <v>6398</v>
      </c>
      <c r="I6619" s="2" t="s">
        <v>8</v>
      </c>
    </row>
    <row r="6620" spans="1:9" x14ac:dyDescent="0.2">
      <c r="A6620" s="2" t="str">
        <f>LEFT(E6620)</f>
        <v>R</v>
      </c>
      <c r="B6620" s="1" t="s">
        <v>22574</v>
      </c>
      <c r="C6620" s="2" t="str">
        <f t="shared" ref="C6620:C6683" si="106">LEFT(E6620,3)</f>
        <v>R37</v>
      </c>
      <c r="D6620" s="2" t="str">
        <f>IF(LEN(E6620)=3,F6620,D6619)</f>
        <v>R37 Non-routine obstetric scan for fetal observations</v>
      </c>
      <c r="E6620" s="2" t="s">
        <v>13216</v>
      </c>
      <c r="F6620" s="2" t="s">
        <v>13217</v>
      </c>
      <c r="G6620" s="2">
        <v>6400</v>
      </c>
      <c r="H6620" s="2">
        <v>6398</v>
      </c>
      <c r="I6620" s="2" t="s">
        <v>8</v>
      </c>
    </row>
    <row r="6621" spans="1:9" x14ac:dyDescent="0.2">
      <c r="A6621" s="2" t="str">
        <f>LEFT(E6621)</f>
        <v>R</v>
      </c>
      <c r="B6621" s="1" t="s">
        <v>22574</v>
      </c>
      <c r="C6621" s="2" t="str">
        <f t="shared" si="106"/>
        <v>R37</v>
      </c>
      <c r="D6621" s="2" t="str">
        <f>IF(LEN(E6621)=3,F6621,D6620)</f>
        <v>R37 Non-routine obstetric scan for fetal observations</v>
      </c>
      <c r="E6621" s="2" t="s">
        <v>13218</v>
      </c>
      <c r="F6621" s="2" t="s">
        <v>13219</v>
      </c>
      <c r="G6621" s="2">
        <v>6401</v>
      </c>
      <c r="H6621" s="2">
        <v>6398</v>
      </c>
      <c r="I6621" s="2" t="s">
        <v>8</v>
      </c>
    </row>
    <row r="6622" spans="1:9" x14ac:dyDescent="0.2">
      <c r="A6622" s="2" t="str">
        <f>LEFT(E6622)</f>
        <v>R</v>
      </c>
      <c r="B6622" s="1" t="s">
        <v>22574</v>
      </c>
      <c r="C6622" s="2" t="str">
        <f t="shared" si="106"/>
        <v>R37</v>
      </c>
      <c r="D6622" s="2" t="str">
        <f>IF(LEN(E6622)=3,F6622,D6621)</f>
        <v>R37 Non-routine obstetric scan for fetal observations</v>
      </c>
      <c r="E6622" s="2" t="s">
        <v>13220</v>
      </c>
      <c r="F6622" s="2" t="s">
        <v>13221</v>
      </c>
      <c r="G6622" s="2">
        <v>6402</v>
      </c>
      <c r="H6622" s="2">
        <v>6398</v>
      </c>
      <c r="I6622" s="2" t="s">
        <v>8</v>
      </c>
    </row>
    <row r="6623" spans="1:9" x14ac:dyDescent="0.2">
      <c r="A6623" s="2" t="str">
        <f>LEFT(E6623)</f>
        <v>R</v>
      </c>
      <c r="B6623" s="1" t="s">
        <v>22574</v>
      </c>
      <c r="C6623" s="2" t="str">
        <f t="shared" si="106"/>
        <v>R37</v>
      </c>
      <c r="D6623" s="2" t="str">
        <f>IF(LEN(E6623)=3,F6623,D6622)</f>
        <v>R37 Non-routine obstetric scan for fetal observations</v>
      </c>
      <c r="E6623" s="2" t="s">
        <v>13222</v>
      </c>
      <c r="F6623" s="2" t="s">
        <v>13223</v>
      </c>
      <c r="G6623" s="2">
        <v>6403</v>
      </c>
      <c r="H6623" s="2">
        <v>6398</v>
      </c>
      <c r="I6623" s="2" t="s">
        <v>8</v>
      </c>
    </row>
    <row r="6624" spans="1:9" x14ac:dyDescent="0.2">
      <c r="A6624" s="2" t="str">
        <f>LEFT(E6624)</f>
        <v>R</v>
      </c>
      <c r="B6624" s="1" t="s">
        <v>22574</v>
      </c>
      <c r="C6624" s="2" t="str">
        <f t="shared" si="106"/>
        <v>R37</v>
      </c>
      <c r="D6624" s="2" t="str">
        <f>IF(LEN(E6624)=3,F6624,D6623)</f>
        <v>R37 Non-routine obstetric scan for fetal observations</v>
      </c>
      <c r="E6624" s="2" t="s">
        <v>13224</v>
      </c>
      <c r="F6624" s="2" t="s">
        <v>13225</v>
      </c>
      <c r="G6624" s="2">
        <v>6404</v>
      </c>
      <c r="H6624" s="2">
        <v>6398</v>
      </c>
      <c r="I6624" s="2" t="s">
        <v>8</v>
      </c>
    </row>
    <row r="6625" spans="1:9" x14ac:dyDescent="0.2">
      <c r="A6625" s="2" t="str">
        <f>LEFT(E6625)</f>
        <v>R</v>
      </c>
      <c r="B6625" s="1" t="s">
        <v>22574</v>
      </c>
      <c r="C6625" s="2" t="str">
        <f t="shared" si="106"/>
        <v>R37</v>
      </c>
      <c r="D6625" s="2" t="str">
        <f>IF(LEN(E6625)=3,F6625,D6624)</f>
        <v>R37 Non-routine obstetric scan for fetal observations</v>
      </c>
      <c r="E6625" s="2" t="s">
        <v>13226</v>
      </c>
      <c r="F6625" s="2" t="s">
        <v>13227</v>
      </c>
      <c r="G6625" s="2">
        <v>6405</v>
      </c>
      <c r="H6625" s="2">
        <v>6398</v>
      </c>
      <c r="I6625" s="2" t="s">
        <v>8</v>
      </c>
    </row>
    <row r="6626" spans="1:9" x14ac:dyDescent="0.2">
      <c r="A6626" s="2" t="str">
        <f>LEFT(E6626)</f>
        <v>R</v>
      </c>
      <c r="B6626" s="1" t="s">
        <v>22574</v>
      </c>
      <c r="C6626" s="2" t="str">
        <f t="shared" si="106"/>
        <v>R37</v>
      </c>
      <c r="D6626" s="2" t="str">
        <f>IF(LEN(E6626)=3,F6626,D6625)</f>
        <v>R37 Non-routine obstetric scan for fetal observations</v>
      </c>
      <c r="E6626" s="2" t="s">
        <v>13228</v>
      </c>
      <c r="F6626" s="2" t="s">
        <v>13229</v>
      </c>
      <c r="G6626" s="2">
        <v>6406</v>
      </c>
      <c r="H6626" s="2">
        <v>6398</v>
      </c>
      <c r="I6626" s="2" t="s">
        <v>8</v>
      </c>
    </row>
    <row r="6627" spans="1:9" x14ac:dyDescent="0.2">
      <c r="A6627" s="2" t="str">
        <f>LEFT(E6627)</f>
        <v>R</v>
      </c>
      <c r="B6627" s="1" t="s">
        <v>22574</v>
      </c>
      <c r="C6627" s="2" t="str">
        <f t="shared" si="106"/>
        <v>R38</v>
      </c>
      <c r="D6627" s="2" t="str">
        <f>IF(LEN(E6627)=3,F6627,D6626)</f>
        <v>R38 Other non-routine obstetric scan</v>
      </c>
      <c r="E6627" s="2" t="s">
        <v>13230</v>
      </c>
      <c r="F6627" s="2" t="s">
        <v>13231</v>
      </c>
      <c r="G6627" s="2">
        <v>6407</v>
      </c>
      <c r="H6627" s="2">
        <v>17</v>
      </c>
      <c r="I6627" s="2" t="s">
        <v>5</v>
      </c>
    </row>
    <row r="6628" spans="1:9" x14ac:dyDescent="0.2">
      <c r="A6628" s="2" t="str">
        <f>LEFT(E6628)</f>
        <v>R</v>
      </c>
      <c r="B6628" s="1" t="s">
        <v>22574</v>
      </c>
      <c r="C6628" s="2" t="str">
        <f t="shared" si="106"/>
        <v>R38</v>
      </c>
      <c r="D6628" s="2" t="str">
        <f>IF(LEN(E6628)=3,F6628,D6627)</f>
        <v>R38 Other non-routine obstetric scan</v>
      </c>
      <c r="E6628" s="2" t="s">
        <v>13232</v>
      </c>
      <c r="F6628" s="2" t="s">
        <v>13233</v>
      </c>
      <c r="G6628" s="2">
        <v>6408</v>
      </c>
      <c r="H6628" s="2">
        <v>6407</v>
      </c>
      <c r="I6628" s="2" t="s">
        <v>8</v>
      </c>
    </row>
    <row r="6629" spans="1:9" x14ac:dyDescent="0.2">
      <c r="A6629" s="2" t="str">
        <f>LEFT(E6629)</f>
        <v>R</v>
      </c>
      <c r="B6629" s="1" t="s">
        <v>22574</v>
      </c>
      <c r="C6629" s="2" t="str">
        <f t="shared" si="106"/>
        <v>R38</v>
      </c>
      <c r="D6629" s="2" t="str">
        <f>IF(LEN(E6629)=3,F6629,D6628)</f>
        <v>R38 Other non-routine obstetric scan</v>
      </c>
      <c r="E6629" s="2" t="s">
        <v>13234</v>
      </c>
      <c r="F6629" s="2" t="s">
        <v>13235</v>
      </c>
      <c r="G6629" s="2">
        <v>6409</v>
      </c>
      <c r="H6629" s="2">
        <v>6407</v>
      </c>
      <c r="I6629" s="2" t="s">
        <v>8</v>
      </c>
    </row>
    <row r="6630" spans="1:9" x14ac:dyDescent="0.2">
      <c r="A6630" s="2" t="str">
        <f>LEFT(E6630)</f>
        <v>R</v>
      </c>
      <c r="B6630" s="1" t="s">
        <v>22574</v>
      </c>
      <c r="C6630" s="2" t="str">
        <f t="shared" si="106"/>
        <v>R38</v>
      </c>
      <c r="D6630" s="2" t="str">
        <f>IF(LEN(E6630)=3,F6630,D6629)</f>
        <v>R38 Other non-routine obstetric scan</v>
      </c>
      <c r="E6630" s="2" t="s">
        <v>13236</v>
      </c>
      <c r="F6630" s="2" t="s">
        <v>13237</v>
      </c>
      <c r="G6630" s="2">
        <v>11148</v>
      </c>
      <c r="H6630" s="2">
        <v>6407</v>
      </c>
      <c r="I6630" s="2" t="s">
        <v>8</v>
      </c>
    </row>
    <row r="6631" spans="1:9" x14ac:dyDescent="0.2">
      <c r="A6631" s="2" t="str">
        <f>LEFT(E6631)</f>
        <v>R</v>
      </c>
      <c r="B6631" s="1" t="s">
        <v>22574</v>
      </c>
      <c r="C6631" s="2" t="str">
        <f t="shared" si="106"/>
        <v>R38</v>
      </c>
      <c r="D6631" s="2" t="str">
        <f>IF(LEN(E6631)=3,F6631,D6630)</f>
        <v>R38 Other non-routine obstetric scan</v>
      </c>
      <c r="E6631" s="2" t="s">
        <v>13238</v>
      </c>
      <c r="F6631" s="2" t="s">
        <v>13239</v>
      </c>
      <c r="G6631" s="2">
        <v>6410</v>
      </c>
      <c r="H6631" s="2">
        <v>6407</v>
      </c>
      <c r="I6631" s="2" t="s">
        <v>8</v>
      </c>
    </row>
    <row r="6632" spans="1:9" x14ac:dyDescent="0.2">
      <c r="A6632" s="2" t="str">
        <f>LEFT(E6632)</f>
        <v>R</v>
      </c>
      <c r="B6632" s="1" t="s">
        <v>22574</v>
      </c>
      <c r="C6632" s="2" t="str">
        <f t="shared" si="106"/>
        <v>R38</v>
      </c>
      <c r="D6632" s="2" t="str">
        <f>IF(LEN(E6632)=3,F6632,D6631)</f>
        <v>R38 Other non-routine obstetric scan</v>
      </c>
      <c r="E6632" s="2" t="s">
        <v>13240</v>
      </c>
      <c r="F6632" s="2" t="s">
        <v>13241</v>
      </c>
      <c r="G6632" s="2">
        <v>6411</v>
      </c>
      <c r="H6632" s="2">
        <v>6407</v>
      </c>
      <c r="I6632" s="2" t="s">
        <v>8</v>
      </c>
    </row>
    <row r="6633" spans="1:9" x14ac:dyDescent="0.2">
      <c r="A6633" s="2" t="str">
        <f>LEFT(E6633)</f>
        <v>R</v>
      </c>
      <c r="B6633" s="1" t="s">
        <v>22574</v>
      </c>
      <c r="C6633" s="2" t="str">
        <f t="shared" si="106"/>
        <v>R40</v>
      </c>
      <c r="D6633" s="2" t="str">
        <f>IF(LEN(E6633)=3,F6633,D6632)</f>
        <v>R40 Other maternal physiological assessments</v>
      </c>
      <c r="E6633" s="2" t="s">
        <v>13242</v>
      </c>
      <c r="F6633" s="2" t="s">
        <v>13243</v>
      </c>
      <c r="G6633" s="2">
        <v>6412</v>
      </c>
      <c r="H6633" s="2">
        <v>17</v>
      </c>
      <c r="I6633" s="2" t="s">
        <v>5</v>
      </c>
    </row>
    <row r="6634" spans="1:9" x14ac:dyDescent="0.2">
      <c r="A6634" s="2" t="str">
        <f>LEFT(E6634)</f>
        <v>R</v>
      </c>
      <c r="B6634" s="1" t="s">
        <v>22574</v>
      </c>
      <c r="C6634" s="2" t="str">
        <f t="shared" si="106"/>
        <v>R40</v>
      </c>
      <c r="D6634" s="2" t="str">
        <f>IF(LEN(E6634)=3,F6634,D6633)</f>
        <v>R40 Other maternal physiological assessments</v>
      </c>
      <c r="E6634" s="2" t="s">
        <v>13244</v>
      </c>
      <c r="F6634" s="2" t="s">
        <v>13245</v>
      </c>
      <c r="G6634" s="2">
        <v>6413</v>
      </c>
      <c r="H6634" s="2">
        <v>6412</v>
      </c>
      <c r="I6634" s="2" t="s">
        <v>8</v>
      </c>
    </row>
    <row r="6635" spans="1:9" x14ac:dyDescent="0.2">
      <c r="A6635" s="2" t="str">
        <f>LEFT(E6635)</f>
        <v>R</v>
      </c>
      <c r="B6635" s="1" t="s">
        <v>22574</v>
      </c>
      <c r="C6635" s="2" t="str">
        <f t="shared" si="106"/>
        <v>R40</v>
      </c>
      <c r="D6635" s="2" t="str">
        <f>IF(LEN(E6635)=3,F6635,D6634)</f>
        <v>R40 Other maternal physiological assessments</v>
      </c>
      <c r="E6635" s="2" t="s">
        <v>13246</v>
      </c>
      <c r="F6635" s="2" t="s">
        <v>13247</v>
      </c>
      <c r="G6635" s="2">
        <v>6414</v>
      </c>
      <c r="H6635" s="2">
        <v>6412</v>
      </c>
      <c r="I6635" s="2" t="s">
        <v>8</v>
      </c>
    </row>
    <row r="6636" spans="1:9" x14ac:dyDescent="0.2">
      <c r="A6636" s="2" t="str">
        <f>LEFT(E6636)</f>
        <v>R</v>
      </c>
      <c r="B6636" s="1" t="s">
        <v>22574</v>
      </c>
      <c r="C6636" s="2" t="str">
        <f t="shared" si="106"/>
        <v>R40</v>
      </c>
      <c r="D6636" s="2" t="str">
        <f>IF(LEN(E6636)=3,F6636,D6635)</f>
        <v>R40 Other maternal physiological assessments</v>
      </c>
      <c r="E6636" s="2" t="s">
        <v>13248</v>
      </c>
      <c r="F6636" s="2" t="s">
        <v>13249</v>
      </c>
      <c r="G6636" s="2">
        <v>6415</v>
      </c>
      <c r="H6636" s="2">
        <v>6412</v>
      </c>
      <c r="I6636" s="2" t="s">
        <v>8</v>
      </c>
    </row>
    <row r="6637" spans="1:9" x14ac:dyDescent="0.2">
      <c r="A6637" s="2" t="str">
        <f>LEFT(E6637)</f>
        <v>R</v>
      </c>
      <c r="B6637" s="1" t="s">
        <v>22574</v>
      </c>
      <c r="C6637" s="2" t="str">
        <f t="shared" si="106"/>
        <v>R40</v>
      </c>
      <c r="D6637" s="2" t="str">
        <f>IF(LEN(E6637)=3,F6637,D6636)</f>
        <v>R40 Other maternal physiological assessments</v>
      </c>
      <c r="E6637" s="2" t="s">
        <v>13250</v>
      </c>
      <c r="F6637" s="2" t="s">
        <v>13251</v>
      </c>
      <c r="G6637" s="2">
        <v>6416</v>
      </c>
      <c r="H6637" s="2">
        <v>6412</v>
      </c>
      <c r="I6637" s="2" t="s">
        <v>8</v>
      </c>
    </row>
    <row r="6638" spans="1:9" x14ac:dyDescent="0.2">
      <c r="A6638" s="2" t="str">
        <f>LEFT(E6638)</f>
        <v>R</v>
      </c>
      <c r="B6638" s="1" t="s">
        <v>22574</v>
      </c>
      <c r="C6638" s="2" t="str">
        <f t="shared" si="106"/>
        <v>R42</v>
      </c>
      <c r="D6638" s="2" t="str">
        <f>IF(LEN(E6638)=3,F6638,D6637)</f>
        <v>R42 Obstetric doppler ultrasound</v>
      </c>
      <c r="E6638" s="2" t="s">
        <v>13252</v>
      </c>
      <c r="F6638" s="2" t="s">
        <v>13253</v>
      </c>
      <c r="G6638" s="2">
        <v>6417</v>
      </c>
      <c r="H6638" s="2">
        <v>17</v>
      </c>
      <c r="I6638" s="2" t="s">
        <v>5</v>
      </c>
    </row>
    <row r="6639" spans="1:9" x14ac:dyDescent="0.2">
      <c r="A6639" s="2" t="str">
        <f>LEFT(E6639)</f>
        <v>R</v>
      </c>
      <c r="B6639" s="1" t="s">
        <v>22574</v>
      </c>
      <c r="C6639" s="2" t="str">
        <f t="shared" si="106"/>
        <v>R42</v>
      </c>
      <c r="D6639" s="2" t="str">
        <f>IF(LEN(E6639)=3,F6639,D6638)</f>
        <v>R42 Obstetric doppler ultrasound</v>
      </c>
      <c r="E6639" s="2" t="s">
        <v>13254</v>
      </c>
      <c r="F6639" s="2" t="s">
        <v>13255</v>
      </c>
      <c r="G6639" s="2">
        <v>6418</v>
      </c>
      <c r="H6639" s="2">
        <v>6417</v>
      </c>
      <c r="I6639" s="2" t="s">
        <v>8</v>
      </c>
    </row>
    <row r="6640" spans="1:9" x14ac:dyDescent="0.2">
      <c r="A6640" s="2" t="str">
        <f>LEFT(E6640)</f>
        <v>R</v>
      </c>
      <c r="B6640" s="1" t="s">
        <v>22574</v>
      </c>
      <c r="C6640" s="2" t="str">
        <f t="shared" si="106"/>
        <v>R42</v>
      </c>
      <c r="D6640" s="2" t="str">
        <f>IF(LEN(E6640)=3,F6640,D6639)</f>
        <v>R42 Obstetric doppler ultrasound</v>
      </c>
      <c r="E6640" s="2" t="s">
        <v>13256</v>
      </c>
      <c r="F6640" s="2" t="s">
        <v>13257</v>
      </c>
      <c r="G6640" s="2">
        <v>6419</v>
      </c>
      <c r="H6640" s="2">
        <v>6417</v>
      </c>
      <c r="I6640" s="2" t="s">
        <v>8</v>
      </c>
    </row>
    <row r="6641" spans="1:9" x14ac:dyDescent="0.2">
      <c r="A6641" s="2" t="str">
        <f>LEFT(E6641)</f>
        <v>R</v>
      </c>
      <c r="B6641" s="1" t="s">
        <v>22574</v>
      </c>
      <c r="C6641" s="2" t="str">
        <f t="shared" si="106"/>
        <v>R42</v>
      </c>
      <c r="D6641" s="2" t="str">
        <f>IF(LEN(E6641)=3,F6641,D6640)</f>
        <v>R42 Obstetric doppler ultrasound</v>
      </c>
      <c r="E6641" s="2" t="s">
        <v>13258</v>
      </c>
      <c r="F6641" s="2" t="s">
        <v>13259</v>
      </c>
      <c r="G6641" s="2">
        <v>6420</v>
      </c>
      <c r="H6641" s="2">
        <v>6417</v>
      </c>
      <c r="I6641" s="2" t="s">
        <v>8</v>
      </c>
    </row>
    <row r="6642" spans="1:9" x14ac:dyDescent="0.2">
      <c r="A6642" s="2" t="str">
        <f>LEFT(E6642)</f>
        <v>R</v>
      </c>
      <c r="B6642" s="1" t="s">
        <v>22574</v>
      </c>
      <c r="C6642" s="2" t="str">
        <f t="shared" si="106"/>
        <v>R42</v>
      </c>
      <c r="D6642" s="2" t="str">
        <f>IF(LEN(E6642)=3,F6642,D6641)</f>
        <v>R42 Obstetric doppler ultrasound</v>
      </c>
      <c r="E6642" s="2" t="s">
        <v>13260</v>
      </c>
      <c r="F6642" s="2" t="s">
        <v>13261</v>
      </c>
      <c r="G6642" s="2">
        <v>11149</v>
      </c>
      <c r="H6642" s="2">
        <v>6417</v>
      </c>
      <c r="I6642" s="2" t="s">
        <v>8</v>
      </c>
    </row>
    <row r="6643" spans="1:9" x14ac:dyDescent="0.2">
      <c r="A6643" s="2" t="str">
        <f>LEFT(E6643)</f>
        <v>R</v>
      </c>
      <c r="B6643" s="1" t="s">
        <v>22574</v>
      </c>
      <c r="C6643" s="2" t="str">
        <f t="shared" si="106"/>
        <v>R42</v>
      </c>
      <c r="D6643" s="2" t="str">
        <f>IF(LEN(E6643)=3,F6643,D6642)</f>
        <v>R42 Obstetric doppler ultrasound</v>
      </c>
      <c r="E6643" s="2" t="s">
        <v>13262</v>
      </c>
      <c r="F6643" s="2" t="s">
        <v>13263</v>
      </c>
      <c r="G6643" s="2">
        <v>6421</v>
      </c>
      <c r="H6643" s="2">
        <v>6417</v>
      </c>
      <c r="I6643" s="2" t="s">
        <v>8</v>
      </c>
    </row>
    <row r="6644" spans="1:9" x14ac:dyDescent="0.2">
      <c r="A6644" s="2" t="str">
        <f>LEFT(E6644)</f>
        <v>R</v>
      </c>
      <c r="B6644" s="1" t="s">
        <v>22574</v>
      </c>
      <c r="C6644" s="2" t="str">
        <f t="shared" si="106"/>
        <v>R42</v>
      </c>
      <c r="D6644" s="2" t="str">
        <f>IF(LEN(E6644)=3,F6644,D6643)</f>
        <v>R42 Obstetric doppler ultrasound</v>
      </c>
      <c r="E6644" s="2" t="s">
        <v>13264</v>
      </c>
      <c r="F6644" s="2" t="s">
        <v>13265</v>
      </c>
      <c r="G6644" s="2">
        <v>6422</v>
      </c>
      <c r="H6644" s="2">
        <v>6417</v>
      </c>
      <c r="I6644" s="2" t="s">
        <v>8</v>
      </c>
    </row>
    <row r="6645" spans="1:9" x14ac:dyDescent="0.2">
      <c r="A6645" s="2" t="str">
        <f>LEFT(E6645)</f>
        <v>R</v>
      </c>
      <c r="B6645" s="1" t="s">
        <v>22574</v>
      </c>
      <c r="C6645" s="2" t="str">
        <f t="shared" si="106"/>
        <v>R43</v>
      </c>
      <c r="D6645" s="2" t="str">
        <f>IF(LEN(E6645)=3,F6645,D6644)</f>
        <v>R43 Ultrasound monitoring</v>
      </c>
      <c r="E6645" s="2" t="s">
        <v>13266</v>
      </c>
      <c r="F6645" s="2" t="s">
        <v>13267</v>
      </c>
      <c r="G6645" s="2">
        <v>6423</v>
      </c>
      <c r="H6645" s="2">
        <v>17</v>
      </c>
      <c r="I6645" s="2" t="s">
        <v>5</v>
      </c>
    </row>
    <row r="6646" spans="1:9" x14ac:dyDescent="0.2">
      <c r="A6646" s="2" t="str">
        <f>LEFT(E6646)</f>
        <v>R</v>
      </c>
      <c r="B6646" s="1" t="s">
        <v>22574</v>
      </c>
      <c r="C6646" s="2" t="str">
        <f t="shared" si="106"/>
        <v>R43</v>
      </c>
      <c r="D6646" s="2" t="str">
        <f>IF(LEN(E6646)=3,F6646,D6645)</f>
        <v>R43 Ultrasound monitoring</v>
      </c>
      <c r="E6646" s="2" t="s">
        <v>13268</v>
      </c>
      <c r="F6646" s="2" t="s">
        <v>13269</v>
      </c>
      <c r="G6646" s="2">
        <v>6424</v>
      </c>
      <c r="H6646" s="2">
        <v>6423</v>
      </c>
      <c r="I6646" s="2" t="s">
        <v>8</v>
      </c>
    </row>
    <row r="6647" spans="1:9" x14ac:dyDescent="0.2">
      <c r="A6647" s="2" t="str">
        <f>LEFT(E6647)</f>
        <v>R</v>
      </c>
      <c r="B6647" s="1" t="s">
        <v>22574</v>
      </c>
      <c r="C6647" s="2" t="str">
        <f t="shared" si="106"/>
        <v>R43</v>
      </c>
      <c r="D6647" s="2" t="str">
        <f>IF(LEN(E6647)=3,F6647,D6646)</f>
        <v>R43 Ultrasound monitoring</v>
      </c>
      <c r="E6647" s="2" t="s">
        <v>13270</v>
      </c>
      <c r="F6647" s="2" t="s">
        <v>13271</v>
      </c>
      <c r="G6647" s="2">
        <v>6425</v>
      </c>
      <c r="H6647" s="2">
        <v>6423</v>
      </c>
      <c r="I6647" s="2" t="s">
        <v>8</v>
      </c>
    </row>
    <row r="6648" spans="1:9" x14ac:dyDescent="0.2">
      <c r="A6648" s="2" t="str">
        <f>LEFT(E6648)</f>
        <v>R</v>
      </c>
      <c r="B6648" s="1" t="s">
        <v>22574</v>
      </c>
      <c r="C6648" s="2" t="str">
        <f t="shared" si="106"/>
        <v>R43</v>
      </c>
      <c r="D6648" s="2" t="str">
        <f>IF(LEN(E6648)=3,F6648,D6647)</f>
        <v>R43 Ultrasound monitoring</v>
      </c>
      <c r="E6648" s="2" t="s">
        <v>13272</v>
      </c>
      <c r="F6648" s="2" t="s">
        <v>13273</v>
      </c>
      <c r="G6648" s="2">
        <v>6426</v>
      </c>
      <c r="H6648" s="2">
        <v>6423</v>
      </c>
      <c r="I6648" s="2" t="s">
        <v>8</v>
      </c>
    </row>
    <row r="6649" spans="1:9" x14ac:dyDescent="0.2">
      <c r="A6649" s="2" t="str">
        <f>LEFT(E6649)</f>
        <v>R</v>
      </c>
      <c r="B6649" s="1" t="s">
        <v>22574</v>
      </c>
      <c r="C6649" s="2" t="str">
        <f t="shared" si="106"/>
        <v>R43</v>
      </c>
      <c r="D6649" s="2" t="str">
        <f>IF(LEN(E6649)=3,F6649,D6648)</f>
        <v>R43 Ultrasound monitoring</v>
      </c>
      <c r="E6649" s="2" t="s">
        <v>13274</v>
      </c>
      <c r="F6649" s="2" t="s">
        <v>13275</v>
      </c>
      <c r="G6649" s="2">
        <v>6427</v>
      </c>
      <c r="H6649" s="2">
        <v>6423</v>
      </c>
      <c r="I6649" s="2" t="s">
        <v>8</v>
      </c>
    </row>
    <row r="6650" spans="1:9" x14ac:dyDescent="0.2">
      <c r="A6650" s="2" t="str">
        <f>LEFT(E6650)</f>
        <v>S</v>
      </c>
      <c r="B6650" s="1" t="s">
        <v>22575</v>
      </c>
      <c r="C6650" s="2" t="str">
        <f t="shared" si="106"/>
        <v>S01</v>
      </c>
      <c r="D6650" s="2" t="str">
        <f>IF(LEN(E6650)=3,F6650,D6649)</f>
        <v>S01 Plastic excision of skin of head or neck</v>
      </c>
      <c r="E6650" s="2" t="s">
        <v>13276</v>
      </c>
      <c r="F6650" s="2" t="s">
        <v>13277</v>
      </c>
      <c r="G6650" s="2">
        <v>6428</v>
      </c>
      <c r="H6650" s="2">
        <v>18</v>
      </c>
      <c r="I6650" s="2" t="s">
        <v>5</v>
      </c>
    </row>
    <row r="6651" spans="1:9" x14ac:dyDescent="0.2">
      <c r="A6651" s="2" t="str">
        <f>LEFT(E6651)</f>
        <v>S</v>
      </c>
      <c r="B6651" s="1" t="s">
        <v>22575</v>
      </c>
      <c r="C6651" s="2" t="str">
        <f t="shared" si="106"/>
        <v>S01</v>
      </c>
      <c r="D6651" s="2" t="str">
        <f>IF(LEN(E6651)=3,F6651,D6650)</f>
        <v>S01 Plastic excision of skin of head or neck</v>
      </c>
      <c r="E6651" s="2" t="s">
        <v>13278</v>
      </c>
      <c r="F6651" s="2" t="s">
        <v>13279</v>
      </c>
      <c r="G6651" s="2">
        <v>6429</v>
      </c>
      <c r="H6651" s="2">
        <v>6428</v>
      </c>
      <c r="I6651" s="2" t="s">
        <v>8</v>
      </c>
    </row>
    <row r="6652" spans="1:9" x14ac:dyDescent="0.2">
      <c r="A6652" s="2" t="str">
        <f>LEFT(E6652)</f>
        <v>S</v>
      </c>
      <c r="B6652" s="1" t="s">
        <v>22575</v>
      </c>
      <c r="C6652" s="2" t="str">
        <f t="shared" si="106"/>
        <v>S01</v>
      </c>
      <c r="D6652" s="2" t="str">
        <f>IF(LEN(E6652)=3,F6652,D6651)</f>
        <v>S01 Plastic excision of skin of head or neck</v>
      </c>
      <c r="E6652" s="2" t="s">
        <v>13280</v>
      </c>
      <c r="F6652" s="2" t="s">
        <v>13281</v>
      </c>
      <c r="G6652" s="2">
        <v>6430</v>
      </c>
      <c r="H6652" s="2">
        <v>6428</v>
      </c>
      <c r="I6652" s="2" t="s">
        <v>8</v>
      </c>
    </row>
    <row r="6653" spans="1:9" x14ac:dyDescent="0.2">
      <c r="A6653" s="2" t="str">
        <f>LEFT(E6653)</f>
        <v>S</v>
      </c>
      <c r="B6653" s="1" t="s">
        <v>22575</v>
      </c>
      <c r="C6653" s="2" t="str">
        <f t="shared" si="106"/>
        <v>S01</v>
      </c>
      <c r="D6653" s="2" t="str">
        <f>IF(LEN(E6653)=3,F6653,D6652)</f>
        <v>S01 Plastic excision of skin of head or neck</v>
      </c>
      <c r="E6653" s="2" t="s">
        <v>13282</v>
      </c>
      <c r="F6653" s="2" t="s">
        <v>13283</v>
      </c>
      <c r="G6653" s="2">
        <v>6431</v>
      </c>
      <c r="H6653" s="2">
        <v>6428</v>
      </c>
      <c r="I6653" s="2" t="s">
        <v>8</v>
      </c>
    </row>
    <row r="6654" spans="1:9" x14ac:dyDescent="0.2">
      <c r="A6654" s="2" t="str">
        <f>LEFT(E6654)</f>
        <v>S</v>
      </c>
      <c r="B6654" s="1" t="s">
        <v>22575</v>
      </c>
      <c r="C6654" s="2" t="str">
        <f t="shared" si="106"/>
        <v>S01</v>
      </c>
      <c r="D6654" s="2" t="str">
        <f>IF(LEN(E6654)=3,F6654,D6653)</f>
        <v>S01 Plastic excision of skin of head or neck</v>
      </c>
      <c r="E6654" s="2" t="s">
        <v>13284</v>
      </c>
      <c r="F6654" s="2" t="s">
        <v>13285</v>
      </c>
      <c r="G6654" s="2">
        <v>6432</v>
      </c>
      <c r="H6654" s="2">
        <v>6428</v>
      </c>
      <c r="I6654" s="2" t="s">
        <v>8</v>
      </c>
    </row>
    <row r="6655" spans="1:9" x14ac:dyDescent="0.2">
      <c r="A6655" s="2" t="str">
        <f>LEFT(E6655)</f>
        <v>S</v>
      </c>
      <c r="B6655" s="1" t="s">
        <v>22575</v>
      </c>
      <c r="C6655" s="2" t="str">
        <f t="shared" si="106"/>
        <v>S01</v>
      </c>
      <c r="D6655" s="2" t="str">
        <f>IF(LEN(E6655)=3,F6655,D6654)</f>
        <v>S01 Plastic excision of skin of head or neck</v>
      </c>
      <c r="E6655" s="2" t="s">
        <v>13286</v>
      </c>
      <c r="F6655" s="2" t="s">
        <v>13287</v>
      </c>
      <c r="G6655" s="2">
        <v>6433</v>
      </c>
      <c r="H6655" s="2">
        <v>6428</v>
      </c>
      <c r="I6655" s="2" t="s">
        <v>8</v>
      </c>
    </row>
    <row r="6656" spans="1:9" x14ac:dyDescent="0.2">
      <c r="A6656" s="2" t="str">
        <f>LEFT(E6656)</f>
        <v>S</v>
      </c>
      <c r="B6656" s="1" t="s">
        <v>22575</v>
      </c>
      <c r="C6656" s="2" t="str">
        <f t="shared" si="106"/>
        <v>S01</v>
      </c>
      <c r="D6656" s="2" t="str">
        <f>IF(LEN(E6656)=3,F6656,D6655)</f>
        <v>S01 Plastic excision of skin of head or neck</v>
      </c>
      <c r="E6656" s="2" t="s">
        <v>13288</v>
      </c>
      <c r="F6656" s="2" t="s">
        <v>13289</v>
      </c>
      <c r="G6656" s="2">
        <v>6434</v>
      </c>
      <c r="H6656" s="2">
        <v>6428</v>
      </c>
      <c r="I6656" s="2" t="s">
        <v>8</v>
      </c>
    </row>
    <row r="6657" spans="1:9" x14ac:dyDescent="0.2">
      <c r="A6657" s="2" t="str">
        <f>LEFT(E6657)</f>
        <v>S</v>
      </c>
      <c r="B6657" s="1" t="s">
        <v>22575</v>
      </c>
      <c r="C6657" s="2" t="str">
        <f t="shared" si="106"/>
        <v>S01</v>
      </c>
      <c r="D6657" s="2" t="str">
        <f>IF(LEN(E6657)=3,F6657,D6656)</f>
        <v>S01 Plastic excision of skin of head or neck</v>
      </c>
      <c r="E6657" s="2" t="s">
        <v>13290</v>
      </c>
      <c r="F6657" s="2" t="s">
        <v>13291</v>
      </c>
      <c r="G6657" s="2">
        <v>6435</v>
      </c>
      <c r="H6657" s="2">
        <v>6428</v>
      </c>
      <c r="I6657" s="2" t="s">
        <v>8</v>
      </c>
    </row>
    <row r="6658" spans="1:9" x14ac:dyDescent="0.2">
      <c r="A6658" s="2" t="str">
        <f>LEFT(E6658)</f>
        <v>S</v>
      </c>
      <c r="B6658" s="1" t="s">
        <v>22575</v>
      </c>
      <c r="C6658" s="2" t="str">
        <f t="shared" si="106"/>
        <v>S01</v>
      </c>
      <c r="D6658" s="2" t="str">
        <f>IF(LEN(E6658)=3,F6658,D6657)</f>
        <v>S01 Plastic excision of skin of head or neck</v>
      </c>
      <c r="E6658" s="2" t="s">
        <v>13292</v>
      </c>
      <c r="F6658" s="2" t="s">
        <v>13293</v>
      </c>
      <c r="G6658" s="2">
        <v>6436</v>
      </c>
      <c r="H6658" s="2">
        <v>6428</v>
      </c>
      <c r="I6658" s="2" t="s">
        <v>8</v>
      </c>
    </row>
    <row r="6659" spans="1:9" x14ac:dyDescent="0.2">
      <c r="A6659" s="2" t="str">
        <f>LEFT(E6659)</f>
        <v>S</v>
      </c>
      <c r="B6659" s="1" t="s">
        <v>22575</v>
      </c>
      <c r="C6659" s="2" t="str">
        <f t="shared" si="106"/>
        <v>S02</v>
      </c>
      <c r="D6659" s="2" t="str">
        <f>IF(LEN(E6659)=3,F6659,D6658)</f>
        <v>S02 Plastic excision of skin of abdominal wall</v>
      </c>
      <c r="E6659" s="2" t="s">
        <v>13294</v>
      </c>
      <c r="F6659" s="2" t="s">
        <v>13295</v>
      </c>
      <c r="G6659" s="2">
        <v>6437</v>
      </c>
      <c r="H6659" s="2">
        <v>18</v>
      </c>
      <c r="I6659" s="2" t="s">
        <v>5</v>
      </c>
    </row>
    <row r="6660" spans="1:9" x14ac:dyDescent="0.2">
      <c r="A6660" s="2" t="str">
        <f>LEFT(E6660)</f>
        <v>S</v>
      </c>
      <c r="B6660" s="1" t="s">
        <v>22575</v>
      </c>
      <c r="C6660" s="2" t="str">
        <f t="shared" si="106"/>
        <v>S02</v>
      </c>
      <c r="D6660" s="2" t="str">
        <f>IF(LEN(E6660)=3,F6660,D6659)</f>
        <v>S02 Plastic excision of skin of abdominal wall</v>
      </c>
      <c r="E6660" s="2" t="s">
        <v>13296</v>
      </c>
      <c r="F6660" s="2" t="s">
        <v>13297</v>
      </c>
      <c r="G6660" s="2">
        <v>6438</v>
      </c>
      <c r="H6660" s="2">
        <v>6437</v>
      </c>
      <c r="I6660" s="2" t="s">
        <v>8</v>
      </c>
    </row>
    <row r="6661" spans="1:9" x14ac:dyDescent="0.2">
      <c r="A6661" s="2" t="str">
        <f>LEFT(E6661)</f>
        <v>S</v>
      </c>
      <c r="B6661" s="1" t="s">
        <v>22575</v>
      </c>
      <c r="C6661" s="2" t="str">
        <f t="shared" si="106"/>
        <v>S02</v>
      </c>
      <c r="D6661" s="2" t="str">
        <f>IF(LEN(E6661)=3,F6661,D6660)</f>
        <v>S02 Plastic excision of skin of abdominal wall</v>
      </c>
      <c r="E6661" s="2" t="s">
        <v>13298</v>
      </c>
      <c r="F6661" s="2" t="s">
        <v>13299</v>
      </c>
      <c r="G6661" s="2">
        <v>6439</v>
      </c>
      <c r="H6661" s="2">
        <v>6437</v>
      </c>
      <c r="I6661" s="2" t="s">
        <v>8</v>
      </c>
    </row>
    <row r="6662" spans="1:9" x14ac:dyDescent="0.2">
      <c r="A6662" s="2" t="str">
        <f>LEFT(E6662)</f>
        <v>S</v>
      </c>
      <c r="B6662" s="1" t="s">
        <v>22575</v>
      </c>
      <c r="C6662" s="2" t="str">
        <f t="shared" si="106"/>
        <v>S02</v>
      </c>
      <c r="D6662" s="2" t="str">
        <f>IF(LEN(E6662)=3,F6662,D6661)</f>
        <v>S02 Plastic excision of skin of abdominal wall</v>
      </c>
      <c r="E6662" s="2" t="s">
        <v>13300</v>
      </c>
      <c r="F6662" s="2" t="s">
        <v>13301</v>
      </c>
      <c r="G6662" s="2">
        <v>6440</v>
      </c>
      <c r="H6662" s="2">
        <v>6437</v>
      </c>
      <c r="I6662" s="2" t="s">
        <v>8</v>
      </c>
    </row>
    <row r="6663" spans="1:9" x14ac:dyDescent="0.2">
      <c r="A6663" s="2" t="str">
        <f>LEFT(E6663)</f>
        <v>S</v>
      </c>
      <c r="B6663" s="1" t="s">
        <v>22575</v>
      </c>
      <c r="C6663" s="2" t="str">
        <f t="shared" si="106"/>
        <v>S02</v>
      </c>
      <c r="D6663" s="2" t="str">
        <f>IF(LEN(E6663)=3,F6663,D6662)</f>
        <v>S02 Plastic excision of skin of abdominal wall</v>
      </c>
      <c r="E6663" s="2" t="s">
        <v>13302</v>
      </c>
      <c r="F6663" s="2" t="s">
        <v>13303</v>
      </c>
      <c r="G6663" s="2">
        <v>6441</v>
      </c>
      <c r="H6663" s="2">
        <v>6437</v>
      </c>
      <c r="I6663" s="2" t="s">
        <v>8</v>
      </c>
    </row>
    <row r="6664" spans="1:9" x14ac:dyDescent="0.2">
      <c r="A6664" s="2" t="str">
        <f>LEFT(E6664)</f>
        <v>S</v>
      </c>
      <c r="B6664" s="1" t="s">
        <v>22575</v>
      </c>
      <c r="C6664" s="2" t="str">
        <f t="shared" si="106"/>
        <v>S03</v>
      </c>
      <c r="D6664" s="2" t="str">
        <f>IF(LEN(E6664)=3,F6664,D6663)</f>
        <v>S03 Plastic excision of skin of other site</v>
      </c>
      <c r="E6664" s="2" t="s">
        <v>13304</v>
      </c>
      <c r="F6664" s="2" t="s">
        <v>13305</v>
      </c>
      <c r="G6664" s="2">
        <v>6442</v>
      </c>
      <c r="H6664" s="2">
        <v>18</v>
      </c>
      <c r="I6664" s="2" t="s">
        <v>5</v>
      </c>
    </row>
    <row r="6665" spans="1:9" x14ac:dyDescent="0.2">
      <c r="A6665" s="2" t="str">
        <f>LEFT(E6665)</f>
        <v>S</v>
      </c>
      <c r="B6665" s="1" t="s">
        <v>22575</v>
      </c>
      <c r="C6665" s="2" t="str">
        <f t="shared" si="106"/>
        <v>S03</v>
      </c>
      <c r="D6665" s="2" t="str">
        <f>IF(LEN(E6665)=3,F6665,D6664)</f>
        <v>S03 Plastic excision of skin of other site</v>
      </c>
      <c r="E6665" s="2" t="s">
        <v>13306</v>
      </c>
      <c r="F6665" s="2" t="s">
        <v>13307</v>
      </c>
      <c r="G6665" s="2">
        <v>6443</v>
      </c>
      <c r="H6665" s="2">
        <v>6442</v>
      </c>
      <c r="I6665" s="2" t="s">
        <v>8</v>
      </c>
    </row>
    <row r="6666" spans="1:9" x14ac:dyDescent="0.2">
      <c r="A6666" s="2" t="str">
        <f>LEFT(E6666)</f>
        <v>S</v>
      </c>
      <c r="B6666" s="1" t="s">
        <v>22575</v>
      </c>
      <c r="C6666" s="2" t="str">
        <f t="shared" si="106"/>
        <v>S03</v>
      </c>
      <c r="D6666" s="2" t="str">
        <f>IF(LEN(E6666)=3,F6666,D6665)</f>
        <v>S03 Plastic excision of skin of other site</v>
      </c>
      <c r="E6666" s="2" t="s">
        <v>13308</v>
      </c>
      <c r="F6666" s="2" t="s">
        <v>13309</v>
      </c>
      <c r="G6666" s="2">
        <v>6444</v>
      </c>
      <c r="H6666" s="2">
        <v>6442</v>
      </c>
      <c r="I6666" s="2" t="s">
        <v>8</v>
      </c>
    </row>
    <row r="6667" spans="1:9" x14ac:dyDescent="0.2">
      <c r="A6667" s="2" t="str">
        <f>LEFT(E6667)</f>
        <v>S</v>
      </c>
      <c r="B6667" s="1" t="s">
        <v>22575</v>
      </c>
      <c r="C6667" s="2" t="str">
        <f t="shared" si="106"/>
        <v>S03</v>
      </c>
      <c r="D6667" s="2" t="str">
        <f>IF(LEN(E6667)=3,F6667,D6666)</f>
        <v>S03 Plastic excision of skin of other site</v>
      </c>
      <c r="E6667" s="2" t="s">
        <v>13310</v>
      </c>
      <c r="F6667" s="2" t="s">
        <v>13311</v>
      </c>
      <c r="G6667" s="2">
        <v>6445</v>
      </c>
      <c r="H6667" s="2">
        <v>6442</v>
      </c>
      <c r="I6667" s="2" t="s">
        <v>8</v>
      </c>
    </row>
    <row r="6668" spans="1:9" x14ac:dyDescent="0.2">
      <c r="A6668" s="2" t="str">
        <f>LEFT(E6668)</f>
        <v>S</v>
      </c>
      <c r="B6668" s="1" t="s">
        <v>22575</v>
      </c>
      <c r="C6668" s="2" t="str">
        <f t="shared" si="106"/>
        <v>S03</v>
      </c>
      <c r="D6668" s="2" t="str">
        <f>IF(LEN(E6668)=3,F6668,D6667)</f>
        <v>S03 Plastic excision of skin of other site</v>
      </c>
      <c r="E6668" s="2" t="s">
        <v>13312</v>
      </c>
      <c r="F6668" s="2" t="s">
        <v>13313</v>
      </c>
      <c r="G6668" s="2">
        <v>6446</v>
      </c>
      <c r="H6668" s="2">
        <v>6442</v>
      </c>
      <c r="I6668" s="2" t="s">
        <v>8</v>
      </c>
    </row>
    <row r="6669" spans="1:9" x14ac:dyDescent="0.2">
      <c r="A6669" s="2" t="str">
        <f>LEFT(E6669)</f>
        <v>S</v>
      </c>
      <c r="B6669" s="1" t="s">
        <v>22575</v>
      </c>
      <c r="C6669" s="2" t="str">
        <f t="shared" si="106"/>
        <v>S03</v>
      </c>
      <c r="D6669" s="2" t="str">
        <f>IF(LEN(E6669)=3,F6669,D6668)</f>
        <v>S03 Plastic excision of skin of other site</v>
      </c>
      <c r="E6669" s="2" t="s">
        <v>13314</v>
      </c>
      <c r="F6669" s="2" t="s">
        <v>13315</v>
      </c>
      <c r="G6669" s="2">
        <v>6447</v>
      </c>
      <c r="H6669" s="2">
        <v>6442</v>
      </c>
      <c r="I6669" s="2" t="s">
        <v>8</v>
      </c>
    </row>
    <row r="6670" spans="1:9" x14ac:dyDescent="0.2">
      <c r="A6670" s="2" t="str">
        <f>LEFT(E6670)</f>
        <v>S</v>
      </c>
      <c r="B6670" s="1" t="s">
        <v>22575</v>
      </c>
      <c r="C6670" s="2" t="str">
        <f t="shared" si="106"/>
        <v>S04</v>
      </c>
      <c r="D6670" s="2" t="str">
        <f>IF(LEN(E6670)=3,F6670,D6669)</f>
        <v>S04 Other excision of skin</v>
      </c>
      <c r="E6670" s="2" t="s">
        <v>13316</v>
      </c>
      <c r="F6670" s="2" t="s">
        <v>13317</v>
      </c>
      <c r="G6670" s="2">
        <v>6448</v>
      </c>
      <c r="H6670" s="2">
        <v>18</v>
      </c>
      <c r="I6670" s="2" t="s">
        <v>5</v>
      </c>
    </row>
    <row r="6671" spans="1:9" x14ac:dyDescent="0.2">
      <c r="A6671" s="2" t="str">
        <f>LEFT(E6671)</f>
        <v>S</v>
      </c>
      <c r="B6671" s="1" t="s">
        <v>22575</v>
      </c>
      <c r="C6671" s="2" t="str">
        <f t="shared" si="106"/>
        <v>S04</v>
      </c>
      <c r="D6671" s="2" t="str">
        <f>IF(LEN(E6671)=3,F6671,D6670)</f>
        <v>S04 Other excision of skin</v>
      </c>
      <c r="E6671" s="2" t="s">
        <v>13318</v>
      </c>
      <c r="F6671" s="2" t="s">
        <v>13319</v>
      </c>
      <c r="G6671" s="2">
        <v>6449</v>
      </c>
      <c r="H6671" s="2">
        <v>6448</v>
      </c>
      <c r="I6671" s="2" t="s">
        <v>8</v>
      </c>
    </row>
    <row r="6672" spans="1:9" x14ac:dyDescent="0.2">
      <c r="A6672" s="2" t="str">
        <f>LEFT(E6672)</f>
        <v>S</v>
      </c>
      <c r="B6672" s="1" t="s">
        <v>22575</v>
      </c>
      <c r="C6672" s="2" t="str">
        <f t="shared" si="106"/>
        <v>S04</v>
      </c>
      <c r="D6672" s="2" t="str">
        <f>IF(LEN(E6672)=3,F6672,D6671)</f>
        <v>S04 Other excision of skin</v>
      </c>
      <c r="E6672" s="2" t="s">
        <v>13320</v>
      </c>
      <c r="F6672" s="2" t="s">
        <v>13321</v>
      </c>
      <c r="G6672" s="2">
        <v>6450</v>
      </c>
      <c r="H6672" s="2">
        <v>6448</v>
      </c>
      <c r="I6672" s="2" t="s">
        <v>8</v>
      </c>
    </row>
    <row r="6673" spans="1:9" x14ac:dyDescent="0.2">
      <c r="A6673" s="2" t="str">
        <f>LEFT(E6673)</f>
        <v>S</v>
      </c>
      <c r="B6673" s="1" t="s">
        <v>22575</v>
      </c>
      <c r="C6673" s="2" t="str">
        <f t="shared" si="106"/>
        <v>S04</v>
      </c>
      <c r="D6673" s="2" t="str">
        <f>IF(LEN(E6673)=3,F6673,D6672)</f>
        <v>S04 Other excision of skin</v>
      </c>
      <c r="E6673" s="2" t="s">
        <v>13322</v>
      </c>
      <c r="F6673" s="2" t="s">
        <v>13323</v>
      </c>
      <c r="G6673" s="2">
        <v>6451</v>
      </c>
      <c r="H6673" s="2">
        <v>6448</v>
      </c>
      <c r="I6673" s="2" t="s">
        <v>8</v>
      </c>
    </row>
    <row r="6674" spans="1:9" x14ac:dyDescent="0.2">
      <c r="A6674" s="2" t="str">
        <f>LEFT(E6674)</f>
        <v>S</v>
      </c>
      <c r="B6674" s="1" t="s">
        <v>22575</v>
      </c>
      <c r="C6674" s="2" t="str">
        <f t="shared" si="106"/>
        <v>S04</v>
      </c>
      <c r="D6674" s="2" t="str">
        <f>IF(LEN(E6674)=3,F6674,D6673)</f>
        <v>S04 Other excision of skin</v>
      </c>
      <c r="E6674" s="2" t="s">
        <v>13324</v>
      </c>
      <c r="F6674" s="2" t="s">
        <v>13325</v>
      </c>
      <c r="G6674" s="2">
        <v>6452</v>
      </c>
      <c r="H6674" s="2">
        <v>6448</v>
      </c>
      <c r="I6674" s="2" t="s">
        <v>8</v>
      </c>
    </row>
    <row r="6675" spans="1:9" x14ac:dyDescent="0.2">
      <c r="A6675" s="2" t="str">
        <f>LEFT(E6675)</f>
        <v>S</v>
      </c>
      <c r="B6675" s="1" t="s">
        <v>22575</v>
      </c>
      <c r="C6675" s="2" t="str">
        <f t="shared" si="106"/>
        <v>S04</v>
      </c>
      <c r="D6675" s="2" t="str">
        <f>IF(LEN(E6675)=3,F6675,D6674)</f>
        <v>S04 Other excision of skin</v>
      </c>
      <c r="E6675" s="2" t="s">
        <v>13326</v>
      </c>
      <c r="F6675" s="2" t="s">
        <v>13327</v>
      </c>
      <c r="G6675" s="2">
        <v>6453</v>
      </c>
      <c r="H6675" s="2">
        <v>6448</v>
      </c>
      <c r="I6675" s="2" t="s">
        <v>8</v>
      </c>
    </row>
    <row r="6676" spans="1:9" x14ac:dyDescent="0.2">
      <c r="A6676" s="2" t="str">
        <f>LEFT(E6676)</f>
        <v>S</v>
      </c>
      <c r="B6676" s="1" t="s">
        <v>22575</v>
      </c>
      <c r="C6676" s="2" t="str">
        <f t="shared" si="106"/>
        <v>S05</v>
      </c>
      <c r="D6676" s="2" t="str">
        <f>IF(LEN(E6676)=3,F6676,D6675)</f>
        <v>S05 Microscopically controlled excision of lesion of skin</v>
      </c>
      <c r="E6676" s="2" t="s">
        <v>13328</v>
      </c>
      <c r="F6676" s="2" t="s">
        <v>13329</v>
      </c>
      <c r="G6676" s="2">
        <v>6454</v>
      </c>
      <c r="H6676" s="2">
        <v>18</v>
      </c>
      <c r="I6676" s="2" t="s">
        <v>5</v>
      </c>
    </row>
    <row r="6677" spans="1:9" x14ac:dyDescent="0.2">
      <c r="A6677" s="2" t="str">
        <f>LEFT(E6677)</f>
        <v>S</v>
      </c>
      <c r="B6677" s="1" t="s">
        <v>22575</v>
      </c>
      <c r="C6677" s="2" t="str">
        <f t="shared" si="106"/>
        <v>S05</v>
      </c>
      <c r="D6677" s="2" t="str">
        <f>IF(LEN(E6677)=3,F6677,D6676)</f>
        <v>S05 Microscopically controlled excision of lesion of skin</v>
      </c>
      <c r="E6677" s="2" t="s">
        <v>13330</v>
      </c>
      <c r="F6677" s="2" t="s">
        <v>13331</v>
      </c>
      <c r="G6677" s="2">
        <v>6455</v>
      </c>
      <c r="H6677" s="2">
        <v>6454</v>
      </c>
      <c r="I6677" s="2" t="s">
        <v>8</v>
      </c>
    </row>
    <row r="6678" spans="1:9" x14ac:dyDescent="0.2">
      <c r="A6678" s="2" t="str">
        <f>LEFT(E6678)</f>
        <v>S</v>
      </c>
      <c r="B6678" s="1" t="s">
        <v>22575</v>
      </c>
      <c r="C6678" s="2" t="str">
        <f t="shared" si="106"/>
        <v>S05</v>
      </c>
      <c r="D6678" s="2" t="str">
        <f>IF(LEN(E6678)=3,F6678,D6677)</f>
        <v>S05 Microscopically controlled excision of lesion of skin</v>
      </c>
      <c r="E6678" s="2" t="s">
        <v>13332</v>
      </c>
      <c r="F6678" s="2" t="s">
        <v>13333</v>
      </c>
      <c r="G6678" s="2">
        <v>6456</v>
      </c>
      <c r="H6678" s="2">
        <v>6454</v>
      </c>
      <c r="I6678" s="2" t="s">
        <v>8</v>
      </c>
    </row>
    <row r="6679" spans="1:9" x14ac:dyDescent="0.2">
      <c r="A6679" s="2" t="str">
        <f>LEFT(E6679)</f>
        <v>S</v>
      </c>
      <c r="B6679" s="1" t="s">
        <v>22575</v>
      </c>
      <c r="C6679" s="2" t="str">
        <f t="shared" si="106"/>
        <v>S05</v>
      </c>
      <c r="D6679" s="2" t="str">
        <f>IF(LEN(E6679)=3,F6679,D6678)</f>
        <v>S05 Microscopically controlled excision of lesion of skin</v>
      </c>
      <c r="E6679" s="2" t="s">
        <v>13334</v>
      </c>
      <c r="F6679" s="2" t="s">
        <v>13335</v>
      </c>
      <c r="G6679" s="2">
        <v>6457</v>
      </c>
      <c r="H6679" s="2">
        <v>6454</v>
      </c>
      <c r="I6679" s="2" t="s">
        <v>8</v>
      </c>
    </row>
    <row r="6680" spans="1:9" x14ac:dyDescent="0.2">
      <c r="A6680" s="2" t="str">
        <f>LEFT(E6680)</f>
        <v>S</v>
      </c>
      <c r="B6680" s="1" t="s">
        <v>22575</v>
      </c>
      <c r="C6680" s="2" t="str">
        <f t="shared" si="106"/>
        <v>S05</v>
      </c>
      <c r="D6680" s="2" t="str">
        <f>IF(LEN(E6680)=3,F6680,D6679)</f>
        <v>S05 Microscopically controlled excision of lesion of skin</v>
      </c>
      <c r="E6680" s="2" t="s">
        <v>13336</v>
      </c>
      <c r="F6680" s="2" t="s">
        <v>13337</v>
      </c>
      <c r="G6680" s="2">
        <v>6458</v>
      </c>
      <c r="H6680" s="2">
        <v>6454</v>
      </c>
      <c r="I6680" s="2" t="s">
        <v>8</v>
      </c>
    </row>
    <row r="6681" spans="1:9" x14ac:dyDescent="0.2">
      <c r="A6681" s="2" t="str">
        <f>LEFT(E6681)</f>
        <v>S</v>
      </c>
      <c r="B6681" s="1" t="s">
        <v>22575</v>
      </c>
      <c r="C6681" s="2" t="str">
        <f t="shared" si="106"/>
        <v>S05</v>
      </c>
      <c r="D6681" s="2" t="str">
        <f>IF(LEN(E6681)=3,F6681,D6680)</f>
        <v>S05 Microscopically controlled excision of lesion of skin</v>
      </c>
      <c r="E6681" s="2" t="s">
        <v>13338</v>
      </c>
      <c r="F6681" s="2" t="s">
        <v>13339</v>
      </c>
      <c r="G6681" s="2">
        <v>6459</v>
      </c>
      <c r="H6681" s="2">
        <v>6454</v>
      </c>
      <c r="I6681" s="2" t="s">
        <v>8</v>
      </c>
    </row>
    <row r="6682" spans="1:9" x14ac:dyDescent="0.2">
      <c r="A6682" s="2" t="str">
        <f>LEFT(E6682)</f>
        <v>S</v>
      </c>
      <c r="B6682" s="1" t="s">
        <v>22575</v>
      </c>
      <c r="C6682" s="2" t="str">
        <f t="shared" si="106"/>
        <v>S05</v>
      </c>
      <c r="D6682" s="2" t="str">
        <f>IF(LEN(E6682)=3,F6682,D6681)</f>
        <v>S05 Microscopically controlled excision of lesion of skin</v>
      </c>
      <c r="E6682" s="2" t="s">
        <v>13340</v>
      </c>
      <c r="F6682" s="2" t="s">
        <v>13341</v>
      </c>
      <c r="G6682" s="2">
        <v>6460</v>
      </c>
      <c r="H6682" s="2">
        <v>6454</v>
      </c>
      <c r="I6682" s="2" t="s">
        <v>8</v>
      </c>
    </row>
    <row r="6683" spans="1:9" x14ac:dyDescent="0.2">
      <c r="A6683" s="2" t="str">
        <f>LEFT(E6683)</f>
        <v>S</v>
      </c>
      <c r="B6683" s="1" t="s">
        <v>22575</v>
      </c>
      <c r="C6683" s="2" t="str">
        <f t="shared" si="106"/>
        <v>S05</v>
      </c>
      <c r="D6683" s="2" t="str">
        <f>IF(LEN(E6683)=3,F6683,D6682)</f>
        <v>S05 Microscopically controlled excision of lesion of skin</v>
      </c>
      <c r="E6683" s="2" t="s">
        <v>13342</v>
      </c>
      <c r="F6683" s="2" t="s">
        <v>13343</v>
      </c>
      <c r="G6683" s="2">
        <v>6461</v>
      </c>
      <c r="H6683" s="2">
        <v>6454</v>
      </c>
      <c r="I6683" s="2" t="s">
        <v>8</v>
      </c>
    </row>
    <row r="6684" spans="1:9" x14ac:dyDescent="0.2">
      <c r="A6684" s="2" t="str">
        <f>LEFT(E6684)</f>
        <v>S</v>
      </c>
      <c r="B6684" s="1" t="s">
        <v>22575</v>
      </c>
      <c r="C6684" s="2" t="str">
        <f t="shared" ref="C6684:C6747" si="107">LEFT(E6684,3)</f>
        <v>S06</v>
      </c>
      <c r="D6684" s="2" t="str">
        <f>IF(LEN(E6684)=3,F6684,D6683)</f>
        <v>S06 Other excision of lesion of skin</v>
      </c>
      <c r="E6684" s="2" t="s">
        <v>13344</v>
      </c>
      <c r="F6684" s="2" t="s">
        <v>13345</v>
      </c>
      <c r="G6684" s="2">
        <v>6462</v>
      </c>
      <c r="H6684" s="2">
        <v>18</v>
      </c>
      <c r="I6684" s="2" t="s">
        <v>5</v>
      </c>
    </row>
    <row r="6685" spans="1:9" x14ac:dyDescent="0.2">
      <c r="A6685" s="2" t="str">
        <f>LEFT(E6685)</f>
        <v>S</v>
      </c>
      <c r="B6685" s="1" t="s">
        <v>22575</v>
      </c>
      <c r="C6685" s="2" t="str">
        <f t="shared" si="107"/>
        <v>S06</v>
      </c>
      <c r="D6685" s="2" t="str">
        <f>IF(LEN(E6685)=3,F6685,D6684)</f>
        <v>S06 Other excision of lesion of skin</v>
      </c>
      <c r="E6685" s="2" t="s">
        <v>13346</v>
      </c>
      <c r="F6685" s="2" t="s">
        <v>13347</v>
      </c>
      <c r="G6685" s="2">
        <v>6463</v>
      </c>
      <c r="H6685" s="2">
        <v>6462</v>
      </c>
      <c r="I6685" s="2" t="s">
        <v>8</v>
      </c>
    </row>
    <row r="6686" spans="1:9" x14ac:dyDescent="0.2">
      <c r="A6686" s="2" t="str">
        <f>LEFT(E6686)</f>
        <v>S</v>
      </c>
      <c r="B6686" s="1" t="s">
        <v>22575</v>
      </c>
      <c r="C6686" s="2" t="str">
        <f t="shared" si="107"/>
        <v>S06</v>
      </c>
      <c r="D6686" s="2" t="str">
        <f>IF(LEN(E6686)=3,F6686,D6685)</f>
        <v>S06 Other excision of lesion of skin</v>
      </c>
      <c r="E6686" s="2" t="s">
        <v>13348</v>
      </c>
      <c r="F6686" s="2" t="s">
        <v>13349</v>
      </c>
      <c r="G6686" s="2">
        <v>6464</v>
      </c>
      <c r="H6686" s="2">
        <v>6462</v>
      </c>
      <c r="I6686" s="2" t="s">
        <v>8</v>
      </c>
    </row>
    <row r="6687" spans="1:9" x14ac:dyDescent="0.2">
      <c r="A6687" s="2" t="str">
        <f>LEFT(E6687)</f>
        <v>S</v>
      </c>
      <c r="B6687" s="1" t="s">
        <v>22575</v>
      </c>
      <c r="C6687" s="2" t="str">
        <f t="shared" si="107"/>
        <v>S06</v>
      </c>
      <c r="D6687" s="2" t="str">
        <f>IF(LEN(E6687)=3,F6687,D6686)</f>
        <v>S06 Other excision of lesion of skin</v>
      </c>
      <c r="E6687" s="2" t="s">
        <v>13350</v>
      </c>
      <c r="F6687" s="2" t="s">
        <v>13351</v>
      </c>
      <c r="G6687" s="2">
        <v>6465</v>
      </c>
      <c r="H6687" s="2">
        <v>6462</v>
      </c>
      <c r="I6687" s="2" t="s">
        <v>8</v>
      </c>
    </row>
    <row r="6688" spans="1:9" x14ac:dyDescent="0.2">
      <c r="A6688" s="2" t="str">
        <f>LEFT(E6688)</f>
        <v>S</v>
      </c>
      <c r="B6688" s="1" t="s">
        <v>22575</v>
      </c>
      <c r="C6688" s="2" t="str">
        <f t="shared" si="107"/>
        <v>S06</v>
      </c>
      <c r="D6688" s="2" t="str">
        <f>IF(LEN(E6688)=3,F6688,D6687)</f>
        <v>S06 Other excision of lesion of skin</v>
      </c>
      <c r="E6688" s="2" t="s">
        <v>13352</v>
      </c>
      <c r="F6688" s="2" t="s">
        <v>13353</v>
      </c>
      <c r="G6688" s="2">
        <v>6466</v>
      </c>
      <c r="H6688" s="2">
        <v>6462</v>
      </c>
      <c r="I6688" s="2" t="s">
        <v>8</v>
      </c>
    </row>
    <row r="6689" spans="1:9" x14ac:dyDescent="0.2">
      <c r="A6689" s="2" t="str">
        <f>LEFT(E6689)</f>
        <v>S</v>
      </c>
      <c r="B6689" s="1" t="s">
        <v>22575</v>
      </c>
      <c r="C6689" s="2" t="str">
        <f t="shared" si="107"/>
        <v>S06</v>
      </c>
      <c r="D6689" s="2" t="str">
        <f>IF(LEN(E6689)=3,F6689,D6688)</f>
        <v>S06 Other excision of lesion of skin</v>
      </c>
      <c r="E6689" s="2" t="s">
        <v>13354</v>
      </c>
      <c r="F6689" s="2" t="s">
        <v>13355</v>
      </c>
      <c r="G6689" s="2">
        <v>6467</v>
      </c>
      <c r="H6689" s="2">
        <v>6462</v>
      </c>
      <c r="I6689" s="2" t="s">
        <v>8</v>
      </c>
    </row>
    <row r="6690" spans="1:9" x14ac:dyDescent="0.2">
      <c r="A6690" s="2" t="str">
        <f>LEFT(E6690)</f>
        <v>S</v>
      </c>
      <c r="B6690" s="1" t="s">
        <v>22575</v>
      </c>
      <c r="C6690" s="2" t="str">
        <f t="shared" si="107"/>
        <v>S06</v>
      </c>
      <c r="D6690" s="2" t="str">
        <f>IF(LEN(E6690)=3,F6690,D6689)</f>
        <v>S06 Other excision of lesion of skin</v>
      </c>
      <c r="E6690" s="2" t="s">
        <v>13356</v>
      </c>
      <c r="F6690" s="2" t="s">
        <v>13357</v>
      </c>
      <c r="G6690" s="2">
        <v>6468</v>
      </c>
      <c r="H6690" s="2">
        <v>6462</v>
      </c>
      <c r="I6690" s="2" t="s">
        <v>8</v>
      </c>
    </row>
    <row r="6691" spans="1:9" x14ac:dyDescent="0.2">
      <c r="A6691" s="2" t="str">
        <f>LEFT(E6691)</f>
        <v>S</v>
      </c>
      <c r="B6691" s="1" t="s">
        <v>22575</v>
      </c>
      <c r="C6691" s="2" t="str">
        <f t="shared" si="107"/>
        <v>S06</v>
      </c>
      <c r="D6691" s="2" t="str">
        <f>IF(LEN(E6691)=3,F6691,D6690)</f>
        <v>S06 Other excision of lesion of skin</v>
      </c>
      <c r="E6691" s="2" t="s">
        <v>13358</v>
      </c>
      <c r="F6691" s="2" t="s">
        <v>13359</v>
      </c>
      <c r="G6691" s="2">
        <v>6469</v>
      </c>
      <c r="H6691" s="2">
        <v>6462</v>
      </c>
      <c r="I6691" s="2" t="s">
        <v>8</v>
      </c>
    </row>
    <row r="6692" spans="1:9" x14ac:dyDescent="0.2">
      <c r="A6692" s="2" t="str">
        <f>LEFT(E6692)</f>
        <v>S</v>
      </c>
      <c r="B6692" s="1" t="s">
        <v>22575</v>
      </c>
      <c r="C6692" s="2" t="str">
        <f t="shared" si="107"/>
        <v>S06</v>
      </c>
      <c r="D6692" s="2" t="str">
        <f>IF(LEN(E6692)=3,F6692,D6691)</f>
        <v>S06 Other excision of lesion of skin</v>
      </c>
      <c r="E6692" s="2" t="s">
        <v>13360</v>
      </c>
      <c r="F6692" s="2" t="s">
        <v>13361</v>
      </c>
      <c r="G6692" s="2">
        <v>6470</v>
      </c>
      <c r="H6692" s="2">
        <v>6462</v>
      </c>
      <c r="I6692" s="2" t="s">
        <v>8</v>
      </c>
    </row>
    <row r="6693" spans="1:9" x14ac:dyDescent="0.2">
      <c r="A6693" s="2" t="str">
        <f>LEFT(E6693)</f>
        <v>S</v>
      </c>
      <c r="B6693" s="1" t="s">
        <v>22575</v>
      </c>
      <c r="C6693" s="2" t="str">
        <f t="shared" si="107"/>
        <v>S06</v>
      </c>
      <c r="D6693" s="2" t="str">
        <f>IF(LEN(E6693)=3,F6693,D6692)</f>
        <v>S06 Other excision of lesion of skin</v>
      </c>
      <c r="E6693" s="2" t="s">
        <v>13362</v>
      </c>
      <c r="F6693" s="2" t="s">
        <v>13363</v>
      </c>
      <c r="G6693" s="2">
        <v>6471</v>
      </c>
      <c r="H6693" s="2">
        <v>6462</v>
      </c>
      <c r="I6693" s="2" t="s">
        <v>8</v>
      </c>
    </row>
    <row r="6694" spans="1:9" x14ac:dyDescent="0.2">
      <c r="A6694" s="2" t="str">
        <f>LEFT(E6694)</f>
        <v>S</v>
      </c>
      <c r="B6694" s="1" t="s">
        <v>22575</v>
      </c>
      <c r="C6694" s="2" t="str">
        <f t="shared" si="107"/>
        <v>S07</v>
      </c>
      <c r="D6694" s="2" t="str">
        <f>IF(LEN(E6694)=3,F6694,D6693)</f>
        <v>S07 Photodynamic therapy of skin</v>
      </c>
      <c r="E6694" s="2" t="s">
        <v>13364</v>
      </c>
      <c r="F6694" s="2" t="s">
        <v>13365</v>
      </c>
      <c r="G6694" s="2">
        <v>6472</v>
      </c>
      <c r="H6694" s="2">
        <v>18</v>
      </c>
      <c r="I6694" s="2" t="s">
        <v>5</v>
      </c>
    </row>
    <row r="6695" spans="1:9" x14ac:dyDescent="0.2">
      <c r="A6695" s="2" t="str">
        <f>LEFT(E6695)</f>
        <v>S</v>
      </c>
      <c r="B6695" s="1" t="s">
        <v>22575</v>
      </c>
      <c r="C6695" s="2" t="str">
        <f t="shared" si="107"/>
        <v>S07</v>
      </c>
      <c r="D6695" s="2" t="str">
        <f>IF(LEN(E6695)=3,F6695,D6694)</f>
        <v>S07 Photodynamic therapy of skin</v>
      </c>
      <c r="E6695" s="2" t="s">
        <v>13366</v>
      </c>
      <c r="F6695" s="2" t="s">
        <v>13367</v>
      </c>
      <c r="G6695" s="2">
        <v>6473</v>
      </c>
      <c r="H6695" s="2">
        <v>6472</v>
      </c>
      <c r="I6695" s="2" t="s">
        <v>8</v>
      </c>
    </row>
    <row r="6696" spans="1:9" x14ac:dyDescent="0.2">
      <c r="A6696" s="2" t="str">
        <f>LEFT(E6696)</f>
        <v>S</v>
      </c>
      <c r="B6696" s="1" t="s">
        <v>22575</v>
      </c>
      <c r="C6696" s="2" t="str">
        <f t="shared" si="107"/>
        <v>S07</v>
      </c>
      <c r="D6696" s="2" t="str">
        <f>IF(LEN(E6696)=3,F6696,D6695)</f>
        <v>S07 Photodynamic therapy of skin</v>
      </c>
      <c r="E6696" s="2" t="s">
        <v>13368</v>
      </c>
      <c r="F6696" s="2" t="s">
        <v>13369</v>
      </c>
      <c r="G6696" s="2">
        <v>11150</v>
      </c>
      <c r="H6696" s="2">
        <v>6472</v>
      </c>
      <c r="I6696" s="2" t="s">
        <v>8</v>
      </c>
    </row>
    <row r="6697" spans="1:9" x14ac:dyDescent="0.2">
      <c r="A6697" s="2" t="str">
        <f>LEFT(E6697)</f>
        <v>S</v>
      </c>
      <c r="B6697" s="1" t="s">
        <v>22575</v>
      </c>
      <c r="C6697" s="2" t="str">
        <f t="shared" si="107"/>
        <v>S07</v>
      </c>
      <c r="D6697" s="2" t="str">
        <f>IF(LEN(E6697)=3,F6697,D6696)</f>
        <v>S07 Photodynamic therapy of skin</v>
      </c>
      <c r="E6697" s="2" t="s">
        <v>13370</v>
      </c>
      <c r="F6697" s="2" t="s">
        <v>13371</v>
      </c>
      <c r="G6697" s="2">
        <v>6474</v>
      </c>
      <c r="H6697" s="2">
        <v>6472</v>
      </c>
      <c r="I6697" s="2" t="s">
        <v>8</v>
      </c>
    </row>
    <row r="6698" spans="1:9" x14ac:dyDescent="0.2">
      <c r="A6698" s="2" t="str">
        <f>LEFT(E6698)</f>
        <v>S</v>
      </c>
      <c r="B6698" s="1" t="s">
        <v>22575</v>
      </c>
      <c r="C6698" s="2" t="str">
        <f t="shared" si="107"/>
        <v>S07</v>
      </c>
      <c r="D6698" s="2" t="str">
        <f>IF(LEN(E6698)=3,F6698,D6697)</f>
        <v>S07 Photodynamic therapy of skin</v>
      </c>
      <c r="E6698" s="2" t="s">
        <v>13372</v>
      </c>
      <c r="F6698" s="2" t="s">
        <v>13373</v>
      </c>
      <c r="G6698" s="2">
        <v>6475</v>
      </c>
      <c r="H6698" s="2">
        <v>6472</v>
      </c>
      <c r="I6698" s="2" t="s">
        <v>8</v>
      </c>
    </row>
    <row r="6699" spans="1:9" x14ac:dyDescent="0.2">
      <c r="A6699" s="2" t="str">
        <f>LEFT(E6699)</f>
        <v>S</v>
      </c>
      <c r="B6699" s="1" t="s">
        <v>22575</v>
      </c>
      <c r="C6699" s="2" t="str">
        <f t="shared" si="107"/>
        <v>S08</v>
      </c>
      <c r="D6699" s="2" t="str">
        <f>IF(LEN(E6699)=3,F6699,D6698)</f>
        <v>S08 Curettage of lesion of skin</v>
      </c>
      <c r="E6699" s="2" t="s">
        <v>13374</v>
      </c>
      <c r="F6699" s="2" t="s">
        <v>13375</v>
      </c>
      <c r="G6699" s="2">
        <v>6476</v>
      </c>
      <c r="H6699" s="2">
        <v>18</v>
      </c>
      <c r="I6699" s="2" t="s">
        <v>5</v>
      </c>
    </row>
    <row r="6700" spans="1:9" x14ac:dyDescent="0.2">
      <c r="A6700" s="2" t="str">
        <f>LEFT(E6700)</f>
        <v>S</v>
      </c>
      <c r="B6700" s="1" t="s">
        <v>22575</v>
      </c>
      <c r="C6700" s="2" t="str">
        <f t="shared" si="107"/>
        <v>S08</v>
      </c>
      <c r="D6700" s="2" t="str">
        <f>IF(LEN(E6700)=3,F6700,D6699)</f>
        <v>S08 Curettage of lesion of skin</v>
      </c>
      <c r="E6700" s="2" t="s">
        <v>13376</v>
      </c>
      <c r="F6700" s="2" t="s">
        <v>13377</v>
      </c>
      <c r="G6700" s="2">
        <v>6477</v>
      </c>
      <c r="H6700" s="2">
        <v>6476</v>
      </c>
      <c r="I6700" s="2" t="s">
        <v>8</v>
      </c>
    </row>
    <row r="6701" spans="1:9" x14ac:dyDescent="0.2">
      <c r="A6701" s="2" t="str">
        <f>LEFT(E6701)</f>
        <v>S</v>
      </c>
      <c r="B6701" s="1" t="s">
        <v>22575</v>
      </c>
      <c r="C6701" s="2" t="str">
        <f t="shared" si="107"/>
        <v>S08</v>
      </c>
      <c r="D6701" s="2" t="str">
        <f>IF(LEN(E6701)=3,F6701,D6700)</f>
        <v>S08 Curettage of lesion of skin</v>
      </c>
      <c r="E6701" s="2" t="s">
        <v>13378</v>
      </c>
      <c r="F6701" s="2" t="s">
        <v>13379</v>
      </c>
      <c r="G6701" s="2">
        <v>6478</v>
      </c>
      <c r="H6701" s="2">
        <v>6476</v>
      </c>
      <c r="I6701" s="2" t="s">
        <v>8</v>
      </c>
    </row>
    <row r="6702" spans="1:9" x14ac:dyDescent="0.2">
      <c r="A6702" s="2" t="str">
        <f>LEFT(E6702)</f>
        <v>S</v>
      </c>
      <c r="B6702" s="1" t="s">
        <v>22575</v>
      </c>
      <c r="C6702" s="2" t="str">
        <f t="shared" si="107"/>
        <v>S08</v>
      </c>
      <c r="D6702" s="2" t="str">
        <f>IF(LEN(E6702)=3,F6702,D6701)</f>
        <v>S08 Curettage of lesion of skin</v>
      </c>
      <c r="E6702" s="2" t="s">
        <v>13380</v>
      </c>
      <c r="F6702" s="2" t="s">
        <v>13381</v>
      </c>
      <c r="G6702" s="2">
        <v>6479</v>
      </c>
      <c r="H6702" s="2">
        <v>6476</v>
      </c>
      <c r="I6702" s="2" t="s">
        <v>8</v>
      </c>
    </row>
    <row r="6703" spans="1:9" x14ac:dyDescent="0.2">
      <c r="A6703" s="2" t="str">
        <f>LEFT(E6703)</f>
        <v>S</v>
      </c>
      <c r="B6703" s="1" t="s">
        <v>22575</v>
      </c>
      <c r="C6703" s="2" t="str">
        <f t="shared" si="107"/>
        <v>S08</v>
      </c>
      <c r="D6703" s="2" t="str">
        <f>IF(LEN(E6703)=3,F6703,D6702)</f>
        <v>S08 Curettage of lesion of skin</v>
      </c>
      <c r="E6703" s="2" t="s">
        <v>13382</v>
      </c>
      <c r="F6703" s="2" t="s">
        <v>13383</v>
      </c>
      <c r="G6703" s="2">
        <v>6480</v>
      </c>
      <c r="H6703" s="2">
        <v>6476</v>
      </c>
      <c r="I6703" s="2" t="s">
        <v>8</v>
      </c>
    </row>
    <row r="6704" spans="1:9" x14ac:dyDescent="0.2">
      <c r="A6704" s="2" t="str">
        <f>LEFT(E6704)</f>
        <v>S</v>
      </c>
      <c r="B6704" s="1" t="s">
        <v>22575</v>
      </c>
      <c r="C6704" s="2" t="str">
        <f t="shared" si="107"/>
        <v>S08</v>
      </c>
      <c r="D6704" s="2" t="str">
        <f>IF(LEN(E6704)=3,F6704,D6703)</f>
        <v>S08 Curettage of lesion of skin</v>
      </c>
      <c r="E6704" s="2" t="s">
        <v>13384</v>
      </c>
      <c r="F6704" s="2" t="s">
        <v>13385</v>
      </c>
      <c r="G6704" s="2">
        <v>6481</v>
      </c>
      <c r="H6704" s="2">
        <v>6476</v>
      </c>
      <c r="I6704" s="2" t="s">
        <v>8</v>
      </c>
    </row>
    <row r="6705" spans="1:9" x14ac:dyDescent="0.2">
      <c r="A6705" s="2" t="str">
        <f>LEFT(E6705)</f>
        <v>S</v>
      </c>
      <c r="B6705" s="1" t="s">
        <v>22575</v>
      </c>
      <c r="C6705" s="2" t="str">
        <f t="shared" si="107"/>
        <v>S09</v>
      </c>
      <c r="D6705" s="2" t="str">
        <f>IF(LEN(E6705)=3,F6705,D6704)</f>
        <v>S09 Photodestruction of lesion of skin</v>
      </c>
      <c r="E6705" s="2" t="s">
        <v>13386</v>
      </c>
      <c r="F6705" s="2" t="s">
        <v>13387</v>
      </c>
      <c r="G6705" s="2">
        <v>6482</v>
      </c>
      <c r="H6705" s="2">
        <v>18</v>
      </c>
      <c r="I6705" s="2" t="s">
        <v>5</v>
      </c>
    </row>
    <row r="6706" spans="1:9" x14ac:dyDescent="0.2">
      <c r="A6706" s="2" t="str">
        <f>LEFT(E6706)</f>
        <v>S</v>
      </c>
      <c r="B6706" s="1" t="s">
        <v>22575</v>
      </c>
      <c r="C6706" s="2" t="str">
        <f t="shared" si="107"/>
        <v>S09</v>
      </c>
      <c r="D6706" s="2" t="str">
        <f>IF(LEN(E6706)=3,F6706,D6705)</f>
        <v>S09 Photodestruction of lesion of skin</v>
      </c>
      <c r="E6706" s="2" t="s">
        <v>13388</v>
      </c>
      <c r="F6706" s="2" t="s">
        <v>13389</v>
      </c>
      <c r="G6706" s="2">
        <v>6483</v>
      </c>
      <c r="H6706" s="2">
        <v>6482</v>
      </c>
      <c r="I6706" s="2" t="s">
        <v>8</v>
      </c>
    </row>
    <row r="6707" spans="1:9" x14ac:dyDescent="0.2">
      <c r="A6707" s="2" t="str">
        <f>LEFT(E6707)</f>
        <v>S</v>
      </c>
      <c r="B6707" s="1" t="s">
        <v>22575</v>
      </c>
      <c r="C6707" s="2" t="str">
        <f t="shared" si="107"/>
        <v>S09</v>
      </c>
      <c r="D6707" s="2" t="str">
        <f>IF(LEN(E6707)=3,F6707,D6706)</f>
        <v>S09 Photodestruction of lesion of skin</v>
      </c>
      <c r="E6707" s="2" t="s">
        <v>13390</v>
      </c>
      <c r="F6707" s="2" t="s">
        <v>13391</v>
      </c>
      <c r="G6707" s="2">
        <v>6484</v>
      </c>
      <c r="H6707" s="2">
        <v>6482</v>
      </c>
      <c r="I6707" s="2" t="s">
        <v>8</v>
      </c>
    </row>
    <row r="6708" spans="1:9" x14ac:dyDescent="0.2">
      <c r="A6708" s="2" t="str">
        <f>LEFT(E6708)</f>
        <v>S</v>
      </c>
      <c r="B6708" s="1" t="s">
        <v>22575</v>
      </c>
      <c r="C6708" s="2" t="str">
        <f t="shared" si="107"/>
        <v>S09</v>
      </c>
      <c r="D6708" s="2" t="str">
        <f>IF(LEN(E6708)=3,F6708,D6707)</f>
        <v>S09 Photodestruction of lesion of skin</v>
      </c>
      <c r="E6708" s="2" t="s">
        <v>13392</v>
      </c>
      <c r="F6708" s="2" t="s">
        <v>13393</v>
      </c>
      <c r="G6708" s="2">
        <v>6485</v>
      </c>
      <c r="H6708" s="2">
        <v>6482</v>
      </c>
      <c r="I6708" s="2" t="s">
        <v>8</v>
      </c>
    </row>
    <row r="6709" spans="1:9" x14ac:dyDescent="0.2">
      <c r="A6709" s="2" t="str">
        <f>LEFT(E6709)</f>
        <v>S</v>
      </c>
      <c r="B6709" s="1" t="s">
        <v>22575</v>
      </c>
      <c r="C6709" s="2" t="str">
        <f t="shared" si="107"/>
        <v>S09</v>
      </c>
      <c r="D6709" s="2" t="str">
        <f>IF(LEN(E6709)=3,F6709,D6708)</f>
        <v>S09 Photodestruction of lesion of skin</v>
      </c>
      <c r="E6709" s="2" t="s">
        <v>13394</v>
      </c>
      <c r="F6709" s="2" t="s">
        <v>13395</v>
      </c>
      <c r="G6709" s="2">
        <v>6486</v>
      </c>
      <c r="H6709" s="2">
        <v>6482</v>
      </c>
      <c r="I6709" s="2" t="s">
        <v>8</v>
      </c>
    </row>
    <row r="6710" spans="1:9" x14ac:dyDescent="0.2">
      <c r="A6710" s="2" t="str">
        <f>LEFT(E6710)</f>
        <v>S</v>
      </c>
      <c r="B6710" s="1" t="s">
        <v>22575</v>
      </c>
      <c r="C6710" s="2" t="str">
        <f t="shared" si="107"/>
        <v>S09</v>
      </c>
      <c r="D6710" s="2" t="str">
        <f>IF(LEN(E6710)=3,F6710,D6709)</f>
        <v>S09 Photodestruction of lesion of skin</v>
      </c>
      <c r="E6710" s="2" t="s">
        <v>13396</v>
      </c>
      <c r="F6710" s="2" t="s">
        <v>13397</v>
      </c>
      <c r="G6710" s="2">
        <v>6487</v>
      </c>
      <c r="H6710" s="2">
        <v>6482</v>
      </c>
      <c r="I6710" s="2" t="s">
        <v>8</v>
      </c>
    </row>
    <row r="6711" spans="1:9" x14ac:dyDescent="0.2">
      <c r="A6711" s="2" t="str">
        <f>LEFT(E6711)</f>
        <v>S</v>
      </c>
      <c r="B6711" s="1" t="s">
        <v>22575</v>
      </c>
      <c r="C6711" s="2" t="str">
        <f t="shared" si="107"/>
        <v>S09</v>
      </c>
      <c r="D6711" s="2" t="str">
        <f>IF(LEN(E6711)=3,F6711,D6710)</f>
        <v>S09 Photodestruction of lesion of skin</v>
      </c>
      <c r="E6711" s="2" t="s">
        <v>13398</v>
      </c>
      <c r="F6711" s="2" t="s">
        <v>13399</v>
      </c>
      <c r="G6711" s="2">
        <v>6488</v>
      </c>
      <c r="H6711" s="2">
        <v>6482</v>
      </c>
      <c r="I6711" s="2" t="s">
        <v>8</v>
      </c>
    </row>
    <row r="6712" spans="1:9" x14ac:dyDescent="0.2">
      <c r="A6712" s="2" t="str">
        <f>LEFT(E6712)</f>
        <v>S</v>
      </c>
      <c r="B6712" s="1" t="s">
        <v>22575</v>
      </c>
      <c r="C6712" s="2" t="str">
        <f t="shared" si="107"/>
        <v>S09</v>
      </c>
      <c r="D6712" s="2" t="str">
        <f>IF(LEN(E6712)=3,F6712,D6711)</f>
        <v>S09 Photodestruction of lesion of skin</v>
      </c>
      <c r="E6712" s="2" t="s">
        <v>13400</v>
      </c>
      <c r="F6712" s="2" t="s">
        <v>13401</v>
      </c>
      <c r="G6712" s="2">
        <v>6489</v>
      </c>
      <c r="H6712" s="2">
        <v>6482</v>
      </c>
      <c r="I6712" s="2" t="s">
        <v>8</v>
      </c>
    </row>
    <row r="6713" spans="1:9" x14ac:dyDescent="0.2">
      <c r="A6713" s="2" t="str">
        <f>LEFT(E6713)</f>
        <v>S</v>
      </c>
      <c r="B6713" s="1" t="s">
        <v>22575</v>
      </c>
      <c r="C6713" s="2" t="str">
        <f t="shared" si="107"/>
        <v>S10</v>
      </c>
      <c r="D6713" s="2" t="str">
        <f>IF(LEN(E6713)=3,F6713,D6712)</f>
        <v>S10 Other destruction of lesion of skin of head or neck</v>
      </c>
      <c r="E6713" s="2" t="s">
        <v>13402</v>
      </c>
      <c r="F6713" s="2" t="s">
        <v>13403</v>
      </c>
      <c r="G6713" s="2">
        <v>6490</v>
      </c>
      <c r="H6713" s="2">
        <v>18</v>
      </c>
      <c r="I6713" s="2" t="s">
        <v>5</v>
      </c>
    </row>
    <row r="6714" spans="1:9" x14ac:dyDescent="0.2">
      <c r="A6714" s="2" t="str">
        <f>LEFT(E6714)</f>
        <v>S</v>
      </c>
      <c r="B6714" s="1" t="s">
        <v>22575</v>
      </c>
      <c r="C6714" s="2" t="str">
        <f t="shared" si="107"/>
        <v>S10</v>
      </c>
      <c r="D6714" s="2" t="str">
        <f>IF(LEN(E6714)=3,F6714,D6713)</f>
        <v>S10 Other destruction of lesion of skin of head or neck</v>
      </c>
      <c r="E6714" s="2" t="s">
        <v>13404</v>
      </c>
      <c r="F6714" s="2" t="s">
        <v>13405</v>
      </c>
      <c r="G6714" s="2">
        <v>6491</v>
      </c>
      <c r="H6714" s="2">
        <v>6490</v>
      </c>
      <c r="I6714" s="2" t="s">
        <v>8</v>
      </c>
    </row>
    <row r="6715" spans="1:9" x14ac:dyDescent="0.2">
      <c r="A6715" s="2" t="str">
        <f>LEFT(E6715)</f>
        <v>S</v>
      </c>
      <c r="B6715" s="1" t="s">
        <v>22575</v>
      </c>
      <c r="C6715" s="2" t="str">
        <f t="shared" si="107"/>
        <v>S10</v>
      </c>
      <c r="D6715" s="2" t="str">
        <f>IF(LEN(E6715)=3,F6715,D6714)</f>
        <v>S10 Other destruction of lesion of skin of head or neck</v>
      </c>
      <c r="E6715" s="2" t="s">
        <v>13406</v>
      </c>
      <c r="F6715" s="2" t="s">
        <v>13407</v>
      </c>
      <c r="G6715" s="2">
        <v>6492</v>
      </c>
      <c r="H6715" s="2">
        <v>6490</v>
      </c>
      <c r="I6715" s="2" t="s">
        <v>8</v>
      </c>
    </row>
    <row r="6716" spans="1:9" x14ac:dyDescent="0.2">
      <c r="A6716" s="2" t="str">
        <f>LEFT(E6716)</f>
        <v>S</v>
      </c>
      <c r="B6716" s="1" t="s">
        <v>22575</v>
      </c>
      <c r="C6716" s="2" t="str">
        <f t="shared" si="107"/>
        <v>S10</v>
      </c>
      <c r="D6716" s="2" t="str">
        <f>IF(LEN(E6716)=3,F6716,D6715)</f>
        <v>S10 Other destruction of lesion of skin of head or neck</v>
      </c>
      <c r="E6716" s="2" t="s">
        <v>13408</v>
      </c>
      <c r="F6716" s="2" t="s">
        <v>13409</v>
      </c>
      <c r="G6716" s="2">
        <v>6493</v>
      </c>
      <c r="H6716" s="2">
        <v>6490</v>
      </c>
      <c r="I6716" s="2" t="s">
        <v>8</v>
      </c>
    </row>
    <row r="6717" spans="1:9" x14ac:dyDescent="0.2">
      <c r="A6717" s="2" t="str">
        <f>LEFT(E6717)</f>
        <v>S</v>
      </c>
      <c r="B6717" s="1" t="s">
        <v>22575</v>
      </c>
      <c r="C6717" s="2" t="str">
        <f t="shared" si="107"/>
        <v>S10</v>
      </c>
      <c r="D6717" s="2" t="str">
        <f>IF(LEN(E6717)=3,F6717,D6716)</f>
        <v>S10 Other destruction of lesion of skin of head or neck</v>
      </c>
      <c r="E6717" s="2" t="s">
        <v>13410</v>
      </c>
      <c r="F6717" s="2" t="s">
        <v>13411</v>
      </c>
      <c r="G6717" s="2">
        <v>6494</v>
      </c>
      <c r="H6717" s="2">
        <v>6490</v>
      </c>
      <c r="I6717" s="2" t="s">
        <v>8</v>
      </c>
    </row>
    <row r="6718" spans="1:9" x14ac:dyDescent="0.2">
      <c r="A6718" s="2" t="str">
        <f>LEFT(E6718)</f>
        <v>S</v>
      </c>
      <c r="B6718" s="1" t="s">
        <v>22575</v>
      </c>
      <c r="C6718" s="2" t="str">
        <f t="shared" si="107"/>
        <v>S10</v>
      </c>
      <c r="D6718" s="2" t="str">
        <f>IF(LEN(E6718)=3,F6718,D6717)</f>
        <v>S10 Other destruction of lesion of skin of head or neck</v>
      </c>
      <c r="E6718" s="2" t="s">
        <v>13412</v>
      </c>
      <c r="F6718" s="2" t="s">
        <v>13413</v>
      </c>
      <c r="G6718" s="2">
        <v>6495</v>
      </c>
      <c r="H6718" s="2">
        <v>6490</v>
      </c>
      <c r="I6718" s="2" t="s">
        <v>8</v>
      </c>
    </row>
    <row r="6719" spans="1:9" x14ac:dyDescent="0.2">
      <c r="A6719" s="2" t="str">
        <f>LEFT(E6719)</f>
        <v>S</v>
      </c>
      <c r="B6719" s="1" t="s">
        <v>22575</v>
      </c>
      <c r="C6719" s="2" t="str">
        <f t="shared" si="107"/>
        <v>S10</v>
      </c>
      <c r="D6719" s="2" t="str">
        <f>IF(LEN(E6719)=3,F6719,D6718)</f>
        <v>S10 Other destruction of lesion of skin of head or neck</v>
      </c>
      <c r="E6719" s="2" t="s">
        <v>13414</v>
      </c>
      <c r="F6719" s="2" t="s">
        <v>13415</v>
      </c>
      <c r="G6719" s="2">
        <v>6496</v>
      </c>
      <c r="H6719" s="2">
        <v>6490</v>
      </c>
      <c r="I6719" s="2" t="s">
        <v>8</v>
      </c>
    </row>
    <row r="6720" spans="1:9" x14ac:dyDescent="0.2">
      <c r="A6720" s="2" t="str">
        <f>LEFT(E6720)</f>
        <v>S</v>
      </c>
      <c r="B6720" s="1" t="s">
        <v>22575</v>
      </c>
      <c r="C6720" s="2" t="str">
        <f t="shared" si="107"/>
        <v>S10</v>
      </c>
      <c r="D6720" s="2" t="str">
        <f>IF(LEN(E6720)=3,F6720,D6719)</f>
        <v>S10 Other destruction of lesion of skin of head or neck</v>
      </c>
      <c r="E6720" s="2" t="s">
        <v>13416</v>
      </c>
      <c r="F6720" s="2" t="s">
        <v>13417</v>
      </c>
      <c r="G6720" s="2">
        <v>6497</v>
      </c>
      <c r="H6720" s="2">
        <v>6490</v>
      </c>
      <c r="I6720" s="2" t="s">
        <v>8</v>
      </c>
    </row>
    <row r="6721" spans="1:9" x14ac:dyDescent="0.2">
      <c r="A6721" s="2" t="str">
        <f>LEFT(E6721)</f>
        <v>S</v>
      </c>
      <c r="B6721" s="1" t="s">
        <v>22575</v>
      </c>
      <c r="C6721" s="2" t="str">
        <f t="shared" si="107"/>
        <v>S11</v>
      </c>
      <c r="D6721" s="2" t="str">
        <f>IF(LEN(E6721)=3,F6721,D6720)</f>
        <v>S11 Other destruction of lesion of skin of other site</v>
      </c>
      <c r="E6721" s="2" t="s">
        <v>13418</v>
      </c>
      <c r="F6721" s="2" t="s">
        <v>13419</v>
      </c>
      <c r="G6721" s="2">
        <v>6498</v>
      </c>
      <c r="H6721" s="2">
        <v>18</v>
      </c>
      <c r="I6721" s="2" t="s">
        <v>5</v>
      </c>
    </row>
    <row r="6722" spans="1:9" x14ac:dyDescent="0.2">
      <c r="A6722" s="2" t="str">
        <f>LEFT(E6722)</f>
        <v>S</v>
      </c>
      <c r="B6722" s="1" t="s">
        <v>22575</v>
      </c>
      <c r="C6722" s="2" t="str">
        <f t="shared" si="107"/>
        <v>S11</v>
      </c>
      <c r="D6722" s="2" t="str">
        <f>IF(LEN(E6722)=3,F6722,D6721)</f>
        <v>S11 Other destruction of lesion of skin of other site</v>
      </c>
      <c r="E6722" s="2" t="s">
        <v>13420</v>
      </c>
      <c r="F6722" s="2" t="s">
        <v>13421</v>
      </c>
      <c r="G6722" s="2">
        <v>6499</v>
      </c>
      <c r="H6722" s="2">
        <v>6498</v>
      </c>
      <c r="I6722" s="2" t="s">
        <v>8</v>
      </c>
    </row>
    <row r="6723" spans="1:9" x14ac:dyDescent="0.2">
      <c r="A6723" s="2" t="str">
        <f>LEFT(E6723)</f>
        <v>S</v>
      </c>
      <c r="B6723" s="1" t="s">
        <v>22575</v>
      </c>
      <c r="C6723" s="2" t="str">
        <f t="shared" si="107"/>
        <v>S11</v>
      </c>
      <c r="D6723" s="2" t="str">
        <f>IF(LEN(E6723)=3,F6723,D6722)</f>
        <v>S11 Other destruction of lesion of skin of other site</v>
      </c>
      <c r="E6723" s="2" t="s">
        <v>13422</v>
      </c>
      <c r="F6723" s="2" t="s">
        <v>13423</v>
      </c>
      <c r="G6723" s="2">
        <v>6500</v>
      </c>
      <c r="H6723" s="2">
        <v>6498</v>
      </c>
      <c r="I6723" s="2" t="s">
        <v>8</v>
      </c>
    </row>
    <row r="6724" spans="1:9" x14ac:dyDescent="0.2">
      <c r="A6724" s="2" t="str">
        <f>LEFT(E6724)</f>
        <v>S</v>
      </c>
      <c r="B6724" s="1" t="s">
        <v>22575</v>
      </c>
      <c r="C6724" s="2" t="str">
        <f t="shared" si="107"/>
        <v>S11</v>
      </c>
      <c r="D6724" s="2" t="str">
        <f>IF(LEN(E6724)=3,F6724,D6723)</f>
        <v>S11 Other destruction of lesion of skin of other site</v>
      </c>
      <c r="E6724" s="2" t="s">
        <v>13424</v>
      </c>
      <c r="F6724" s="2" t="s">
        <v>13425</v>
      </c>
      <c r="G6724" s="2">
        <v>6501</v>
      </c>
      <c r="H6724" s="2">
        <v>6498</v>
      </c>
      <c r="I6724" s="2" t="s">
        <v>8</v>
      </c>
    </row>
    <row r="6725" spans="1:9" x14ac:dyDescent="0.2">
      <c r="A6725" s="2" t="str">
        <f>LEFT(E6725)</f>
        <v>S</v>
      </c>
      <c r="B6725" s="1" t="s">
        <v>22575</v>
      </c>
      <c r="C6725" s="2" t="str">
        <f t="shared" si="107"/>
        <v>S11</v>
      </c>
      <c r="D6725" s="2" t="str">
        <f>IF(LEN(E6725)=3,F6725,D6724)</f>
        <v>S11 Other destruction of lesion of skin of other site</v>
      </c>
      <c r="E6725" s="2" t="s">
        <v>13426</v>
      </c>
      <c r="F6725" s="2" t="s">
        <v>13427</v>
      </c>
      <c r="G6725" s="2">
        <v>6502</v>
      </c>
      <c r="H6725" s="2">
        <v>6498</v>
      </c>
      <c r="I6725" s="2" t="s">
        <v>8</v>
      </c>
    </row>
    <row r="6726" spans="1:9" x14ac:dyDescent="0.2">
      <c r="A6726" s="2" t="str">
        <f>LEFT(E6726)</f>
        <v>S</v>
      </c>
      <c r="B6726" s="1" t="s">
        <v>22575</v>
      </c>
      <c r="C6726" s="2" t="str">
        <f t="shared" si="107"/>
        <v>S11</v>
      </c>
      <c r="D6726" s="2" t="str">
        <f>IF(LEN(E6726)=3,F6726,D6725)</f>
        <v>S11 Other destruction of lesion of skin of other site</v>
      </c>
      <c r="E6726" s="2" t="s">
        <v>13428</v>
      </c>
      <c r="F6726" s="2" t="s">
        <v>13429</v>
      </c>
      <c r="G6726" s="2">
        <v>6503</v>
      </c>
      <c r="H6726" s="2">
        <v>6498</v>
      </c>
      <c r="I6726" s="2" t="s">
        <v>8</v>
      </c>
    </row>
    <row r="6727" spans="1:9" x14ac:dyDescent="0.2">
      <c r="A6727" s="2" t="str">
        <f>LEFT(E6727)</f>
        <v>S</v>
      </c>
      <c r="B6727" s="1" t="s">
        <v>22575</v>
      </c>
      <c r="C6727" s="2" t="str">
        <f t="shared" si="107"/>
        <v>S11</v>
      </c>
      <c r="D6727" s="2" t="str">
        <f>IF(LEN(E6727)=3,F6727,D6726)</f>
        <v>S11 Other destruction of lesion of skin of other site</v>
      </c>
      <c r="E6727" s="2" t="s">
        <v>13430</v>
      </c>
      <c r="F6727" s="2" t="s">
        <v>13431</v>
      </c>
      <c r="G6727" s="2">
        <v>6504</v>
      </c>
      <c r="H6727" s="2">
        <v>6498</v>
      </c>
      <c r="I6727" s="2" t="s">
        <v>8</v>
      </c>
    </row>
    <row r="6728" spans="1:9" x14ac:dyDescent="0.2">
      <c r="A6728" s="2" t="str">
        <f>LEFT(E6728)</f>
        <v>S</v>
      </c>
      <c r="B6728" s="1" t="s">
        <v>22575</v>
      </c>
      <c r="C6728" s="2" t="str">
        <f t="shared" si="107"/>
        <v>S11</v>
      </c>
      <c r="D6728" s="2" t="str">
        <f>IF(LEN(E6728)=3,F6728,D6727)</f>
        <v>S11 Other destruction of lesion of skin of other site</v>
      </c>
      <c r="E6728" s="2" t="s">
        <v>13432</v>
      </c>
      <c r="F6728" s="2" t="s">
        <v>13433</v>
      </c>
      <c r="G6728" s="2">
        <v>6505</v>
      </c>
      <c r="H6728" s="2">
        <v>6498</v>
      </c>
      <c r="I6728" s="2" t="s">
        <v>8</v>
      </c>
    </row>
    <row r="6729" spans="1:9" x14ac:dyDescent="0.2">
      <c r="A6729" s="2" t="str">
        <f>LEFT(E6729)</f>
        <v>S</v>
      </c>
      <c r="B6729" s="1" t="s">
        <v>22575</v>
      </c>
      <c r="C6729" s="2" t="str">
        <f t="shared" si="107"/>
        <v>S12</v>
      </c>
      <c r="D6729" s="2" t="str">
        <f>IF(LEN(E6729)=3,F6729,D6728)</f>
        <v>S12 Phototherapy to skin</v>
      </c>
      <c r="E6729" s="2" t="s">
        <v>13434</v>
      </c>
      <c r="F6729" s="2" t="s">
        <v>13435</v>
      </c>
      <c r="G6729" s="2">
        <v>6506</v>
      </c>
      <c r="H6729" s="2">
        <v>18</v>
      </c>
      <c r="I6729" s="2" t="s">
        <v>5</v>
      </c>
    </row>
    <row r="6730" spans="1:9" x14ac:dyDescent="0.2">
      <c r="A6730" s="2" t="str">
        <f>LEFT(E6730)</f>
        <v>S</v>
      </c>
      <c r="B6730" s="1" t="s">
        <v>22575</v>
      </c>
      <c r="C6730" s="2" t="str">
        <f t="shared" si="107"/>
        <v>S12</v>
      </c>
      <c r="D6730" s="2" t="str">
        <f>IF(LEN(E6730)=3,F6730,D6729)</f>
        <v>S12 Phototherapy to skin</v>
      </c>
      <c r="E6730" s="2" t="s">
        <v>13436</v>
      </c>
      <c r="F6730" s="2" t="s">
        <v>13437</v>
      </c>
      <c r="G6730" s="2">
        <v>6507</v>
      </c>
      <c r="H6730" s="2">
        <v>6506</v>
      </c>
      <c r="I6730" s="2" t="s">
        <v>8</v>
      </c>
    </row>
    <row r="6731" spans="1:9" x14ac:dyDescent="0.2">
      <c r="A6731" s="2" t="str">
        <f>LEFT(E6731)</f>
        <v>S</v>
      </c>
      <c r="B6731" s="1" t="s">
        <v>22575</v>
      </c>
      <c r="C6731" s="2" t="str">
        <f t="shared" si="107"/>
        <v>S12</v>
      </c>
      <c r="D6731" s="2" t="str">
        <f>IF(LEN(E6731)=3,F6731,D6730)</f>
        <v>S12 Phototherapy to skin</v>
      </c>
      <c r="E6731" s="2" t="s">
        <v>13438</v>
      </c>
      <c r="F6731" s="2" t="s">
        <v>13439</v>
      </c>
      <c r="G6731" s="2">
        <v>6508</v>
      </c>
      <c r="H6731" s="2">
        <v>6506</v>
      </c>
      <c r="I6731" s="2" t="s">
        <v>8</v>
      </c>
    </row>
    <row r="6732" spans="1:9" x14ac:dyDescent="0.2">
      <c r="A6732" s="2" t="str">
        <f>LEFT(E6732)</f>
        <v>S</v>
      </c>
      <c r="B6732" s="1" t="s">
        <v>22575</v>
      </c>
      <c r="C6732" s="2" t="str">
        <f t="shared" si="107"/>
        <v>S12</v>
      </c>
      <c r="D6732" s="2" t="str">
        <f>IF(LEN(E6732)=3,F6732,D6731)</f>
        <v>S12 Phototherapy to skin</v>
      </c>
      <c r="E6732" s="2" t="s">
        <v>13440</v>
      </c>
      <c r="F6732" s="2" t="s">
        <v>13441</v>
      </c>
      <c r="G6732" s="2">
        <v>6509</v>
      </c>
      <c r="H6732" s="2">
        <v>6506</v>
      </c>
      <c r="I6732" s="2" t="s">
        <v>8</v>
      </c>
    </row>
    <row r="6733" spans="1:9" x14ac:dyDescent="0.2">
      <c r="A6733" s="2" t="str">
        <f>LEFT(E6733)</f>
        <v>S</v>
      </c>
      <c r="B6733" s="1" t="s">
        <v>22575</v>
      </c>
      <c r="C6733" s="2" t="str">
        <f t="shared" si="107"/>
        <v>S12</v>
      </c>
      <c r="D6733" s="2" t="str">
        <f>IF(LEN(E6733)=3,F6733,D6732)</f>
        <v>S12 Phototherapy to skin</v>
      </c>
      <c r="E6733" s="2" t="s">
        <v>13442</v>
      </c>
      <c r="F6733" s="2" t="s">
        <v>13443</v>
      </c>
      <c r="G6733" s="2">
        <v>6510</v>
      </c>
      <c r="H6733" s="2">
        <v>6506</v>
      </c>
      <c r="I6733" s="2" t="s">
        <v>8</v>
      </c>
    </row>
    <row r="6734" spans="1:9" x14ac:dyDescent="0.2">
      <c r="A6734" s="2" t="str">
        <f>LEFT(E6734)</f>
        <v>S</v>
      </c>
      <c r="B6734" s="1" t="s">
        <v>22575</v>
      </c>
      <c r="C6734" s="2" t="str">
        <f t="shared" si="107"/>
        <v>S12</v>
      </c>
      <c r="D6734" s="2" t="str">
        <f>IF(LEN(E6734)=3,F6734,D6733)</f>
        <v>S12 Phototherapy to skin</v>
      </c>
      <c r="E6734" s="2" t="s">
        <v>13444</v>
      </c>
      <c r="F6734" s="2" t="s">
        <v>13445</v>
      </c>
      <c r="G6734" s="2">
        <v>6511</v>
      </c>
      <c r="H6734" s="2">
        <v>6506</v>
      </c>
      <c r="I6734" s="2" t="s">
        <v>8</v>
      </c>
    </row>
    <row r="6735" spans="1:9" x14ac:dyDescent="0.2">
      <c r="A6735" s="2" t="str">
        <f>LEFT(E6735)</f>
        <v>S</v>
      </c>
      <c r="B6735" s="1" t="s">
        <v>22575</v>
      </c>
      <c r="C6735" s="2" t="str">
        <f t="shared" si="107"/>
        <v>S12</v>
      </c>
      <c r="D6735" s="2" t="str">
        <f>IF(LEN(E6735)=3,F6735,D6734)</f>
        <v>S12 Phototherapy to skin</v>
      </c>
      <c r="E6735" s="2" t="s">
        <v>13446</v>
      </c>
      <c r="F6735" s="2" t="s">
        <v>13447</v>
      </c>
      <c r="G6735" s="2">
        <v>6512</v>
      </c>
      <c r="H6735" s="2">
        <v>6506</v>
      </c>
      <c r="I6735" s="2" t="s">
        <v>8</v>
      </c>
    </row>
    <row r="6736" spans="1:9" x14ac:dyDescent="0.2">
      <c r="A6736" s="2" t="str">
        <f>LEFT(E6736)</f>
        <v>S</v>
      </c>
      <c r="B6736" s="1" t="s">
        <v>22575</v>
      </c>
      <c r="C6736" s="2" t="str">
        <f t="shared" si="107"/>
        <v>S13</v>
      </c>
      <c r="D6736" s="2" t="str">
        <f>IF(LEN(E6736)=3,F6736,D6735)</f>
        <v>S13 Punch biopsy of skin</v>
      </c>
      <c r="E6736" s="2" t="s">
        <v>13448</v>
      </c>
      <c r="F6736" s="2" t="s">
        <v>13449</v>
      </c>
      <c r="G6736" s="2">
        <v>6513</v>
      </c>
      <c r="H6736" s="2">
        <v>18</v>
      </c>
      <c r="I6736" s="2" t="s">
        <v>5</v>
      </c>
    </row>
    <row r="6737" spans="1:9" x14ac:dyDescent="0.2">
      <c r="A6737" s="2" t="str">
        <f>LEFT(E6737)</f>
        <v>S</v>
      </c>
      <c r="B6737" s="1" t="s">
        <v>22575</v>
      </c>
      <c r="C6737" s="2" t="str">
        <f t="shared" si="107"/>
        <v>S13</v>
      </c>
      <c r="D6737" s="2" t="str">
        <f>IF(LEN(E6737)=3,F6737,D6736)</f>
        <v>S13 Punch biopsy of skin</v>
      </c>
      <c r="E6737" s="2" t="s">
        <v>13450</v>
      </c>
      <c r="F6737" s="2" t="s">
        <v>13451</v>
      </c>
      <c r="G6737" s="2">
        <v>6514</v>
      </c>
      <c r="H6737" s="2">
        <v>6513</v>
      </c>
      <c r="I6737" s="2" t="s">
        <v>8</v>
      </c>
    </row>
    <row r="6738" spans="1:9" x14ac:dyDescent="0.2">
      <c r="A6738" s="2" t="str">
        <f>LEFT(E6738)</f>
        <v>S</v>
      </c>
      <c r="B6738" s="1" t="s">
        <v>22575</v>
      </c>
      <c r="C6738" s="2" t="str">
        <f t="shared" si="107"/>
        <v>S13</v>
      </c>
      <c r="D6738" s="2" t="str">
        <f>IF(LEN(E6738)=3,F6738,D6737)</f>
        <v>S13 Punch biopsy of skin</v>
      </c>
      <c r="E6738" s="2" t="s">
        <v>13452</v>
      </c>
      <c r="F6738" s="2" t="s">
        <v>13453</v>
      </c>
      <c r="G6738" s="2">
        <v>6515</v>
      </c>
      <c r="H6738" s="2">
        <v>6513</v>
      </c>
      <c r="I6738" s="2" t="s">
        <v>8</v>
      </c>
    </row>
    <row r="6739" spans="1:9" x14ac:dyDescent="0.2">
      <c r="A6739" s="2" t="str">
        <f>LEFT(E6739)</f>
        <v>S</v>
      </c>
      <c r="B6739" s="1" t="s">
        <v>22575</v>
      </c>
      <c r="C6739" s="2" t="str">
        <f t="shared" si="107"/>
        <v>S13</v>
      </c>
      <c r="D6739" s="2" t="str">
        <f>IF(LEN(E6739)=3,F6739,D6738)</f>
        <v>S13 Punch biopsy of skin</v>
      </c>
      <c r="E6739" s="2" t="s">
        <v>13454</v>
      </c>
      <c r="F6739" s="2" t="s">
        <v>13455</v>
      </c>
      <c r="G6739" s="2">
        <v>6516</v>
      </c>
      <c r="H6739" s="2">
        <v>6513</v>
      </c>
      <c r="I6739" s="2" t="s">
        <v>8</v>
      </c>
    </row>
    <row r="6740" spans="1:9" x14ac:dyDescent="0.2">
      <c r="A6740" s="2" t="str">
        <f>LEFT(E6740)</f>
        <v>S</v>
      </c>
      <c r="B6740" s="1" t="s">
        <v>22575</v>
      </c>
      <c r="C6740" s="2" t="str">
        <f t="shared" si="107"/>
        <v>S13</v>
      </c>
      <c r="D6740" s="2" t="str">
        <f>IF(LEN(E6740)=3,F6740,D6739)</f>
        <v>S13 Punch biopsy of skin</v>
      </c>
      <c r="E6740" s="2" t="s">
        <v>13456</v>
      </c>
      <c r="F6740" s="2" t="s">
        <v>13457</v>
      </c>
      <c r="G6740" s="2">
        <v>6517</v>
      </c>
      <c r="H6740" s="2">
        <v>6513</v>
      </c>
      <c r="I6740" s="2" t="s">
        <v>8</v>
      </c>
    </row>
    <row r="6741" spans="1:9" x14ac:dyDescent="0.2">
      <c r="A6741" s="2" t="str">
        <f>LEFT(E6741)</f>
        <v>S</v>
      </c>
      <c r="B6741" s="1" t="s">
        <v>22575</v>
      </c>
      <c r="C6741" s="2" t="str">
        <f t="shared" si="107"/>
        <v>S14</v>
      </c>
      <c r="D6741" s="2" t="str">
        <f>IF(LEN(E6741)=3,F6741,D6740)</f>
        <v>S14 Shave biopsy of skin</v>
      </c>
      <c r="E6741" s="2" t="s">
        <v>13458</v>
      </c>
      <c r="F6741" s="2" t="s">
        <v>13459</v>
      </c>
      <c r="G6741" s="2">
        <v>6518</v>
      </c>
      <c r="H6741" s="2">
        <v>18</v>
      </c>
      <c r="I6741" s="2" t="s">
        <v>5</v>
      </c>
    </row>
    <row r="6742" spans="1:9" x14ac:dyDescent="0.2">
      <c r="A6742" s="2" t="str">
        <f>LEFT(E6742)</f>
        <v>S</v>
      </c>
      <c r="B6742" s="1" t="s">
        <v>22575</v>
      </c>
      <c r="C6742" s="2" t="str">
        <f t="shared" si="107"/>
        <v>S14</v>
      </c>
      <c r="D6742" s="2" t="str">
        <f>IF(LEN(E6742)=3,F6742,D6741)</f>
        <v>S14 Shave biopsy of skin</v>
      </c>
      <c r="E6742" s="2" t="s">
        <v>13460</v>
      </c>
      <c r="F6742" s="2" t="s">
        <v>13461</v>
      </c>
      <c r="G6742" s="2">
        <v>6519</v>
      </c>
      <c r="H6742" s="2">
        <v>6518</v>
      </c>
      <c r="I6742" s="2" t="s">
        <v>8</v>
      </c>
    </row>
    <row r="6743" spans="1:9" x14ac:dyDescent="0.2">
      <c r="A6743" s="2" t="str">
        <f>LEFT(E6743)</f>
        <v>S</v>
      </c>
      <c r="B6743" s="1" t="s">
        <v>22575</v>
      </c>
      <c r="C6743" s="2" t="str">
        <f t="shared" si="107"/>
        <v>S14</v>
      </c>
      <c r="D6743" s="2" t="str">
        <f>IF(LEN(E6743)=3,F6743,D6742)</f>
        <v>S14 Shave biopsy of skin</v>
      </c>
      <c r="E6743" s="2" t="s">
        <v>13462</v>
      </c>
      <c r="F6743" s="2" t="s">
        <v>13463</v>
      </c>
      <c r="G6743" s="2">
        <v>6520</v>
      </c>
      <c r="H6743" s="2">
        <v>6518</v>
      </c>
      <c r="I6743" s="2" t="s">
        <v>8</v>
      </c>
    </row>
    <row r="6744" spans="1:9" x14ac:dyDescent="0.2">
      <c r="A6744" s="2" t="str">
        <f>LEFT(E6744)</f>
        <v>S</v>
      </c>
      <c r="B6744" s="1" t="s">
        <v>22575</v>
      </c>
      <c r="C6744" s="2" t="str">
        <f t="shared" si="107"/>
        <v>S14</v>
      </c>
      <c r="D6744" s="2" t="str">
        <f>IF(LEN(E6744)=3,F6744,D6743)</f>
        <v>S14 Shave biopsy of skin</v>
      </c>
      <c r="E6744" s="2" t="s">
        <v>13464</v>
      </c>
      <c r="F6744" s="2" t="s">
        <v>13465</v>
      </c>
      <c r="G6744" s="2">
        <v>6521</v>
      </c>
      <c r="H6744" s="2">
        <v>6518</v>
      </c>
      <c r="I6744" s="2" t="s">
        <v>8</v>
      </c>
    </row>
    <row r="6745" spans="1:9" x14ac:dyDescent="0.2">
      <c r="A6745" s="2" t="str">
        <f>LEFT(E6745)</f>
        <v>S</v>
      </c>
      <c r="B6745" s="1" t="s">
        <v>22575</v>
      </c>
      <c r="C6745" s="2" t="str">
        <f t="shared" si="107"/>
        <v>S14</v>
      </c>
      <c r="D6745" s="2" t="str">
        <f>IF(LEN(E6745)=3,F6745,D6744)</f>
        <v>S14 Shave biopsy of skin</v>
      </c>
      <c r="E6745" s="2" t="s">
        <v>13466</v>
      </c>
      <c r="F6745" s="2" t="s">
        <v>13467</v>
      </c>
      <c r="G6745" s="2">
        <v>6522</v>
      </c>
      <c r="H6745" s="2">
        <v>6518</v>
      </c>
      <c r="I6745" s="2" t="s">
        <v>8</v>
      </c>
    </row>
    <row r="6746" spans="1:9" x14ac:dyDescent="0.2">
      <c r="A6746" s="2" t="str">
        <f>LEFT(E6746)</f>
        <v>S</v>
      </c>
      <c r="B6746" s="1" t="s">
        <v>22575</v>
      </c>
      <c r="C6746" s="2" t="str">
        <f t="shared" si="107"/>
        <v>S14</v>
      </c>
      <c r="D6746" s="2" t="str">
        <f>IF(LEN(E6746)=3,F6746,D6745)</f>
        <v>S14 Shave biopsy of skin</v>
      </c>
      <c r="E6746" s="2" t="s">
        <v>13468</v>
      </c>
      <c r="F6746" s="2" t="s">
        <v>13469</v>
      </c>
      <c r="G6746" s="2">
        <v>6523</v>
      </c>
      <c r="H6746" s="2">
        <v>6518</v>
      </c>
      <c r="I6746" s="2" t="s">
        <v>8</v>
      </c>
    </row>
    <row r="6747" spans="1:9" x14ac:dyDescent="0.2">
      <c r="A6747" s="2" t="str">
        <f>LEFT(E6747)</f>
        <v>S</v>
      </c>
      <c r="B6747" s="1" t="s">
        <v>22575</v>
      </c>
      <c r="C6747" s="2" t="str">
        <f t="shared" si="107"/>
        <v>S14</v>
      </c>
      <c r="D6747" s="2" t="str">
        <f>IF(LEN(E6747)=3,F6747,D6746)</f>
        <v>S14 Shave biopsy of skin</v>
      </c>
      <c r="E6747" s="2" t="s">
        <v>13470</v>
      </c>
      <c r="F6747" s="2" t="s">
        <v>13471</v>
      </c>
      <c r="G6747" s="2">
        <v>6524</v>
      </c>
      <c r="H6747" s="2">
        <v>6518</v>
      </c>
      <c r="I6747" s="2" t="s">
        <v>8</v>
      </c>
    </row>
    <row r="6748" spans="1:9" x14ac:dyDescent="0.2">
      <c r="A6748" s="2" t="str">
        <f>LEFT(E6748)</f>
        <v>S</v>
      </c>
      <c r="B6748" s="1" t="s">
        <v>22575</v>
      </c>
      <c r="C6748" s="2" t="str">
        <f t="shared" ref="C6748:C6811" si="108">LEFT(E6748,3)</f>
        <v>S15</v>
      </c>
      <c r="D6748" s="2" t="str">
        <f>IF(LEN(E6748)=3,F6748,D6747)</f>
        <v>S15 Other biopsy of skin</v>
      </c>
      <c r="E6748" s="2" t="s">
        <v>13472</v>
      </c>
      <c r="F6748" s="2" t="s">
        <v>13473</v>
      </c>
      <c r="G6748" s="2">
        <v>6525</v>
      </c>
      <c r="H6748" s="2">
        <v>18</v>
      </c>
      <c r="I6748" s="2" t="s">
        <v>5</v>
      </c>
    </row>
    <row r="6749" spans="1:9" x14ac:dyDescent="0.2">
      <c r="A6749" s="2" t="str">
        <f>LEFT(E6749)</f>
        <v>S</v>
      </c>
      <c r="B6749" s="1" t="s">
        <v>22575</v>
      </c>
      <c r="C6749" s="2" t="str">
        <f t="shared" si="108"/>
        <v>S15</v>
      </c>
      <c r="D6749" s="2" t="str">
        <f>IF(LEN(E6749)=3,F6749,D6748)</f>
        <v>S15 Other biopsy of skin</v>
      </c>
      <c r="E6749" s="2" t="s">
        <v>13474</v>
      </c>
      <c r="F6749" s="2" t="s">
        <v>13475</v>
      </c>
      <c r="G6749" s="2">
        <v>6526</v>
      </c>
      <c r="H6749" s="2">
        <v>6525</v>
      </c>
      <c r="I6749" s="2" t="s">
        <v>8</v>
      </c>
    </row>
    <row r="6750" spans="1:9" x14ac:dyDescent="0.2">
      <c r="A6750" s="2" t="str">
        <f>LEFT(E6750)</f>
        <v>S</v>
      </c>
      <c r="B6750" s="1" t="s">
        <v>22575</v>
      </c>
      <c r="C6750" s="2" t="str">
        <f t="shared" si="108"/>
        <v>S15</v>
      </c>
      <c r="D6750" s="2" t="str">
        <f>IF(LEN(E6750)=3,F6750,D6749)</f>
        <v>S15 Other biopsy of skin</v>
      </c>
      <c r="E6750" s="2" t="s">
        <v>13476</v>
      </c>
      <c r="F6750" s="2" t="s">
        <v>13477</v>
      </c>
      <c r="G6750" s="2">
        <v>6527</v>
      </c>
      <c r="H6750" s="2">
        <v>6525</v>
      </c>
      <c r="I6750" s="2" t="s">
        <v>8</v>
      </c>
    </row>
    <row r="6751" spans="1:9" x14ac:dyDescent="0.2">
      <c r="A6751" s="2" t="str">
        <f>LEFT(E6751)</f>
        <v>S</v>
      </c>
      <c r="B6751" s="1" t="s">
        <v>22575</v>
      </c>
      <c r="C6751" s="2" t="str">
        <f t="shared" si="108"/>
        <v>S15</v>
      </c>
      <c r="D6751" s="2" t="str">
        <f>IF(LEN(E6751)=3,F6751,D6750)</f>
        <v>S15 Other biopsy of skin</v>
      </c>
      <c r="E6751" s="2" t="s">
        <v>13478</v>
      </c>
      <c r="F6751" s="2" t="s">
        <v>13479</v>
      </c>
      <c r="G6751" s="2">
        <v>6528</v>
      </c>
      <c r="H6751" s="2">
        <v>6525</v>
      </c>
      <c r="I6751" s="2" t="s">
        <v>8</v>
      </c>
    </row>
    <row r="6752" spans="1:9" x14ac:dyDescent="0.2">
      <c r="A6752" s="2" t="str">
        <f>LEFT(E6752)</f>
        <v>S</v>
      </c>
      <c r="B6752" s="1" t="s">
        <v>22575</v>
      </c>
      <c r="C6752" s="2" t="str">
        <f t="shared" si="108"/>
        <v>S15</v>
      </c>
      <c r="D6752" s="2" t="str">
        <f>IF(LEN(E6752)=3,F6752,D6751)</f>
        <v>S15 Other biopsy of skin</v>
      </c>
      <c r="E6752" s="2" t="s">
        <v>13480</v>
      </c>
      <c r="F6752" s="2" t="s">
        <v>13481</v>
      </c>
      <c r="G6752" s="2">
        <v>6529</v>
      </c>
      <c r="H6752" s="2">
        <v>6525</v>
      </c>
      <c r="I6752" s="2" t="s">
        <v>8</v>
      </c>
    </row>
    <row r="6753" spans="1:9" x14ac:dyDescent="0.2">
      <c r="A6753" s="2" t="str">
        <f>LEFT(E6753)</f>
        <v>S</v>
      </c>
      <c r="B6753" s="1" t="s">
        <v>22575</v>
      </c>
      <c r="C6753" s="2" t="str">
        <f t="shared" si="108"/>
        <v>S17</v>
      </c>
      <c r="D6753" s="2" t="str">
        <f>IF(LEN(E6753)=3,F6753,D6752)</f>
        <v>S17 Distant flap of skin and muscle</v>
      </c>
      <c r="E6753" s="2" t="s">
        <v>13482</v>
      </c>
      <c r="F6753" s="2" t="s">
        <v>13483</v>
      </c>
      <c r="G6753" s="2">
        <v>6530</v>
      </c>
      <c r="H6753" s="2">
        <v>18</v>
      </c>
      <c r="I6753" s="2" t="s">
        <v>5</v>
      </c>
    </row>
    <row r="6754" spans="1:9" x14ac:dyDescent="0.2">
      <c r="A6754" s="2" t="str">
        <f>LEFT(E6754)</f>
        <v>S</v>
      </c>
      <c r="B6754" s="1" t="s">
        <v>22575</v>
      </c>
      <c r="C6754" s="2" t="str">
        <f t="shared" si="108"/>
        <v>S17</v>
      </c>
      <c r="D6754" s="2" t="str">
        <f>IF(LEN(E6754)=3,F6754,D6753)</f>
        <v>S17 Distant flap of skin and muscle</v>
      </c>
      <c r="E6754" s="2" t="s">
        <v>13484</v>
      </c>
      <c r="F6754" s="2" t="s">
        <v>13485</v>
      </c>
      <c r="G6754" s="2">
        <v>6531</v>
      </c>
      <c r="H6754" s="2">
        <v>6530</v>
      </c>
      <c r="I6754" s="2" t="s">
        <v>8</v>
      </c>
    </row>
    <row r="6755" spans="1:9" x14ac:dyDescent="0.2">
      <c r="A6755" s="2" t="str">
        <f>LEFT(E6755)</f>
        <v>S</v>
      </c>
      <c r="B6755" s="1" t="s">
        <v>22575</v>
      </c>
      <c r="C6755" s="2" t="str">
        <f t="shared" si="108"/>
        <v>S17</v>
      </c>
      <c r="D6755" s="2" t="str">
        <f>IF(LEN(E6755)=3,F6755,D6754)</f>
        <v>S17 Distant flap of skin and muscle</v>
      </c>
      <c r="E6755" s="2" t="s">
        <v>13486</v>
      </c>
      <c r="F6755" s="2" t="s">
        <v>13487</v>
      </c>
      <c r="G6755" s="2">
        <v>6532</v>
      </c>
      <c r="H6755" s="2">
        <v>6530</v>
      </c>
      <c r="I6755" s="2" t="s">
        <v>8</v>
      </c>
    </row>
    <row r="6756" spans="1:9" x14ac:dyDescent="0.2">
      <c r="A6756" s="2" t="str">
        <f>LEFT(E6756)</f>
        <v>S</v>
      </c>
      <c r="B6756" s="1" t="s">
        <v>22575</v>
      </c>
      <c r="C6756" s="2" t="str">
        <f t="shared" si="108"/>
        <v>S17</v>
      </c>
      <c r="D6756" s="2" t="str">
        <f>IF(LEN(E6756)=3,F6756,D6755)</f>
        <v>S17 Distant flap of skin and muscle</v>
      </c>
      <c r="E6756" s="2" t="s">
        <v>13488</v>
      </c>
      <c r="F6756" s="2" t="s">
        <v>13489</v>
      </c>
      <c r="G6756" s="2">
        <v>6533</v>
      </c>
      <c r="H6756" s="2">
        <v>6530</v>
      </c>
      <c r="I6756" s="2" t="s">
        <v>8</v>
      </c>
    </row>
    <row r="6757" spans="1:9" x14ac:dyDescent="0.2">
      <c r="A6757" s="2" t="str">
        <f>LEFT(E6757)</f>
        <v>S</v>
      </c>
      <c r="B6757" s="1" t="s">
        <v>22575</v>
      </c>
      <c r="C6757" s="2" t="str">
        <f t="shared" si="108"/>
        <v>S17</v>
      </c>
      <c r="D6757" s="2" t="str">
        <f>IF(LEN(E6757)=3,F6757,D6756)</f>
        <v>S17 Distant flap of skin and muscle</v>
      </c>
      <c r="E6757" s="2" t="s">
        <v>13490</v>
      </c>
      <c r="F6757" s="2" t="s">
        <v>13491</v>
      </c>
      <c r="G6757" s="2">
        <v>11151</v>
      </c>
      <c r="H6757" s="2">
        <v>6530</v>
      </c>
      <c r="I6757" s="2" t="s">
        <v>8</v>
      </c>
    </row>
    <row r="6758" spans="1:9" x14ac:dyDescent="0.2">
      <c r="A6758" s="2" t="str">
        <f>LEFT(E6758)</f>
        <v>S</v>
      </c>
      <c r="B6758" s="1" t="s">
        <v>22575</v>
      </c>
      <c r="C6758" s="2" t="str">
        <f t="shared" si="108"/>
        <v>S17</v>
      </c>
      <c r="D6758" s="2" t="str">
        <f>IF(LEN(E6758)=3,F6758,D6757)</f>
        <v>S17 Distant flap of skin and muscle</v>
      </c>
      <c r="E6758" s="2" t="s">
        <v>13492</v>
      </c>
      <c r="F6758" s="2" t="s">
        <v>13493</v>
      </c>
      <c r="G6758" s="2">
        <v>11152</v>
      </c>
      <c r="H6758" s="2">
        <v>6530</v>
      </c>
      <c r="I6758" s="2" t="s">
        <v>8</v>
      </c>
    </row>
    <row r="6759" spans="1:9" x14ac:dyDescent="0.2">
      <c r="A6759" s="2" t="str">
        <f>LEFT(E6759)</f>
        <v>S</v>
      </c>
      <c r="B6759" s="1" t="s">
        <v>22575</v>
      </c>
      <c r="C6759" s="2" t="str">
        <f t="shared" si="108"/>
        <v>S17</v>
      </c>
      <c r="D6759" s="2" t="str">
        <f>IF(LEN(E6759)=3,F6759,D6758)</f>
        <v>S17 Distant flap of skin and muscle</v>
      </c>
      <c r="E6759" s="2" t="s">
        <v>13494</v>
      </c>
      <c r="F6759" s="2" t="s">
        <v>13495</v>
      </c>
      <c r="G6759" s="2">
        <v>6534</v>
      </c>
      <c r="H6759" s="2">
        <v>6530</v>
      </c>
      <c r="I6759" s="2" t="s">
        <v>8</v>
      </c>
    </row>
    <row r="6760" spans="1:9" x14ac:dyDescent="0.2">
      <c r="A6760" s="2" t="str">
        <f>LEFT(E6760)</f>
        <v>S</v>
      </c>
      <c r="B6760" s="1" t="s">
        <v>22575</v>
      </c>
      <c r="C6760" s="2" t="str">
        <f t="shared" si="108"/>
        <v>S17</v>
      </c>
      <c r="D6760" s="2" t="str">
        <f>IF(LEN(E6760)=3,F6760,D6759)</f>
        <v>S17 Distant flap of skin and muscle</v>
      </c>
      <c r="E6760" s="2" t="s">
        <v>13496</v>
      </c>
      <c r="F6760" s="2" t="s">
        <v>13497</v>
      </c>
      <c r="G6760" s="2">
        <v>6535</v>
      </c>
      <c r="H6760" s="2">
        <v>6530</v>
      </c>
      <c r="I6760" s="2" t="s">
        <v>8</v>
      </c>
    </row>
    <row r="6761" spans="1:9" x14ac:dyDescent="0.2">
      <c r="A6761" s="2" t="str">
        <f>LEFT(E6761)</f>
        <v>S</v>
      </c>
      <c r="B6761" s="1" t="s">
        <v>22575</v>
      </c>
      <c r="C6761" s="2" t="str">
        <f t="shared" si="108"/>
        <v>S18</v>
      </c>
      <c r="D6761" s="2" t="str">
        <f>IF(LEN(E6761)=3,F6761,D6760)</f>
        <v>S18 Distant flap of skin and fascia</v>
      </c>
      <c r="E6761" s="2" t="s">
        <v>13498</v>
      </c>
      <c r="F6761" s="2" t="s">
        <v>13499</v>
      </c>
      <c r="G6761" s="2">
        <v>6536</v>
      </c>
      <c r="H6761" s="2">
        <v>18</v>
      </c>
      <c r="I6761" s="2" t="s">
        <v>5</v>
      </c>
    </row>
    <row r="6762" spans="1:9" x14ac:dyDescent="0.2">
      <c r="A6762" s="2" t="str">
        <f>LEFT(E6762)</f>
        <v>S</v>
      </c>
      <c r="B6762" s="1" t="s">
        <v>22575</v>
      </c>
      <c r="C6762" s="2" t="str">
        <f t="shared" si="108"/>
        <v>S18</v>
      </c>
      <c r="D6762" s="2" t="str">
        <f>IF(LEN(E6762)=3,F6762,D6761)</f>
        <v>S18 Distant flap of skin and fascia</v>
      </c>
      <c r="E6762" s="2" t="s">
        <v>13500</v>
      </c>
      <c r="F6762" s="2" t="s">
        <v>13501</v>
      </c>
      <c r="G6762" s="2">
        <v>6537</v>
      </c>
      <c r="H6762" s="2">
        <v>6536</v>
      </c>
      <c r="I6762" s="2" t="s">
        <v>8</v>
      </c>
    </row>
    <row r="6763" spans="1:9" x14ac:dyDescent="0.2">
      <c r="A6763" s="2" t="str">
        <f>LEFT(E6763)</f>
        <v>S</v>
      </c>
      <c r="B6763" s="1" t="s">
        <v>22575</v>
      </c>
      <c r="C6763" s="2" t="str">
        <f t="shared" si="108"/>
        <v>S18</v>
      </c>
      <c r="D6763" s="2" t="str">
        <f>IF(LEN(E6763)=3,F6763,D6762)</f>
        <v>S18 Distant flap of skin and fascia</v>
      </c>
      <c r="E6763" s="2" t="s">
        <v>13502</v>
      </c>
      <c r="F6763" s="2" t="s">
        <v>13503</v>
      </c>
      <c r="G6763" s="2">
        <v>6538</v>
      </c>
      <c r="H6763" s="2">
        <v>6536</v>
      </c>
      <c r="I6763" s="2" t="s">
        <v>8</v>
      </c>
    </row>
    <row r="6764" spans="1:9" x14ac:dyDescent="0.2">
      <c r="A6764" s="2" t="str">
        <f>LEFT(E6764)</f>
        <v>S</v>
      </c>
      <c r="B6764" s="1" t="s">
        <v>22575</v>
      </c>
      <c r="C6764" s="2" t="str">
        <f t="shared" si="108"/>
        <v>S18</v>
      </c>
      <c r="D6764" s="2" t="str">
        <f>IF(LEN(E6764)=3,F6764,D6763)</f>
        <v>S18 Distant flap of skin and fascia</v>
      </c>
      <c r="E6764" s="2" t="s">
        <v>13504</v>
      </c>
      <c r="F6764" s="2" t="s">
        <v>13505</v>
      </c>
      <c r="G6764" s="2">
        <v>6539</v>
      </c>
      <c r="H6764" s="2">
        <v>6536</v>
      </c>
      <c r="I6764" s="2" t="s">
        <v>8</v>
      </c>
    </row>
    <row r="6765" spans="1:9" x14ac:dyDescent="0.2">
      <c r="A6765" s="2" t="str">
        <f>LEFT(E6765)</f>
        <v>S</v>
      </c>
      <c r="B6765" s="1" t="s">
        <v>22575</v>
      </c>
      <c r="C6765" s="2" t="str">
        <f t="shared" si="108"/>
        <v>S18</v>
      </c>
      <c r="D6765" s="2" t="str">
        <f>IF(LEN(E6765)=3,F6765,D6764)</f>
        <v>S18 Distant flap of skin and fascia</v>
      </c>
      <c r="E6765" s="2" t="s">
        <v>13506</v>
      </c>
      <c r="F6765" s="2" t="s">
        <v>13507</v>
      </c>
      <c r="G6765" s="2">
        <v>11153</v>
      </c>
      <c r="H6765" s="2">
        <v>6536</v>
      </c>
      <c r="I6765" s="2" t="s">
        <v>8</v>
      </c>
    </row>
    <row r="6766" spans="1:9" x14ac:dyDescent="0.2">
      <c r="A6766" s="2" t="str">
        <f>LEFT(E6766)</f>
        <v>S</v>
      </c>
      <c r="B6766" s="1" t="s">
        <v>22575</v>
      </c>
      <c r="C6766" s="2" t="str">
        <f t="shared" si="108"/>
        <v>S18</v>
      </c>
      <c r="D6766" s="2" t="str">
        <f>IF(LEN(E6766)=3,F6766,D6765)</f>
        <v>S18 Distant flap of skin and fascia</v>
      </c>
      <c r="E6766" s="2" t="s">
        <v>13508</v>
      </c>
      <c r="F6766" s="2" t="s">
        <v>13509</v>
      </c>
      <c r="G6766" s="2">
        <v>11154</v>
      </c>
      <c r="H6766" s="2">
        <v>6536</v>
      </c>
      <c r="I6766" s="2" t="s">
        <v>8</v>
      </c>
    </row>
    <row r="6767" spans="1:9" x14ac:dyDescent="0.2">
      <c r="A6767" s="2" t="str">
        <f>LEFT(E6767)</f>
        <v>S</v>
      </c>
      <c r="B6767" s="1" t="s">
        <v>22575</v>
      </c>
      <c r="C6767" s="2" t="str">
        <f t="shared" si="108"/>
        <v>S18</v>
      </c>
      <c r="D6767" s="2" t="str">
        <f>IF(LEN(E6767)=3,F6767,D6766)</f>
        <v>S18 Distant flap of skin and fascia</v>
      </c>
      <c r="E6767" s="2" t="s">
        <v>13510</v>
      </c>
      <c r="F6767" s="2" t="s">
        <v>13511</v>
      </c>
      <c r="G6767" s="2">
        <v>6540</v>
      </c>
      <c r="H6767" s="2">
        <v>6536</v>
      </c>
      <c r="I6767" s="2" t="s">
        <v>8</v>
      </c>
    </row>
    <row r="6768" spans="1:9" x14ac:dyDescent="0.2">
      <c r="A6768" s="2" t="str">
        <f>LEFT(E6768)</f>
        <v>S</v>
      </c>
      <c r="B6768" s="1" t="s">
        <v>22575</v>
      </c>
      <c r="C6768" s="2" t="str">
        <f t="shared" si="108"/>
        <v>S18</v>
      </c>
      <c r="D6768" s="2" t="str">
        <f>IF(LEN(E6768)=3,F6768,D6767)</f>
        <v>S18 Distant flap of skin and fascia</v>
      </c>
      <c r="E6768" s="2" t="s">
        <v>13512</v>
      </c>
      <c r="F6768" s="2" t="s">
        <v>13513</v>
      </c>
      <c r="G6768" s="2">
        <v>6541</v>
      </c>
      <c r="H6768" s="2">
        <v>6536</v>
      </c>
      <c r="I6768" s="2" t="s">
        <v>8</v>
      </c>
    </row>
    <row r="6769" spans="1:9" x14ac:dyDescent="0.2">
      <c r="A6769" s="2" t="str">
        <f>LEFT(E6769)</f>
        <v>S</v>
      </c>
      <c r="B6769" s="1" t="s">
        <v>22575</v>
      </c>
      <c r="C6769" s="2" t="str">
        <f t="shared" si="108"/>
        <v>S19</v>
      </c>
      <c r="D6769" s="2" t="str">
        <f>IF(LEN(E6769)=3,F6769,D6768)</f>
        <v>S19 Distant pedicle flap of skin</v>
      </c>
      <c r="E6769" s="2" t="s">
        <v>13514</v>
      </c>
      <c r="F6769" s="2" t="s">
        <v>13515</v>
      </c>
      <c r="G6769" s="2">
        <v>6542</v>
      </c>
      <c r="H6769" s="2">
        <v>18</v>
      </c>
      <c r="I6769" s="2" t="s">
        <v>5</v>
      </c>
    </row>
    <row r="6770" spans="1:9" x14ac:dyDescent="0.2">
      <c r="A6770" s="2" t="str">
        <f>LEFT(E6770)</f>
        <v>S</v>
      </c>
      <c r="B6770" s="1" t="s">
        <v>22575</v>
      </c>
      <c r="C6770" s="2" t="str">
        <f t="shared" si="108"/>
        <v>S19</v>
      </c>
      <c r="D6770" s="2" t="str">
        <f>IF(LEN(E6770)=3,F6770,D6769)</f>
        <v>S19 Distant pedicle flap of skin</v>
      </c>
      <c r="E6770" s="2" t="s">
        <v>13516</v>
      </c>
      <c r="F6770" s="2" t="s">
        <v>13517</v>
      </c>
      <c r="G6770" s="2">
        <v>6543</v>
      </c>
      <c r="H6770" s="2">
        <v>6542</v>
      </c>
      <c r="I6770" s="2" t="s">
        <v>8</v>
      </c>
    </row>
    <row r="6771" spans="1:9" x14ac:dyDescent="0.2">
      <c r="A6771" s="2" t="str">
        <f>LEFT(E6771)</f>
        <v>S</v>
      </c>
      <c r="B6771" s="1" t="s">
        <v>22575</v>
      </c>
      <c r="C6771" s="2" t="str">
        <f t="shared" si="108"/>
        <v>S19</v>
      </c>
      <c r="D6771" s="2" t="str">
        <f>IF(LEN(E6771)=3,F6771,D6770)</f>
        <v>S19 Distant pedicle flap of skin</v>
      </c>
      <c r="E6771" s="2" t="s">
        <v>13518</v>
      </c>
      <c r="F6771" s="2" t="s">
        <v>13519</v>
      </c>
      <c r="G6771" s="2">
        <v>6544</v>
      </c>
      <c r="H6771" s="2">
        <v>6542</v>
      </c>
      <c r="I6771" s="2" t="s">
        <v>8</v>
      </c>
    </row>
    <row r="6772" spans="1:9" x14ac:dyDescent="0.2">
      <c r="A6772" s="2" t="str">
        <f>LEFT(E6772)</f>
        <v>S</v>
      </c>
      <c r="B6772" s="1" t="s">
        <v>22575</v>
      </c>
      <c r="C6772" s="2" t="str">
        <f t="shared" si="108"/>
        <v>S19</v>
      </c>
      <c r="D6772" s="2" t="str">
        <f>IF(LEN(E6772)=3,F6772,D6771)</f>
        <v>S19 Distant pedicle flap of skin</v>
      </c>
      <c r="E6772" s="2" t="s">
        <v>13520</v>
      </c>
      <c r="F6772" s="2" t="s">
        <v>13521</v>
      </c>
      <c r="G6772" s="2">
        <v>6545</v>
      </c>
      <c r="H6772" s="2">
        <v>6542</v>
      </c>
      <c r="I6772" s="2" t="s">
        <v>8</v>
      </c>
    </row>
    <row r="6773" spans="1:9" x14ac:dyDescent="0.2">
      <c r="A6773" s="2" t="str">
        <f>LEFT(E6773)</f>
        <v>S</v>
      </c>
      <c r="B6773" s="1" t="s">
        <v>22575</v>
      </c>
      <c r="C6773" s="2" t="str">
        <f t="shared" si="108"/>
        <v>S19</v>
      </c>
      <c r="D6773" s="2" t="str">
        <f>IF(LEN(E6773)=3,F6773,D6772)</f>
        <v>S19 Distant pedicle flap of skin</v>
      </c>
      <c r="E6773" s="2" t="s">
        <v>13522</v>
      </c>
      <c r="F6773" s="2" t="s">
        <v>13523</v>
      </c>
      <c r="G6773" s="2">
        <v>6546</v>
      </c>
      <c r="H6773" s="2">
        <v>6542</v>
      </c>
      <c r="I6773" s="2" t="s">
        <v>8</v>
      </c>
    </row>
    <row r="6774" spans="1:9" x14ac:dyDescent="0.2">
      <c r="A6774" s="2" t="str">
        <f>LEFT(E6774)</f>
        <v>S</v>
      </c>
      <c r="B6774" s="1" t="s">
        <v>22575</v>
      </c>
      <c r="C6774" s="2" t="str">
        <f t="shared" si="108"/>
        <v>S20</v>
      </c>
      <c r="D6774" s="2" t="str">
        <f>IF(LEN(E6774)=3,F6774,D6773)</f>
        <v>S20 Other distant flap of skin</v>
      </c>
      <c r="E6774" s="2" t="s">
        <v>13524</v>
      </c>
      <c r="F6774" s="2" t="s">
        <v>13525</v>
      </c>
      <c r="G6774" s="2">
        <v>6547</v>
      </c>
      <c r="H6774" s="2">
        <v>18</v>
      </c>
      <c r="I6774" s="2" t="s">
        <v>5</v>
      </c>
    </row>
    <row r="6775" spans="1:9" x14ac:dyDescent="0.2">
      <c r="A6775" s="2" t="str">
        <f>LEFT(E6775)</f>
        <v>S</v>
      </c>
      <c r="B6775" s="1" t="s">
        <v>22575</v>
      </c>
      <c r="C6775" s="2" t="str">
        <f t="shared" si="108"/>
        <v>S20</v>
      </c>
      <c r="D6775" s="2" t="str">
        <f>IF(LEN(E6775)=3,F6775,D6774)</f>
        <v>S20 Other distant flap of skin</v>
      </c>
      <c r="E6775" s="2" t="s">
        <v>13526</v>
      </c>
      <c r="F6775" s="2" t="s">
        <v>13527</v>
      </c>
      <c r="G6775" s="2">
        <v>6548</v>
      </c>
      <c r="H6775" s="2">
        <v>6547</v>
      </c>
      <c r="I6775" s="2" t="s">
        <v>8</v>
      </c>
    </row>
    <row r="6776" spans="1:9" x14ac:dyDescent="0.2">
      <c r="A6776" s="2" t="str">
        <f>LEFT(E6776)</f>
        <v>S</v>
      </c>
      <c r="B6776" s="1" t="s">
        <v>22575</v>
      </c>
      <c r="C6776" s="2" t="str">
        <f t="shared" si="108"/>
        <v>S20</v>
      </c>
      <c r="D6776" s="2" t="str">
        <f>IF(LEN(E6776)=3,F6776,D6775)</f>
        <v>S20 Other distant flap of skin</v>
      </c>
      <c r="E6776" s="2" t="s">
        <v>13528</v>
      </c>
      <c r="F6776" s="2" t="s">
        <v>13529</v>
      </c>
      <c r="G6776" s="2">
        <v>6549</v>
      </c>
      <c r="H6776" s="2">
        <v>6547</v>
      </c>
      <c r="I6776" s="2" t="s">
        <v>8</v>
      </c>
    </row>
    <row r="6777" spans="1:9" x14ac:dyDescent="0.2">
      <c r="A6777" s="2" t="str">
        <f>LEFT(E6777)</f>
        <v>S</v>
      </c>
      <c r="B6777" s="1" t="s">
        <v>22575</v>
      </c>
      <c r="C6777" s="2" t="str">
        <f t="shared" si="108"/>
        <v>S20</v>
      </c>
      <c r="D6777" s="2" t="str">
        <f>IF(LEN(E6777)=3,F6777,D6776)</f>
        <v>S20 Other distant flap of skin</v>
      </c>
      <c r="E6777" s="2" t="s">
        <v>13530</v>
      </c>
      <c r="F6777" s="2" t="s">
        <v>13531</v>
      </c>
      <c r="G6777" s="2">
        <v>6550</v>
      </c>
      <c r="H6777" s="2">
        <v>6547</v>
      </c>
      <c r="I6777" s="2" t="s">
        <v>8</v>
      </c>
    </row>
    <row r="6778" spans="1:9" x14ac:dyDescent="0.2">
      <c r="A6778" s="2" t="str">
        <f>LEFT(E6778)</f>
        <v>S</v>
      </c>
      <c r="B6778" s="1" t="s">
        <v>22575</v>
      </c>
      <c r="C6778" s="2" t="str">
        <f t="shared" si="108"/>
        <v>S20</v>
      </c>
      <c r="D6778" s="2" t="str">
        <f>IF(LEN(E6778)=3,F6778,D6777)</f>
        <v>S20 Other distant flap of skin</v>
      </c>
      <c r="E6778" s="2" t="s">
        <v>13532</v>
      </c>
      <c r="F6778" s="2" t="s">
        <v>13533</v>
      </c>
      <c r="G6778" s="2">
        <v>6551</v>
      </c>
      <c r="H6778" s="2">
        <v>6547</v>
      </c>
      <c r="I6778" s="2" t="s">
        <v>8</v>
      </c>
    </row>
    <row r="6779" spans="1:9" x14ac:dyDescent="0.2">
      <c r="A6779" s="2" t="str">
        <f>LEFT(E6779)</f>
        <v>S</v>
      </c>
      <c r="B6779" s="1" t="s">
        <v>22575</v>
      </c>
      <c r="C6779" s="2" t="str">
        <f t="shared" si="108"/>
        <v>S20</v>
      </c>
      <c r="D6779" s="2" t="str">
        <f>IF(LEN(E6779)=3,F6779,D6778)</f>
        <v>S20 Other distant flap of skin</v>
      </c>
      <c r="E6779" s="2" t="s">
        <v>13534</v>
      </c>
      <c r="F6779" s="2" t="s">
        <v>13535</v>
      </c>
      <c r="G6779" s="2">
        <v>6552</v>
      </c>
      <c r="H6779" s="2">
        <v>6547</v>
      </c>
      <c r="I6779" s="2" t="s">
        <v>8</v>
      </c>
    </row>
    <row r="6780" spans="1:9" x14ac:dyDescent="0.2">
      <c r="A6780" s="2" t="str">
        <f>LEFT(E6780)</f>
        <v>S</v>
      </c>
      <c r="B6780" s="1" t="s">
        <v>22575</v>
      </c>
      <c r="C6780" s="2" t="str">
        <f t="shared" si="108"/>
        <v>S20</v>
      </c>
      <c r="D6780" s="2" t="str">
        <f>IF(LEN(E6780)=3,F6780,D6779)</f>
        <v>S20 Other distant flap of skin</v>
      </c>
      <c r="E6780" s="2" t="s">
        <v>13536</v>
      </c>
      <c r="F6780" s="2" t="s">
        <v>13537</v>
      </c>
      <c r="G6780" s="2">
        <v>11155</v>
      </c>
      <c r="H6780" s="2">
        <v>6547</v>
      </c>
      <c r="I6780" s="2" t="s">
        <v>8</v>
      </c>
    </row>
    <row r="6781" spans="1:9" x14ac:dyDescent="0.2">
      <c r="A6781" s="2" t="str">
        <f>LEFT(E6781)</f>
        <v>S</v>
      </c>
      <c r="B6781" s="1" t="s">
        <v>22575</v>
      </c>
      <c r="C6781" s="2" t="str">
        <f t="shared" si="108"/>
        <v>S20</v>
      </c>
      <c r="D6781" s="2" t="str">
        <f>IF(LEN(E6781)=3,F6781,D6780)</f>
        <v>S20 Other distant flap of skin</v>
      </c>
      <c r="E6781" s="2" t="s">
        <v>13538</v>
      </c>
      <c r="F6781" s="2" t="s">
        <v>13539</v>
      </c>
      <c r="G6781" s="2">
        <v>11156</v>
      </c>
      <c r="H6781" s="2">
        <v>6547</v>
      </c>
      <c r="I6781" s="2" t="s">
        <v>8</v>
      </c>
    </row>
    <row r="6782" spans="1:9" x14ac:dyDescent="0.2">
      <c r="A6782" s="2" t="str">
        <f>LEFT(E6782)</f>
        <v>S</v>
      </c>
      <c r="B6782" s="1" t="s">
        <v>22575</v>
      </c>
      <c r="C6782" s="2" t="str">
        <f t="shared" si="108"/>
        <v>S20</v>
      </c>
      <c r="D6782" s="2" t="str">
        <f>IF(LEN(E6782)=3,F6782,D6781)</f>
        <v>S20 Other distant flap of skin</v>
      </c>
      <c r="E6782" s="2" t="s">
        <v>13540</v>
      </c>
      <c r="F6782" s="2" t="s">
        <v>13541</v>
      </c>
      <c r="G6782" s="2">
        <v>6553</v>
      </c>
      <c r="H6782" s="2">
        <v>6547</v>
      </c>
      <c r="I6782" s="2" t="s">
        <v>8</v>
      </c>
    </row>
    <row r="6783" spans="1:9" x14ac:dyDescent="0.2">
      <c r="A6783" s="2" t="str">
        <f>LEFT(E6783)</f>
        <v>S</v>
      </c>
      <c r="B6783" s="1" t="s">
        <v>22575</v>
      </c>
      <c r="C6783" s="2" t="str">
        <f t="shared" si="108"/>
        <v>S20</v>
      </c>
      <c r="D6783" s="2" t="str">
        <f>IF(LEN(E6783)=3,F6783,D6782)</f>
        <v>S20 Other distant flap of skin</v>
      </c>
      <c r="E6783" s="2" t="s">
        <v>13542</v>
      </c>
      <c r="F6783" s="2" t="s">
        <v>13543</v>
      </c>
      <c r="G6783" s="2">
        <v>6554</v>
      </c>
      <c r="H6783" s="2">
        <v>6547</v>
      </c>
      <c r="I6783" s="2" t="s">
        <v>8</v>
      </c>
    </row>
    <row r="6784" spans="1:9" x14ac:dyDescent="0.2">
      <c r="A6784" s="2" t="str">
        <f>LEFT(E6784)</f>
        <v>S</v>
      </c>
      <c r="B6784" s="1" t="s">
        <v>22575</v>
      </c>
      <c r="C6784" s="2" t="str">
        <f t="shared" si="108"/>
        <v>S21</v>
      </c>
      <c r="D6784" s="2" t="str">
        <f>IF(LEN(E6784)=3,F6784,D6783)</f>
        <v>S21 Hair bearing flap of skin</v>
      </c>
      <c r="E6784" s="2" t="s">
        <v>13544</v>
      </c>
      <c r="F6784" s="2" t="s">
        <v>13545</v>
      </c>
      <c r="G6784" s="2">
        <v>6555</v>
      </c>
      <c r="H6784" s="2">
        <v>18</v>
      </c>
      <c r="I6784" s="2" t="s">
        <v>5</v>
      </c>
    </row>
    <row r="6785" spans="1:9" x14ac:dyDescent="0.2">
      <c r="A6785" s="2" t="str">
        <f>LEFT(E6785)</f>
        <v>S</v>
      </c>
      <c r="B6785" s="1" t="s">
        <v>22575</v>
      </c>
      <c r="C6785" s="2" t="str">
        <f t="shared" si="108"/>
        <v>S21</v>
      </c>
      <c r="D6785" s="2" t="str">
        <f>IF(LEN(E6785)=3,F6785,D6784)</f>
        <v>S21 Hair bearing flap of skin</v>
      </c>
      <c r="E6785" s="2" t="s">
        <v>13546</v>
      </c>
      <c r="F6785" s="2" t="s">
        <v>13547</v>
      </c>
      <c r="G6785" s="2">
        <v>6556</v>
      </c>
      <c r="H6785" s="2">
        <v>6555</v>
      </c>
      <c r="I6785" s="2" t="s">
        <v>8</v>
      </c>
    </row>
    <row r="6786" spans="1:9" x14ac:dyDescent="0.2">
      <c r="A6786" s="2" t="str">
        <f>LEFT(E6786)</f>
        <v>S</v>
      </c>
      <c r="B6786" s="1" t="s">
        <v>22575</v>
      </c>
      <c r="C6786" s="2" t="str">
        <f t="shared" si="108"/>
        <v>S21</v>
      </c>
      <c r="D6786" s="2" t="str">
        <f>IF(LEN(E6786)=3,F6786,D6785)</f>
        <v>S21 Hair bearing flap of skin</v>
      </c>
      <c r="E6786" s="2" t="s">
        <v>13548</v>
      </c>
      <c r="F6786" s="2" t="s">
        <v>13549</v>
      </c>
      <c r="G6786" s="2">
        <v>6557</v>
      </c>
      <c r="H6786" s="2">
        <v>6555</v>
      </c>
      <c r="I6786" s="2" t="s">
        <v>8</v>
      </c>
    </row>
    <row r="6787" spans="1:9" x14ac:dyDescent="0.2">
      <c r="A6787" s="2" t="str">
        <f>LEFT(E6787)</f>
        <v>S</v>
      </c>
      <c r="B6787" s="1" t="s">
        <v>22575</v>
      </c>
      <c r="C6787" s="2" t="str">
        <f t="shared" si="108"/>
        <v>S21</v>
      </c>
      <c r="D6787" s="2" t="str">
        <f>IF(LEN(E6787)=3,F6787,D6786)</f>
        <v>S21 Hair bearing flap of skin</v>
      </c>
      <c r="E6787" s="2" t="s">
        <v>13550</v>
      </c>
      <c r="F6787" s="2" t="s">
        <v>13551</v>
      </c>
      <c r="G6787" s="2">
        <v>6558</v>
      </c>
      <c r="H6787" s="2">
        <v>6555</v>
      </c>
      <c r="I6787" s="2" t="s">
        <v>8</v>
      </c>
    </row>
    <row r="6788" spans="1:9" x14ac:dyDescent="0.2">
      <c r="A6788" s="2" t="str">
        <f>LEFT(E6788)</f>
        <v>S</v>
      </c>
      <c r="B6788" s="1" t="s">
        <v>22575</v>
      </c>
      <c r="C6788" s="2" t="str">
        <f t="shared" si="108"/>
        <v>S21</v>
      </c>
      <c r="D6788" s="2" t="str">
        <f>IF(LEN(E6788)=3,F6788,D6787)</f>
        <v>S21 Hair bearing flap of skin</v>
      </c>
      <c r="E6788" s="2" t="s">
        <v>13552</v>
      </c>
      <c r="F6788" s="2" t="s">
        <v>13553</v>
      </c>
      <c r="G6788" s="2">
        <v>6559</v>
      </c>
      <c r="H6788" s="2">
        <v>6555</v>
      </c>
      <c r="I6788" s="2" t="s">
        <v>8</v>
      </c>
    </row>
    <row r="6789" spans="1:9" x14ac:dyDescent="0.2">
      <c r="A6789" s="2" t="str">
        <f>LEFT(E6789)</f>
        <v>S</v>
      </c>
      <c r="B6789" s="1" t="s">
        <v>22575</v>
      </c>
      <c r="C6789" s="2" t="str">
        <f t="shared" si="108"/>
        <v>S21</v>
      </c>
      <c r="D6789" s="2" t="str">
        <f>IF(LEN(E6789)=3,F6789,D6788)</f>
        <v>S21 Hair bearing flap of skin</v>
      </c>
      <c r="E6789" s="2" t="s">
        <v>13554</v>
      </c>
      <c r="F6789" s="2" t="s">
        <v>13555</v>
      </c>
      <c r="G6789" s="2">
        <v>6560</v>
      </c>
      <c r="H6789" s="2">
        <v>6555</v>
      </c>
      <c r="I6789" s="2" t="s">
        <v>8</v>
      </c>
    </row>
    <row r="6790" spans="1:9" x14ac:dyDescent="0.2">
      <c r="A6790" s="2" t="str">
        <f>LEFT(E6790)</f>
        <v>S</v>
      </c>
      <c r="B6790" s="1" t="s">
        <v>22575</v>
      </c>
      <c r="C6790" s="2" t="str">
        <f t="shared" si="108"/>
        <v>S21</v>
      </c>
      <c r="D6790" s="2" t="str">
        <f>IF(LEN(E6790)=3,F6790,D6789)</f>
        <v>S21 Hair bearing flap of skin</v>
      </c>
      <c r="E6790" s="2" t="s">
        <v>13556</v>
      </c>
      <c r="F6790" s="2" t="s">
        <v>13557</v>
      </c>
      <c r="G6790" s="2">
        <v>6561</v>
      </c>
      <c r="H6790" s="2">
        <v>6555</v>
      </c>
      <c r="I6790" s="2" t="s">
        <v>8</v>
      </c>
    </row>
    <row r="6791" spans="1:9" x14ac:dyDescent="0.2">
      <c r="A6791" s="2" t="str">
        <f>LEFT(E6791)</f>
        <v>S</v>
      </c>
      <c r="B6791" s="1" t="s">
        <v>22575</v>
      </c>
      <c r="C6791" s="2" t="str">
        <f t="shared" si="108"/>
        <v>S22</v>
      </c>
      <c r="D6791" s="2" t="str">
        <f>IF(LEN(E6791)=3,F6791,D6790)</f>
        <v>S22 Sensory flap of skin</v>
      </c>
      <c r="E6791" s="2" t="s">
        <v>13558</v>
      </c>
      <c r="F6791" s="2" t="s">
        <v>13559</v>
      </c>
      <c r="G6791" s="2">
        <v>6562</v>
      </c>
      <c r="H6791" s="2">
        <v>18</v>
      </c>
      <c r="I6791" s="2" t="s">
        <v>5</v>
      </c>
    </row>
    <row r="6792" spans="1:9" x14ac:dyDescent="0.2">
      <c r="A6792" s="2" t="str">
        <f>LEFT(E6792)</f>
        <v>S</v>
      </c>
      <c r="B6792" s="1" t="s">
        <v>22575</v>
      </c>
      <c r="C6792" s="2" t="str">
        <f t="shared" si="108"/>
        <v>S22</v>
      </c>
      <c r="D6792" s="2" t="str">
        <f>IF(LEN(E6792)=3,F6792,D6791)</f>
        <v>S22 Sensory flap of skin</v>
      </c>
      <c r="E6792" s="2" t="s">
        <v>13560</v>
      </c>
      <c r="F6792" s="2" t="s">
        <v>13561</v>
      </c>
      <c r="G6792" s="2">
        <v>6563</v>
      </c>
      <c r="H6792" s="2">
        <v>6562</v>
      </c>
      <c r="I6792" s="2" t="s">
        <v>8</v>
      </c>
    </row>
    <row r="6793" spans="1:9" x14ac:dyDescent="0.2">
      <c r="A6793" s="2" t="str">
        <f>LEFT(E6793)</f>
        <v>S</v>
      </c>
      <c r="B6793" s="1" t="s">
        <v>22575</v>
      </c>
      <c r="C6793" s="2" t="str">
        <f t="shared" si="108"/>
        <v>S22</v>
      </c>
      <c r="D6793" s="2" t="str">
        <f>IF(LEN(E6793)=3,F6793,D6792)</f>
        <v>S22 Sensory flap of skin</v>
      </c>
      <c r="E6793" s="2" t="s">
        <v>13562</v>
      </c>
      <c r="F6793" s="2" t="s">
        <v>13563</v>
      </c>
      <c r="G6793" s="2">
        <v>6564</v>
      </c>
      <c r="H6793" s="2">
        <v>6562</v>
      </c>
      <c r="I6793" s="2" t="s">
        <v>8</v>
      </c>
    </row>
    <row r="6794" spans="1:9" x14ac:dyDescent="0.2">
      <c r="A6794" s="2" t="str">
        <f>LEFT(E6794)</f>
        <v>S</v>
      </c>
      <c r="B6794" s="1" t="s">
        <v>22575</v>
      </c>
      <c r="C6794" s="2" t="str">
        <f t="shared" si="108"/>
        <v>S22</v>
      </c>
      <c r="D6794" s="2" t="str">
        <f>IF(LEN(E6794)=3,F6794,D6793)</f>
        <v>S22 Sensory flap of skin</v>
      </c>
      <c r="E6794" s="2" t="s">
        <v>13564</v>
      </c>
      <c r="F6794" s="2" t="s">
        <v>13565</v>
      </c>
      <c r="G6794" s="2">
        <v>6565</v>
      </c>
      <c r="H6794" s="2">
        <v>6562</v>
      </c>
      <c r="I6794" s="2" t="s">
        <v>8</v>
      </c>
    </row>
    <row r="6795" spans="1:9" x14ac:dyDescent="0.2">
      <c r="A6795" s="2" t="str">
        <f>LEFT(E6795)</f>
        <v>S</v>
      </c>
      <c r="B6795" s="1" t="s">
        <v>22575</v>
      </c>
      <c r="C6795" s="2" t="str">
        <f t="shared" si="108"/>
        <v>S22</v>
      </c>
      <c r="D6795" s="2" t="str">
        <f>IF(LEN(E6795)=3,F6795,D6794)</f>
        <v>S22 Sensory flap of skin</v>
      </c>
      <c r="E6795" s="2" t="s">
        <v>13566</v>
      </c>
      <c r="F6795" s="2" t="s">
        <v>13567</v>
      </c>
      <c r="G6795" s="2">
        <v>6566</v>
      </c>
      <c r="H6795" s="2">
        <v>6562</v>
      </c>
      <c r="I6795" s="2" t="s">
        <v>8</v>
      </c>
    </row>
    <row r="6796" spans="1:9" x14ac:dyDescent="0.2">
      <c r="A6796" s="2" t="str">
        <f>LEFT(E6796)</f>
        <v>S</v>
      </c>
      <c r="B6796" s="1" t="s">
        <v>22575</v>
      </c>
      <c r="C6796" s="2" t="str">
        <f t="shared" si="108"/>
        <v>S22</v>
      </c>
      <c r="D6796" s="2" t="str">
        <f>IF(LEN(E6796)=3,F6796,D6795)</f>
        <v>S22 Sensory flap of skin</v>
      </c>
      <c r="E6796" s="2" t="s">
        <v>13568</v>
      </c>
      <c r="F6796" s="2" t="s">
        <v>13569</v>
      </c>
      <c r="G6796" s="2">
        <v>6567</v>
      </c>
      <c r="H6796" s="2">
        <v>6562</v>
      </c>
      <c r="I6796" s="2" t="s">
        <v>8</v>
      </c>
    </row>
    <row r="6797" spans="1:9" x14ac:dyDescent="0.2">
      <c r="A6797" s="2" t="str">
        <f>LEFT(E6797)</f>
        <v>S</v>
      </c>
      <c r="B6797" s="1" t="s">
        <v>22575</v>
      </c>
      <c r="C6797" s="2" t="str">
        <f t="shared" si="108"/>
        <v>S22</v>
      </c>
      <c r="D6797" s="2" t="str">
        <f>IF(LEN(E6797)=3,F6797,D6796)</f>
        <v>S22 Sensory flap of skin</v>
      </c>
      <c r="E6797" s="2" t="s">
        <v>13570</v>
      </c>
      <c r="F6797" s="2" t="s">
        <v>13571</v>
      </c>
      <c r="G6797" s="2">
        <v>6568</v>
      </c>
      <c r="H6797" s="2">
        <v>6562</v>
      </c>
      <c r="I6797" s="2" t="s">
        <v>8</v>
      </c>
    </row>
    <row r="6798" spans="1:9" x14ac:dyDescent="0.2">
      <c r="A6798" s="2" t="str">
        <f>LEFT(E6798)</f>
        <v>S</v>
      </c>
      <c r="B6798" s="1" t="s">
        <v>22575</v>
      </c>
      <c r="C6798" s="2" t="str">
        <f t="shared" si="108"/>
        <v>S23</v>
      </c>
      <c r="D6798" s="2" t="str">
        <f>IF(LEN(E6798)=3,F6798,D6797)</f>
        <v>S23 Flap operations to relax contracture of skin</v>
      </c>
      <c r="E6798" s="2" t="s">
        <v>13572</v>
      </c>
      <c r="F6798" s="2" t="s">
        <v>13573</v>
      </c>
      <c r="G6798" s="2">
        <v>6569</v>
      </c>
      <c r="H6798" s="2">
        <v>18</v>
      </c>
      <c r="I6798" s="2" t="s">
        <v>5</v>
      </c>
    </row>
    <row r="6799" spans="1:9" x14ac:dyDescent="0.2">
      <c r="A6799" s="2" t="str">
        <f>LEFT(E6799)</f>
        <v>S</v>
      </c>
      <c r="B6799" s="1" t="s">
        <v>22575</v>
      </c>
      <c r="C6799" s="2" t="str">
        <f t="shared" si="108"/>
        <v>S23</v>
      </c>
      <c r="D6799" s="2" t="str">
        <f>IF(LEN(E6799)=3,F6799,D6798)</f>
        <v>S23 Flap operations to relax contracture of skin</v>
      </c>
      <c r="E6799" s="2" t="s">
        <v>13574</v>
      </c>
      <c r="F6799" s="2" t="s">
        <v>13575</v>
      </c>
      <c r="G6799" s="2">
        <v>6570</v>
      </c>
      <c r="H6799" s="2">
        <v>6569</v>
      </c>
      <c r="I6799" s="2" t="s">
        <v>8</v>
      </c>
    </row>
    <row r="6800" spans="1:9" x14ac:dyDescent="0.2">
      <c r="A6800" s="2" t="str">
        <f>LEFT(E6800)</f>
        <v>S</v>
      </c>
      <c r="B6800" s="1" t="s">
        <v>22575</v>
      </c>
      <c r="C6800" s="2" t="str">
        <f t="shared" si="108"/>
        <v>S23</v>
      </c>
      <c r="D6800" s="2" t="str">
        <f>IF(LEN(E6800)=3,F6800,D6799)</f>
        <v>S23 Flap operations to relax contracture of skin</v>
      </c>
      <c r="E6800" s="2" t="s">
        <v>13576</v>
      </c>
      <c r="F6800" s="2" t="s">
        <v>13577</v>
      </c>
      <c r="G6800" s="2">
        <v>6571</v>
      </c>
      <c r="H6800" s="2">
        <v>6569</v>
      </c>
      <c r="I6800" s="2" t="s">
        <v>8</v>
      </c>
    </row>
    <row r="6801" spans="1:9" x14ac:dyDescent="0.2">
      <c r="A6801" s="2" t="str">
        <f>LEFT(E6801)</f>
        <v>S</v>
      </c>
      <c r="B6801" s="1" t="s">
        <v>22575</v>
      </c>
      <c r="C6801" s="2" t="str">
        <f t="shared" si="108"/>
        <v>S23</v>
      </c>
      <c r="D6801" s="2" t="str">
        <f>IF(LEN(E6801)=3,F6801,D6800)</f>
        <v>S23 Flap operations to relax contracture of skin</v>
      </c>
      <c r="E6801" s="2" t="s">
        <v>13578</v>
      </c>
      <c r="F6801" s="2" t="s">
        <v>13579</v>
      </c>
      <c r="G6801" s="2">
        <v>6572</v>
      </c>
      <c r="H6801" s="2">
        <v>6569</v>
      </c>
      <c r="I6801" s="2" t="s">
        <v>8</v>
      </c>
    </row>
    <row r="6802" spans="1:9" x14ac:dyDescent="0.2">
      <c r="A6802" s="2" t="str">
        <f>LEFT(E6802)</f>
        <v>S</v>
      </c>
      <c r="B6802" s="1" t="s">
        <v>22575</v>
      </c>
      <c r="C6802" s="2" t="str">
        <f t="shared" si="108"/>
        <v>S23</v>
      </c>
      <c r="D6802" s="2" t="str">
        <f>IF(LEN(E6802)=3,F6802,D6801)</f>
        <v>S23 Flap operations to relax contracture of skin</v>
      </c>
      <c r="E6802" s="2" t="s">
        <v>13580</v>
      </c>
      <c r="F6802" s="2" t="s">
        <v>13581</v>
      </c>
      <c r="G6802" s="2">
        <v>6573</v>
      </c>
      <c r="H6802" s="2">
        <v>6569</v>
      </c>
      <c r="I6802" s="2" t="s">
        <v>8</v>
      </c>
    </row>
    <row r="6803" spans="1:9" x14ac:dyDescent="0.2">
      <c r="A6803" s="2" t="str">
        <f>LEFT(E6803)</f>
        <v>S</v>
      </c>
      <c r="B6803" s="1" t="s">
        <v>22575</v>
      </c>
      <c r="C6803" s="2" t="str">
        <f t="shared" si="108"/>
        <v>S23</v>
      </c>
      <c r="D6803" s="2" t="str">
        <f>IF(LEN(E6803)=3,F6803,D6802)</f>
        <v>S23 Flap operations to relax contracture of skin</v>
      </c>
      <c r="E6803" s="2" t="s">
        <v>13582</v>
      </c>
      <c r="F6803" s="2" t="s">
        <v>13583</v>
      </c>
      <c r="G6803" s="2">
        <v>6574</v>
      </c>
      <c r="H6803" s="2">
        <v>6569</v>
      </c>
      <c r="I6803" s="2" t="s">
        <v>8</v>
      </c>
    </row>
    <row r="6804" spans="1:9" x14ac:dyDescent="0.2">
      <c r="A6804" s="2" t="str">
        <f>LEFT(E6804)</f>
        <v>S</v>
      </c>
      <c r="B6804" s="1" t="s">
        <v>22575</v>
      </c>
      <c r="C6804" s="2" t="str">
        <f t="shared" si="108"/>
        <v>S23</v>
      </c>
      <c r="D6804" s="2" t="str">
        <f>IF(LEN(E6804)=3,F6804,D6803)</f>
        <v>S23 Flap operations to relax contracture of skin</v>
      </c>
      <c r="E6804" s="2" t="s">
        <v>13584</v>
      </c>
      <c r="F6804" s="2" t="s">
        <v>13585</v>
      </c>
      <c r="G6804" s="2">
        <v>6575</v>
      </c>
      <c r="H6804" s="2">
        <v>6569</v>
      </c>
      <c r="I6804" s="2" t="s">
        <v>8</v>
      </c>
    </row>
    <row r="6805" spans="1:9" x14ac:dyDescent="0.2">
      <c r="A6805" s="2" t="str">
        <f>LEFT(E6805)</f>
        <v>S</v>
      </c>
      <c r="B6805" s="1" t="s">
        <v>22575</v>
      </c>
      <c r="C6805" s="2" t="str">
        <f t="shared" si="108"/>
        <v>S24</v>
      </c>
      <c r="D6805" s="2" t="str">
        <f>IF(LEN(E6805)=3,F6805,D6804)</f>
        <v>S24 Local flap of skin and muscle</v>
      </c>
      <c r="E6805" s="2" t="s">
        <v>13586</v>
      </c>
      <c r="F6805" s="2" t="s">
        <v>13587</v>
      </c>
      <c r="G6805" s="2">
        <v>6576</v>
      </c>
      <c r="H6805" s="2">
        <v>18</v>
      </c>
      <c r="I6805" s="2" t="s">
        <v>5</v>
      </c>
    </row>
    <row r="6806" spans="1:9" x14ac:dyDescent="0.2">
      <c r="A6806" s="2" t="str">
        <f>LEFT(E6806)</f>
        <v>S</v>
      </c>
      <c r="B6806" s="1" t="s">
        <v>22575</v>
      </c>
      <c r="C6806" s="2" t="str">
        <f t="shared" si="108"/>
        <v>S24</v>
      </c>
      <c r="D6806" s="2" t="str">
        <f>IF(LEN(E6806)=3,F6806,D6805)</f>
        <v>S24 Local flap of skin and muscle</v>
      </c>
      <c r="E6806" s="2" t="s">
        <v>13588</v>
      </c>
      <c r="F6806" s="2" t="s">
        <v>13589</v>
      </c>
      <c r="G6806" s="2">
        <v>6577</v>
      </c>
      <c r="H6806" s="2">
        <v>6576</v>
      </c>
      <c r="I6806" s="2" t="s">
        <v>8</v>
      </c>
    </row>
    <row r="6807" spans="1:9" x14ac:dyDescent="0.2">
      <c r="A6807" s="2" t="str">
        <f>LEFT(E6807)</f>
        <v>S</v>
      </c>
      <c r="B6807" s="1" t="s">
        <v>22575</v>
      </c>
      <c r="C6807" s="2" t="str">
        <f t="shared" si="108"/>
        <v>S24</v>
      </c>
      <c r="D6807" s="2" t="str">
        <f>IF(LEN(E6807)=3,F6807,D6806)</f>
        <v>S24 Local flap of skin and muscle</v>
      </c>
      <c r="E6807" s="2" t="s">
        <v>13590</v>
      </c>
      <c r="F6807" s="2" t="s">
        <v>13591</v>
      </c>
      <c r="G6807" s="2">
        <v>6578</v>
      </c>
      <c r="H6807" s="2">
        <v>6576</v>
      </c>
      <c r="I6807" s="2" t="s">
        <v>8</v>
      </c>
    </row>
    <row r="6808" spans="1:9" x14ac:dyDescent="0.2">
      <c r="A6808" s="2" t="str">
        <f>LEFT(E6808)</f>
        <v>S</v>
      </c>
      <c r="B6808" s="1" t="s">
        <v>22575</v>
      </c>
      <c r="C6808" s="2" t="str">
        <f t="shared" si="108"/>
        <v>S24</v>
      </c>
      <c r="D6808" s="2" t="str">
        <f>IF(LEN(E6808)=3,F6808,D6807)</f>
        <v>S24 Local flap of skin and muscle</v>
      </c>
      <c r="E6808" s="2" t="s">
        <v>13592</v>
      </c>
      <c r="F6808" s="2" t="s">
        <v>13593</v>
      </c>
      <c r="G6808" s="2">
        <v>6579</v>
      </c>
      <c r="H6808" s="2">
        <v>6576</v>
      </c>
      <c r="I6808" s="2" t="s">
        <v>8</v>
      </c>
    </row>
    <row r="6809" spans="1:9" x14ac:dyDescent="0.2">
      <c r="A6809" s="2" t="str">
        <f>LEFT(E6809)</f>
        <v>S</v>
      </c>
      <c r="B6809" s="1" t="s">
        <v>22575</v>
      </c>
      <c r="C6809" s="2" t="str">
        <f t="shared" si="108"/>
        <v>S24</v>
      </c>
      <c r="D6809" s="2" t="str">
        <f>IF(LEN(E6809)=3,F6809,D6808)</f>
        <v>S24 Local flap of skin and muscle</v>
      </c>
      <c r="E6809" s="2" t="s">
        <v>13594</v>
      </c>
      <c r="F6809" s="2" t="s">
        <v>13595</v>
      </c>
      <c r="G6809" s="2">
        <v>6580</v>
      </c>
      <c r="H6809" s="2">
        <v>6576</v>
      </c>
      <c r="I6809" s="2" t="s">
        <v>8</v>
      </c>
    </row>
    <row r="6810" spans="1:9" x14ac:dyDescent="0.2">
      <c r="A6810" s="2" t="str">
        <f>LEFT(E6810)</f>
        <v>S</v>
      </c>
      <c r="B6810" s="1" t="s">
        <v>22575</v>
      </c>
      <c r="C6810" s="2" t="str">
        <f t="shared" si="108"/>
        <v>S24</v>
      </c>
      <c r="D6810" s="2" t="str">
        <f>IF(LEN(E6810)=3,F6810,D6809)</f>
        <v>S24 Local flap of skin and muscle</v>
      </c>
      <c r="E6810" s="2" t="s">
        <v>13596</v>
      </c>
      <c r="F6810" s="2" t="s">
        <v>13597</v>
      </c>
      <c r="G6810" s="2">
        <v>6581</v>
      </c>
      <c r="H6810" s="2">
        <v>6576</v>
      </c>
      <c r="I6810" s="2" t="s">
        <v>8</v>
      </c>
    </row>
    <row r="6811" spans="1:9" x14ac:dyDescent="0.2">
      <c r="A6811" s="2" t="str">
        <f>LEFT(E6811)</f>
        <v>S</v>
      </c>
      <c r="B6811" s="1" t="s">
        <v>22575</v>
      </c>
      <c r="C6811" s="2" t="str">
        <f t="shared" si="108"/>
        <v>S25</v>
      </c>
      <c r="D6811" s="2" t="str">
        <f>IF(LEN(E6811)=3,F6811,D6810)</f>
        <v>S25 Local flap of skin and fascia</v>
      </c>
      <c r="E6811" s="2" t="s">
        <v>13598</v>
      </c>
      <c r="F6811" s="2" t="s">
        <v>13599</v>
      </c>
      <c r="G6811" s="2">
        <v>6582</v>
      </c>
      <c r="H6811" s="2">
        <v>18</v>
      </c>
      <c r="I6811" s="2" t="s">
        <v>5</v>
      </c>
    </row>
    <row r="6812" spans="1:9" x14ac:dyDescent="0.2">
      <c r="A6812" s="2" t="str">
        <f>LEFT(E6812)</f>
        <v>S</v>
      </c>
      <c r="B6812" s="1" t="s">
        <v>22575</v>
      </c>
      <c r="C6812" s="2" t="str">
        <f t="shared" ref="C6812:C6875" si="109">LEFT(E6812,3)</f>
        <v>S25</v>
      </c>
      <c r="D6812" s="2" t="str">
        <f>IF(LEN(E6812)=3,F6812,D6811)</f>
        <v>S25 Local flap of skin and fascia</v>
      </c>
      <c r="E6812" s="2" t="s">
        <v>13600</v>
      </c>
      <c r="F6812" s="2" t="s">
        <v>13601</v>
      </c>
      <c r="G6812" s="2">
        <v>6583</v>
      </c>
      <c r="H6812" s="2">
        <v>6582</v>
      </c>
      <c r="I6812" s="2" t="s">
        <v>8</v>
      </c>
    </row>
    <row r="6813" spans="1:9" x14ac:dyDescent="0.2">
      <c r="A6813" s="2" t="str">
        <f>LEFT(E6813)</f>
        <v>S</v>
      </c>
      <c r="B6813" s="1" t="s">
        <v>22575</v>
      </c>
      <c r="C6813" s="2" t="str">
        <f t="shared" si="109"/>
        <v>S25</v>
      </c>
      <c r="D6813" s="2" t="str">
        <f>IF(LEN(E6813)=3,F6813,D6812)</f>
        <v>S25 Local flap of skin and fascia</v>
      </c>
      <c r="E6813" s="2" t="s">
        <v>13602</v>
      </c>
      <c r="F6813" s="2" t="s">
        <v>13603</v>
      </c>
      <c r="G6813" s="2">
        <v>6584</v>
      </c>
      <c r="H6813" s="2">
        <v>6582</v>
      </c>
      <c r="I6813" s="2" t="s">
        <v>8</v>
      </c>
    </row>
    <row r="6814" spans="1:9" x14ac:dyDescent="0.2">
      <c r="A6814" s="2" t="str">
        <f>LEFT(E6814)</f>
        <v>S</v>
      </c>
      <c r="B6814" s="1" t="s">
        <v>22575</v>
      </c>
      <c r="C6814" s="2" t="str">
        <f t="shared" si="109"/>
        <v>S25</v>
      </c>
      <c r="D6814" s="2" t="str">
        <f>IF(LEN(E6814)=3,F6814,D6813)</f>
        <v>S25 Local flap of skin and fascia</v>
      </c>
      <c r="E6814" s="2" t="s">
        <v>13604</v>
      </c>
      <c r="F6814" s="2" t="s">
        <v>13605</v>
      </c>
      <c r="G6814" s="2">
        <v>6585</v>
      </c>
      <c r="H6814" s="2">
        <v>6582</v>
      </c>
      <c r="I6814" s="2" t="s">
        <v>8</v>
      </c>
    </row>
    <row r="6815" spans="1:9" x14ac:dyDescent="0.2">
      <c r="A6815" s="2" t="str">
        <f>LEFT(E6815)</f>
        <v>S</v>
      </c>
      <c r="B6815" s="1" t="s">
        <v>22575</v>
      </c>
      <c r="C6815" s="2" t="str">
        <f t="shared" si="109"/>
        <v>S25</v>
      </c>
      <c r="D6815" s="2" t="str">
        <f>IF(LEN(E6815)=3,F6815,D6814)</f>
        <v>S25 Local flap of skin and fascia</v>
      </c>
      <c r="E6815" s="2" t="s">
        <v>13606</v>
      </c>
      <c r="F6815" s="2" t="s">
        <v>13607</v>
      </c>
      <c r="G6815" s="2">
        <v>6586</v>
      </c>
      <c r="H6815" s="2">
        <v>6582</v>
      </c>
      <c r="I6815" s="2" t="s">
        <v>8</v>
      </c>
    </row>
    <row r="6816" spans="1:9" x14ac:dyDescent="0.2">
      <c r="A6816" s="2" t="str">
        <f>LEFT(E6816)</f>
        <v>S</v>
      </c>
      <c r="B6816" s="1" t="s">
        <v>22575</v>
      </c>
      <c r="C6816" s="2" t="str">
        <f t="shared" si="109"/>
        <v>S25</v>
      </c>
      <c r="D6816" s="2" t="str">
        <f>IF(LEN(E6816)=3,F6816,D6815)</f>
        <v>S25 Local flap of skin and fascia</v>
      </c>
      <c r="E6816" s="2" t="s">
        <v>13608</v>
      </c>
      <c r="F6816" s="2" t="s">
        <v>13609</v>
      </c>
      <c r="G6816" s="2">
        <v>6587</v>
      </c>
      <c r="H6816" s="2">
        <v>6582</v>
      </c>
      <c r="I6816" s="2" t="s">
        <v>8</v>
      </c>
    </row>
    <row r="6817" spans="1:9" x14ac:dyDescent="0.2">
      <c r="A6817" s="2" t="str">
        <f>LEFT(E6817)</f>
        <v>S</v>
      </c>
      <c r="B6817" s="1" t="s">
        <v>22575</v>
      </c>
      <c r="C6817" s="2" t="str">
        <f t="shared" si="109"/>
        <v>S26</v>
      </c>
      <c r="D6817" s="2" t="str">
        <f>IF(LEN(E6817)=3,F6817,D6816)</f>
        <v>S26 Local subcutaneous pedicle flap of skin</v>
      </c>
      <c r="E6817" s="2" t="s">
        <v>13610</v>
      </c>
      <c r="F6817" s="2" t="s">
        <v>13611</v>
      </c>
      <c r="G6817" s="2">
        <v>6588</v>
      </c>
      <c r="H6817" s="2">
        <v>18</v>
      </c>
      <c r="I6817" s="2" t="s">
        <v>5</v>
      </c>
    </row>
    <row r="6818" spans="1:9" x14ac:dyDescent="0.2">
      <c r="A6818" s="2" t="str">
        <f>LEFT(E6818)</f>
        <v>S</v>
      </c>
      <c r="B6818" s="1" t="s">
        <v>22575</v>
      </c>
      <c r="C6818" s="2" t="str">
        <f t="shared" si="109"/>
        <v>S26</v>
      </c>
      <c r="D6818" s="2" t="str">
        <f>IF(LEN(E6818)=3,F6818,D6817)</f>
        <v>S26 Local subcutaneous pedicle flap of skin</v>
      </c>
      <c r="E6818" s="2" t="s">
        <v>13612</v>
      </c>
      <c r="F6818" s="2" t="s">
        <v>13613</v>
      </c>
      <c r="G6818" s="2">
        <v>6589</v>
      </c>
      <c r="H6818" s="2">
        <v>6588</v>
      </c>
      <c r="I6818" s="2" t="s">
        <v>8</v>
      </c>
    </row>
    <row r="6819" spans="1:9" x14ac:dyDescent="0.2">
      <c r="A6819" s="2" t="str">
        <f>LEFT(E6819)</f>
        <v>S</v>
      </c>
      <c r="B6819" s="1" t="s">
        <v>22575</v>
      </c>
      <c r="C6819" s="2" t="str">
        <f t="shared" si="109"/>
        <v>S26</v>
      </c>
      <c r="D6819" s="2" t="str">
        <f>IF(LEN(E6819)=3,F6819,D6818)</f>
        <v>S26 Local subcutaneous pedicle flap of skin</v>
      </c>
      <c r="E6819" s="2" t="s">
        <v>13614</v>
      </c>
      <c r="F6819" s="2" t="s">
        <v>13615</v>
      </c>
      <c r="G6819" s="2">
        <v>6590</v>
      </c>
      <c r="H6819" s="2">
        <v>6588</v>
      </c>
      <c r="I6819" s="2" t="s">
        <v>8</v>
      </c>
    </row>
    <row r="6820" spans="1:9" x14ac:dyDescent="0.2">
      <c r="A6820" s="2" t="str">
        <f>LEFT(E6820)</f>
        <v>S</v>
      </c>
      <c r="B6820" s="1" t="s">
        <v>22575</v>
      </c>
      <c r="C6820" s="2" t="str">
        <f t="shared" si="109"/>
        <v>S26</v>
      </c>
      <c r="D6820" s="2" t="str">
        <f>IF(LEN(E6820)=3,F6820,D6819)</f>
        <v>S26 Local subcutaneous pedicle flap of skin</v>
      </c>
      <c r="E6820" s="2" t="s">
        <v>13616</v>
      </c>
      <c r="F6820" s="2" t="s">
        <v>13617</v>
      </c>
      <c r="G6820" s="2">
        <v>6591</v>
      </c>
      <c r="H6820" s="2">
        <v>6588</v>
      </c>
      <c r="I6820" s="2" t="s">
        <v>8</v>
      </c>
    </row>
    <row r="6821" spans="1:9" x14ac:dyDescent="0.2">
      <c r="A6821" s="2" t="str">
        <f>LEFT(E6821)</f>
        <v>S</v>
      </c>
      <c r="B6821" s="1" t="s">
        <v>22575</v>
      </c>
      <c r="C6821" s="2" t="str">
        <f t="shared" si="109"/>
        <v>S26</v>
      </c>
      <c r="D6821" s="2" t="str">
        <f>IF(LEN(E6821)=3,F6821,D6820)</f>
        <v>S26 Local subcutaneous pedicle flap of skin</v>
      </c>
      <c r="E6821" s="2" t="s">
        <v>13618</v>
      </c>
      <c r="F6821" s="2" t="s">
        <v>13619</v>
      </c>
      <c r="G6821" s="2">
        <v>6592</v>
      </c>
      <c r="H6821" s="2">
        <v>6588</v>
      </c>
      <c r="I6821" s="2" t="s">
        <v>8</v>
      </c>
    </row>
    <row r="6822" spans="1:9" x14ac:dyDescent="0.2">
      <c r="A6822" s="2" t="str">
        <f>LEFT(E6822)</f>
        <v>S</v>
      </c>
      <c r="B6822" s="1" t="s">
        <v>22575</v>
      </c>
      <c r="C6822" s="2" t="str">
        <f t="shared" si="109"/>
        <v>S26</v>
      </c>
      <c r="D6822" s="2" t="str">
        <f>IF(LEN(E6822)=3,F6822,D6821)</f>
        <v>S26 Local subcutaneous pedicle flap of skin</v>
      </c>
      <c r="E6822" s="2" t="s">
        <v>13620</v>
      </c>
      <c r="F6822" s="2" t="s">
        <v>13621</v>
      </c>
      <c r="G6822" s="2">
        <v>6593</v>
      </c>
      <c r="H6822" s="2">
        <v>6588</v>
      </c>
      <c r="I6822" s="2" t="s">
        <v>8</v>
      </c>
    </row>
    <row r="6823" spans="1:9" x14ac:dyDescent="0.2">
      <c r="A6823" s="2" t="str">
        <f>LEFT(E6823)</f>
        <v>S</v>
      </c>
      <c r="B6823" s="1" t="s">
        <v>22575</v>
      </c>
      <c r="C6823" s="2" t="str">
        <f t="shared" si="109"/>
        <v>S26</v>
      </c>
      <c r="D6823" s="2" t="str">
        <f>IF(LEN(E6823)=3,F6823,D6822)</f>
        <v>S26 Local subcutaneous pedicle flap of skin</v>
      </c>
      <c r="E6823" s="2" t="s">
        <v>13622</v>
      </c>
      <c r="F6823" s="2" t="s">
        <v>13623</v>
      </c>
      <c r="G6823" s="2">
        <v>6594</v>
      </c>
      <c r="H6823" s="2">
        <v>6588</v>
      </c>
      <c r="I6823" s="2" t="s">
        <v>8</v>
      </c>
    </row>
    <row r="6824" spans="1:9" x14ac:dyDescent="0.2">
      <c r="A6824" s="2" t="str">
        <f>LEFT(E6824)</f>
        <v>S</v>
      </c>
      <c r="B6824" s="1" t="s">
        <v>22575</v>
      </c>
      <c r="C6824" s="2" t="str">
        <f t="shared" si="109"/>
        <v>S26</v>
      </c>
      <c r="D6824" s="2" t="str">
        <f>IF(LEN(E6824)=3,F6824,D6823)</f>
        <v>S26 Local subcutaneous pedicle flap of skin</v>
      </c>
      <c r="E6824" s="2" t="s">
        <v>13624</v>
      </c>
      <c r="F6824" s="2" t="s">
        <v>13625</v>
      </c>
      <c r="G6824" s="2">
        <v>6595</v>
      </c>
      <c r="H6824" s="2">
        <v>6588</v>
      </c>
      <c r="I6824" s="2" t="s">
        <v>8</v>
      </c>
    </row>
    <row r="6825" spans="1:9" x14ac:dyDescent="0.2">
      <c r="A6825" s="2" t="str">
        <f>LEFT(E6825)</f>
        <v>S</v>
      </c>
      <c r="B6825" s="1" t="s">
        <v>22575</v>
      </c>
      <c r="C6825" s="2" t="str">
        <f t="shared" si="109"/>
        <v>S27</v>
      </c>
      <c r="D6825" s="2" t="str">
        <f>IF(LEN(E6825)=3,F6825,D6824)</f>
        <v>S27 Other local flap of skin</v>
      </c>
      <c r="E6825" s="2" t="s">
        <v>13626</v>
      </c>
      <c r="F6825" s="2" t="s">
        <v>13627</v>
      </c>
      <c r="G6825" s="2">
        <v>6596</v>
      </c>
      <c r="H6825" s="2">
        <v>18</v>
      </c>
      <c r="I6825" s="2" t="s">
        <v>5</v>
      </c>
    </row>
    <row r="6826" spans="1:9" x14ac:dyDescent="0.2">
      <c r="A6826" s="2" t="str">
        <f>LEFT(E6826)</f>
        <v>S</v>
      </c>
      <c r="B6826" s="1" t="s">
        <v>22575</v>
      </c>
      <c r="C6826" s="2" t="str">
        <f t="shared" si="109"/>
        <v>S27</v>
      </c>
      <c r="D6826" s="2" t="str">
        <f>IF(LEN(E6826)=3,F6826,D6825)</f>
        <v>S27 Other local flap of skin</v>
      </c>
      <c r="E6826" s="2" t="s">
        <v>13628</v>
      </c>
      <c r="F6826" s="2" t="s">
        <v>13629</v>
      </c>
      <c r="G6826" s="2">
        <v>6597</v>
      </c>
      <c r="H6826" s="2">
        <v>6596</v>
      </c>
      <c r="I6826" s="2" t="s">
        <v>8</v>
      </c>
    </row>
    <row r="6827" spans="1:9" x14ac:dyDescent="0.2">
      <c r="A6827" s="2" t="str">
        <f>LEFT(E6827)</f>
        <v>S</v>
      </c>
      <c r="B6827" s="1" t="s">
        <v>22575</v>
      </c>
      <c r="C6827" s="2" t="str">
        <f t="shared" si="109"/>
        <v>S27</v>
      </c>
      <c r="D6827" s="2" t="str">
        <f>IF(LEN(E6827)=3,F6827,D6826)</f>
        <v>S27 Other local flap of skin</v>
      </c>
      <c r="E6827" s="2" t="s">
        <v>13630</v>
      </c>
      <c r="F6827" s="2" t="s">
        <v>13631</v>
      </c>
      <c r="G6827" s="2">
        <v>6598</v>
      </c>
      <c r="H6827" s="2">
        <v>6596</v>
      </c>
      <c r="I6827" s="2" t="s">
        <v>8</v>
      </c>
    </row>
    <row r="6828" spans="1:9" x14ac:dyDescent="0.2">
      <c r="A6828" s="2" t="str">
        <f>LEFT(E6828)</f>
        <v>S</v>
      </c>
      <c r="B6828" s="1" t="s">
        <v>22575</v>
      </c>
      <c r="C6828" s="2" t="str">
        <f t="shared" si="109"/>
        <v>S27</v>
      </c>
      <c r="D6828" s="2" t="str">
        <f>IF(LEN(E6828)=3,F6828,D6827)</f>
        <v>S27 Other local flap of skin</v>
      </c>
      <c r="E6828" s="2" t="s">
        <v>13632</v>
      </c>
      <c r="F6828" s="2" t="s">
        <v>13633</v>
      </c>
      <c r="G6828" s="2">
        <v>6599</v>
      </c>
      <c r="H6828" s="2">
        <v>6596</v>
      </c>
      <c r="I6828" s="2" t="s">
        <v>8</v>
      </c>
    </row>
    <row r="6829" spans="1:9" x14ac:dyDescent="0.2">
      <c r="A6829" s="2" t="str">
        <f>LEFT(E6829)</f>
        <v>S</v>
      </c>
      <c r="B6829" s="1" t="s">
        <v>22575</v>
      </c>
      <c r="C6829" s="2" t="str">
        <f t="shared" si="109"/>
        <v>S27</v>
      </c>
      <c r="D6829" s="2" t="str">
        <f>IF(LEN(E6829)=3,F6829,D6828)</f>
        <v>S27 Other local flap of skin</v>
      </c>
      <c r="E6829" s="2" t="s">
        <v>13634</v>
      </c>
      <c r="F6829" s="2" t="s">
        <v>13635</v>
      </c>
      <c r="G6829" s="2">
        <v>6600</v>
      </c>
      <c r="H6829" s="2">
        <v>6596</v>
      </c>
      <c r="I6829" s="2" t="s">
        <v>8</v>
      </c>
    </row>
    <row r="6830" spans="1:9" x14ac:dyDescent="0.2">
      <c r="A6830" s="2" t="str">
        <f>LEFT(E6830)</f>
        <v>S</v>
      </c>
      <c r="B6830" s="1" t="s">
        <v>22575</v>
      </c>
      <c r="C6830" s="2" t="str">
        <f t="shared" si="109"/>
        <v>S27</v>
      </c>
      <c r="D6830" s="2" t="str">
        <f>IF(LEN(E6830)=3,F6830,D6829)</f>
        <v>S27 Other local flap of skin</v>
      </c>
      <c r="E6830" s="2" t="s">
        <v>13636</v>
      </c>
      <c r="F6830" s="2" t="s">
        <v>13637</v>
      </c>
      <c r="G6830" s="2">
        <v>6601</v>
      </c>
      <c r="H6830" s="2">
        <v>6596</v>
      </c>
      <c r="I6830" s="2" t="s">
        <v>8</v>
      </c>
    </row>
    <row r="6831" spans="1:9" x14ac:dyDescent="0.2">
      <c r="A6831" s="2" t="str">
        <f>LEFT(E6831)</f>
        <v>S</v>
      </c>
      <c r="B6831" s="1" t="s">
        <v>22575</v>
      </c>
      <c r="C6831" s="2" t="str">
        <f t="shared" si="109"/>
        <v>S27</v>
      </c>
      <c r="D6831" s="2" t="str">
        <f>IF(LEN(E6831)=3,F6831,D6830)</f>
        <v>S27 Other local flap of skin</v>
      </c>
      <c r="E6831" s="2" t="s">
        <v>13638</v>
      </c>
      <c r="F6831" s="2" t="s">
        <v>13639</v>
      </c>
      <c r="G6831" s="2">
        <v>6602</v>
      </c>
      <c r="H6831" s="2">
        <v>6596</v>
      </c>
      <c r="I6831" s="2" t="s">
        <v>8</v>
      </c>
    </row>
    <row r="6832" spans="1:9" x14ac:dyDescent="0.2">
      <c r="A6832" s="2" t="str">
        <f>LEFT(E6832)</f>
        <v>S</v>
      </c>
      <c r="B6832" s="1" t="s">
        <v>22575</v>
      </c>
      <c r="C6832" s="2" t="str">
        <f t="shared" si="109"/>
        <v>S27</v>
      </c>
      <c r="D6832" s="2" t="str">
        <f>IF(LEN(E6832)=3,F6832,D6831)</f>
        <v>S27 Other local flap of skin</v>
      </c>
      <c r="E6832" s="2" t="s">
        <v>13640</v>
      </c>
      <c r="F6832" s="2" t="s">
        <v>13641</v>
      </c>
      <c r="G6832" s="2">
        <v>6603</v>
      </c>
      <c r="H6832" s="2">
        <v>6596</v>
      </c>
      <c r="I6832" s="2" t="s">
        <v>8</v>
      </c>
    </row>
    <row r="6833" spans="1:9" x14ac:dyDescent="0.2">
      <c r="A6833" s="2" t="str">
        <f>LEFT(E6833)</f>
        <v>S</v>
      </c>
      <c r="B6833" s="1" t="s">
        <v>22575</v>
      </c>
      <c r="C6833" s="2" t="str">
        <f t="shared" si="109"/>
        <v>S28</v>
      </c>
      <c r="D6833" s="2" t="str">
        <f>IF(LEN(E6833)=3,F6833,D6832)</f>
        <v>S28 Flap of mucosa</v>
      </c>
      <c r="E6833" s="2" t="s">
        <v>13642</v>
      </c>
      <c r="F6833" s="2" t="s">
        <v>13643</v>
      </c>
      <c r="G6833" s="2">
        <v>6604</v>
      </c>
      <c r="H6833" s="2">
        <v>18</v>
      </c>
      <c r="I6833" s="2" t="s">
        <v>5</v>
      </c>
    </row>
    <row r="6834" spans="1:9" x14ac:dyDescent="0.2">
      <c r="A6834" s="2" t="str">
        <f>LEFT(E6834)</f>
        <v>S</v>
      </c>
      <c r="B6834" s="1" t="s">
        <v>22575</v>
      </c>
      <c r="C6834" s="2" t="str">
        <f t="shared" si="109"/>
        <v>S28</v>
      </c>
      <c r="D6834" s="2" t="str">
        <f>IF(LEN(E6834)=3,F6834,D6833)</f>
        <v>S28 Flap of mucosa</v>
      </c>
      <c r="E6834" s="2" t="s">
        <v>13644</v>
      </c>
      <c r="F6834" s="2" t="s">
        <v>13645</v>
      </c>
      <c r="G6834" s="2">
        <v>6605</v>
      </c>
      <c r="H6834" s="2">
        <v>6604</v>
      </c>
      <c r="I6834" s="2" t="s">
        <v>8</v>
      </c>
    </row>
    <row r="6835" spans="1:9" x14ac:dyDescent="0.2">
      <c r="A6835" s="2" t="str">
        <f>LEFT(E6835)</f>
        <v>S</v>
      </c>
      <c r="B6835" s="1" t="s">
        <v>22575</v>
      </c>
      <c r="C6835" s="2" t="str">
        <f t="shared" si="109"/>
        <v>S28</v>
      </c>
      <c r="D6835" s="2" t="str">
        <f>IF(LEN(E6835)=3,F6835,D6834)</f>
        <v>S28 Flap of mucosa</v>
      </c>
      <c r="E6835" s="2" t="s">
        <v>13646</v>
      </c>
      <c r="F6835" s="2" t="s">
        <v>13647</v>
      </c>
      <c r="G6835" s="2">
        <v>6606</v>
      </c>
      <c r="H6835" s="2">
        <v>6604</v>
      </c>
      <c r="I6835" s="2" t="s">
        <v>8</v>
      </c>
    </row>
    <row r="6836" spans="1:9" x14ac:dyDescent="0.2">
      <c r="A6836" s="2" t="str">
        <f>LEFT(E6836)</f>
        <v>S</v>
      </c>
      <c r="B6836" s="1" t="s">
        <v>22575</v>
      </c>
      <c r="C6836" s="2" t="str">
        <f t="shared" si="109"/>
        <v>S28</v>
      </c>
      <c r="D6836" s="2" t="str">
        <f>IF(LEN(E6836)=3,F6836,D6835)</f>
        <v>S28 Flap of mucosa</v>
      </c>
      <c r="E6836" s="2" t="s">
        <v>13648</v>
      </c>
      <c r="F6836" s="2" t="s">
        <v>13649</v>
      </c>
      <c r="G6836" s="2">
        <v>6607</v>
      </c>
      <c r="H6836" s="2">
        <v>6604</v>
      </c>
      <c r="I6836" s="2" t="s">
        <v>8</v>
      </c>
    </row>
    <row r="6837" spans="1:9" x14ac:dyDescent="0.2">
      <c r="A6837" s="2" t="str">
        <f>LEFT(E6837)</f>
        <v>S</v>
      </c>
      <c r="B6837" s="1" t="s">
        <v>22575</v>
      </c>
      <c r="C6837" s="2" t="str">
        <f t="shared" si="109"/>
        <v>S29</v>
      </c>
      <c r="D6837" s="2" t="str">
        <f>IF(LEN(E6837)=3,F6837,D6836)</f>
        <v>S29 Distant flap of skin and bone</v>
      </c>
      <c r="E6837" s="2" t="s">
        <v>13650</v>
      </c>
      <c r="F6837" s="2" t="s">
        <v>13651</v>
      </c>
      <c r="G6837" s="2">
        <v>11157</v>
      </c>
      <c r="H6837" s="2">
        <v>18</v>
      </c>
      <c r="I6837" s="2" t="s">
        <v>5</v>
      </c>
    </row>
    <row r="6838" spans="1:9" x14ac:dyDescent="0.2">
      <c r="A6838" s="2" t="str">
        <f>LEFT(E6838)</f>
        <v>S</v>
      </c>
      <c r="B6838" s="1" t="s">
        <v>22575</v>
      </c>
      <c r="C6838" s="2" t="str">
        <f t="shared" si="109"/>
        <v>S29</v>
      </c>
      <c r="D6838" s="2" t="str">
        <f>IF(LEN(E6838)=3,F6838,D6837)</f>
        <v>S29 Distant flap of skin and bone</v>
      </c>
      <c r="E6838" s="2" t="s">
        <v>13652</v>
      </c>
      <c r="F6838" s="2" t="s">
        <v>13653</v>
      </c>
      <c r="G6838" s="2">
        <v>11158</v>
      </c>
      <c r="H6838" s="2">
        <v>11157</v>
      </c>
      <c r="I6838" s="2" t="s">
        <v>8</v>
      </c>
    </row>
    <row r="6839" spans="1:9" x14ac:dyDescent="0.2">
      <c r="A6839" s="2" t="str">
        <f>LEFT(E6839)</f>
        <v>S</v>
      </c>
      <c r="B6839" s="1" t="s">
        <v>22575</v>
      </c>
      <c r="C6839" s="2" t="str">
        <f t="shared" si="109"/>
        <v>S29</v>
      </c>
      <c r="D6839" s="2" t="str">
        <f>IF(LEN(E6839)=3,F6839,D6838)</f>
        <v>S29 Distant flap of skin and bone</v>
      </c>
      <c r="E6839" s="2" t="s">
        <v>13654</v>
      </c>
      <c r="F6839" s="2" t="s">
        <v>13655</v>
      </c>
      <c r="G6839" s="2">
        <v>11159</v>
      </c>
      <c r="H6839" s="2">
        <v>11157</v>
      </c>
      <c r="I6839" s="2" t="s">
        <v>8</v>
      </c>
    </row>
    <row r="6840" spans="1:9" x14ac:dyDescent="0.2">
      <c r="A6840" s="2" t="str">
        <f>LEFT(E6840)</f>
        <v>S</v>
      </c>
      <c r="B6840" s="1" t="s">
        <v>22575</v>
      </c>
      <c r="C6840" s="2" t="str">
        <f t="shared" si="109"/>
        <v>S29</v>
      </c>
      <c r="D6840" s="2" t="str">
        <f>IF(LEN(E6840)=3,F6840,D6839)</f>
        <v>S29 Distant flap of skin and bone</v>
      </c>
      <c r="E6840" s="2" t="s">
        <v>13656</v>
      </c>
      <c r="F6840" s="2" t="s">
        <v>13657</v>
      </c>
      <c r="G6840" s="2">
        <v>11160</v>
      </c>
      <c r="H6840" s="2">
        <v>11157</v>
      </c>
      <c r="I6840" s="2" t="s">
        <v>8</v>
      </c>
    </row>
    <row r="6841" spans="1:9" x14ac:dyDescent="0.2">
      <c r="A6841" s="2" t="str">
        <f>LEFT(E6841)</f>
        <v>S</v>
      </c>
      <c r="B6841" s="1" t="s">
        <v>22575</v>
      </c>
      <c r="C6841" s="2" t="str">
        <f t="shared" si="109"/>
        <v>S29</v>
      </c>
      <c r="D6841" s="2" t="str">
        <f>IF(LEN(E6841)=3,F6841,D6840)</f>
        <v>S29 Distant flap of skin and bone</v>
      </c>
      <c r="E6841" s="2" t="s">
        <v>13658</v>
      </c>
      <c r="F6841" s="2" t="s">
        <v>13659</v>
      </c>
      <c r="G6841" s="2">
        <v>11161</v>
      </c>
      <c r="H6841" s="2">
        <v>11157</v>
      </c>
      <c r="I6841" s="2" t="s">
        <v>8</v>
      </c>
    </row>
    <row r="6842" spans="1:9" x14ac:dyDescent="0.2">
      <c r="A6842" s="2" t="str">
        <f>LEFT(E6842)</f>
        <v>S</v>
      </c>
      <c r="B6842" s="1" t="s">
        <v>22575</v>
      </c>
      <c r="C6842" s="2" t="str">
        <f t="shared" si="109"/>
        <v>S29</v>
      </c>
      <c r="D6842" s="2" t="str">
        <f>IF(LEN(E6842)=3,F6842,D6841)</f>
        <v>S29 Distant flap of skin and bone</v>
      </c>
      <c r="E6842" s="2" t="s">
        <v>13660</v>
      </c>
      <c r="F6842" s="2" t="s">
        <v>13661</v>
      </c>
      <c r="G6842" s="2">
        <v>11162</v>
      </c>
      <c r="H6842" s="2">
        <v>11157</v>
      </c>
      <c r="I6842" s="2" t="s">
        <v>8</v>
      </c>
    </row>
    <row r="6843" spans="1:9" x14ac:dyDescent="0.2">
      <c r="A6843" s="2" t="str">
        <f>LEFT(E6843)</f>
        <v>S</v>
      </c>
      <c r="B6843" s="1" t="s">
        <v>22575</v>
      </c>
      <c r="C6843" s="2" t="str">
        <f t="shared" si="109"/>
        <v>S29</v>
      </c>
      <c r="D6843" s="2" t="str">
        <f>IF(LEN(E6843)=3,F6843,D6842)</f>
        <v>S29 Distant flap of skin and bone</v>
      </c>
      <c r="E6843" s="2" t="s">
        <v>13662</v>
      </c>
      <c r="F6843" s="2" t="s">
        <v>13663</v>
      </c>
      <c r="G6843" s="2">
        <v>11163</v>
      </c>
      <c r="H6843" s="2">
        <v>11157</v>
      </c>
      <c r="I6843" s="2" t="s">
        <v>8</v>
      </c>
    </row>
    <row r="6844" spans="1:9" x14ac:dyDescent="0.2">
      <c r="A6844" s="2" t="str">
        <f>LEFT(E6844)</f>
        <v>S</v>
      </c>
      <c r="B6844" s="1" t="s">
        <v>22575</v>
      </c>
      <c r="C6844" s="2" t="str">
        <f t="shared" si="109"/>
        <v>S29</v>
      </c>
      <c r="D6844" s="2" t="str">
        <f>IF(LEN(E6844)=3,F6844,D6843)</f>
        <v>S29 Distant flap of skin and bone</v>
      </c>
      <c r="E6844" s="2" t="s">
        <v>13664</v>
      </c>
      <c r="F6844" s="2" t="s">
        <v>13665</v>
      </c>
      <c r="G6844" s="2">
        <v>11164</v>
      </c>
      <c r="H6844" s="2">
        <v>11157</v>
      </c>
      <c r="I6844" s="2" t="s">
        <v>8</v>
      </c>
    </row>
    <row r="6845" spans="1:9" x14ac:dyDescent="0.2">
      <c r="A6845" s="2" t="str">
        <f>LEFT(E6845)</f>
        <v>S</v>
      </c>
      <c r="B6845" s="1" t="s">
        <v>22575</v>
      </c>
      <c r="C6845" s="2" t="str">
        <f t="shared" si="109"/>
        <v>S30</v>
      </c>
      <c r="D6845" s="2" t="str">
        <f>IF(LEN(E6845)=3,F6845,D6844)</f>
        <v>S30 Other operations on flap of skin to head or neck</v>
      </c>
      <c r="E6845" s="2" t="s">
        <v>13666</v>
      </c>
      <c r="F6845" s="2" t="s">
        <v>13667</v>
      </c>
      <c r="G6845" s="2">
        <v>6608</v>
      </c>
      <c r="H6845" s="2">
        <v>18</v>
      </c>
      <c r="I6845" s="2" t="s">
        <v>5</v>
      </c>
    </row>
    <row r="6846" spans="1:9" x14ac:dyDescent="0.2">
      <c r="A6846" s="2" t="str">
        <f>LEFT(E6846)</f>
        <v>S</v>
      </c>
      <c r="B6846" s="1" t="s">
        <v>22575</v>
      </c>
      <c r="C6846" s="2" t="str">
        <f t="shared" si="109"/>
        <v>S30</v>
      </c>
      <c r="D6846" s="2" t="str">
        <f>IF(LEN(E6846)=3,F6846,D6845)</f>
        <v>S30 Other operations on flap of skin to head or neck</v>
      </c>
      <c r="E6846" s="2" t="s">
        <v>13668</v>
      </c>
      <c r="F6846" s="2" t="s">
        <v>13669</v>
      </c>
      <c r="G6846" s="2">
        <v>6609</v>
      </c>
      <c r="H6846" s="2">
        <v>6608</v>
      </c>
      <c r="I6846" s="2" t="s">
        <v>8</v>
      </c>
    </row>
    <row r="6847" spans="1:9" x14ac:dyDescent="0.2">
      <c r="A6847" s="2" t="str">
        <f>LEFT(E6847)</f>
        <v>S</v>
      </c>
      <c r="B6847" s="1" t="s">
        <v>22575</v>
      </c>
      <c r="C6847" s="2" t="str">
        <f t="shared" si="109"/>
        <v>S30</v>
      </c>
      <c r="D6847" s="2" t="str">
        <f>IF(LEN(E6847)=3,F6847,D6846)</f>
        <v>S30 Other operations on flap of skin to head or neck</v>
      </c>
      <c r="E6847" s="2" t="s">
        <v>13670</v>
      </c>
      <c r="F6847" s="2" t="s">
        <v>13671</v>
      </c>
      <c r="G6847" s="2">
        <v>6610</v>
      </c>
      <c r="H6847" s="2">
        <v>6608</v>
      </c>
      <c r="I6847" s="2" t="s">
        <v>8</v>
      </c>
    </row>
    <row r="6848" spans="1:9" x14ac:dyDescent="0.2">
      <c r="A6848" s="2" t="str">
        <f>LEFT(E6848)</f>
        <v>S</v>
      </c>
      <c r="B6848" s="1" t="s">
        <v>22575</v>
      </c>
      <c r="C6848" s="2" t="str">
        <f t="shared" si="109"/>
        <v>S30</v>
      </c>
      <c r="D6848" s="2" t="str">
        <f>IF(LEN(E6848)=3,F6848,D6847)</f>
        <v>S30 Other operations on flap of skin to head or neck</v>
      </c>
      <c r="E6848" s="2" t="s">
        <v>13672</v>
      </c>
      <c r="F6848" s="2" t="s">
        <v>13673</v>
      </c>
      <c r="G6848" s="2">
        <v>6611</v>
      </c>
      <c r="H6848" s="2">
        <v>6608</v>
      </c>
      <c r="I6848" s="2" t="s">
        <v>8</v>
      </c>
    </row>
    <row r="6849" spans="1:9" x14ac:dyDescent="0.2">
      <c r="A6849" s="2" t="str">
        <f>LEFT(E6849)</f>
        <v>S</v>
      </c>
      <c r="B6849" s="1" t="s">
        <v>22575</v>
      </c>
      <c r="C6849" s="2" t="str">
        <f t="shared" si="109"/>
        <v>S30</v>
      </c>
      <c r="D6849" s="2" t="str">
        <f>IF(LEN(E6849)=3,F6849,D6848)</f>
        <v>S30 Other operations on flap of skin to head or neck</v>
      </c>
      <c r="E6849" s="2" t="s">
        <v>13674</v>
      </c>
      <c r="F6849" s="2" t="s">
        <v>13675</v>
      </c>
      <c r="G6849" s="2">
        <v>6612</v>
      </c>
      <c r="H6849" s="2">
        <v>6608</v>
      </c>
      <c r="I6849" s="2" t="s">
        <v>8</v>
      </c>
    </row>
    <row r="6850" spans="1:9" x14ac:dyDescent="0.2">
      <c r="A6850" s="2" t="str">
        <f>LEFT(E6850)</f>
        <v>S</v>
      </c>
      <c r="B6850" s="1" t="s">
        <v>22575</v>
      </c>
      <c r="C6850" s="2" t="str">
        <f t="shared" si="109"/>
        <v>S30</v>
      </c>
      <c r="D6850" s="2" t="str">
        <f>IF(LEN(E6850)=3,F6850,D6849)</f>
        <v>S30 Other operations on flap of skin to head or neck</v>
      </c>
      <c r="E6850" s="2" t="s">
        <v>13676</v>
      </c>
      <c r="F6850" s="2" t="s">
        <v>13677</v>
      </c>
      <c r="G6850" s="2">
        <v>6613</v>
      </c>
      <c r="H6850" s="2">
        <v>6608</v>
      </c>
      <c r="I6850" s="2" t="s">
        <v>8</v>
      </c>
    </row>
    <row r="6851" spans="1:9" x14ac:dyDescent="0.2">
      <c r="A6851" s="2" t="str">
        <f>LEFT(E6851)</f>
        <v>S</v>
      </c>
      <c r="B6851" s="1" t="s">
        <v>22575</v>
      </c>
      <c r="C6851" s="2" t="str">
        <f t="shared" si="109"/>
        <v>S30</v>
      </c>
      <c r="D6851" s="2" t="str">
        <f>IF(LEN(E6851)=3,F6851,D6850)</f>
        <v>S30 Other operations on flap of skin to head or neck</v>
      </c>
      <c r="E6851" s="2" t="s">
        <v>13678</v>
      </c>
      <c r="F6851" s="2" t="s">
        <v>13679</v>
      </c>
      <c r="G6851" s="2">
        <v>6614</v>
      </c>
      <c r="H6851" s="2">
        <v>6608</v>
      </c>
      <c r="I6851" s="2" t="s">
        <v>8</v>
      </c>
    </row>
    <row r="6852" spans="1:9" x14ac:dyDescent="0.2">
      <c r="A6852" s="2" t="str">
        <f>LEFT(E6852)</f>
        <v>S</v>
      </c>
      <c r="B6852" s="1" t="s">
        <v>22575</v>
      </c>
      <c r="C6852" s="2" t="str">
        <f t="shared" si="109"/>
        <v>S30</v>
      </c>
      <c r="D6852" s="2" t="str">
        <f>IF(LEN(E6852)=3,F6852,D6851)</f>
        <v>S30 Other operations on flap of skin to head or neck</v>
      </c>
      <c r="E6852" s="2" t="s">
        <v>13680</v>
      </c>
      <c r="F6852" s="2" t="s">
        <v>13681</v>
      </c>
      <c r="G6852" s="2">
        <v>6615</v>
      </c>
      <c r="H6852" s="2">
        <v>6608</v>
      </c>
      <c r="I6852" s="2" t="s">
        <v>8</v>
      </c>
    </row>
    <row r="6853" spans="1:9" x14ac:dyDescent="0.2">
      <c r="A6853" s="2" t="str">
        <f>LEFT(E6853)</f>
        <v>S</v>
      </c>
      <c r="B6853" s="1" t="s">
        <v>22575</v>
      </c>
      <c r="C6853" s="2" t="str">
        <f t="shared" si="109"/>
        <v>S30</v>
      </c>
      <c r="D6853" s="2" t="str">
        <f>IF(LEN(E6853)=3,F6853,D6852)</f>
        <v>S30 Other operations on flap of skin to head or neck</v>
      </c>
      <c r="E6853" s="2" t="s">
        <v>13682</v>
      </c>
      <c r="F6853" s="2" t="s">
        <v>13683</v>
      </c>
      <c r="G6853" s="2">
        <v>6616</v>
      </c>
      <c r="H6853" s="2">
        <v>6608</v>
      </c>
      <c r="I6853" s="2" t="s">
        <v>8</v>
      </c>
    </row>
    <row r="6854" spans="1:9" x14ac:dyDescent="0.2">
      <c r="A6854" s="2" t="str">
        <f>LEFT(E6854)</f>
        <v>S</v>
      </c>
      <c r="B6854" s="1" t="s">
        <v>22575</v>
      </c>
      <c r="C6854" s="2" t="str">
        <f t="shared" si="109"/>
        <v>S31</v>
      </c>
      <c r="D6854" s="2" t="str">
        <f>IF(LEN(E6854)=3,F6854,D6853)</f>
        <v>S31 Other operations on flap of skin to other site</v>
      </c>
      <c r="E6854" s="2" t="s">
        <v>13684</v>
      </c>
      <c r="F6854" s="2" t="s">
        <v>13685</v>
      </c>
      <c r="G6854" s="2">
        <v>6617</v>
      </c>
      <c r="H6854" s="2">
        <v>18</v>
      </c>
      <c r="I6854" s="2" t="s">
        <v>5</v>
      </c>
    </row>
    <row r="6855" spans="1:9" x14ac:dyDescent="0.2">
      <c r="A6855" s="2" t="str">
        <f>LEFT(E6855)</f>
        <v>S</v>
      </c>
      <c r="B6855" s="1" t="s">
        <v>22575</v>
      </c>
      <c r="C6855" s="2" t="str">
        <f t="shared" si="109"/>
        <v>S31</v>
      </c>
      <c r="D6855" s="2" t="str">
        <f>IF(LEN(E6855)=3,F6855,D6854)</f>
        <v>S31 Other operations on flap of skin to other site</v>
      </c>
      <c r="E6855" s="2" t="s">
        <v>13686</v>
      </c>
      <c r="F6855" s="2" t="s">
        <v>13687</v>
      </c>
      <c r="G6855" s="2">
        <v>6618</v>
      </c>
      <c r="H6855" s="2">
        <v>6617</v>
      </c>
      <c r="I6855" s="2" t="s">
        <v>8</v>
      </c>
    </row>
    <row r="6856" spans="1:9" x14ac:dyDescent="0.2">
      <c r="A6856" s="2" t="str">
        <f>LEFT(E6856)</f>
        <v>S</v>
      </c>
      <c r="B6856" s="1" t="s">
        <v>22575</v>
      </c>
      <c r="C6856" s="2" t="str">
        <f t="shared" si="109"/>
        <v>S31</v>
      </c>
      <c r="D6856" s="2" t="str">
        <f>IF(LEN(E6856)=3,F6856,D6855)</f>
        <v>S31 Other operations on flap of skin to other site</v>
      </c>
      <c r="E6856" s="2" t="s">
        <v>13688</v>
      </c>
      <c r="F6856" s="2" t="s">
        <v>13689</v>
      </c>
      <c r="G6856" s="2">
        <v>6619</v>
      </c>
      <c r="H6856" s="2">
        <v>6617</v>
      </c>
      <c r="I6856" s="2" t="s">
        <v>8</v>
      </c>
    </row>
    <row r="6857" spans="1:9" x14ac:dyDescent="0.2">
      <c r="A6857" s="2" t="str">
        <f>LEFT(E6857)</f>
        <v>S</v>
      </c>
      <c r="B6857" s="1" t="s">
        <v>22575</v>
      </c>
      <c r="C6857" s="2" t="str">
        <f t="shared" si="109"/>
        <v>S31</v>
      </c>
      <c r="D6857" s="2" t="str">
        <f>IF(LEN(E6857)=3,F6857,D6856)</f>
        <v>S31 Other operations on flap of skin to other site</v>
      </c>
      <c r="E6857" s="2" t="s">
        <v>13690</v>
      </c>
      <c r="F6857" s="2" t="s">
        <v>13691</v>
      </c>
      <c r="G6857" s="2">
        <v>6620</v>
      </c>
      <c r="H6857" s="2">
        <v>6617</v>
      </c>
      <c r="I6857" s="2" t="s">
        <v>8</v>
      </c>
    </row>
    <row r="6858" spans="1:9" x14ac:dyDescent="0.2">
      <c r="A6858" s="2" t="str">
        <f>LEFT(E6858)</f>
        <v>S</v>
      </c>
      <c r="B6858" s="1" t="s">
        <v>22575</v>
      </c>
      <c r="C6858" s="2" t="str">
        <f t="shared" si="109"/>
        <v>S31</v>
      </c>
      <c r="D6858" s="2" t="str">
        <f>IF(LEN(E6858)=3,F6858,D6857)</f>
        <v>S31 Other operations on flap of skin to other site</v>
      </c>
      <c r="E6858" s="2" t="s">
        <v>13692</v>
      </c>
      <c r="F6858" s="2" t="s">
        <v>13693</v>
      </c>
      <c r="G6858" s="2">
        <v>6621</v>
      </c>
      <c r="H6858" s="2">
        <v>6617</v>
      </c>
      <c r="I6858" s="2" t="s">
        <v>8</v>
      </c>
    </row>
    <row r="6859" spans="1:9" x14ac:dyDescent="0.2">
      <c r="A6859" s="2" t="str">
        <f>LEFT(E6859)</f>
        <v>S</v>
      </c>
      <c r="B6859" s="1" t="s">
        <v>22575</v>
      </c>
      <c r="C6859" s="2" t="str">
        <f t="shared" si="109"/>
        <v>S31</v>
      </c>
      <c r="D6859" s="2" t="str">
        <f>IF(LEN(E6859)=3,F6859,D6858)</f>
        <v>S31 Other operations on flap of skin to other site</v>
      </c>
      <c r="E6859" s="2" t="s">
        <v>13694</v>
      </c>
      <c r="F6859" s="2" t="s">
        <v>13695</v>
      </c>
      <c r="G6859" s="2">
        <v>6622</v>
      </c>
      <c r="H6859" s="2">
        <v>6617</v>
      </c>
      <c r="I6859" s="2" t="s">
        <v>8</v>
      </c>
    </row>
    <row r="6860" spans="1:9" x14ac:dyDescent="0.2">
      <c r="A6860" s="2" t="str">
        <f>LEFT(E6860)</f>
        <v>S</v>
      </c>
      <c r="B6860" s="1" t="s">
        <v>22575</v>
      </c>
      <c r="C6860" s="2" t="str">
        <f t="shared" si="109"/>
        <v>S31</v>
      </c>
      <c r="D6860" s="2" t="str">
        <f>IF(LEN(E6860)=3,F6860,D6859)</f>
        <v>S31 Other operations on flap of skin to other site</v>
      </c>
      <c r="E6860" s="2" t="s">
        <v>13696</v>
      </c>
      <c r="F6860" s="2" t="s">
        <v>13697</v>
      </c>
      <c r="G6860" s="2">
        <v>6623</v>
      </c>
      <c r="H6860" s="2">
        <v>6617</v>
      </c>
      <c r="I6860" s="2" t="s">
        <v>8</v>
      </c>
    </row>
    <row r="6861" spans="1:9" x14ac:dyDescent="0.2">
      <c r="A6861" s="2" t="str">
        <f>LEFT(E6861)</f>
        <v>S</v>
      </c>
      <c r="B6861" s="1" t="s">
        <v>22575</v>
      </c>
      <c r="C6861" s="2" t="str">
        <f t="shared" si="109"/>
        <v>S31</v>
      </c>
      <c r="D6861" s="2" t="str">
        <f>IF(LEN(E6861)=3,F6861,D6860)</f>
        <v>S31 Other operations on flap of skin to other site</v>
      </c>
      <c r="E6861" s="2" t="s">
        <v>13698</v>
      </c>
      <c r="F6861" s="2" t="s">
        <v>13699</v>
      </c>
      <c r="G6861" s="2">
        <v>6624</v>
      </c>
      <c r="H6861" s="2">
        <v>6617</v>
      </c>
      <c r="I6861" s="2" t="s">
        <v>8</v>
      </c>
    </row>
    <row r="6862" spans="1:9" x14ac:dyDescent="0.2">
      <c r="A6862" s="2" t="str">
        <f>LEFT(E6862)</f>
        <v>S</v>
      </c>
      <c r="B6862" s="1" t="s">
        <v>22575</v>
      </c>
      <c r="C6862" s="2" t="str">
        <f t="shared" si="109"/>
        <v>S31</v>
      </c>
      <c r="D6862" s="2" t="str">
        <f>IF(LEN(E6862)=3,F6862,D6861)</f>
        <v>S31 Other operations on flap of skin to other site</v>
      </c>
      <c r="E6862" s="2" t="s">
        <v>13700</v>
      </c>
      <c r="F6862" s="2" t="s">
        <v>13701</v>
      </c>
      <c r="G6862" s="2">
        <v>6625</v>
      </c>
      <c r="H6862" s="2">
        <v>6617</v>
      </c>
      <c r="I6862" s="2" t="s">
        <v>8</v>
      </c>
    </row>
    <row r="6863" spans="1:9" x14ac:dyDescent="0.2">
      <c r="A6863" s="2" t="str">
        <f>LEFT(E6863)</f>
        <v>S</v>
      </c>
      <c r="B6863" s="1" t="s">
        <v>22575</v>
      </c>
      <c r="C6863" s="2" t="str">
        <f t="shared" si="109"/>
        <v>S32</v>
      </c>
      <c r="D6863" s="2" t="str">
        <f>IF(LEN(E6863)=3,F6863,D6862)</f>
        <v>S32 Distant flap of skin and multiple tissues</v>
      </c>
      <c r="E6863" s="2" t="s">
        <v>13702</v>
      </c>
      <c r="F6863" s="2" t="s">
        <v>13703</v>
      </c>
      <c r="G6863" s="2">
        <v>11165</v>
      </c>
      <c r="H6863" s="2">
        <v>18</v>
      </c>
      <c r="I6863" s="2" t="s">
        <v>5</v>
      </c>
    </row>
    <row r="6864" spans="1:9" x14ac:dyDescent="0.2">
      <c r="A6864" s="2" t="str">
        <f>LEFT(E6864)</f>
        <v>S</v>
      </c>
      <c r="B6864" s="1" t="s">
        <v>22575</v>
      </c>
      <c r="C6864" s="2" t="str">
        <f t="shared" si="109"/>
        <v>S32</v>
      </c>
      <c r="D6864" s="2" t="str">
        <f>IF(LEN(E6864)=3,F6864,D6863)</f>
        <v>S32 Distant flap of skin and multiple tissues</v>
      </c>
      <c r="E6864" s="2" t="s">
        <v>13704</v>
      </c>
      <c r="F6864" s="2" t="s">
        <v>13705</v>
      </c>
      <c r="G6864" s="2">
        <v>11166</v>
      </c>
      <c r="H6864" s="2">
        <v>11165</v>
      </c>
      <c r="I6864" s="2" t="s">
        <v>8</v>
      </c>
    </row>
    <row r="6865" spans="1:9" x14ac:dyDescent="0.2">
      <c r="A6865" s="2" t="str">
        <f>LEFT(E6865)</f>
        <v>S</v>
      </c>
      <c r="B6865" s="1" t="s">
        <v>22575</v>
      </c>
      <c r="C6865" s="2" t="str">
        <f t="shared" si="109"/>
        <v>S32</v>
      </c>
      <c r="D6865" s="2" t="str">
        <f>IF(LEN(E6865)=3,F6865,D6864)</f>
        <v>S32 Distant flap of skin and multiple tissues</v>
      </c>
      <c r="E6865" s="2" t="s">
        <v>13706</v>
      </c>
      <c r="F6865" s="2" t="s">
        <v>13707</v>
      </c>
      <c r="G6865" s="2">
        <v>11167</v>
      </c>
      <c r="H6865" s="2">
        <v>11165</v>
      </c>
      <c r="I6865" s="2" t="s">
        <v>8</v>
      </c>
    </row>
    <row r="6866" spans="1:9" x14ac:dyDescent="0.2">
      <c r="A6866" s="2" t="str">
        <f>LEFT(E6866)</f>
        <v>S</v>
      </c>
      <c r="B6866" s="1" t="s">
        <v>22575</v>
      </c>
      <c r="C6866" s="2" t="str">
        <f t="shared" si="109"/>
        <v>S32</v>
      </c>
      <c r="D6866" s="2" t="str">
        <f>IF(LEN(E6866)=3,F6866,D6865)</f>
        <v>S32 Distant flap of skin and multiple tissues</v>
      </c>
      <c r="E6866" s="2" t="s">
        <v>13708</v>
      </c>
      <c r="F6866" s="2" t="s">
        <v>13709</v>
      </c>
      <c r="G6866" s="2">
        <v>11168</v>
      </c>
      <c r="H6866" s="2">
        <v>11165</v>
      </c>
      <c r="I6866" s="2" t="s">
        <v>8</v>
      </c>
    </row>
    <row r="6867" spans="1:9" x14ac:dyDescent="0.2">
      <c r="A6867" s="2" t="str">
        <f>LEFT(E6867)</f>
        <v>S</v>
      </c>
      <c r="B6867" s="1" t="s">
        <v>22575</v>
      </c>
      <c r="C6867" s="2" t="str">
        <f t="shared" si="109"/>
        <v>S32</v>
      </c>
      <c r="D6867" s="2" t="str">
        <f>IF(LEN(E6867)=3,F6867,D6866)</f>
        <v>S32 Distant flap of skin and multiple tissues</v>
      </c>
      <c r="E6867" s="2" t="s">
        <v>13710</v>
      </c>
      <c r="F6867" s="2" t="s">
        <v>13711</v>
      </c>
      <c r="G6867" s="2">
        <v>11169</v>
      </c>
      <c r="H6867" s="2">
        <v>11165</v>
      </c>
      <c r="I6867" s="2" t="s">
        <v>8</v>
      </c>
    </row>
    <row r="6868" spans="1:9" x14ac:dyDescent="0.2">
      <c r="A6868" s="2" t="str">
        <f>LEFT(E6868)</f>
        <v>S</v>
      </c>
      <c r="B6868" s="1" t="s">
        <v>22575</v>
      </c>
      <c r="C6868" s="2" t="str">
        <f t="shared" si="109"/>
        <v>S32</v>
      </c>
      <c r="D6868" s="2" t="str">
        <f>IF(LEN(E6868)=3,F6868,D6867)</f>
        <v>S32 Distant flap of skin and multiple tissues</v>
      </c>
      <c r="E6868" s="2" t="s">
        <v>13712</v>
      </c>
      <c r="F6868" s="2" t="s">
        <v>13713</v>
      </c>
      <c r="G6868" s="2">
        <v>11170</v>
      </c>
      <c r="H6868" s="2">
        <v>11165</v>
      </c>
      <c r="I6868" s="2" t="s">
        <v>8</v>
      </c>
    </row>
    <row r="6869" spans="1:9" x14ac:dyDescent="0.2">
      <c r="A6869" s="2" t="str">
        <f>LEFT(E6869)</f>
        <v>S</v>
      </c>
      <c r="B6869" s="1" t="s">
        <v>22575</v>
      </c>
      <c r="C6869" s="2" t="str">
        <f t="shared" si="109"/>
        <v>S32</v>
      </c>
      <c r="D6869" s="2" t="str">
        <f>IF(LEN(E6869)=3,F6869,D6868)</f>
        <v>S32 Distant flap of skin and multiple tissues</v>
      </c>
      <c r="E6869" s="2" t="s">
        <v>13714</v>
      </c>
      <c r="F6869" s="2" t="s">
        <v>13715</v>
      </c>
      <c r="G6869" s="2">
        <v>11171</v>
      </c>
      <c r="H6869" s="2">
        <v>11165</v>
      </c>
      <c r="I6869" s="2" t="s">
        <v>8</v>
      </c>
    </row>
    <row r="6870" spans="1:9" x14ac:dyDescent="0.2">
      <c r="A6870" s="2" t="str">
        <f>LEFT(E6870)</f>
        <v>S</v>
      </c>
      <c r="B6870" s="1" t="s">
        <v>22575</v>
      </c>
      <c r="C6870" s="2" t="str">
        <f t="shared" si="109"/>
        <v>S32</v>
      </c>
      <c r="D6870" s="2" t="str">
        <f>IF(LEN(E6870)=3,F6870,D6869)</f>
        <v>S32 Distant flap of skin and multiple tissues</v>
      </c>
      <c r="E6870" s="2" t="s">
        <v>13716</v>
      </c>
      <c r="F6870" s="2" t="s">
        <v>13717</v>
      </c>
      <c r="G6870" s="2">
        <v>11172</v>
      </c>
      <c r="H6870" s="2">
        <v>11165</v>
      </c>
      <c r="I6870" s="2" t="s">
        <v>8</v>
      </c>
    </row>
    <row r="6871" spans="1:9" x14ac:dyDescent="0.2">
      <c r="A6871" s="2" t="str">
        <f>LEFT(E6871)</f>
        <v>S</v>
      </c>
      <c r="B6871" s="1" t="s">
        <v>22575</v>
      </c>
      <c r="C6871" s="2" t="str">
        <f t="shared" si="109"/>
        <v>S33</v>
      </c>
      <c r="D6871" s="2" t="str">
        <f>IF(LEN(E6871)=3,F6871,D6870)</f>
        <v>S33 Hair bearing graft of skin to scalp</v>
      </c>
      <c r="E6871" s="2" t="s">
        <v>13718</v>
      </c>
      <c r="F6871" s="2" t="s">
        <v>13719</v>
      </c>
      <c r="G6871" s="2">
        <v>6626</v>
      </c>
      <c r="H6871" s="2">
        <v>18</v>
      </c>
      <c r="I6871" s="2" t="s">
        <v>5</v>
      </c>
    </row>
    <row r="6872" spans="1:9" x14ac:dyDescent="0.2">
      <c r="A6872" s="2" t="str">
        <f>LEFT(E6872)</f>
        <v>S</v>
      </c>
      <c r="B6872" s="1" t="s">
        <v>22575</v>
      </c>
      <c r="C6872" s="2" t="str">
        <f t="shared" si="109"/>
        <v>S33</v>
      </c>
      <c r="D6872" s="2" t="str">
        <f>IF(LEN(E6872)=3,F6872,D6871)</f>
        <v>S33 Hair bearing graft of skin to scalp</v>
      </c>
      <c r="E6872" s="2" t="s">
        <v>13720</v>
      </c>
      <c r="F6872" s="2" t="s">
        <v>13721</v>
      </c>
      <c r="G6872" s="2">
        <v>6627</v>
      </c>
      <c r="H6872" s="2">
        <v>6626</v>
      </c>
      <c r="I6872" s="2" t="s">
        <v>8</v>
      </c>
    </row>
    <row r="6873" spans="1:9" x14ac:dyDescent="0.2">
      <c r="A6873" s="2" t="str">
        <f>LEFT(E6873)</f>
        <v>S</v>
      </c>
      <c r="B6873" s="1" t="s">
        <v>22575</v>
      </c>
      <c r="C6873" s="2" t="str">
        <f t="shared" si="109"/>
        <v>S33</v>
      </c>
      <c r="D6873" s="2" t="str">
        <f>IF(LEN(E6873)=3,F6873,D6872)</f>
        <v>S33 Hair bearing graft of skin to scalp</v>
      </c>
      <c r="E6873" s="2" t="s">
        <v>13722</v>
      </c>
      <c r="F6873" s="2" t="s">
        <v>13723</v>
      </c>
      <c r="G6873" s="2">
        <v>6628</v>
      </c>
      <c r="H6873" s="2">
        <v>6626</v>
      </c>
      <c r="I6873" s="2" t="s">
        <v>8</v>
      </c>
    </row>
    <row r="6874" spans="1:9" x14ac:dyDescent="0.2">
      <c r="A6874" s="2" t="str">
        <f>LEFT(E6874)</f>
        <v>S</v>
      </c>
      <c r="B6874" s="1" t="s">
        <v>22575</v>
      </c>
      <c r="C6874" s="2" t="str">
        <f t="shared" si="109"/>
        <v>S33</v>
      </c>
      <c r="D6874" s="2" t="str">
        <f>IF(LEN(E6874)=3,F6874,D6873)</f>
        <v>S33 Hair bearing graft of skin to scalp</v>
      </c>
      <c r="E6874" s="2" t="s">
        <v>13724</v>
      </c>
      <c r="F6874" s="2" t="s">
        <v>13725</v>
      </c>
      <c r="G6874" s="2">
        <v>6629</v>
      </c>
      <c r="H6874" s="2">
        <v>6626</v>
      </c>
      <c r="I6874" s="2" t="s">
        <v>8</v>
      </c>
    </row>
    <row r="6875" spans="1:9" x14ac:dyDescent="0.2">
      <c r="A6875" s="2" t="str">
        <f>LEFT(E6875)</f>
        <v>S</v>
      </c>
      <c r="B6875" s="1" t="s">
        <v>22575</v>
      </c>
      <c r="C6875" s="2" t="str">
        <f t="shared" si="109"/>
        <v>S33</v>
      </c>
      <c r="D6875" s="2" t="str">
        <f>IF(LEN(E6875)=3,F6875,D6874)</f>
        <v>S33 Hair bearing graft of skin to scalp</v>
      </c>
      <c r="E6875" s="2" t="s">
        <v>13726</v>
      </c>
      <c r="F6875" s="2" t="s">
        <v>13727</v>
      </c>
      <c r="G6875" s="2">
        <v>6630</v>
      </c>
      <c r="H6875" s="2">
        <v>6626</v>
      </c>
      <c r="I6875" s="2" t="s">
        <v>8</v>
      </c>
    </row>
    <row r="6876" spans="1:9" x14ac:dyDescent="0.2">
      <c r="A6876" s="2" t="str">
        <f>LEFT(E6876)</f>
        <v>S</v>
      </c>
      <c r="B6876" s="1" t="s">
        <v>22575</v>
      </c>
      <c r="C6876" s="2" t="str">
        <f t="shared" ref="C6876:C6939" si="110">LEFT(E6876,3)</f>
        <v>S33</v>
      </c>
      <c r="D6876" s="2" t="str">
        <f>IF(LEN(E6876)=3,F6876,D6875)</f>
        <v>S33 Hair bearing graft of skin to scalp</v>
      </c>
      <c r="E6876" s="2" t="s">
        <v>13728</v>
      </c>
      <c r="F6876" s="2" t="s">
        <v>13729</v>
      </c>
      <c r="G6876" s="2">
        <v>6631</v>
      </c>
      <c r="H6876" s="2">
        <v>6626</v>
      </c>
      <c r="I6876" s="2" t="s">
        <v>8</v>
      </c>
    </row>
    <row r="6877" spans="1:9" x14ac:dyDescent="0.2">
      <c r="A6877" s="2" t="str">
        <f>LEFT(E6877)</f>
        <v>S</v>
      </c>
      <c r="B6877" s="1" t="s">
        <v>22575</v>
      </c>
      <c r="C6877" s="2" t="str">
        <f t="shared" si="110"/>
        <v>S34</v>
      </c>
      <c r="D6877" s="2" t="str">
        <f>IF(LEN(E6877)=3,F6877,D6876)</f>
        <v>S34 Hair bearing graft of skin to other site</v>
      </c>
      <c r="E6877" s="2" t="s">
        <v>13730</v>
      </c>
      <c r="F6877" s="2" t="s">
        <v>13731</v>
      </c>
      <c r="G6877" s="2">
        <v>6632</v>
      </c>
      <c r="H6877" s="2">
        <v>18</v>
      </c>
      <c r="I6877" s="2" t="s">
        <v>5</v>
      </c>
    </row>
    <row r="6878" spans="1:9" x14ac:dyDescent="0.2">
      <c r="A6878" s="2" t="str">
        <f>LEFT(E6878)</f>
        <v>S</v>
      </c>
      <c r="B6878" s="1" t="s">
        <v>22575</v>
      </c>
      <c r="C6878" s="2" t="str">
        <f t="shared" si="110"/>
        <v>S34</v>
      </c>
      <c r="D6878" s="2" t="str">
        <f>IF(LEN(E6878)=3,F6878,D6877)</f>
        <v>S34 Hair bearing graft of skin to other site</v>
      </c>
      <c r="E6878" s="2" t="s">
        <v>13732</v>
      </c>
      <c r="F6878" s="2" t="s">
        <v>13733</v>
      </c>
      <c r="G6878" s="2">
        <v>6633</v>
      </c>
      <c r="H6878" s="2">
        <v>6632</v>
      </c>
      <c r="I6878" s="2" t="s">
        <v>8</v>
      </c>
    </row>
    <row r="6879" spans="1:9" x14ac:dyDescent="0.2">
      <c r="A6879" s="2" t="str">
        <f>LEFT(E6879)</f>
        <v>S</v>
      </c>
      <c r="B6879" s="1" t="s">
        <v>22575</v>
      </c>
      <c r="C6879" s="2" t="str">
        <f t="shared" si="110"/>
        <v>S34</v>
      </c>
      <c r="D6879" s="2" t="str">
        <f>IF(LEN(E6879)=3,F6879,D6878)</f>
        <v>S34 Hair bearing graft of skin to other site</v>
      </c>
      <c r="E6879" s="2" t="s">
        <v>13734</v>
      </c>
      <c r="F6879" s="2" t="s">
        <v>13735</v>
      </c>
      <c r="G6879" s="2">
        <v>6634</v>
      </c>
      <c r="H6879" s="2">
        <v>6632</v>
      </c>
      <c r="I6879" s="2" t="s">
        <v>8</v>
      </c>
    </row>
    <row r="6880" spans="1:9" x14ac:dyDescent="0.2">
      <c r="A6880" s="2" t="str">
        <f>LEFT(E6880)</f>
        <v>S</v>
      </c>
      <c r="B6880" s="1" t="s">
        <v>22575</v>
      </c>
      <c r="C6880" s="2" t="str">
        <f t="shared" si="110"/>
        <v>S34</v>
      </c>
      <c r="D6880" s="2" t="str">
        <f>IF(LEN(E6880)=3,F6880,D6879)</f>
        <v>S34 Hair bearing graft of skin to other site</v>
      </c>
      <c r="E6880" s="2" t="s">
        <v>13736</v>
      </c>
      <c r="F6880" s="2" t="s">
        <v>13737</v>
      </c>
      <c r="G6880" s="2">
        <v>6635</v>
      </c>
      <c r="H6880" s="2">
        <v>6632</v>
      </c>
      <c r="I6880" s="2" t="s">
        <v>8</v>
      </c>
    </row>
    <row r="6881" spans="1:9" x14ac:dyDescent="0.2">
      <c r="A6881" s="2" t="str">
        <f>LEFT(E6881)</f>
        <v>S</v>
      </c>
      <c r="B6881" s="1" t="s">
        <v>22575</v>
      </c>
      <c r="C6881" s="2" t="str">
        <f t="shared" si="110"/>
        <v>S34</v>
      </c>
      <c r="D6881" s="2" t="str">
        <f>IF(LEN(E6881)=3,F6881,D6880)</f>
        <v>S34 Hair bearing graft of skin to other site</v>
      </c>
      <c r="E6881" s="2" t="s">
        <v>13738</v>
      </c>
      <c r="F6881" s="2" t="s">
        <v>13739</v>
      </c>
      <c r="G6881" s="2">
        <v>6636</v>
      </c>
      <c r="H6881" s="2">
        <v>6632</v>
      </c>
      <c r="I6881" s="2" t="s">
        <v>8</v>
      </c>
    </row>
    <row r="6882" spans="1:9" x14ac:dyDescent="0.2">
      <c r="A6882" s="2" t="str">
        <f>LEFT(E6882)</f>
        <v>S</v>
      </c>
      <c r="B6882" s="1" t="s">
        <v>22575</v>
      </c>
      <c r="C6882" s="2" t="str">
        <f t="shared" si="110"/>
        <v>S35</v>
      </c>
      <c r="D6882" s="2" t="str">
        <f>IF(LEN(E6882)=3,F6882,D6881)</f>
        <v>S35 Split autograft of skin</v>
      </c>
      <c r="E6882" s="2" t="s">
        <v>13740</v>
      </c>
      <c r="F6882" s="2" t="s">
        <v>13741</v>
      </c>
      <c r="G6882" s="2">
        <v>6637</v>
      </c>
      <c r="H6882" s="2">
        <v>18</v>
      </c>
      <c r="I6882" s="2" t="s">
        <v>5</v>
      </c>
    </row>
    <row r="6883" spans="1:9" x14ac:dyDescent="0.2">
      <c r="A6883" s="2" t="str">
        <f>LEFT(E6883)</f>
        <v>S</v>
      </c>
      <c r="B6883" s="1" t="s">
        <v>22575</v>
      </c>
      <c r="C6883" s="2" t="str">
        <f t="shared" si="110"/>
        <v>S35</v>
      </c>
      <c r="D6883" s="2" t="str">
        <f>IF(LEN(E6883)=3,F6883,D6882)</f>
        <v>S35 Split autograft of skin</v>
      </c>
      <c r="E6883" s="2" t="s">
        <v>13742</v>
      </c>
      <c r="F6883" s="2" t="s">
        <v>13743</v>
      </c>
      <c r="G6883" s="2">
        <v>6638</v>
      </c>
      <c r="H6883" s="2">
        <v>6637</v>
      </c>
      <c r="I6883" s="2" t="s">
        <v>8</v>
      </c>
    </row>
    <row r="6884" spans="1:9" x14ac:dyDescent="0.2">
      <c r="A6884" s="2" t="str">
        <f>LEFT(E6884)</f>
        <v>S</v>
      </c>
      <c r="B6884" s="1" t="s">
        <v>22575</v>
      </c>
      <c r="C6884" s="2" t="str">
        <f t="shared" si="110"/>
        <v>S35</v>
      </c>
      <c r="D6884" s="2" t="str">
        <f>IF(LEN(E6884)=3,F6884,D6883)</f>
        <v>S35 Split autograft of skin</v>
      </c>
      <c r="E6884" s="2" t="s">
        <v>13744</v>
      </c>
      <c r="F6884" s="2" t="s">
        <v>13745</v>
      </c>
      <c r="G6884" s="2">
        <v>6639</v>
      </c>
      <c r="H6884" s="2">
        <v>6637</v>
      </c>
      <c r="I6884" s="2" t="s">
        <v>8</v>
      </c>
    </row>
    <row r="6885" spans="1:9" x14ac:dyDescent="0.2">
      <c r="A6885" s="2" t="str">
        <f>LEFT(E6885)</f>
        <v>S</v>
      </c>
      <c r="B6885" s="1" t="s">
        <v>22575</v>
      </c>
      <c r="C6885" s="2" t="str">
        <f t="shared" si="110"/>
        <v>S35</v>
      </c>
      <c r="D6885" s="2" t="str">
        <f>IF(LEN(E6885)=3,F6885,D6884)</f>
        <v>S35 Split autograft of skin</v>
      </c>
      <c r="E6885" s="2" t="s">
        <v>13746</v>
      </c>
      <c r="F6885" s="2" t="s">
        <v>13747</v>
      </c>
      <c r="G6885" s="2">
        <v>6640</v>
      </c>
      <c r="H6885" s="2">
        <v>6637</v>
      </c>
      <c r="I6885" s="2" t="s">
        <v>8</v>
      </c>
    </row>
    <row r="6886" spans="1:9" x14ac:dyDescent="0.2">
      <c r="A6886" s="2" t="str">
        <f>LEFT(E6886)</f>
        <v>S</v>
      </c>
      <c r="B6886" s="1" t="s">
        <v>22575</v>
      </c>
      <c r="C6886" s="2" t="str">
        <f t="shared" si="110"/>
        <v>S35</v>
      </c>
      <c r="D6886" s="2" t="str">
        <f>IF(LEN(E6886)=3,F6886,D6885)</f>
        <v>S35 Split autograft of skin</v>
      </c>
      <c r="E6886" s="2" t="s">
        <v>13748</v>
      </c>
      <c r="F6886" s="2" t="s">
        <v>13749</v>
      </c>
      <c r="G6886" s="2">
        <v>6641</v>
      </c>
      <c r="H6886" s="2">
        <v>6637</v>
      </c>
      <c r="I6886" s="2" t="s">
        <v>8</v>
      </c>
    </row>
    <row r="6887" spans="1:9" x14ac:dyDescent="0.2">
      <c r="A6887" s="2" t="str">
        <f>LEFT(E6887)</f>
        <v>S</v>
      </c>
      <c r="B6887" s="1" t="s">
        <v>22575</v>
      </c>
      <c r="C6887" s="2" t="str">
        <f t="shared" si="110"/>
        <v>S35</v>
      </c>
      <c r="D6887" s="2" t="str">
        <f>IF(LEN(E6887)=3,F6887,D6886)</f>
        <v>S35 Split autograft of skin</v>
      </c>
      <c r="E6887" s="2" t="s">
        <v>13750</v>
      </c>
      <c r="F6887" s="2" t="s">
        <v>13751</v>
      </c>
      <c r="G6887" s="2">
        <v>6642</v>
      </c>
      <c r="H6887" s="2">
        <v>6637</v>
      </c>
      <c r="I6887" s="2" t="s">
        <v>8</v>
      </c>
    </row>
    <row r="6888" spans="1:9" x14ac:dyDescent="0.2">
      <c r="A6888" s="2" t="str">
        <f>LEFT(E6888)</f>
        <v>S</v>
      </c>
      <c r="B6888" s="1" t="s">
        <v>22575</v>
      </c>
      <c r="C6888" s="2" t="str">
        <f t="shared" si="110"/>
        <v>S36</v>
      </c>
      <c r="D6888" s="2" t="str">
        <f>IF(LEN(E6888)=3,F6888,D6887)</f>
        <v>S36 Other autograft of skin</v>
      </c>
      <c r="E6888" s="2" t="s">
        <v>13752</v>
      </c>
      <c r="F6888" s="2" t="s">
        <v>13753</v>
      </c>
      <c r="G6888" s="2">
        <v>6643</v>
      </c>
      <c r="H6888" s="2">
        <v>18</v>
      </c>
      <c r="I6888" s="2" t="s">
        <v>5</v>
      </c>
    </row>
    <row r="6889" spans="1:9" x14ac:dyDescent="0.2">
      <c r="A6889" s="2" t="str">
        <f>LEFT(E6889)</f>
        <v>S</v>
      </c>
      <c r="B6889" s="1" t="s">
        <v>22575</v>
      </c>
      <c r="C6889" s="2" t="str">
        <f t="shared" si="110"/>
        <v>S36</v>
      </c>
      <c r="D6889" s="2" t="str">
        <f>IF(LEN(E6889)=3,F6889,D6888)</f>
        <v>S36 Other autograft of skin</v>
      </c>
      <c r="E6889" s="2" t="s">
        <v>13754</v>
      </c>
      <c r="F6889" s="2" t="s">
        <v>13755</v>
      </c>
      <c r="G6889" s="2">
        <v>6644</v>
      </c>
      <c r="H6889" s="2">
        <v>6643</v>
      </c>
      <c r="I6889" s="2" t="s">
        <v>8</v>
      </c>
    </row>
    <row r="6890" spans="1:9" x14ac:dyDescent="0.2">
      <c r="A6890" s="2" t="str">
        <f>LEFT(E6890)</f>
        <v>S</v>
      </c>
      <c r="B6890" s="1" t="s">
        <v>22575</v>
      </c>
      <c r="C6890" s="2" t="str">
        <f t="shared" si="110"/>
        <v>S36</v>
      </c>
      <c r="D6890" s="2" t="str">
        <f>IF(LEN(E6890)=3,F6890,D6889)</f>
        <v>S36 Other autograft of skin</v>
      </c>
      <c r="E6890" s="2" t="s">
        <v>13756</v>
      </c>
      <c r="F6890" s="2" t="s">
        <v>13757</v>
      </c>
      <c r="G6890" s="2">
        <v>6645</v>
      </c>
      <c r="H6890" s="2">
        <v>6643</v>
      </c>
      <c r="I6890" s="2" t="s">
        <v>8</v>
      </c>
    </row>
    <row r="6891" spans="1:9" x14ac:dyDescent="0.2">
      <c r="A6891" s="2" t="str">
        <f>LEFT(E6891)</f>
        <v>S</v>
      </c>
      <c r="B6891" s="1" t="s">
        <v>22575</v>
      </c>
      <c r="C6891" s="2" t="str">
        <f t="shared" si="110"/>
        <v>S36</v>
      </c>
      <c r="D6891" s="2" t="str">
        <f>IF(LEN(E6891)=3,F6891,D6890)</f>
        <v>S36 Other autograft of skin</v>
      </c>
      <c r="E6891" s="2" t="s">
        <v>13758</v>
      </c>
      <c r="F6891" s="2" t="s">
        <v>13759</v>
      </c>
      <c r="G6891" s="2">
        <v>6646</v>
      </c>
      <c r="H6891" s="2">
        <v>6643</v>
      </c>
      <c r="I6891" s="2" t="s">
        <v>8</v>
      </c>
    </row>
    <row r="6892" spans="1:9" x14ac:dyDescent="0.2">
      <c r="A6892" s="2" t="str">
        <f>LEFT(E6892)</f>
        <v>S</v>
      </c>
      <c r="B6892" s="1" t="s">
        <v>22575</v>
      </c>
      <c r="C6892" s="2" t="str">
        <f t="shared" si="110"/>
        <v>S36</v>
      </c>
      <c r="D6892" s="2" t="str">
        <f>IF(LEN(E6892)=3,F6892,D6891)</f>
        <v>S36 Other autograft of skin</v>
      </c>
      <c r="E6892" s="2" t="s">
        <v>13760</v>
      </c>
      <c r="F6892" s="2" t="s">
        <v>13761</v>
      </c>
      <c r="G6892" s="2">
        <v>6647</v>
      </c>
      <c r="H6892" s="2">
        <v>6643</v>
      </c>
      <c r="I6892" s="2" t="s">
        <v>8</v>
      </c>
    </row>
    <row r="6893" spans="1:9" x14ac:dyDescent="0.2">
      <c r="A6893" s="2" t="str">
        <f>LEFT(E6893)</f>
        <v>S</v>
      </c>
      <c r="B6893" s="1" t="s">
        <v>22575</v>
      </c>
      <c r="C6893" s="2" t="str">
        <f t="shared" si="110"/>
        <v>S36</v>
      </c>
      <c r="D6893" s="2" t="str">
        <f>IF(LEN(E6893)=3,F6893,D6892)</f>
        <v>S36 Other autograft of skin</v>
      </c>
      <c r="E6893" s="2" t="s">
        <v>13762</v>
      </c>
      <c r="F6893" s="2" t="s">
        <v>13763</v>
      </c>
      <c r="G6893" s="2">
        <v>6648</v>
      </c>
      <c r="H6893" s="2">
        <v>6643</v>
      </c>
      <c r="I6893" s="2" t="s">
        <v>8</v>
      </c>
    </row>
    <row r="6894" spans="1:9" x14ac:dyDescent="0.2">
      <c r="A6894" s="2" t="str">
        <f>LEFT(E6894)</f>
        <v>S</v>
      </c>
      <c r="B6894" s="1" t="s">
        <v>22575</v>
      </c>
      <c r="C6894" s="2" t="str">
        <f t="shared" si="110"/>
        <v>S36</v>
      </c>
      <c r="D6894" s="2" t="str">
        <f>IF(LEN(E6894)=3,F6894,D6893)</f>
        <v>S36 Other autograft of skin</v>
      </c>
      <c r="E6894" s="2" t="s">
        <v>13764</v>
      </c>
      <c r="F6894" s="2" t="s">
        <v>13765</v>
      </c>
      <c r="G6894" s="2">
        <v>6649</v>
      </c>
      <c r="H6894" s="2">
        <v>6643</v>
      </c>
      <c r="I6894" s="2" t="s">
        <v>8</v>
      </c>
    </row>
    <row r="6895" spans="1:9" x14ac:dyDescent="0.2">
      <c r="A6895" s="2" t="str">
        <f>LEFT(E6895)</f>
        <v>S</v>
      </c>
      <c r="B6895" s="1" t="s">
        <v>22575</v>
      </c>
      <c r="C6895" s="2" t="str">
        <f t="shared" si="110"/>
        <v>S36</v>
      </c>
      <c r="D6895" s="2" t="str">
        <f>IF(LEN(E6895)=3,F6895,D6894)</f>
        <v>S36 Other autograft of skin</v>
      </c>
      <c r="E6895" s="2" t="s">
        <v>13766</v>
      </c>
      <c r="F6895" s="2" t="s">
        <v>13767</v>
      </c>
      <c r="G6895" s="2">
        <v>6650</v>
      </c>
      <c r="H6895" s="2">
        <v>6643</v>
      </c>
      <c r="I6895" s="2" t="s">
        <v>8</v>
      </c>
    </row>
    <row r="6896" spans="1:9" x14ac:dyDescent="0.2">
      <c r="A6896" s="2" t="str">
        <f>LEFT(E6896)</f>
        <v>S</v>
      </c>
      <c r="B6896" s="1" t="s">
        <v>22575</v>
      </c>
      <c r="C6896" s="2" t="str">
        <f t="shared" si="110"/>
        <v>S36</v>
      </c>
      <c r="D6896" s="2" t="str">
        <f>IF(LEN(E6896)=3,F6896,D6895)</f>
        <v>S36 Other autograft of skin</v>
      </c>
      <c r="E6896" s="2" t="s">
        <v>13768</v>
      </c>
      <c r="F6896" s="2" t="s">
        <v>13769</v>
      </c>
      <c r="G6896" s="2">
        <v>6651</v>
      </c>
      <c r="H6896" s="2">
        <v>6643</v>
      </c>
      <c r="I6896" s="2" t="s">
        <v>8</v>
      </c>
    </row>
    <row r="6897" spans="1:9" x14ac:dyDescent="0.2">
      <c r="A6897" s="2" t="str">
        <f>LEFT(E6897)</f>
        <v>S</v>
      </c>
      <c r="B6897" s="1" t="s">
        <v>22575</v>
      </c>
      <c r="C6897" s="2" t="str">
        <f t="shared" si="110"/>
        <v>S37</v>
      </c>
      <c r="D6897" s="2" t="str">
        <f>IF(LEN(E6897)=3,F6897,D6896)</f>
        <v>S37 Other graft of skin</v>
      </c>
      <c r="E6897" s="2" t="s">
        <v>13770</v>
      </c>
      <c r="F6897" s="2" t="s">
        <v>13771</v>
      </c>
      <c r="G6897" s="2">
        <v>6652</v>
      </c>
      <c r="H6897" s="2">
        <v>18</v>
      </c>
      <c r="I6897" s="2" t="s">
        <v>5</v>
      </c>
    </row>
    <row r="6898" spans="1:9" x14ac:dyDescent="0.2">
      <c r="A6898" s="2" t="str">
        <f>LEFT(E6898)</f>
        <v>S</v>
      </c>
      <c r="B6898" s="1" t="s">
        <v>22575</v>
      </c>
      <c r="C6898" s="2" t="str">
        <f t="shared" si="110"/>
        <v>S37</v>
      </c>
      <c r="D6898" s="2" t="str">
        <f>IF(LEN(E6898)=3,F6898,D6897)</f>
        <v>S37 Other graft of skin</v>
      </c>
      <c r="E6898" s="2" t="s">
        <v>13772</v>
      </c>
      <c r="F6898" s="2" t="s">
        <v>13773</v>
      </c>
      <c r="G6898" s="2">
        <v>6653</v>
      </c>
      <c r="H6898" s="2">
        <v>6652</v>
      </c>
      <c r="I6898" s="2" t="s">
        <v>8</v>
      </c>
    </row>
    <row r="6899" spans="1:9" x14ac:dyDescent="0.2">
      <c r="A6899" s="2" t="str">
        <f>LEFT(E6899)</f>
        <v>S</v>
      </c>
      <c r="B6899" s="1" t="s">
        <v>22575</v>
      </c>
      <c r="C6899" s="2" t="str">
        <f t="shared" si="110"/>
        <v>S37</v>
      </c>
      <c r="D6899" s="2" t="str">
        <f>IF(LEN(E6899)=3,F6899,D6898)</f>
        <v>S37 Other graft of skin</v>
      </c>
      <c r="E6899" s="2" t="s">
        <v>13774</v>
      </c>
      <c r="F6899" s="2" t="s">
        <v>13775</v>
      </c>
      <c r="G6899" s="2">
        <v>6654</v>
      </c>
      <c r="H6899" s="2">
        <v>6652</v>
      </c>
      <c r="I6899" s="2" t="s">
        <v>8</v>
      </c>
    </row>
    <row r="6900" spans="1:9" x14ac:dyDescent="0.2">
      <c r="A6900" s="2" t="str">
        <f>LEFT(E6900)</f>
        <v>S</v>
      </c>
      <c r="B6900" s="1" t="s">
        <v>22575</v>
      </c>
      <c r="C6900" s="2" t="str">
        <f t="shared" si="110"/>
        <v>S37</v>
      </c>
      <c r="D6900" s="2" t="str">
        <f>IF(LEN(E6900)=3,F6900,D6899)</f>
        <v>S37 Other graft of skin</v>
      </c>
      <c r="E6900" s="2" t="s">
        <v>13776</v>
      </c>
      <c r="F6900" s="2" t="s">
        <v>13777</v>
      </c>
      <c r="G6900" s="2">
        <v>6655</v>
      </c>
      <c r="H6900" s="2">
        <v>6652</v>
      </c>
      <c r="I6900" s="2" t="s">
        <v>8</v>
      </c>
    </row>
    <row r="6901" spans="1:9" x14ac:dyDescent="0.2">
      <c r="A6901" s="2" t="str">
        <f>LEFT(E6901)</f>
        <v>S</v>
      </c>
      <c r="B6901" s="1" t="s">
        <v>22575</v>
      </c>
      <c r="C6901" s="2" t="str">
        <f t="shared" si="110"/>
        <v>S37</v>
      </c>
      <c r="D6901" s="2" t="str">
        <f>IF(LEN(E6901)=3,F6901,D6900)</f>
        <v>S37 Other graft of skin</v>
      </c>
      <c r="E6901" s="2" t="s">
        <v>13778</v>
      </c>
      <c r="F6901" s="2" t="s">
        <v>13779</v>
      </c>
      <c r="G6901" s="2">
        <v>6656</v>
      </c>
      <c r="H6901" s="2">
        <v>6652</v>
      </c>
      <c r="I6901" s="2" t="s">
        <v>8</v>
      </c>
    </row>
    <row r="6902" spans="1:9" x14ac:dyDescent="0.2">
      <c r="A6902" s="2" t="str">
        <f>LEFT(E6902)</f>
        <v>S</v>
      </c>
      <c r="B6902" s="1" t="s">
        <v>22575</v>
      </c>
      <c r="C6902" s="2" t="str">
        <f t="shared" si="110"/>
        <v>S37</v>
      </c>
      <c r="D6902" s="2" t="str">
        <f>IF(LEN(E6902)=3,F6902,D6901)</f>
        <v>S37 Other graft of skin</v>
      </c>
      <c r="E6902" s="2" t="s">
        <v>13780</v>
      </c>
      <c r="F6902" s="2" t="s">
        <v>13781</v>
      </c>
      <c r="G6902" s="2">
        <v>6657</v>
      </c>
      <c r="H6902" s="2">
        <v>6652</v>
      </c>
      <c r="I6902" s="2" t="s">
        <v>8</v>
      </c>
    </row>
    <row r="6903" spans="1:9" x14ac:dyDescent="0.2">
      <c r="A6903" s="2" t="str">
        <f>LEFT(E6903)</f>
        <v>S</v>
      </c>
      <c r="B6903" s="1" t="s">
        <v>22575</v>
      </c>
      <c r="C6903" s="2" t="str">
        <f t="shared" si="110"/>
        <v>S37</v>
      </c>
      <c r="D6903" s="2" t="str">
        <f>IF(LEN(E6903)=3,F6903,D6902)</f>
        <v>S37 Other graft of skin</v>
      </c>
      <c r="E6903" s="2" t="s">
        <v>13782</v>
      </c>
      <c r="F6903" s="2" t="s">
        <v>13783</v>
      </c>
      <c r="G6903" s="2">
        <v>6658</v>
      </c>
      <c r="H6903" s="2">
        <v>6652</v>
      </c>
      <c r="I6903" s="2" t="s">
        <v>8</v>
      </c>
    </row>
    <row r="6904" spans="1:9" x14ac:dyDescent="0.2">
      <c r="A6904" s="2" t="str">
        <f>LEFT(E6904)</f>
        <v>S</v>
      </c>
      <c r="B6904" s="1" t="s">
        <v>22575</v>
      </c>
      <c r="C6904" s="2" t="str">
        <f t="shared" si="110"/>
        <v>S38</v>
      </c>
      <c r="D6904" s="2" t="str">
        <f>IF(LEN(E6904)=3,F6904,D6903)</f>
        <v>S38 Graft of mucosa</v>
      </c>
      <c r="E6904" s="2" t="s">
        <v>13784</v>
      </c>
      <c r="F6904" s="2" t="s">
        <v>13785</v>
      </c>
      <c r="G6904" s="2">
        <v>6659</v>
      </c>
      <c r="H6904" s="2">
        <v>18</v>
      </c>
      <c r="I6904" s="2" t="s">
        <v>5</v>
      </c>
    </row>
    <row r="6905" spans="1:9" x14ac:dyDescent="0.2">
      <c r="A6905" s="2" t="str">
        <f>LEFT(E6905)</f>
        <v>S</v>
      </c>
      <c r="B6905" s="1" t="s">
        <v>22575</v>
      </c>
      <c r="C6905" s="2" t="str">
        <f t="shared" si="110"/>
        <v>S38</v>
      </c>
      <c r="D6905" s="2" t="str">
        <f>IF(LEN(E6905)=3,F6905,D6904)</f>
        <v>S38 Graft of mucosa</v>
      </c>
      <c r="E6905" s="2" t="s">
        <v>13786</v>
      </c>
      <c r="F6905" s="2" t="s">
        <v>13787</v>
      </c>
      <c r="G6905" s="2">
        <v>6660</v>
      </c>
      <c r="H6905" s="2">
        <v>6659</v>
      </c>
      <c r="I6905" s="2" t="s">
        <v>8</v>
      </c>
    </row>
    <row r="6906" spans="1:9" x14ac:dyDescent="0.2">
      <c r="A6906" s="2" t="str">
        <f>LEFT(E6906)</f>
        <v>S</v>
      </c>
      <c r="B6906" s="1" t="s">
        <v>22575</v>
      </c>
      <c r="C6906" s="2" t="str">
        <f t="shared" si="110"/>
        <v>S38</v>
      </c>
      <c r="D6906" s="2" t="str">
        <f>IF(LEN(E6906)=3,F6906,D6905)</f>
        <v>S38 Graft of mucosa</v>
      </c>
      <c r="E6906" s="2" t="s">
        <v>13788</v>
      </c>
      <c r="F6906" s="2" t="s">
        <v>13789</v>
      </c>
      <c r="G6906" s="2">
        <v>6661</v>
      </c>
      <c r="H6906" s="2">
        <v>6659</v>
      </c>
      <c r="I6906" s="2" t="s">
        <v>8</v>
      </c>
    </row>
    <row r="6907" spans="1:9" x14ac:dyDescent="0.2">
      <c r="A6907" s="2" t="str">
        <f>LEFT(E6907)</f>
        <v>S</v>
      </c>
      <c r="B6907" s="1" t="s">
        <v>22575</v>
      </c>
      <c r="C6907" s="2" t="str">
        <f t="shared" si="110"/>
        <v>S38</v>
      </c>
      <c r="D6907" s="2" t="str">
        <f>IF(LEN(E6907)=3,F6907,D6906)</f>
        <v>S38 Graft of mucosa</v>
      </c>
      <c r="E6907" s="2" t="s">
        <v>13790</v>
      </c>
      <c r="F6907" s="2" t="s">
        <v>13791</v>
      </c>
      <c r="G6907" s="2">
        <v>6662</v>
      </c>
      <c r="H6907" s="2">
        <v>6659</v>
      </c>
      <c r="I6907" s="2" t="s">
        <v>8</v>
      </c>
    </row>
    <row r="6908" spans="1:9" x14ac:dyDescent="0.2">
      <c r="A6908" s="2" t="str">
        <f>LEFT(E6908)</f>
        <v>S</v>
      </c>
      <c r="B6908" s="1" t="s">
        <v>22575</v>
      </c>
      <c r="C6908" s="2" t="str">
        <f t="shared" si="110"/>
        <v>S39</v>
      </c>
      <c r="D6908" s="2" t="str">
        <f>IF(LEN(E6908)=3,F6908,D6907)</f>
        <v>S39 Graft of other tissue to skin</v>
      </c>
      <c r="E6908" s="2" t="s">
        <v>13792</v>
      </c>
      <c r="F6908" s="2" t="s">
        <v>13793</v>
      </c>
      <c r="G6908" s="2">
        <v>6663</v>
      </c>
      <c r="H6908" s="2">
        <v>18</v>
      </c>
      <c r="I6908" s="2" t="s">
        <v>5</v>
      </c>
    </row>
    <row r="6909" spans="1:9" x14ac:dyDescent="0.2">
      <c r="A6909" s="2" t="str">
        <f>LEFT(E6909)</f>
        <v>S</v>
      </c>
      <c r="B6909" s="1" t="s">
        <v>22575</v>
      </c>
      <c r="C6909" s="2" t="str">
        <f t="shared" si="110"/>
        <v>S39</v>
      </c>
      <c r="D6909" s="2" t="str">
        <f>IF(LEN(E6909)=3,F6909,D6908)</f>
        <v>S39 Graft of other tissue to skin</v>
      </c>
      <c r="E6909" s="2" t="s">
        <v>13794</v>
      </c>
      <c r="F6909" s="2" t="s">
        <v>13795</v>
      </c>
      <c r="G6909" s="2">
        <v>6664</v>
      </c>
      <c r="H6909" s="2">
        <v>6663</v>
      </c>
      <c r="I6909" s="2" t="s">
        <v>8</v>
      </c>
    </row>
    <row r="6910" spans="1:9" x14ac:dyDescent="0.2">
      <c r="A6910" s="2" t="str">
        <f>LEFT(E6910)</f>
        <v>S</v>
      </c>
      <c r="B6910" s="1" t="s">
        <v>22575</v>
      </c>
      <c r="C6910" s="2" t="str">
        <f t="shared" si="110"/>
        <v>S39</v>
      </c>
      <c r="D6910" s="2" t="str">
        <f>IF(LEN(E6910)=3,F6910,D6909)</f>
        <v>S39 Graft of other tissue to skin</v>
      </c>
      <c r="E6910" s="2" t="s">
        <v>13796</v>
      </c>
      <c r="F6910" s="2" t="s">
        <v>13797</v>
      </c>
      <c r="G6910" s="2">
        <v>6665</v>
      </c>
      <c r="H6910" s="2">
        <v>6663</v>
      </c>
      <c r="I6910" s="2" t="s">
        <v>8</v>
      </c>
    </row>
    <row r="6911" spans="1:9" x14ac:dyDescent="0.2">
      <c r="A6911" s="2" t="str">
        <f>LEFT(E6911)</f>
        <v>S</v>
      </c>
      <c r="B6911" s="1" t="s">
        <v>22575</v>
      </c>
      <c r="C6911" s="2" t="str">
        <f t="shared" si="110"/>
        <v>S39</v>
      </c>
      <c r="D6911" s="2" t="str">
        <f>IF(LEN(E6911)=3,F6911,D6910)</f>
        <v>S39 Graft of other tissue to skin</v>
      </c>
      <c r="E6911" s="2" t="s">
        <v>13798</v>
      </c>
      <c r="F6911" s="2" t="s">
        <v>13799</v>
      </c>
      <c r="G6911" s="2">
        <v>6666</v>
      </c>
      <c r="H6911" s="2">
        <v>6663</v>
      </c>
      <c r="I6911" s="2" t="s">
        <v>8</v>
      </c>
    </row>
    <row r="6912" spans="1:9" x14ac:dyDescent="0.2">
      <c r="A6912" s="2" t="str">
        <f>LEFT(E6912)</f>
        <v>S</v>
      </c>
      <c r="B6912" s="1" t="s">
        <v>22575</v>
      </c>
      <c r="C6912" s="2" t="str">
        <f t="shared" si="110"/>
        <v>S39</v>
      </c>
      <c r="D6912" s="2" t="str">
        <f>IF(LEN(E6912)=3,F6912,D6911)</f>
        <v>S39 Graft of other tissue to skin</v>
      </c>
      <c r="E6912" s="2" t="s">
        <v>13800</v>
      </c>
      <c r="F6912" s="2" t="s">
        <v>13801</v>
      </c>
      <c r="G6912" s="2">
        <v>6667</v>
      </c>
      <c r="H6912" s="2">
        <v>6663</v>
      </c>
      <c r="I6912" s="2" t="s">
        <v>8</v>
      </c>
    </row>
    <row r="6913" spans="1:9" x14ac:dyDescent="0.2">
      <c r="A6913" s="2" t="str">
        <f>LEFT(E6913)</f>
        <v>S</v>
      </c>
      <c r="B6913" s="1" t="s">
        <v>22575</v>
      </c>
      <c r="C6913" s="2" t="str">
        <f t="shared" si="110"/>
        <v>S40</v>
      </c>
      <c r="D6913" s="2" t="str">
        <f>IF(LEN(E6913)=3,F6913,D6912)</f>
        <v>S40 Other closure of skin</v>
      </c>
      <c r="E6913" s="2" t="s">
        <v>13802</v>
      </c>
      <c r="F6913" s="2" t="s">
        <v>13803</v>
      </c>
      <c r="G6913" s="2">
        <v>6668</v>
      </c>
      <c r="H6913" s="2">
        <v>18</v>
      </c>
      <c r="I6913" s="2" t="s">
        <v>5</v>
      </c>
    </row>
    <row r="6914" spans="1:9" x14ac:dyDescent="0.2">
      <c r="A6914" s="2" t="str">
        <f>LEFT(E6914)</f>
        <v>S</v>
      </c>
      <c r="B6914" s="1" t="s">
        <v>22575</v>
      </c>
      <c r="C6914" s="2" t="str">
        <f t="shared" si="110"/>
        <v>S40</v>
      </c>
      <c r="D6914" s="2" t="str">
        <f>IF(LEN(E6914)=3,F6914,D6913)</f>
        <v>S40 Other closure of skin</v>
      </c>
      <c r="E6914" s="2" t="s">
        <v>13804</v>
      </c>
      <c r="F6914" s="2" t="s">
        <v>13805</v>
      </c>
      <c r="G6914" s="2">
        <v>6669</v>
      </c>
      <c r="H6914" s="2">
        <v>6668</v>
      </c>
      <c r="I6914" s="2" t="s">
        <v>8</v>
      </c>
    </row>
    <row r="6915" spans="1:9" x14ac:dyDescent="0.2">
      <c r="A6915" s="2" t="str">
        <f>LEFT(E6915)</f>
        <v>S</v>
      </c>
      <c r="B6915" s="1" t="s">
        <v>22575</v>
      </c>
      <c r="C6915" s="2" t="str">
        <f t="shared" si="110"/>
        <v>S40</v>
      </c>
      <c r="D6915" s="2" t="str">
        <f>IF(LEN(E6915)=3,F6915,D6914)</f>
        <v>S40 Other closure of skin</v>
      </c>
      <c r="E6915" s="2" t="s">
        <v>13806</v>
      </c>
      <c r="F6915" s="2" t="s">
        <v>13807</v>
      </c>
      <c r="G6915" s="2">
        <v>6670</v>
      </c>
      <c r="H6915" s="2">
        <v>6668</v>
      </c>
      <c r="I6915" s="2" t="s">
        <v>8</v>
      </c>
    </row>
    <row r="6916" spans="1:9" x14ac:dyDescent="0.2">
      <c r="A6916" s="2" t="str">
        <f>LEFT(E6916)</f>
        <v>S</v>
      </c>
      <c r="B6916" s="1" t="s">
        <v>22575</v>
      </c>
      <c r="C6916" s="2" t="str">
        <f t="shared" si="110"/>
        <v>S40</v>
      </c>
      <c r="D6916" s="2" t="str">
        <f>IF(LEN(E6916)=3,F6916,D6915)</f>
        <v>S40 Other closure of skin</v>
      </c>
      <c r="E6916" s="2" t="s">
        <v>13808</v>
      </c>
      <c r="F6916" s="2" t="s">
        <v>13809</v>
      </c>
      <c r="G6916" s="2">
        <v>6671</v>
      </c>
      <c r="H6916" s="2">
        <v>6668</v>
      </c>
      <c r="I6916" s="2" t="s">
        <v>8</v>
      </c>
    </row>
    <row r="6917" spans="1:9" x14ac:dyDescent="0.2">
      <c r="A6917" s="2" t="str">
        <f>LEFT(E6917)</f>
        <v>S</v>
      </c>
      <c r="B6917" s="1" t="s">
        <v>22575</v>
      </c>
      <c r="C6917" s="2" t="str">
        <f t="shared" si="110"/>
        <v>S40</v>
      </c>
      <c r="D6917" s="2" t="str">
        <f>IF(LEN(E6917)=3,F6917,D6916)</f>
        <v>S40 Other closure of skin</v>
      </c>
      <c r="E6917" s="2" t="s">
        <v>13810</v>
      </c>
      <c r="F6917" s="2" t="s">
        <v>13811</v>
      </c>
      <c r="G6917" s="2">
        <v>6672</v>
      </c>
      <c r="H6917" s="2">
        <v>6668</v>
      </c>
      <c r="I6917" s="2" t="s">
        <v>8</v>
      </c>
    </row>
    <row r="6918" spans="1:9" x14ac:dyDescent="0.2">
      <c r="A6918" s="2" t="str">
        <f>LEFT(E6918)</f>
        <v>S</v>
      </c>
      <c r="B6918" s="1" t="s">
        <v>22575</v>
      </c>
      <c r="C6918" s="2" t="str">
        <f t="shared" si="110"/>
        <v>S40</v>
      </c>
      <c r="D6918" s="2" t="str">
        <f>IF(LEN(E6918)=3,F6918,D6917)</f>
        <v>S40 Other closure of skin</v>
      </c>
      <c r="E6918" s="2" t="s">
        <v>13812</v>
      </c>
      <c r="F6918" s="2" t="s">
        <v>13813</v>
      </c>
      <c r="G6918" s="2">
        <v>6673</v>
      </c>
      <c r="H6918" s="2">
        <v>6668</v>
      </c>
      <c r="I6918" s="2" t="s">
        <v>8</v>
      </c>
    </row>
    <row r="6919" spans="1:9" x14ac:dyDescent="0.2">
      <c r="A6919" s="2" t="str">
        <f>LEFT(E6919)</f>
        <v>S</v>
      </c>
      <c r="B6919" s="1" t="s">
        <v>22575</v>
      </c>
      <c r="C6919" s="2" t="str">
        <f t="shared" si="110"/>
        <v>S40</v>
      </c>
      <c r="D6919" s="2" t="str">
        <f>IF(LEN(E6919)=3,F6919,D6918)</f>
        <v>S40 Other closure of skin</v>
      </c>
      <c r="E6919" s="2" t="s">
        <v>13814</v>
      </c>
      <c r="F6919" s="2" t="s">
        <v>13815</v>
      </c>
      <c r="G6919" s="2">
        <v>6674</v>
      </c>
      <c r="H6919" s="2">
        <v>6668</v>
      </c>
      <c r="I6919" s="2" t="s">
        <v>8</v>
      </c>
    </row>
    <row r="6920" spans="1:9" x14ac:dyDescent="0.2">
      <c r="A6920" s="2" t="str">
        <f>LEFT(E6920)</f>
        <v>S</v>
      </c>
      <c r="B6920" s="1" t="s">
        <v>22575</v>
      </c>
      <c r="C6920" s="2" t="str">
        <f t="shared" si="110"/>
        <v>S41</v>
      </c>
      <c r="D6920" s="2" t="str">
        <f>IF(LEN(E6920)=3,F6920,D6919)</f>
        <v>S41 Suture of skin of head or neck</v>
      </c>
      <c r="E6920" s="2" t="s">
        <v>13816</v>
      </c>
      <c r="F6920" s="2" t="s">
        <v>13817</v>
      </c>
      <c r="G6920" s="2">
        <v>6675</v>
      </c>
      <c r="H6920" s="2">
        <v>18</v>
      </c>
      <c r="I6920" s="2" t="s">
        <v>5</v>
      </c>
    </row>
    <row r="6921" spans="1:9" x14ac:dyDescent="0.2">
      <c r="A6921" s="2" t="str">
        <f>LEFT(E6921)</f>
        <v>S</v>
      </c>
      <c r="B6921" s="1" t="s">
        <v>22575</v>
      </c>
      <c r="C6921" s="2" t="str">
        <f t="shared" si="110"/>
        <v>S41</v>
      </c>
      <c r="D6921" s="2" t="str">
        <f>IF(LEN(E6921)=3,F6921,D6920)</f>
        <v>S41 Suture of skin of head or neck</v>
      </c>
      <c r="E6921" s="2" t="s">
        <v>13818</v>
      </c>
      <c r="F6921" s="2" t="s">
        <v>13819</v>
      </c>
      <c r="G6921" s="2">
        <v>6676</v>
      </c>
      <c r="H6921" s="2">
        <v>6675</v>
      </c>
      <c r="I6921" s="2" t="s">
        <v>8</v>
      </c>
    </row>
    <row r="6922" spans="1:9" x14ac:dyDescent="0.2">
      <c r="A6922" s="2" t="str">
        <f>LEFT(E6922)</f>
        <v>S</v>
      </c>
      <c r="B6922" s="1" t="s">
        <v>22575</v>
      </c>
      <c r="C6922" s="2" t="str">
        <f t="shared" si="110"/>
        <v>S41</v>
      </c>
      <c r="D6922" s="2" t="str">
        <f>IF(LEN(E6922)=3,F6922,D6921)</f>
        <v>S41 Suture of skin of head or neck</v>
      </c>
      <c r="E6922" s="2" t="s">
        <v>13820</v>
      </c>
      <c r="F6922" s="2" t="s">
        <v>13821</v>
      </c>
      <c r="G6922" s="2">
        <v>6677</v>
      </c>
      <c r="H6922" s="2">
        <v>6675</v>
      </c>
      <c r="I6922" s="2" t="s">
        <v>8</v>
      </c>
    </row>
    <row r="6923" spans="1:9" x14ac:dyDescent="0.2">
      <c r="A6923" s="2" t="str">
        <f>LEFT(E6923)</f>
        <v>S</v>
      </c>
      <c r="B6923" s="1" t="s">
        <v>22575</v>
      </c>
      <c r="C6923" s="2" t="str">
        <f t="shared" si="110"/>
        <v>S41</v>
      </c>
      <c r="D6923" s="2" t="str">
        <f>IF(LEN(E6923)=3,F6923,D6922)</f>
        <v>S41 Suture of skin of head or neck</v>
      </c>
      <c r="E6923" s="2" t="s">
        <v>13822</v>
      </c>
      <c r="F6923" s="2" t="s">
        <v>13823</v>
      </c>
      <c r="G6923" s="2">
        <v>6678</v>
      </c>
      <c r="H6923" s="2">
        <v>6675</v>
      </c>
      <c r="I6923" s="2" t="s">
        <v>8</v>
      </c>
    </row>
    <row r="6924" spans="1:9" x14ac:dyDescent="0.2">
      <c r="A6924" s="2" t="str">
        <f>LEFT(E6924)</f>
        <v>S</v>
      </c>
      <c r="B6924" s="1" t="s">
        <v>22575</v>
      </c>
      <c r="C6924" s="2" t="str">
        <f t="shared" si="110"/>
        <v>S41</v>
      </c>
      <c r="D6924" s="2" t="str">
        <f>IF(LEN(E6924)=3,F6924,D6923)</f>
        <v>S41 Suture of skin of head or neck</v>
      </c>
      <c r="E6924" s="2" t="s">
        <v>13824</v>
      </c>
      <c r="F6924" s="2" t="s">
        <v>13825</v>
      </c>
      <c r="G6924" s="2">
        <v>6679</v>
      </c>
      <c r="H6924" s="2">
        <v>6675</v>
      </c>
      <c r="I6924" s="2" t="s">
        <v>8</v>
      </c>
    </row>
    <row r="6925" spans="1:9" x14ac:dyDescent="0.2">
      <c r="A6925" s="2" t="str">
        <f>LEFT(E6925)</f>
        <v>S</v>
      </c>
      <c r="B6925" s="1" t="s">
        <v>22575</v>
      </c>
      <c r="C6925" s="2" t="str">
        <f t="shared" si="110"/>
        <v>S41</v>
      </c>
      <c r="D6925" s="2" t="str">
        <f>IF(LEN(E6925)=3,F6925,D6924)</f>
        <v>S41 Suture of skin of head or neck</v>
      </c>
      <c r="E6925" s="2" t="s">
        <v>13826</v>
      </c>
      <c r="F6925" s="2" t="s">
        <v>13827</v>
      </c>
      <c r="G6925" s="2">
        <v>6680</v>
      </c>
      <c r="H6925" s="2">
        <v>6675</v>
      </c>
      <c r="I6925" s="2" t="s">
        <v>8</v>
      </c>
    </row>
    <row r="6926" spans="1:9" x14ac:dyDescent="0.2">
      <c r="A6926" s="2" t="str">
        <f>LEFT(E6926)</f>
        <v>S</v>
      </c>
      <c r="B6926" s="1" t="s">
        <v>22575</v>
      </c>
      <c r="C6926" s="2" t="str">
        <f t="shared" si="110"/>
        <v>S41</v>
      </c>
      <c r="D6926" s="2" t="str">
        <f>IF(LEN(E6926)=3,F6926,D6925)</f>
        <v>S41 Suture of skin of head or neck</v>
      </c>
      <c r="E6926" s="2" t="s">
        <v>13828</v>
      </c>
      <c r="F6926" s="2" t="s">
        <v>13829</v>
      </c>
      <c r="G6926" s="2">
        <v>6681</v>
      </c>
      <c r="H6926" s="2">
        <v>6675</v>
      </c>
      <c r="I6926" s="2" t="s">
        <v>8</v>
      </c>
    </row>
    <row r="6927" spans="1:9" x14ac:dyDescent="0.2">
      <c r="A6927" s="2" t="str">
        <f>LEFT(E6927)</f>
        <v>S</v>
      </c>
      <c r="B6927" s="1" t="s">
        <v>22575</v>
      </c>
      <c r="C6927" s="2" t="str">
        <f t="shared" si="110"/>
        <v>S42</v>
      </c>
      <c r="D6927" s="2" t="str">
        <f>IF(LEN(E6927)=3,F6927,D6926)</f>
        <v>S42 Suture of skin of other site</v>
      </c>
      <c r="E6927" s="2" t="s">
        <v>13830</v>
      </c>
      <c r="F6927" s="2" t="s">
        <v>13831</v>
      </c>
      <c r="G6927" s="2">
        <v>6682</v>
      </c>
      <c r="H6927" s="2">
        <v>18</v>
      </c>
      <c r="I6927" s="2" t="s">
        <v>5</v>
      </c>
    </row>
    <row r="6928" spans="1:9" x14ac:dyDescent="0.2">
      <c r="A6928" s="2" t="str">
        <f>LEFT(E6928)</f>
        <v>S</v>
      </c>
      <c r="B6928" s="1" t="s">
        <v>22575</v>
      </c>
      <c r="C6928" s="2" t="str">
        <f t="shared" si="110"/>
        <v>S42</v>
      </c>
      <c r="D6928" s="2" t="str">
        <f>IF(LEN(E6928)=3,F6928,D6927)</f>
        <v>S42 Suture of skin of other site</v>
      </c>
      <c r="E6928" s="2" t="s">
        <v>13832</v>
      </c>
      <c r="F6928" s="2" t="s">
        <v>13833</v>
      </c>
      <c r="G6928" s="2">
        <v>6683</v>
      </c>
      <c r="H6928" s="2">
        <v>6682</v>
      </c>
      <c r="I6928" s="2" t="s">
        <v>8</v>
      </c>
    </row>
    <row r="6929" spans="1:9" x14ac:dyDescent="0.2">
      <c r="A6929" s="2" t="str">
        <f>LEFT(E6929)</f>
        <v>S</v>
      </c>
      <c r="B6929" s="1" t="s">
        <v>22575</v>
      </c>
      <c r="C6929" s="2" t="str">
        <f t="shared" si="110"/>
        <v>S42</v>
      </c>
      <c r="D6929" s="2" t="str">
        <f>IF(LEN(E6929)=3,F6929,D6928)</f>
        <v>S42 Suture of skin of other site</v>
      </c>
      <c r="E6929" s="2" t="s">
        <v>13834</v>
      </c>
      <c r="F6929" s="2" t="s">
        <v>13835</v>
      </c>
      <c r="G6929" s="2">
        <v>6684</v>
      </c>
      <c r="H6929" s="2">
        <v>6682</v>
      </c>
      <c r="I6929" s="2" t="s">
        <v>8</v>
      </c>
    </row>
    <row r="6930" spans="1:9" x14ac:dyDescent="0.2">
      <c r="A6930" s="2" t="str">
        <f>LEFT(E6930)</f>
        <v>S</v>
      </c>
      <c r="B6930" s="1" t="s">
        <v>22575</v>
      </c>
      <c r="C6930" s="2" t="str">
        <f t="shared" si="110"/>
        <v>S42</v>
      </c>
      <c r="D6930" s="2" t="str">
        <f>IF(LEN(E6930)=3,F6930,D6929)</f>
        <v>S42 Suture of skin of other site</v>
      </c>
      <c r="E6930" s="2" t="s">
        <v>13836</v>
      </c>
      <c r="F6930" s="2" t="s">
        <v>13837</v>
      </c>
      <c r="G6930" s="2">
        <v>6685</v>
      </c>
      <c r="H6930" s="2">
        <v>6682</v>
      </c>
      <c r="I6930" s="2" t="s">
        <v>8</v>
      </c>
    </row>
    <row r="6931" spans="1:9" x14ac:dyDescent="0.2">
      <c r="A6931" s="2" t="str">
        <f>LEFT(E6931)</f>
        <v>S</v>
      </c>
      <c r="B6931" s="1" t="s">
        <v>22575</v>
      </c>
      <c r="C6931" s="2" t="str">
        <f t="shared" si="110"/>
        <v>S42</v>
      </c>
      <c r="D6931" s="2" t="str">
        <f>IF(LEN(E6931)=3,F6931,D6930)</f>
        <v>S42 Suture of skin of other site</v>
      </c>
      <c r="E6931" s="2" t="s">
        <v>13838</v>
      </c>
      <c r="F6931" s="2" t="s">
        <v>13839</v>
      </c>
      <c r="G6931" s="2">
        <v>6686</v>
      </c>
      <c r="H6931" s="2">
        <v>6682</v>
      </c>
      <c r="I6931" s="2" t="s">
        <v>8</v>
      </c>
    </row>
    <row r="6932" spans="1:9" x14ac:dyDescent="0.2">
      <c r="A6932" s="2" t="str">
        <f>LEFT(E6932)</f>
        <v>S</v>
      </c>
      <c r="B6932" s="1" t="s">
        <v>22575</v>
      </c>
      <c r="C6932" s="2" t="str">
        <f t="shared" si="110"/>
        <v>S42</v>
      </c>
      <c r="D6932" s="2" t="str">
        <f>IF(LEN(E6932)=3,F6932,D6931)</f>
        <v>S42 Suture of skin of other site</v>
      </c>
      <c r="E6932" s="2" t="s">
        <v>13840</v>
      </c>
      <c r="F6932" s="2" t="s">
        <v>13841</v>
      </c>
      <c r="G6932" s="2">
        <v>6687</v>
      </c>
      <c r="H6932" s="2">
        <v>6682</v>
      </c>
      <c r="I6932" s="2" t="s">
        <v>8</v>
      </c>
    </row>
    <row r="6933" spans="1:9" x14ac:dyDescent="0.2">
      <c r="A6933" s="2" t="str">
        <f>LEFT(E6933)</f>
        <v>S</v>
      </c>
      <c r="B6933" s="1" t="s">
        <v>22575</v>
      </c>
      <c r="C6933" s="2" t="str">
        <f t="shared" si="110"/>
        <v>S42</v>
      </c>
      <c r="D6933" s="2" t="str">
        <f>IF(LEN(E6933)=3,F6933,D6932)</f>
        <v>S42 Suture of skin of other site</v>
      </c>
      <c r="E6933" s="2" t="s">
        <v>13842</v>
      </c>
      <c r="F6933" s="2" t="s">
        <v>13843</v>
      </c>
      <c r="G6933" s="2">
        <v>6688</v>
      </c>
      <c r="H6933" s="2">
        <v>6682</v>
      </c>
      <c r="I6933" s="2" t="s">
        <v>8</v>
      </c>
    </row>
    <row r="6934" spans="1:9" x14ac:dyDescent="0.2">
      <c r="A6934" s="2" t="str">
        <f>LEFT(E6934)</f>
        <v>S</v>
      </c>
      <c r="B6934" s="1" t="s">
        <v>22575</v>
      </c>
      <c r="C6934" s="2" t="str">
        <f t="shared" si="110"/>
        <v>S43</v>
      </c>
      <c r="D6934" s="2" t="str">
        <f>IF(LEN(E6934)=3,F6934,D6933)</f>
        <v>S43 Removal of repair material from skin</v>
      </c>
      <c r="E6934" s="2" t="s">
        <v>13844</v>
      </c>
      <c r="F6934" s="2" t="s">
        <v>13845</v>
      </c>
      <c r="G6934" s="2">
        <v>6689</v>
      </c>
      <c r="H6934" s="2">
        <v>18</v>
      </c>
      <c r="I6934" s="2" t="s">
        <v>5</v>
      </c>
    </row>
    <row r="6935" spans="1:9" x14ac:dyDescent="0.2">
      <c r="A6935" s="2" t="str">
        <f>LEFT(E6935)</f>
        <v>S</v>
      </c>
      <c r="B6935" s="1" t="s">
        <v>22575</v>
      </c>
      <c r="C6935" s="2" t="str">
        <f t="shared" si="110"/>
        <v>S43</v>
      </c>
      <c r="D6935" s="2" t="str">
        <f>IF(LEN(E6935)=3,F6935,D6934)</f>
        <v>S43 Removal of repair material from skin</v>
      </c>
      <c r="E6935" s="2" t="s">
        <v>13846</v>
      </c>
      <c r="F6935" s="2" t="s">
        <v>13847</v>
      </c>
      <c r="G6935" s="2">
        <v>6690</v>
      </c>
      <c r="H6935" s="2">
        <v>6689</v>
      </c>
      <c r="I6935" s="2" t="s">
        <v>8</v>
      </c>
    </row>
    <row r="6936" spans="1:9" x14ac:dyDescent="0.2">
      <c r="A6936" s="2" t="str">
        <f>LEFT(E6936)</f>
        <v>S</v>
      </c>
      <c r="B6936" s="1" t="s">
        <v>22575</v>
      </c>
      <c r="C6936" s="2" t="str">
        <f t="shared" si="110"/>
        <v>S43</v>
      </c>
      <c r="D6936" s="2" t="str">
        <f>IF(LEN(E6936)=3,F6936,D6935)</f>
        <v>S43 Removal of repair material from skin</v>
      </c>
      <c r="E6936" s="2" t="s">
        <v>13848</v>
      </c>
      <c r="F6936" s="2" t="s">
        <v>13849</v>
      </c>
      <c r="G6936" s="2">
        <v>6691</v>
      </c>
      <c r="H6936" s="2">
        <v>6689</v>
      </c>
      <c r="I6936" s="2" t="s">
        <v>8</v>
      </c>
    </row>
    <row r="6937" spans="1:9" x14ac:dyDescent="0.2">
      <c r="A6937" s="2" t="str">
        <f>LEFT(E6937)</f>
        <v>S</v>
      </c>
      <c r="B6937" s="1" t="s">
        <v>22575</v>
      </c>
      <c r="C6937" s="2" t="str">
        <f t="shared" si="110"/>
        <v>S43</v>
      </c>
      <c r="D6937" s="2" t="str">
        <f>IF(LEN(E6937)=3,F6937,D6936)</f>
        <v>S43 Removal of repair material from skin</v>
      </c>
      <c r="E6937" s="2" t="s">
        <v>13850</v>
      </c>
      <c r="F6937" s="2" t="s">
        <v>13851</v>
      </c>
      <c r="G6937" s="2">
        <v>6692</v>
      </c>
      <c r="H6937" s="2">
        <v>6689</v>
      </c>
      <c r="I6937" s="2" t="s">
        <v>8</v>
      </c>
    </row>
    <row r="6938" spans="1:9" x14ac:dyDescent="0.2">
      <c r="A6938" s="2" t="str">
        <f>LEFT(E6938)</f>
        <v>S</v>
      </c>
      <c r="B6938" s="1" t="s">
        <v>22575</v>
      </c>
      <c r="C6938" s="2" t="str">
        <f t="shared" si="110"/>
        <v>S43</v>
      </c>
      <c r="D6938" s="2" t="str">
        <f>IF(LEN(E6938)=3,F6938,D6937)</f>
        <v>S43 Removal of repair material from skin</v>
      </c>
      <c r="E6938" s="2" t="s">
        <v>13852</v>
      </c>
      <c r="F6938" s="2" t="s">
        <v>13853</v>
      </c>
      <c r="G6938" s="2">
        <v>6693</v>
      </c>
      <c r="H6938" s="2">
        <v>6689</v>
      </c>
      <c r="I6938" s="2" t="s">
        <v>8</v>
      </c>
    </row>
    <row r="6939" spans="1:9" x14ac:dyDescent="0.2">
      <c r="A6939" s="2" t="str">
        <f>LEFT(E6939)</f>
        <v>S</v>
      </c>
      <c r="B6939" s="1" t="s">
        <v>22575</v>
      </c>
      <c r="C6939" s="2" t="str">
        <f t="shared" si="110"/>
        <v>S43</v>
      </c>
      <c r="D6939" s="2" t="str">
        <f>IF(LEN(E6939)=3,F6939,D6938)</f>
        <v>S43 Removal of repair material from skin</v>
      </c>
      <c r="E6939" s="2" t="s">
        <v>13854</v>
      </c>
      <c r="F6939" s="2" t="s">
        <v>13855</v>
      </c>
      <c r="G6939" s="2">
        <v>6694</v>
      </c>
      <c r="H6939" s="2">
        <v>6689</v>
      </c>
      <c r="I6939" s="2" t="s">
        <v>8</v>
      </c>
    </row>
    <row r="6940" spans="1:9" x14ac:dyDescent="0.2">
      <c r="A6940" s="2" t="str">
        <f>LEFT(E6940)</f>
        <v>S</v>
      </c>
      <c r="B6940" s="1" t="s">
        <v>22575</v>
      </c>
      <c r="C6940" s="2" t="str">
        <f t="shared" ref="C6940:C7003" si="111">LEFT(E6940,3)</f>
        <v>S43</v>
      </c>
      <c r="D6940" s="2" t="str">
        <f>IF(LEN(E6940)=3,F6940,D6939)</f>
        <v>S43 Removal of repair material from skin</v>
      </c>
      <c r="E6940" s="2" t="s">
        <v>13856</v>
      </c>
      <c r="F6940" s="2" t="s">
        <v>13857</v>
      </c>
      <c r="G6940" s="2">
        <v>6695</v>
      </c>
      <c r="H6940" s="2">
        <v>6689</v>
      </c>
      <c r="I6940" s="2" t="s">
        <v>8</v>
      </c>
    </row>
    <row r="6941" spans="1:9" x14ac:dyDescent="0.2">
      <c r="A6941" s="2" t="str">
        <f>LEFT(E6941)</f>
        <v>S</v>
      </c>
      <c r="B6941" s="1" t="s">
        <v>22575</v>
      </c>
      <c r="C6941" s="2" t="str">
        <f t="shared" si="111"/>
        <v>S44</v>
      </c>
      <c r="D6941" s="2" t="str">
        <f>IF(LEN(E6941)=3,F6941,D6940)</f>
        <v>S44 Removal of other inorganic substance from skin</v>
      </c>
      <c r="E6941" s="2" t="s">
        <v>13858</v>
      </c>
      <c r="F6941" s="2" t="s">
        <v>13859</v>
      </c>
      <c r="G6941" s="2">
        <v>6696</v>
      </c>
      <c r="H6941" s="2">
        <v>18</v>
      </c>
      <c r="I6941" s="2" t="s">
        <v>5</v>
      </c>
    </row>
    <row r="6942" spans="1:9" x14ac:dyDescent="0.2">
      <c r="A6942" s="2" t="str">
        <f>LEFT(E6942)</f>
        <v>S</v>
      </c>
      <c r="B6942" s="1" t="s">
        <v>22575</v>
      </c>
      <c r="C6942" s="2" t="str">
        <f t="shared" si="111"/>
        <v>S44</v>
      </c>
      <c r="D6942" s="2" t="str">
        <f>IF(LEN(E6942)=3,F6942,D6941)</f>
        <v>S44 Removal of other inorganic substance from skin</v>
      </c>
      <c r="E6942" s="2" t="s">
        <v>13860</v>
      </c>
      <c r="F6942" s="2" t="s">
        <v>13861</v>
      </c>
      <c r="G6942" s="2">
        <v>6697</v>
      </c>
      <c r="H6942" s="2">
        <v>6696</v>
      </c>
      <c r="I6942" s="2" t="s">
        <v>8</v>
      </c>
    </row>
    <row r="6943" spans="1:9" x14ac:dyDescent="0.2">
      <c r="A6943" s="2" t="str">
        <f>LEFT(E6943)</f>
        <v>S</v>
      </c>
      <c r="B6943" s="1" t="s">
        <v>22575</v>
      </c>
      <c r="C6943" s="2" t="str">
        <f t="shared" si="111"/>
        <v>S44</v>
      </c>
      <c r="D6943" s="2" t="str">
        <f>IF(LEN(E6943)=3,F6943,D6942)</f>
        <v>S44 Removal of other inorganic substance from skin</v>
      </c>
      <c r="E6943" s="2" t="s">
        <v>13862</v>
      </c>
      <c r="F6943" s="2" t="s">
        <v>13863</v>
      </c>
      <c r="G6943" s="2">
        <v>6698</v>
      </c>
      <c r="H6943" s="2">
        <v>6696</v>
      </c>
      <c r="I6943" s="2" t="s">
        <v>8</v>
      </c>
    </row>
    <row r="6944" spans="1:9" x14ac:dyDescent="0.2">
      <c r="A6944" s="2" t="str">
        <f>LEFT(E6944)</f>
        <v>S</v>
      </c>
      <c r="B6944" s="1" t="s">
        <v>22575</v>
      </c>
      <c r="C6944" s="2" t="str">
        <f t="shared" si="111"/>
        <v>S44</v>
      </c>
      <c r="D6944" s="2" t="str">
        <f>IF(LEN(E6944)=3,F6944,D6943)</f>
        <v>S44 Removal of other inorganic substance from skin</v>
      </c>
      <c r="E6944" s="2" t="s">
        <v>13864</v>
      </c>
      <c r="F6944" s="2" t="s">
        <v>13865</v>
      </c>
      <c r="G6944" s="2">
        <v>6699</v>
      </c>
      <c r="H6944" s="2">
        <v>6696</v>
      </c>
      <c r="I6944" s="2" t="s">
        <v>8</v>
      </c>
    </row>
    <row r="6945" spans="1:9" x14ac:dyDescent="0.2">
      <c r="A6945" s="2" t="str">
        <f>LEFT(E6945)</f>
        <v>S</v>
      </c>
      <c r="B6945" s="1" t="s">
        <v>22575</v>
      </c>
      <c r="C6945" s="2" t="str">
        <f t="shared" si="111"/>
        <v>S44</v>
      </c>
      <c r="D6945" s="2" t="str">
        <f>IF(LEN(E6945)=3,F6945,D6944)</f>
        <v>S44 Removal of other inorganic substance from skin</v>
      </c>
      <c r="E6945" s="2" t="s">
        <v>13866</v>
      </c>
      <c r="F6945" s="2" t="s">
        <v>13867</v>
      </c>
      <c r="G6945" s="2">
        <v>6700</v>
      </c>
      <c r="H6945" s="2">
        <v>6696</v>
      </c>
      <c r="I6945" s="2" t="s">
        <v>8</v>
      </c>
    </row>
    <row r="6946" spans="1:9" x14ac:dyDescent="0.2">
      <c r="A6946" s="2" t="str">
        <f>LEFT(E6946)</f>
        <v>S</v>
      </c>
      <c r="B6946" s="1" t="s">
        <v>22575</v>
      </c>
      <c r="C6946" s="2" t="str">
        <f t="shared" si="111"/>
        <v>S44</v>
      </c>
      <c r="D6946" s="2" t="str">
        <f>IF(LEN(E6946)=3,F6946,D6945)</f>
        <v>S44 Removal of other inorganic substance from skin</v>
      </c>
      <c r="E6946" s="2" t="s">
        <v>13868</v>
      </c>
      <c r="F6946" s="2" t="s">
        <v>13869</v>
      </c>
      <c r="G6946" s="2">
        <v>6701</v>
      </c>
      <c r="H6946" s="2">
        <v>6696</v>
      </c>
      <c r="I6946" s="2" t="s">
        <v>8</v>
      </c>
    </row>
    <row r="6947" spans="1:9" x14ac:dyDescent="0.2">
      <c r="A6947" s="2" t="str">
        <f>LEFT(E6947)</f>
        <v>S</v>
      </c>
      <c r="B6947" s="1" t="s">
        <v>22575</v>
      </c>
      <c r="C6947" s="2" t="str">
        <f t="shared" si="111"/>
        <v>S44</v>
      </c>
      <c r="D6947" s="2" t="str">
        <f>IF(LEN(E6947)=3,F6947,D6946)</f>
        <v>S44 Removal of other inorganic substance from skin</v>
      </c>
      <c r="E6947" s="2" t="s">
        <v>13870</v>
      </c>
      <c r="F6947" s="2" t="s">
        <v>13871</v>
      </c>
      <c r="G6947" s="2">
        <v>6702</v>
      </c>
      <c r="H6947" s="2">
        <v>6696</v>
      </c>
      <c r="I6947" s="2" t="s">
        <v>8</v>
      </c>
    </row>
    <row r="6948" spans="1:9" x14ac:dyDescent="0.2">
      <c r="A6948" s="2" t="str">
        <f>LEFT(E6948)</f>
        <v>S</v>
      </c>
      <c r="B6948" s="1" t="s">
        <v>22575</v>
      </c>
      <c r="C6948" s="2" t="str">
        <f t="shared" si="111"/>
        <v>S44</v>
      </c>
      <c r="D6948" s="2" t="str">
        <f>IF(LEN(E6948)=3,F6948,D6947)</f>
        <v>S44 Removal of other inorganic substance from skin</v>
      </c>
      <c r="E6948" s="2" t="s">
        <v>13872</v>
      </c>
      <c r="F6948" s="2" t="s">
        <v>13873</v>
      </c>
      <c r="G6948" s="2">
        <v>6703</v>
      </c>
      <c r="H6948" s="2">
        <v>6696</v>
      </c>
      <c r="I6948" s="2" t="s">
        <v>8</v>
      </c>
    </row>
    <row r="6949" spans="1:9" x14ac:dyDescent="0.2">
      <c r="A6949" s="2" t="str">
        <f>LEFT(E6949)</f>
        <v>S</v>
      </c>
      <c r="B6949" s="1" t="s">
        <v>22575</v>
      </c>
      <c r="C6949" s="2" t="str">
        <f t="shared" si="111"/>
        <v>S44</v>
      </c>
      <c r="D6949" s="2" t="str">
        <f>IF(LEN(E6949)=3,F6949,D6948)</f>
        <v>S44 Removal of other inorganic substance from skin</v>
      </c>
      <c r="E6949" s="2" t="s">
        <v>13874</v>
      </c>
      <c r="F6949" s="2" t="s">
        <v>13875</v>
      </c>
      <c r="G6949" s="2">
        <v>6704</v>
      </c>
      <c r="H6949" s="2">
        <v>6696</v>
      </c>
      <c r="I6949" s="2" t="s">
        <v>8</v>
      </c>
    </row>
    <row r="6950" spans="1:9" x14ac:dyDescent="0.2">
      <c r="A6950" s="2" t="str">
        <f>LEFT(E6950)</f>
        <v>S</v>
      </c>
      <c r="B6950" s="1" t="s">
        <v>22575</v>
      </c>
      <c r="C6950" s="2" t="str">
        <f t="shared" si="111"/>
        <v>S45</v>
      </c>
      <c r="D6950" s="2" t="str">
        <f>IF(LEN(E6950)=3,F6950,D6949)</f>
        <v>S45 Removal of other substance from skin</v>
      </c>
      <c r="E6950" s="2" t="s">
        <v>13876</v>
      </c>
      <c r="F6950" s="2" t="s">
        <v>13877</v>
      </c>
      <c r="G6950" s="2">
        <v>6705</v>
      </c>
      <c r="H6950" s="2">
        <v>18</v>
      </c>
      <c r="I6950" s="2" t="s">
        <v>5</v>
      </c>
    </row>
    <row r="6951" spans="1:9" x14ac:dyDescent="0.2">
      <c r="A6951" s="2" t="str">
        <f>LEFT(E6951)</f>
        <v>S</v>
      </c>
      <c r="B6951" s="1" t="s">
        <v>22575</v>
      </c>
      <c r="C6951" s="2" t="str">
        <f t="shared" si="111"/>
        <v>S45</v>
      </c>
      <c r="D6951" s="2" t="str">
        <f>IF(LEN(E6951)=3,F6951,D6950)</f>
        <v>S45 Removal of other substance from skin</v>
      </c>
      <c r="E6951" s="2" t="s">
        <v>13878</v>
      </c>
      <c r="F6951" s="2" t="s">
        <v>13879</v>
      </c>
      <c r="G6951" s="2">
        <v>6706</v>
      </c>
      <c r="H6951" s="2">
        <v>6705</v>
      </c>
      <c r="I6951" s="2" t="s">
        <v>8</v>
      </c>
    </row>
    <row r="6952" spans="1:9" x14ac:dyDescent="0.2">
      <c r="A6952" s="2" t="str">
        <f>LEFT(E6952)</f>
        <v>S</v>
      </c>
      <c r="B6952" s="1" t="s">
        <v>22575</v>
      </c>
      <c r="C6952" s="2" t="str">
        <f t="shared" si="111"/>
        <v>S45</v>
      </c>
      <c r="D6952" s="2" t="str">
        <f>IF(LEN(E6952)=3,F6952,D6951)</f>
        <v>S45 Removal of other substance from skin</v>
      </c>
      <c r="E6952" s="2" t="s">
        <v>13880</v>
      </c>
      <c r="F6952" s="2" t="s">
        <v>13881</v>
      </c>
      <c r="G6952" s="2">
        <v>6707</v>
      </c>
      <c r="H6952" s="2">
        <v>6705</v>
      </c>
      <c r="I6952" s="2" t="s">
        <v>8</v>
      </c>
    </row>
    <row r="6953" spans="1:9" x14ac:dyDescent="0.2">
      <c r="A6953" s="2" t="str">
        <f>LEFT(E6953)</f>
        <v>S</v>
      </c>
      <c r="B6953" s="1" t="s">
        <v>22575</v>
      </c>
      <c r="C6953" s="2" t="str">
        <f t="shared" si="111"/>
        <v>S45</v>
      </c>
      <c r="D6953" s="2" t="str">
        <f>IF(LEN(E6953)=3,F6953,D6952)</f>
        <v>S45 Removal of other substance from skin</v>
      </c>
      <c r="E6953" s="2" t="s">
        <v>13882</v>
      </c>
      <c r="F6953" s="2" t="s">
        <v>13883</v>
      </c>
      <c r="G6953" s="2">
        <v>6708</v>
      </c>
      <c r="H6953" s="2">
        <v>6705</v>
      </c>
      <c r="I6953" s="2" t="s">
        <v>8</v>
      </c>
    </row>
    <row r="6954" spans="1:9" x14ac:dyDescent="0.2">
      <c r="A6954" s="2" t="str">
        <f>LEFT(E6954)</f>
        <v>S</v>
      </c>
      <c r="B6954" s="1" t="s">
        <v>22575</v>
      </c>
      <c r="C6954" s="2" t="str">
        <f t="shared" si="111"/>
        <v>S45</v>
      </c>
      <c r="D6954" s="2" t="str">
        <f>IF(LEN(E6954)=3,F6954,D6953)</f>
        <v>S45 Removal of other substance from skin</v>
      </c>
      <c r="E6954" s="2" t="s">
        <v>13884</v>
      </c>
      <c r="F6954" s="2" t="s">
        <v>13885</v>
      </c>
      <c r="G6954" s="2">
        <v>6709</v>
      </c>
      <c r="H6954" s="2">
        <v>6705</v>
      </c>
      <c r="I6954" s="2" t="s">
        <v>8</v>
      </c>
    </row>
    <row r="6955" spans="1:9" x14ac:dyDescent="0.2">
      <c r="A6955" s="2" t="str">
        <f>LEFT(E6955)</f>
        <v>S</v>
      </c>
      <c r="B6955" s="1" t="s">
        <v>22575</v>
      </c>
      <c r="C6955" s="2" t="str">
        <f t="shared" si="111"/>
        <v>S45</v>
      </c>
      <c r="D6955" s="2" t="str">
        <f>IF(LEN(E6955)=3,F6955,D6954)</f>
        <v>S45 Removal of other substance from skin</v>
      </c>
      <c r="E6955" s="2" t="s">
        <v>13886</v>
      </c>
      <c r="F6955" s="2" t="s">
        <v>13887</v>
      </c>
      <c r="G6955" s="2">
        <v>6710</v>
      </c>
      <c r="H6955" s="2">
        <v>6705</v>
      </c>
      <c r="I6955" s="2" t="s">
        <v>8</v>
      </c>
    </row>
    <row r="6956" spans="1:9" x14ac:dyDescent="0.2">
      <c r="A6956" s="2" t="str">
        <f>LEFT(E6956)</f>
        <v>S</v>
      </c>
      <c r="B6956" s="1" t="s">
        <v>22575</v>
      </c>
      <c r="C6956" s="2" t="str">
        <f t="shared" si="111"/>
        <v>S45</v>
      </c>
      <c r="D6956" s="2" t="str">
        <f>IF(LEN(E6956)=3,F6956,D6955)</f>
        <v>S45 Removal of other substance from skin</v>
      </c>
      <c r="E6956" s="2" t="s">
        <v>13888</v>
      </c>
      <c r="F6956" s="2" t="s">
        <v>13889</v>
      </c>
      <c r="G6956" s="2">
        <v>6711</v>
      </c>
      <c r="H6956" s="2">
        <v>6705</v>
      </c>
      <c r="I6956" s="2" t="s">
        <v>8</v>
      </c>
    </row>
    <row r="6957" spans="1:9" x14ac:dyDescent="0.2">
      <c r="A6957" s="2" t="str">
        <f>LEFT(E6957)</f>
        <v>S</v>
      </c>
      <c r="B6957" s="1" t="s">
        <v>22575</v>
      </c>
      <c r="C6957" s="2" t="str">
        <f t="shared" si="111"/>
        <v>S45</v>
      </c>
      <c r="D6957" s="2" t="str">
        <f>IF(LEN(E6957)=3,F6957,D6956)</f>
        <v>S45 Removal of other substance from skin</v>
      </c>
      <c r="E6957" s="2" t="s">
        <v>13890</v>
      </c>
      <c r="F6957" s="2" t="s">
        <v>13891</v>
      </c>
      <c r="G6957" s="2">
        <v>6712</v>
      </c>
      <c r="H6957" s="2">
        <v>6705</v>
      </c>
      <c r="I6957" s="2" t="s">
        <v>8</v>
      </c>
    </row>
    <row r="6958" spans="1:9" x14ac:dyDescent="0.2">
      <c r="A6958" s="2" t="str">
        <f>LEFT(E6958)</f>
        <v>S</v>
      </c>
      <c r="B6958" s="1" t="s">
        <v>22575</v>
      </c>
      <c r="C6958" s="2" t="str">
        <f t="shared" si="111"/>
        <v>S45</v>
      </c>
      <c r="D6958" s="2" t="str">
        <f>IF(LEN(E6958)=3,F6958,D6957)</f>
        <v>S45 Removal of other substance from skin</v>
      </c>
      <c r="E6958" s="2" t="s">
        <v>13892</v>
      </c>
      <c r="F6958" s="2" t="s">
        <v>13893</v>
      </c>
      <c r="G6958" s="2">
        <v>6713</v>
      </c>
      <c r="H6958" s="2">
        <v>6705</v>
      </c>
      <c r="I6958" s="2" t="s">
        <v>8</v>
      </c>
    </row>
    <row r="6959" spans="1:9" x14ac:dyDescent="0.2">
      <c r="A6959" s="2" t="str">
        <f>LEFT(E6959)</f>
        <v>S</v>
      </c>
      <c r="B6959" s="1" t="s">
        <v>22575</v>
      </c>
      <c r="C6959" s="2" t="str">
        <f t="shared" si="111"/>
        <v>S47</v>
      </c>
      <c r="D6959" s="2" t="str">
        <f>IF(LEN(E6959)=3,F6959,D6958)</f>
        <v>S47 Opening of skin</v>
      </c>
      <c r="E6959" s="2" t="s">
        <v>13894</v>
      </c>
      <c r="F6959" s="2" t="s">
        <v>13895</v>
      </c>
      <c r="G6959" s="2">
        <v>6714</v>
      </c>
      <c r="H6959" s="2">
        <v>18</v>
      </c>
      <c r="I6959" s="2" t="s">
        <v>5</v>
      </c>
    </row>
    <row r="6960" spans="1:9" x14ac:dyDescent="0.2">
      <c r="A6960" s="2" t="str">
        <f>LEFT(E6960)</f>
        <v>S</v>
      </c>
      <c r="B6960" s="1" t="s">
        <v>22575</v>
      </c>
      <c r="C6960" s="2" t="str">
        <f t="shared" si="111"/>
        <v>S47</v>
      </c>
      <c r="D6960" s="2" t="str">
        <f>IF(LEN(E6960)=3,F6960,D6959)</f>
        <v>S47 Opening of skin</v>
      </c>
      <c r="E6960" s="2" t="s">
        <v>13896</v>
      </c>
      <c r="F6960" s="2" t="s">
        <v>13897</v>
      </c>
      <c r="G6960" s="2">
        <v>6715</v>
      </c>
      <c r="H6960" s="2">
        <v>6714</v>
      </c>
      <c r="I6960" s="2" t="s">
        <v>8</v>
      </c>
    </row>
    <row r="6961" spans="1:9" x14ac:dyDescent="0.2">
      <c r="A6961" s="2" t="str">
        <f>LEFT(E6961)</f>
        <v>S</v>
      </c>
      <c r="B6961" s="1" t="s">
        <v>22575</v>
      </c>
      <c r="C6961" s="2" t="str">
        <f t="shared" si="111"/>
        <v>S47</v>
      </c>
      <c r="D6961" s="2" t="str">
        <f>IF(LEN(E6961)=3,F6961,D6960)</f>
        <v>S47 Opening of skin</v>
      </c>
      <c r="E6961" s="2" t="s">
        <v>13898</v>
      </c>
      <c r="F6961" s="2" t="s">
        <v>13899</v>
      </c>
      <c r="G6961" s="2">
        <v>6716</v>
      </c>
      <c r="H6961" s="2">
        <v>6714</v>
      </c>
      <c r="I6961" s="2" t="s">
        <v>8</v>
      </c>
    </row>
    <row r="6962" spans="1:9" x14ac:dyDescent="0.2">
      <c r="A6962" s="2" t="str">
        <f>LEFT(E6962)</f>
        <v>S</v>
      </c>
      <c r="B6962" s="1" t="s">
        <v>22575</v>
      </c>
      <c r="C6962" s="2" t="str">
        <f t="shared" si="111"/>
        <v>S47</v>
      </c>
      <c r="D6962" s="2" t="str">
        <f>IF(LEN(E6962)=3,F6962,D6961)</f>
        <v>S47 Opening of skin</v>
      </c>
      <c r="E6962" s="2" t="s">
        <v>13900</v>
      </c>
      <c r="F6962" s="2" t="s">
        <v>13901</v>
      </c>
      <c r="G6962" s="2">
        <v>6717</v>
      </c>
      <c r="H6962" s="2">
        <v>6714</v>
      </c>
      <c r="I6962" s="2" t="s">
        <v>8</v>
      </c>
    </row>
    <row r="6963" spans="1:9" x14ac:dyDescent="0.2">
      <c r="A6963" s="2" t="str">
        <f>LEFT(E6963)</f>
        <v>S</v>
      </c>
      <c r="B6963" s="1" t="s">
        <v>22575</v>
      </c>
      <c r="C6963" s="2" t="str">
        <f t="shared" si="111"/>
        <v>S47</v>
      </c>
      <c r="D6963" s="2" t="str">
        <f>IF(LEN(E6963)=3,F6963,D6962)</f>
        <v>S47 Opening of skin</v>
      </c>
      <c r="E6963" s="2" t="s">
        <v>13902</v>
      </c>
      <c r="F6963" s="2" t="s">
        <v>13903</v>
      </c>
      <c r="G6963" s="2">
        <v>6718</v>
      </c>
      <c r="H6963" s="2">
        <v>6714</v>
      </c>
      <c r="I6963" s="2" t="s">
        <v>8</v>
      </c>
    </row>
    <row r="6964" spans="1:9" x14ac:dyDescent="0.2">
      <c r="A6964" s="2" t="str">
        <f>LEFT(E6964)</f>
        <v>S</v>
      </c>
      <c r="B6964" s="1" t="s">
        <v>22575</v>
      </c>
      <c r="C6964" s="2" t="str">
        <f t="shared" si="111"/>
        <v>S47</v>
      </c>
      <c r="D6964" s="2" t="str">
        <f>IF(LEN(E6964)=3,F6964,D6963)</f>
        <v>S47 Opening of skin</v>
      </c>
      <c r="E6964" s="2" t="s">
        <v>13904</v>
      </c>
      <c r="F6964" s="2" t="s">
        <v>13905</v>
      </c>
      <c r="G6964" s="2">
        <v>6719</v>
      </c>
      <c r="H6964" s="2">
        <v>6714</v>
      </c>
      <c r="I6964" s="2" t="s">
        <v>8</v>
      </c>
    </row>
    <row r="6965" spans="1:9" x14ac:dyDescent="0.2">
      <c r="A6965" s="2" t="str">
        <f>LEFT(E6965)</f>
        <v>S</v>
      </c>
      <c r="B6965" s="1" t="s">
        <v>22575</v>
      </c>
      <c r="C6965" s="2" t="str">
        <f t="shared" si="111"/>
        <v>S47</v>
      </c>
      <c r="D6965" s="2" t="str">
        <f>IF(LEN(E6965)=3,F6965,D6964)</f>
        <v>S47 Opening of skin</v>
      </c>
      <c r="E6965" s="2" t="s">
        <v>13906</v>
      </c>
      <c r="F6965" s="2" t="s">
        <v>13907</v>
      </c>
      <c r="G6965" s="2">
        <v>6720</v>
      </c>
      <c r="H6965" s="2">
        <v>6714</v>
      </c>
      <c r="I6965" s="2" t="s">
        <v>8</v>
      </c>
    </row>
    <row r="6966" spans="1:9" x14ac:dyDescent="0.2">
      <c r="A6966" s="2" t="str">
        <f>LEFT(E6966)</f>
        <v>S</v>
      </c>
      <c r="B6966" s="1" t="s">
        <v>22575</v>
      </c>
      <c r="C6966" s="2" t="str">
        <f t="shared" si="111"/>
        <v>S47</v>
      </c>
      <c r="D6966" s="2" t="str">
        <f>IF(LEN(E6966)=3,F6966,D6965)</f>
        <v>S47 Opening of skin</v>
      </c>
      <c r="E6966" s="2" t="s">
        <v>13908</v>
      </c>
      <c r="F6966" s="2" t="s">
        <v>13909</v>
      </c>
      <c r="G6966" s="2">
        <v>6721</v>
      </c>
      <c r="H6966" s="2">
        <v>6714</v>
      </c>
      <c r="I6966" s="2" t="s">
        <v>8</v>
      </c>
    </row>
    <row r="6967" spans="1:9" x14ac:dyDescent="0.2">
      <c r="A6967" s="2" t="str">
        <f>LEFT(E6967)</f>
        <v>S</v>
      </c>
      <c r="B6967" s="1" t="s">
        <v>22575</v>
      </c>
      <c r="C6967" s="2" t="str">
        <f t="shared" si="111"/>
        <v>S47</v>
      </c>
      <c r="D6967" s="2" t="str">
        <f>IF(LEN(E6967)=3,F6967,D6966)</f>
        <v>S47 Opening of skin</v>
      </c>
      <c r="E6967" s="2" t="s">
        <v>13910</v>
      </c>
      <c r="F6967" s="2" t="s">
        <v>13911</v>
      </c>
      <c r="G6967" s="2">
        <v>6722</v>
      </c>
      <c r="H6967" s="2">
        <v>6714</v>
      </c>
      <c r="I6967" s="2" t="s">
        <v>8</v>
      </c>
    </row>
    <row r="6968" spans="1:9" x14ac:dyDescent="0.2">
      <c r="A6968" s="2" t="str">
        <f>LEFT(E6968)</f>
        <v>S</v>
      </c>
      <c r="B6968" s="1" t="s">
        <v>22575</v>
      </c>
      <c r="C6968" s="2" t="str">
        <f t="shared" si="111"/>
        <v>S48</v>
      </c>
      <c r="D6968" s="2" t="str">
        <f>IF(LEN(E6968)=3,F6968,D6967)</f>
        <v>S48 Insertion of skin expander into subcutaneous tissue</v>
      </c>
      <c r="E6968" s="2" t="s">
        <v>13912</v>
      </c>
      <c r="F6968" s="2" t="s">
        <v>13913</v>
      </c>
      <c r="G6968" s="2">
        <v>6723</v>
      </c>
      <c r="H6968" s="2">
        <v>18</v>
      </c>
      <c r="I6968" s="2" t="s">
        <v>5</v>
      </c>
    </row>
    <row r="6969" spans="1:9" x14ac:dyDescent="0.2">
      <c r="A6969" s="2" t="str">
        <f>LEFT(E6969)</f>
        <v>S</v>
      </c>
      <c r="B6969" s="1" t="s">
        <v>22575</v>
      </c>
      <c r="C6969" s="2" t="str">
        <f t="shared" si="111"/>
        <v>S48</v>
      </c>
      <c r="D6969" s="2" t="str">
        <f>IF(LEN(E6969)=3,F6969,D6968)</f>
        <v>S48 Insertion of skin expander into subcutaneous tissue</v>
      </c>
      <c r="E6969" s="2" t="s">
        <v>13914</v>
      </c>
      <c r="F6969" s="2" t="s">
        <v>13915</v>
      </c>
      <c r="G6969" s="2">
        <v>6724</v>
      </c>
      <c r="H6969" s="2">
        <v>6723</v>
      </c>
      <c r="I6969" s="2" t="s">
        <v>8</v>
      </c>
    </row>
    <row r="6970" spans="1:9" x14ac:dyDescent="0.2">
      <c r="A6970" s="2" t="str">
        <f>LEFT(E6970)</f>
        <v>S</v>
      </c>
      <c r="B6970" s="1" t="s">
        <v>22575</v>
      </c>
      <c r="C6970" s="2" t="str">
        <f t="shared" si="111"/>
        <v>S48</v>
      </c>
      <c r="D6970" s="2" t="str">
        <f>IF(LEN(E6970)=3,F6970,D6969)</f>
        <v>S48 Insertion of skin expander into subcutaneous tissue</v>
      </c>
      <c r="E6970" s="2" t="s">
        <v>13916</v>
      </c>
      <c r="F6970" s="2" t="s">
        <v>13917</v>
      </c>
      <c r="G6970" s="2">
        <v>6725</v>
      </c>
      <c r="H6970" s="2">
        <v>6723</v>
      </c>
      <c r="I6970" s="2" t="s">
        <v>8</v>
      </c>
    </row>
    <row r="6971" spans="1:9" x14ac:dyDescent="0.2">
      <c r="A6971" s="2" t="str">
        <f>LEFT(E6971)</f>
        <v>S</v>
      </c>
      <c r="B6971" s="1" t="s">
        <v>22575</v>
      </c>
      <c r="C6971" s="2" t="str">
        <f t="shared" si="111"/>
        <v>S48</v>
      </c>
      <c r="D6971" s="2" t="str">
        <f>IF(LEN(E6971)=3,F6971,D6970)</f>
        <v>S48 Insertion of skin expander into subcutaneous tissue</v>
      </c>
      <c r="E6971" s="2" t="s">
        <v>13918</v>
      </c>
      <c r="F6971" s="2" t="s">
        <v>13919</v>
      </c>
      <c r="G6971" s="2">
        <v>6726</v>
      </c>
      <c r="H6971" s="2">
        <v>6723</v>
      </c>
      <c r="I6971" s="2" t="s">
        <v>8</v>
      </c>
    </row>
    <row r="6972" spans="1:9" x14ac:dyDescent="0.2">
      <c r="A6972" s="2" t="str">
        <f>LEFT(E6972)</f>
        <v>S</v>
      </c>
      <c r="B6972" s="1" t="s">
        <v>22575</v>
      </c>
      <c r="C6972" s="2" t="str">
        <f t="shared" si="111"/>
        <v>S48</v>
      </c>
      <c r="D6972" s="2" t="str">
        <f>IF(LEN(E6972)=3,F6972,D6971)</f>
        <v>S48 Insertion of skin expander into subcutaneous tissue</v>
      </c>
      <c r="E6972" s="2" t="s">
        <v>13920</v>
      </c>
      <c r="F6972" s="2" t="s">
        <v>13921</v>
      </c>
      <c r="G6972" s="2">
        <v>6727</v>
      </c>
      <c r="H6972" s="2">
        <v>6723</v>
      </c>
      <c r="I6972" s="2" t="s">
        <v>8</v>
      </c>
    </row>
    <row r="6973" spans="1:9" x14ac:dyDescent="0.2">
      <c r="A6973" s="2" t="str">
        <f>LEFT(E6973)</f>
        <v>S</v>
      </c>
      <c r="B6973" s="1" t="s">
        <v>22575</v>
      </c>
      <c r="C6973" s="2" t="str">
        <f t="shared" si="111"/>
        <v>S49</v>
      </c>
      <c r="D6973" s="2" t="str">
        <f>IF(LEN(E6973)=3,F6973,D6972)</f>
        <v>S49 Attention to skin expander in subcutaneous tissue</v>
      </c>
      <c r="E6973" s="2" t="s">
        <v>13922</v>
      </c>
      <c r="F6973" s="2" t="s">
        <v>13923</v>
      </c>
      <c r="G6973" s="2">
        <v>6728</v>
      </c>
      <c r="H6973" s="2">
        <v>18</v>
      </c>
      <c r="I6973" s="2" t="s">
        <v>5</v>
      </c>
    </row>
    <row r="6974" spans="1:9" x14ac:dyDescent="0.2">
      <c r="A6974" s="2" t="str">
        <f>LEFT(E6974)</f>
        <v>S</v>
      </c>
      <c r="B6974" s="1" t="s">
        <v>22575</v>
      </c>
      <c r="C6974" s="2" t="str">
        <f t="shared" si="111"/>
        <v>S49</v>
      </c>
      <c r="D6974" s="2" t="str">
        <f>IF(LEN(E6974)=3,F6974,D6973)</f>
        <v>S49 Attention to skin expander in subcutaneous tissue</v>
      </c>
      <c r="E6974" s="2" t="s">
        <v>13924</v>
      </c>
      <c r="F6974" s="2" t="s">
        <v>13925</v>
      </c>
      <c r="G6974" s="2">
        <v>6729</v>
      </c>
      <c r="H6974" s="2">
        <v>6728</v>
      </c>
      <c r="I6974" s="2" t="s">
        <v>8</v>
      </c>
    </row>
    <row r="6975" spans="1:9" x14ac:dyDescent="0.2">
      <c r="A6975" s="2" t="str">
        <f>LEFT(E6975)</f>
        <v>S</v>
      </c>
      <c r="B6975" s="1" t="s">
        <v>22575</v>
      </c>
      <c r="C6975" s="2" t="str">
        <f t="shared" si="111"/>
        <v>S49</v>
      </c>
      <c r="D6975" s="2" t="str">
        <f>IF(LEN(E6975)=3,F6975,D6974)</f>
        <v>S49 Attention to skin expander in subcutaneous tissue</v>
      </c>
      <c r="E6975" s="2" t="s">
        <v>13926</v>
      </c>
      <c r="F6975" s="2" t="s">
        <v>13927</v>
      </c>
      <c r="G6975" s="2">
        <v>6730</v>
      </c>
      <c r="H6975" s="2">
        <v>6728</v>
      </c>
      <c r="I6975" s="2" t="s">
        <v>8</v>
      </c>
    </row>
    <row r="6976" spans="1:9" x14ac:dyDescent="0.2">
      <c r="A6976" s="2" t="str">
        <f>LEFT(E6976)</f>
        <v>S</v>
      </c>
      <c r="B6976" s="1" t="s">
        <v>22575</v>
      </c>
      <c r="C6976" s="2" t="str">
        <f t="shared" si="111"/>
        <v>S49</v>
      </c>
      <c r="D6976" s="2" t="str">
        <f>IF(LEN(E6976)=3,F6976,D6975)</f>
        <v>S49 Attention to skin expander in subcutaneous tissue</v>
      </c>
      <c r="E6976" s="2" t="s">
        <v>13928</v>
      </c>
      <c r="F6976" s="2" t="s">
        <v>13929</v>
      </c>
      <c r="G6976" s="2">
        <v>6731</v>
      </c>
      <c r="H6976" s="2">
        <v>6728</v>
      </c>
      <c r="I6976" s="2" t="s">
        <v>8</v>
      </c>
    </row>
    <row r="6977" spans="1:9" x14ac:dyDescent="0.2">
      <c r="A6977" s="2" t="str">
        <f>LEFT(E6977)</f>
        <v>S</v>
      </c>
      <c r="B6977" s="1" t="s">
        <v>22575</v>
      </c>
      <c r="C6977" s="2" t="str">
        <f t="shared" si="111"/>
        <v>S49</v>
      </c>
      <c r="D6977" s="2" t="str">
        <f>IF(LEN(E6977)=3,F6977,D6976)</f>
        <v>S49 Attention to skin expander in subcutaneous tissue</v>
      </c>
      <c r="E6977" s="2" t="s">
        <v>13930</v>
      </c>
      <c r="F6977" s="2" t="s">
        <v>13931</v>
      </c>
      <c r="G6977" s="2">
        <v>6732</v>
      </c>
      <c r="H6977" s="2">
        <v>6728</v>
      </c>
      <c r="I6977" s="2" t="s">
        <v>8</v>
      </c>
    </row>
    <row r="6978" spans="1:9" x14ac:dyDescent="0.2">
      <c r="A6978" s="2" t="str">
        <f>LEFT(E6978)</f>
        <v>S</v>
      </c>
      <c r="B6978" s="1" t="s">
        <v>22575</v>
      </c>
      <c r="C6978" s="2" t="str">
        <f t="shared" si="111"/>
        <v>S49</v>
      </c>
      <c r="D6978" s="2" t="str">
        <f>IF(LEN(E6978)=3,F6978,D6977)</f>
        <v>S49 Attention to skin expander in subcutaneous tissue</v>
      </c>
      <c r="E6978" s="2" t="s">
        <v>13932</v>
      </c>
      <c r="F6978" s="2" t="s">
        <v>13933</v>
      </c>
      <c r="G6978" s="2">
        <v>6733</v>
      </c>
      <c r="H6978" s="2">
        <v>6728</v>
      </c>
      <c r="I6978" s="2" t="s">
        <v>8</v>
      </c>
    </row>
    <row r="6979" spans="1:9" x14ac:dyDescent="0.2">
      <c r="A6979" s="2" t="str">
        <f>LEFT(E6979)</f>
        <v>S</v>
      </c>
      <c r="B6979" s="1" t="s">
        <v>22575</v>
      </c>
      <c r="C6979" s="2" t="str">
        <f t="shared" si="111"/>
        <v>S49</v>
      </c>
      <c r="D6979" s="2" t="str">
        <f>IF(LEN(E6979)=3,F6979,D6978)</f>
        <v>S49 Attention to skin expander in subcutaneous tissue</v>
      </c>
      <c r="E6979" s="2" t="s">
        <v>13934</v>
      </c>
      <c r="F6979" s="2" t="s">
        <v>13935</v>
      </c>
      <c r="G6979" s="2">
        <v>6734</v>
      </c>
      <c r="H6979" s="2">
        <v>6728</v>
      </c>
      <c r="I6979" s="2" t="s">
        <v>8</v>
      </c>
    </row>
    <row r="6980" spans="1:9" x14ac:dyDescent="0.2">
      <c r="A6980" s="2" t="str">
        <f>LEFT(E6980)</f>
        <v>S</v>
      </c>
      <c r="B6980" s="1" t="s">
        <v>22575</v>
      </c>
      <c r="C6980" s="2" t="str">
        <f t="shared" si="111"/>
        <v>S50</v>
      </c>
      <c r="D6980" s="2" t="str">
        <f>IF(LEN(E6980)=3,F6980,D6979)</f>
        <v>S50 Introduction of other inert substance into subcutaneous tissue</v>
      </c>
      <c r="E6980" s="2" t="s">
        <v>13936</v>
      </c>
      <c r="F6980" s="2" t="s">
        <v>13937</v>
      </c>
      <c r="G6980" s="2">
        <v>6735</v>
      </c>
      <c r="H6980" s="2">
        <v>18</v>
      </c>
      <c r="I6980" s="2" t="s">
        <v>5</v>
      </c>
    </row>
    <row r="6981" spans="1:9" x14ac:dyDescent="0.2">
      <c r="A6981" s="2" t="str">
        <f>LEFT(E6981)</f>
        <v>S</v>
      </c>
      <c r="B6981" s="1" t="s">
        <v>22575</v>
      </c>
      <c r="C6981" s="2" t="str">
        <f t="shared" si="111"/>
        <v>S50</v>
      </c>
      <c r="D6981" s="2" t="str">
        <f>IF(LEN(E6981)=3,F6981,D6980)</f>
        <v>S50 Introduction of other inert substance into subcutaneous tissue</v>
      </c>
      <c r="E6981" s="2" t="s">
        <v>13938</v>
      </c>
      <c r="F6981" s="2" t="s">
        <v>13939</v>
      </c>
      <c r="G6981" s="2">
        <v>6736</v>
      </c>
      <c r="H6981" s="2">
        <v>6735</v>
      </c>
      <c r="I6981" s="2" t="s">
        <v>8</v>
      </c>
    </row>
    <row r="6982" spans="1:9" x14ac:dyDescent="0.2">
      <c r="A6982" s="2" t="str">
        <f>LEFT(E6982)</f>
        <v>S</v>
      </c>
      <c r="B6982" s="1" t="s">
        <v>22575</v>
      </c>
      <c r="C6982" s="2" t="str">
        <f t="shared" si="111"/>
        <v>S50</v>
      </c>
      <c r="D6982" s="2" t="str">
        <f>IF(LEN(E6982)=3,F6982,D6981)</f>
        <v>S50 Introduction of other inert substance into subcutaneous tissue</v>
      </c>
      <c r="E6982" s="2" t="s">
        <v>13940</v>
      </c>
      <c r="F6982" s="2" t="s">
        <v>13941</v>
      </c>
      <c r="G6982" s="2">
        <v>6737</v>
      </c>
      <c r="H6982" s="2">
        <v>6735</v>
      </c>
      <c r="I6982" s="2" t="s">
        <v>8</v>
      </c>
    </row>
    <row r="6983" spans="1:9" x14ac:dyDescent="0.2">
      <c r="A6983" s="2" t="str">
        <f>LEFT(E6983)</f>
        <v>S</v>
      </c>
      <c r="B6983" s="1" t="s">
        <v>22575</v>
      </c>
      <c r="C6983" s="2" t="str">
        <f t="shared" si="111"/>
        <v>S50</v>
      </c>
      <c r="D6983" s="2" t="str">
        <f>IF(LEN(E6983)=3,F6983,D6982)</f>
        <v>S50 Introduction of other inert substance into subcutaneous tissue</v>
      </c>
      <c r="E6983" s="2" t="s">
        <v>13942</v>
      </c>
      <c r="F6983" s="2" t="s">
        <v>13943</v>
      </c>
      <c r="G6983" s="2">
        <v>6738</v>
      </c>
      <c r="H6983" s="2">
        <v>6735</v>
      </c>
      <c r="I6983" s="2" t="s">
        <v>8</v>
      </c>
    </row>
    <row r="6984" spans="1:9" x14ac:dyDescent="0.2">
      <c r="A6984" s="2" t="str">
        <f>LEFT(E6984)</f>
        <v>S</v>
      </c>
      <c r="B6984" s="1" t="s">
        <v>22575</v>
      </c>
      <c r="C6984" s="2" t="str">
        <f t="shared" si="111"/>
        <v>S50</v>
      </c>
      <c r="D6984" s="2" t="str">
        <f>IF(LEN(E6984)=3,F6984,D6983)</f>
        <v>S50 Introduction of other inert substance into subcutaneous tissue</v>
      </c>
      <c r="E6984" s="2" t="s">
        <v>13944</v>
      </c>
      <c r="F6984" s="2" t="s">
        <v>13945</v>
      </c>
      <c r="G6984" s="2">
        <v>6739</v>
      </c>
      <c r="H6984" s="2">
        <v>6735</v>
      </c>
      <c r="I6984" s="2" t="s">
        <v>8</v>
      </c>
    </row>
    <row r="6985" spans="1:9" x14ac:dyDescent="0.2">
      <c r="A6985" s="2" t="str">
        <f>LEFT(E6985)</f>
        <v>S</v>
      </c>
      <c r="B6985" s="1" t="s">
        <v>22575</v>
      </c>
      <c r="C6985" s="2" t="str">
        <f t="shared" si="111"/>
        <v>S50</v>
      </c>
      <c r="D6985" s="2" t="str">
        <f>IF(LEN(E6985)=3,F6985,D6984)</f>
        <v>S50 Introduction of other inert substance into subcutaneous tissue</v>
      </c>
      <c r="E6985" s="2" t="s">
        <v>13946</v>
      </c>
      <c r="F6985" s="2" t="s">
        <v>13947</v>
      </c>
      <c r="G6985" s="2">
        <v>6740</v>
      </c>
      <c r="H6985" s="2">
        <v>6735</v>
      </c>
      <c r="I6985" s="2" t="s">
        <v>8</v>
      </c>
    </row>
    <row r="6986" spans="1:9" x14ac:dyDescent="0.2">
      <c r="A6986" s="2" t="str">
        <f>LEFT(E6986)</f>
        <v>S</v>
      </c>
      <c r="B6986" s="1" t="s">
        <v>22575</v>
      </c>
      <c r="C6986" s="2" t="str">
        <f t="shared" si="111"/>
        <v>S50</v>
      </c>
      <c r="D6986" s="2" t="str">
        <f>IF(LEN(E6986)=3,F6986,D6985)</f>
        <v>S50 Introduction of other inert substance into subcutaneous tissue</v>
      </c>
      <c r="E6986" s="2" t="s">
        <v>13948</v>
      </c>
      <c r="F6986" s="2" t="s">
        <v>13949</v>
      </c>
      <c r="G6986" s="2">
        <v>6741</v>
      </c>
      <c r="H6986" s="2">
        <v>6735</v>
      </c>
      <c r="I6986" s="2" t="s">
        <v>8</v>
      </c>
    </row>
    <row r="6987" spans="1:9" x14ac:dyDescent="0.2">
      <c r="A6987" s="2" t="str">
        <f>LEFT(E6987)</f>
        <v>S</v>
      </c>
      <c r="B6987" s="1" t="s">
        <v>22575</v>
      </c>
      <c r="C6987" s="2" t="str">
        <f t="shared" si="111"/>
        <v>S51</v>
      </c>
      <c r="D6987" s="2" t="str">
        <f>IF(LEN(E6987)=3,F6987,D6986)</f>
        <v>S51 Introduction of destructive substance into subcutaneous tissue</v>
      </c>
      <c r="E6987" s="2" t="s">
        <v>13950</v>
      </c>
      <c r="F6987" s="2" t="s">
        <v>13951</v>
      </c>
      <c r="G6987" s="2">
        <v>6742</v>
      </c>
      <c r="H6987" s="2">
        <v>18</v>
      </c>
      <c r="I6987" s="2" t="s">
        <v>5</v>
      </c>
    </row>
    <row r="6988" spans="1:9" x14ac:dyDescent="0.2">
      <c r="A6988" s="2" t="str">
        <f>LEFT(E6988)</f>
        <v>S</v>
      </c>
      <c r="B6988" s="1" t="s">
        <v>22575</v>
      </c>
      <c r="C6988" s="2" t="str">
        <f t="shared" si="111"/>
        <v>S51</v>
      </c>
      <c r="D6988" s="2" t="str">
        <f>IF(LEN(E6988)=3,F6988,D6987)</f>
        <v>S51 Introduction of destructive substance into subcutaneous tissue</v>
      </c>
      <c r="E6988" s="2" t="s">
        <v>13952</v>
      </c>
      <c r="F6988" s="2" t="s">
        <v>13953</v>
      </c>
      <c r="G6988" s="2">
        <v>6743</v>
      </c>
      <c r="H6988" s="2">
        <v>6742</v>
      </c>
      <c r="I6988" s="2" t="s">
        <v>8</v>
      </c>
    </row>
    <row r="6989" spans="1:9" x14ac:dyDescent="0.2">
      <c r="A6989" s="2" t="str">
        <f>LEFT(E6989)</f>
        <v>S</v>
      </c>
      <c r="B6989" s="1" t="s">
        <v>22575</v>
      </c>
      <c r="C6989" s="2" t="str">
        <f t="shared" si="111"/>
        <v>S51</v>
      </c>
      <c r="D6989" s="2" t="str">
        <f>IF(LEN(E6989)=3,F6989,D6988)</f>
        <v>S51 Introduction of destructive substance into subcutaneous tissue</v>
      </c>
      <c r="E6989" s="2" t="s">
        <v>13954</v>
      </c>
      <c r="F6989" s="2" t="s">
        <v>13955</v>
      </c>
      <c r="G6989" s="2">
        <v>6744</v>
      </c>
      <c r="H6989" s="2">
        <v>6742</v>
      </c>
      <c r="I6989" s="2" t="s">
        <v>8</v>
      </c>
    </row>
    <row r="6990" spans="1:9" x14ac:dyDescent="0.2">
      <c r="A6990" s="2" t="str">
        <f>LEFT(E6990)</f>
        <v>S</v>
      </c>
      <c r="B6990" s="1" t="s">
        <v>22575</v>
      </c>
      <c r="C6990" s="2" t="str">
        <f t="shared" si="111"/>
        <v>S51</v>
      </c>
      <c r="D6990" s="2" t="str">
        <f>IF(LEN(E6990)=3,F6990,D6989)</f>
        <v>S51 Introduction of destructive substance into subcutaneous tissue</v>
      </c>
      <c r="E6990" s="2" t="s">
        <v>13956</v>
      </c>
      <c r="F6990" s="2" t="s">
        <v>13957</v>
      </c>
      <c r="G6990" s="2">
        <v>6745</v>
      </c>
      <c r="H6990" s="2">
        <v>6742</v>
      </c>
      <c r="I6990" s="2" t="s">
        <v>8</v>
      </c>
    </row>
    <row r="6991" spans="1:9" x14ac:dyDescent="0.2">
      <c r="A6991" s="2" t="str">
        <f>LEFT(E6991)</f>
        <v>S</v>
      </c>
      <c r="B6991" s="1" t="s">
        <v>22575</v>
      </c>
      <c r="C6991" s="2" t="str">
        <f t="shared" si="111"/>
        <v>S52</v>
      </c>
      <c r="D6991" s="2" t="str">
        <f>IF(LEN(E6991)=3,F6991,D6990)</f>
        <v>S52 Introduction of therapeutic substance into subcutaneous tissue</v>
      </c>
      <c r="E6991" s="2" t="s">
        <v>13958</v>
      </c>
      <c r="F6991" s="2" t="s">
        <v>13959</v>
      </c>
      <c r="G6991" s="2">
        <v>6746</v>
      </c>
      <c r="H6991" s="2">
        <v>18</v>
      </c>
      <c r="I6991" s="2" t="s">
        <v>5</v>
      </c>
    </row>
    <row r="6992" spans="1:9" x14ac:dyDescent="0.2">
      <c r="A6992" s="2" t="str">
        <f>LEFT(E6992)</f>
        <v>S</v>
      </c>
      <c r="B6992" s="1" t="s">
        <v>22575</v>
      </c>
      <c r="C6992" s="2" t="str">
        <f t="shared" si="111"/>
        <v>S52</v>
      </c>
      <c r="D6992" s="2" t="str">
        <f>IF(LEN(E6992)=3,F6992,D6991)</f>
        <v>S52 Introduction of therapeutic substance into subcutaneous tissue</v>
      </c>
      <c r="E6992" s="2" t="s">
        <v>13960</v>
      </c>
      <c r="F6992" s="2" t="s">
        <v>13961</v>
      </c>
      <c r="G6992" s="2">
        <v>6747</v>
      </c>
      <c r="H6992" s="2">
        <v>6746</v>
      </c>
      <c r="I6992" s="2" t="s">
        <v>8</v>
      </c>
    </row>
    <row r="6993" spans="1:9" x14ac:dyDescent="0.2">
      <c r="A6993" s="2" t="str">
        <f>LEFT(E6993)</f>
        <v>S</v>
      </c>
      <c r="B6993" s="1" t="s">
        <v>22575</v>
      </c>
      <c r="C6993" s="2" t="str">
        <f t="shared" si="111"/>
        <v>S52</v>
      </c>
      <c r="D6993" s="2" t="str">
        <f>IF(LEN(E6993)=3,F6993,D6992)</f>
        <v>S52 Introduction of therapeutic substance into subcutaneous tissue</v>
      </c>
      <c r="E6993" s="2" t="s">
        <v>13962</v>
      </c>
      <c r="F6993" s="2" t="s">
        <v>13963</v>
      </c>
      <c r="G6993" s="2">
        <v>6748</v>
      </c>
      <c r="H6993" s="2">
        <v>6746</v>
      </c>
      <c r="I6993" s="2" t="s">
        <v>8</v>
      </c>
    </row>
    <row r="6994" spans="1:9" x14ac:dyDescent="0.2">
      <c r="A6994" s="2" t="str">
        <f>LEFT(E6994)</f>
        <v>S</v>
      </c>
      <c r="B6994" s="1" t="s">
        <v>22575</v>
      </c>
      <c r="C6994" s="2" t="str">
        <f t="shared" si="111"/>
        <v>S52</v>
      </c>
      <c r="D6994" s="2" t="str">
        <f>IF(LEN(E6994)=3,F6994,D6993)</f>
        <v>S52 Introduction of therapeutic substance into subcutaneous tissue</v>
      </c>
      <c r="E6994" s="2" t="s">
        <v>13964</v>
      </c>
      <c r="F6994" s="2" t="s">
        <v>13965</v>
      </c>
      <c r="G6994" s="2">
        <v>6749</v>
      </c>
      <c r="H6994" s="2">
        <v>6746</v>
      </c>
      <c r="I6994" s="2" t="s">
        <v>8</v>
      </c>
    </row>
    <row r="6995" spans="1:9" x14ac:dyDescent="0.2">
      <c r="A6995" s="2" t="str">
        <f>LEFT(E6995)</f>
        <v>S</v>
      </c>
      <c r="B6995" s="1" t="s">
        <v>22575</v>
      </c>
      <c r="C6995" s="2" t="str">
        <f t="shared" si="111"/>
        <v>S52</v>
      </c>
      <c r="D6995" s="2" t="str">
        <f>IF(LEN(E6995)=3,F6995,D6994)</f>
        <v>S52 Introduction of therapeutic substance into subcutaneous tissue</v>
      </c>
      <c r="E6995" s="2" t="s">
        <v>13966</v>
      </c>
      <c r="F6995" s="2" t="s">
        <v>13967</v>
      </c>
      <c r="G6995" s="2">
        <v>6750</v>
      </c>
      <c r="H6995" s="2">
        <v>6746</v>
      </c>
      <c r="I6995" s="2" t="s">
        <v>8</v>
      </c>
    </row>
    <row r="6996" spans="1:9" x14ac:dyDescent="0.2">
      <c r="A6996" s="2" t="str">
        <f>LEFT(E6996)</f>
        <v>S</v>
      </c>
      <c r="B6996" s="1" t="s">
        <v>22575</v>
      </c>
      <c r="C6996" s="2" t="str">
        <f t="shared" si="111"/>
        <v>S52</v>
      </c>
      <c r="D6996" s="2" t="str">
        <f>IF(LEN(E6996)=3,F6996,D6995)</f>
        <v>S52 Introduction of therapeutic substance into subcutaneous tissue</v>
      </c>
      <c r="E6996" s="2" t="s">
        <v>13968</v>
      </c>
      <c r="F6996" s="2" t="s">
        <v>13969</v>
      </c>
      <c r="G6996" s="2">
        <v>6751</v>
      </c>
      <c r="H6996" s="2">
        <v>6746</v>
      </c>
      <c r="I6996" s="2" t="s">
        <v>8</v>
      </c>
    </row>
    <row r="6997" spans="1:9" x14ac:dyDescent="0.2">
      <c r="A6997" s="2" t="str">
        <f>LEFT(E6997)</f>
        <v>S</v>
      </c>
      <c r="B6997" s="1" t="s">
        <v>22575</v>
      </c>
      <c r="C6997" s="2" t="str">
        <f t="shared" si="111"/>
        <v>S52</v>
      </c>
      <c r="D6997" s="2" t="str">
        <f>IF(LEN(E6997)=3,F6997,D6996)</f>
        <v>S52 Introduction of therapeutic substance into subcutaneous tissue</v>
      </c>
      <c r="E6997" s="2" t="s">
        <v>13970</v>
      </c>
      <c r="F6997" s="2" t="s">
        <v>13971</v>
      </c>
      <c r="G6997" s="2">
        <v>6752</v>
      </c>
      <c r="H6997" s="2">
        <v>6746</v>
      </c>
      <c r="I6997" s="2" t="s">
        <v>8</v>
      </c>
    </row>
    <row r="6998" spans="1:9" x14ac:dyDescent="0.2">
      <c r="A6998" s="2" t="str">
        <f>LEFT(E6998)</f>
        <v>S</v>
      </c>
      <c r="B6998" s="1" t="s">
        <v>22575</v>
      </c>
      <c r="C6998" s="2" t="str">
        <f t="shared" si="111"/>
        <v>S52</v>
      </c>
      <c r="D6998" s="2" t="str">
        <f>IF(LEN(E6998)=3,F6998,D6997)</f>
        <v>S52 Introduction of therapeutic substance into subcutaneous tissue</v>
      </c>
      <c r="E6998" s="2" t="s">
        <v>13972</v>
      </c>
      <c r="F6998" s="2" t="s">
        <v>13973</v>
      </c>
      <c r="G6998" s="2">
        <v>6753</v>
      </c>
      <c r="H6998" s="2">
        <v>6746</v>
      </c>
      <c r="I6998" s="2" t="s">
        <v>8</v>
      </c>
    </row>
    <row r="6999" spans="1:9" x14ac:dyDescent="0.2">
      <c r="A6999" s="2" t="str">
        <f>LEFT(E6999)</f>
        <v>S</v>
      </c>
      <c r="B6999" s="1" t="s">
        <v>22575</v>
      </c>
      <c r="C6999" s="2" t="str">
        <f t="shared" si="111"/>
        <v>S52</v>
      </c>
      <c r="D6999" s="2" t="str">
        <f>IF(LEN(E6999)=3,F6999,D6998)</f>
        <v>S52 Introduction of therapeutic substance into subcutaneous tissue</v>
      </c>
      <c r="E6999" s="2" t="s">
        <v>13974</v>
      </c>
      <c r="F6999" s="2" t="s">
        <v>13975</v>
      </c>
      <c r="G6999" s="2">
        <v>6754</v>
      </c>
      <c r="H6999" s="2">
        <v>6746</v>
      </c>
      <c r="I6999" s="2" t="s">
        <v>8</v>
      </c>
    </row>
    <row r="7000" spans="1:9" x14ac:dyDescent="0.2">
      <c r="A7000" s="2" t="str">
        <f>LEFT(E7000)</f>
        <v>S</v>
      </c>
      <c r="B7000" s="1" t="s">
        <v>22575</v>
      </c>
      <c r="C7000" s="2" t="str">
        <f t="shared" si="111"/>
        <v>S53</v>
      </c>
      <c r="D7000" s="2" t="str">
        <f>IF(LEN(E7000)=3,F7000,D6999)</f>
        <v>S53 Introduction of substance into skin</v>
      </c>
      <c r="E7000" s="2" t="s">
        <v>13976</v>
      </c>
      <c r="F7000" s="2" t="s">
        <v>13977</v>
      </c>
      <c r="G7000" s="2">
        <v>6755</v>
      </c>
      <c r="H7000" s="2">
        <v>18</v>
      </c>
      <c r="I7000" s="2" t="s">
        <v>5</v>
      </c>
    </row>
    <row r="7001" spans="1:9" x14ac:dyDescent="0.2">
      <c r="A7001" s="2" t="str">
        <f>LEFT(E7001)</f>
        <v>S</v>
      </c>
      <c r="B7001" s="1" t="s">
        <v>22575</v>
      </c>
      <c r="C7001" s="2" t="str">
        <f t="shared" si="111"/>
        <v>S53</v>
      </c>
      <c r="D7001" s="2" t="str">
        <f>IF(LEN(E7001)=3,F7001,D7000)</f>
        <v>S53 Introduction of substance into skin</v>
      </c>
      <c r="E7001" s="2" t="s">
        <v>13978</v>
      </c>
      <c r="F7001" s="2" t="s">
        <v>13979</v>
      </c>
      <c r="G7001" s="2">
        <v>6756</v>
      </c>
      <c r="H7001" s="2">
        <v>6755</v>
      </c>
      <c r="I7001" s="2" t="s">
        <v>8</v>
      </c>
    </row>
    <row r="7002" spans="1:9" x14ac:dyDescent="0.2">
      <c r="A7002" s="2" t="str">
        <f>LEFT(E7002)</f>
        <v>S</v>
      </c>
      <c r="B7002" s="1" t="s">
        <v>22575</v>
      </c>
      <c r="C7002" s="2" t="str">
        <f t="shared" si="111"/>
        <v>S53</v>
      </c>
      <c r="D7002" s="2" t="str">
        <f>IF(LEN(E7002)=3,F7002,D7001)</f>
        <v>S53 Introduction of substance into skin</v>
      </c>
      <c r="E7002" s="2" t="s">
        <v>13980</v>
      </c>
      <c r="F7002" s="2" t="s">
        <v>13981</v>
      </c>
      <c r="G7002" s="2">
        <v>6757</v>
      </c>
      <c r="H7002" s="2">
        <v>6755</v>
      </c>
      <c r="I7002" s="2" t="s">
        <v>8</v>
      </c>
    </row>
    <row r="7003" spans="1:9" x14ac:dyDescent="0.2">
      <c r="A7003" s="2" t="str">
        <f>LEFT(E7003)</f>
        <v>S</v>
      </c>
      <c r="B7003" s="1" t="s">
        <v>22575</v>
      </c>
      <c r="C7003" s="2" t="str">
        <f t="shared" si="111"/>
        <v>S53</v>
      </c>
      <c r="D7003" s="2" t="str">
        <f>IF(LEN(E7003)=3,F7003,D7002)</f>
        <v>S53 Introduction of substance into skin</v>
      </c>
      <c r="E7003" s="2" t="s">
        <v>13982</v>
      </c>
      <c r="F7003" s="2" t="s">
        <v>13983</v>
      </c>
      <c r="G7003" s="2">
        <v>6758</v>
      </c>
      <c r="H7003" s="2">
        <v>6755</v>
      </c>
      <c r="I7003" s="2" t="s">
        <v>8</v>
      </c>
    </row>
    <row r="7004" spans="1:9" x14ac:dyDescent="0.2">
      <c r="A7004" s="2" t="str">
        <f>LEFT(E7004)</f>
        <v>S</v>
      </c>
      <c r="B7004" s="1" t="s">
        <v>22575</v>
      </c>
      <c r="C7004" s="2" t="str">
        <f t="shared" ref="C7004:C7067" si="112">LEFT(E7004,3)</f>
        <v>S53</v>
      </c>
      <c r="D7004" s="2" t="str">
        <f>IF(LEN(E7004)=3,F7004,D7003)</f>
        <v>S53 Introduction of substance into skin</v>
      </c>
      <c r="E7004" s="2" t="s">
        <v>13984</v>
      </c>
      <c r="F7004" s="2" t="s">
        <v>13985</v>
      </c>
      <c r="G7004" s="2">
        <v>6759</v>
      </c>
      <c r="H7004" s="2">
        <v>6755</v>
      </c>
      <c r="I7004" s="2" t="s">
        <v>8</v>
      </c>
    </row>
    <row r="7005" spans="1:9" x14ac:dyDescent="0.2">
      <c r="A7005" s="2" t="str">
        <f>LEFT(E7005)</f>
        <v>S</v>
      </c>
      <c r="B7005" s="1" t="s">
        <v>22575</v>
      </c>
      <c r="C7005" s="2" t="str">
        <f t="shared" si="112"/>
        <v>S53</v>
      </c>
      <c r="D7005" s="2" t="str">
        <f>IF(LEN(E7005)=3,F7005,D7004)</f>
        <v>S53 Introduction of substance into skin</v>
      </c>
      <c r="E7005" s="2" t="s">
        <v>13986</v>
      </c>
      <c r="F7005" s="2" t="s">
        <v>13987</v>
      </c>
      <c r="G7005" s="2">
        <v>6760</v>
      </c>
      <c r="H7005" s="2">
        <v>6755</v>
      </c>
      <c r="I7005" s="2" t="s">
        <v>8</v>
      </c>
    </row>
    <row r="7006" spans="1:9" x14ac:dyDescent="0.2">
      <c r="A7006" s="2" t="str">
        <f>LEFT(E7006)</f>
        <v>S</v>
      </c>
      <c r="B7006" s="1" t="s">
        <v>22575</v>
      </c>
      <c r="C7006" s="2" t="str">
        <f t="shared" si="112"/>
        <v>S53</v>
      </c>
      <c r="D7006" s="2" t="str">
        <f>IF(LEN(E7006)=3,F7006,D7005)</f>
        <v>S53 Introduction of substance into skin</v>
      </c>
      <c r="E7006" s="2" t="s">
        <v>13988</v>
      </c>
      <c r="F7006" s="2" t="s">
        <v>13989</v>
      </c>
      <c r="G7006" s="2">
        <v>6761</v>
      </c>
      <c r="H7006" s="2">
        <v>6755</v>
      </c>
      <c r="I7006" s="2" t="s">
        <v>8</v>
      </c>
    </row>
    <row r="7007" spans="1:9" x14ac:dyDescent="0.2">
      <c r="A7007" s="2" t="str">
        <f>LEFT(E7007)</f>
        <v>S</v>
      </c>
      <c r="B7007" s="1" t="s">
        <v>22575</v>
      </c>
      <c r="C7007" s="2" t="str">
        <f t="shared" si="112"/>
        <v>S53</v>
      </c>
      <c r="D7007" s="2" t="str">
        <f>IF(LEN(E7007)=3,F7007,D7006)</f>
        <v>S53 Introduction of substance into skin</v>
      </c>
      <c r="E7007" s="2" t="s">
        <v>13990</v>
      </c>
      <c r="F7007" s="2" t="s">
        <v>13991</v>
      </c>
      <c r="G7007" s="2">
        <v>11173</v>
      </c>
      <c r="H7007" s="2">
        <v>6755</v>
      </c>
      <c r="I7007" s="2" t="s">
        <v>8</v>
      </c>
    </row>
    <row r="7008" spans="1:9" x14ac:dyDescent="0.2">
      <c r="A7008" s="2" t="str">
        <f>LEFT(E7008)</f>
        <v>S</v>
      </c>
      <c r="B7008" s="1" t="s">
        <v>22575</v>
      </c>
      <c r="C7008" s="2" t="str">
        <f t="shared" si="112"/>
        <v>S53</v>
      </c>
      <c r="D7008" s="2" t="str">
        <f>IF(LEN(E7008)=3,F7008,D7007)</f>
        <v>S53 Introduction of substance into skin</v>
      </c>
      <c r="E7008" s="2" t="s">
        <v>13992</v>
      </c>
      <c r="F7008" s="2" t="s">
        <v>13993</v>
      </c>
      <c r="G7008" s="2">
        <v>6762</v>
      </c>
      <c r="H7008" s="2">
        <v>6755</v>
      </c>
      <c r="I7008" s="2" t="s">
        <v>8</v>
      </c>
    </row>
    <row r="7009" spans="1:9" x14ac:dyDescent="0.2">
      <c r="A7009" s="2" t="str">
        <f>LEFT(E7009)</f>
        <v>S</v>
      </c>
      <c r="B7009" s="1" t="s">
        <v>22575</v>
      </c>
      <c r="C7009" s="2" t="str">
        <f t="shared" si="112"/>
        <v>S53</v>
      </c>
      <c r="D7009" s="2" t="str">
        <f>IF(LEN(E7009)=3,F7009,D7008)</f>
        <v>S53 Introduction of substance into skin</v>
      </c>
      <c r="E7009" s="2" t="s">
        <v>13994</v>
      </c>
      <c r="F7009" s="2" t="s">
        <v>13995</v>
      </c>
      <c r="G7009" s="2">
        <v>6763</v>
      </c>
      <c r="H7009" s="2">
        <v>6755</v>
      </c>
      <c r="I7009" s="2" t="s">
        <v>8</v>
      </c>
    </row>
    <row r="7010" spans="1:9" x14ac:dyDescent="0.2">
      <c r="A7010" s="2" t="str">
        <f>LEFT(E7010)</f>
        <v>S</v>
      </c>
      <c r="B7010" s="1" t="s">
        <v>22575</v>
      </c>
      <c r="C7010" s="2" t="str">
        <f t="shared" si="112"/>
        <v>S54</v>
      </c>
      <c r="D7010" s="2" t="str">
        <f>IF(LEN(E7010)=3,F7010,D7009)</f>
        <v>S54 Exploration of burnt skin of head or neck</v>
      </c>
      <c r="E7010" s="2" t="s">
        <v>13996</v>
      </c>
      <c r="F7010" s="2" t="s">
        <v>13997</v>
      </c>
      <c r="G7010" s="2">
        <v>6764</v>
      </c>
      <c r="H7010" s="2">
        <v>18</v>
      </c>
      <c r="I7010" s="2" t="s">
        <v>5</v>
      </c>
    </row>
    <row r="7011" spans="1:9" x14ac:dyDescent="0.2">
      <c r="A7011" s="2" t="str">
        <f>LEFT(E7011)</f>
        <v>S</v>
      </c>
      <c r="B7011" s="1" t="s">
        <v>22575</v>
      </c>
      <c r="C7011" s="2" t="str">
        <f t="shared" si="112"/>
        <v>S54</v>
      </c>
      <c r="D7011" s="2" t="str">
        <f>IF(LEN(E7011)=3,F7011,D7010)</f>
        <v>S54 Exploration of burnt skin of head or neck</v>
      </c>
      <c r="E7011" s="2" t="s">
        <v>13998</v>
      </c>
      <c r="F7011" s="2" t="s">
        <v>13999</v>
      </c>
      <c r="G7011" s="2">
        <v>6765</v>
      </c>
      <c r="H7011" s="2">
        <v>6764</v>
      </c>
      <c r="I7011" s="2" t="s">
        <v>8</v>
      </c>
    </row>
    <row r="7012" spans="1:9" x14ac:dyDescent="0.2">
      <c r="A7012" s="2" t="str">
        <f>LEFT(E7012)</f>
        <v>S</v>
      </c>
      <c r="B7012" s="1" t="s">
        <v>22575</v>
      </c>
      <c r="C7012" s="2" t="str">
        <f t="shared" si="112"/>
        <v>S54</v>
      </c>
      <c r="D7012" s="2" t="str">
        <f>IF(LEN(E7012)=3,F7012,D7011)</f>
        <v>S54 Exploration of burnt skin of head or neck</v>
      </c>
      <c r="E7012" s="2" t="s">
        <v>14000</v>
      </c>
      <c r="F7012" s="2" t="s">
        <v>14001</v>
      </c>
      <c r="G7012" s="2">
        <v>6766</v>
      </c>
      <c r="H7012" s="2">
        <v>6764</v>
      </c>
      <c r="I7012" s="2" t="s">
        <v>8</v>
      </c>
    </row>
    <row r="7013" spans="1:9" x14ac:dyDescent="0.2">
      <c r="A7013" s="2" t="str">
        <f>LEFT(E7013)</f>
        <v>S</v>
      </c>
      <c r="B7013" s="1" t="s">
        <v>22575</v>
      </c>
      <c r="C7013" s="2" t="str">
        <f t="shared" si="112"/>
        <v>S54</v>
      </c>
      <c r="D7013" s="2" t="str">
        <f>IF(LEN(E7013)=3,F7013,D7012)</f>
        <v>S54 Exploration of burnt skin of head or neck</v>
      </c>
      <c r="E7013" s="2" t="s">
        <v>14002</v>
      </c>
      <c r="F7013" s="2" t="s">
        <v>14003</v>
      </c>
      <c r="G7013" s="2">
        <v>6767</v>
      </c>
      <c r="H7013" s="2">
        <v>6764</v>
      </c>
      <c r="I7013" s="2" t="s">
        <v>8</v>
      </c>
    </row>
    <row r="7014" spans="1:9" x14ac:dyDescent="0.2">
      <c r="A7014" s="2" t="str">
        <f>LEFT(E7014)</f>
        <v>S</v>
      </c>
      <c r="B7014" s="1" t="s">
        <v>22575</v>
      </c>
      <c r="C7014" s="2" t="str">
        <f t="shared" si="112"/>
        <v>S54</v>
      </c>
      <c r="D7014" s="2" t="str">
        <f>IF(LEN(E7014)=3,F7014,D7013)</f>
        <v>S54 Exploration of burnt skin of head or neck</v>
      </c>
      <c r="E7014" s="2" t="s">
        <v>14004</v>
      </c>
      <c r="F7014" s="2" t="s">
        <v>14005</v>
      </c>
      <c r="G7014" s="2">
        <v>6768</v>
      </c>
      <c r="H7014" s="2">
        <v>6764</v>
      </c>
      <c r="I7014" s="2" t="s">
        <v>8</v>
      </c>
    </row>
    <row r="7015" spans="1:9" x14ac:dyDescent="0.2">
      <c r="A7015" s="2" t="str">
        <f>LEFT(E7015)</f>
        <v>S</v>
      </c>
      <c r="B7015" s="1" t="s">
        <v>22575</v>
      </c>
      <c r="C7015" s="2" t="str">
        <f t="shared" si="112"/>
        <v>S54</v>
      </c>
      <c r="D7015" s="2" t="str">
        <f>IF(LEN(E7015)=3,F7015,D7014)</f>
        <v>S54 Exploration of burnt skin of head or neck</v>
      </c>
      <c r="E7015" s="2" t="s">
        <v>14006</v>
      </c>
      <c r="F7015" s="2" t="s">
        <v>14007</v>
      </c>
      <c r="G7015" s="2">
        <v>6769</v>
      </c>
      <c r="H7015" s="2">
        <v>6764</v>
      </c>
      <c r="I7015" s="2" t="s">
        <v>8</v>
      </c>
    </row>
    <row r="7016" spans="1:9" x14ac:dyDescent="0.2">
      <c r="A7016" s="2" t="str">
        <f>LEFT(E7016)</f>
        <v>S</v>
      </c>
      <c r="B7016" s="1" t="s">
        <v>22575</v>
      </c>
      <c r="C7016" s="2" t="str">
        <f t="shared" si="112"/>
        <v>S54</v>
      </c>
      <c r="D7016" s="2" t="str">
        <f>IF(LEN(E7016)=3,F7016,D7015)</f>
        <v>S54 Exploration of burnt skin of head or neck</v>
      </c>
      <c r="E7016" s="2" t="s">
        <v>14008</v>
      </c>
      <c r="F7016" s="2" t="s">
        <v>14009</v>
      </c>
      <c r="G7016" s="2">
        <v>6770</v>
      </c>
      <c r="H7016" s="2">
        <v>6764</v>
      </c>
      <c r="I7016" s="2" t="s">
        <v>8</v>
      </c>
    </row>
    <row r="7017" spans="1:9" x14ac:dyDescent="0.2">
      <c r="A7017" s="2" t="str">
        <f>LEFT(E7017)</f>
        <v>S</v>
      </c>
      <c r="B7017" s="1" t="s">
        <v>22575</v>
      </c>
      <c r="C7017" s="2" t="str">
        <f t="shared" si="112"/>
        <v>S54</v>
      </c>
      <c r="D7017" s="2" t="str">
        <f>IF(LEN(E7017)=3,F7017,D7016)</f>
        <v>S54 Exploration of burnt skin of head or neck</v>
      </c>
      <c r="E7017" s="2" t="s">
        <v>14010</v>
      </c>
      <c r="F7017" s="2" t="s">
        <v>14011</v>
      </c>
      <c r="G7017" s="2">
        <v>6771</v>
      </c>
      <c r="H7017" s="2">
        <v>6764</v>
      </c>
      <c r="I7017" s="2" t="s">
        <v>8</v>
      </c>
    </row>
    <row r="7018" spans="1:9" x14ac:dyDescent="0.2">
      <c r="A7018" s="2" t="str">
        <f>LEFT(E7018)</f>
        <v>S</v>
      </c>
      <c r="B7018" s="1" t="s">
        <v>22575</v>
      </c>
      <c r="C7018" s="2" t="str">
        <f t="shared" si="112"/>
        <v>S54</v>
      </c>
      <c r="D7018" s="2" t="str">
        <f>IF(LEN(E7018)=3,F7018,D7017)</f>
        <v>S54 Exploration of burnt skin of head or neck</v>
      </c>
      <c r="E7018" s="2" t="s">
        <v>14012</v>
      </c>
      <c r="F7018" s="2" t="s">
        <v>14013</v>
      </c>
      <c r="G7018" s="2">
        <v>6772</v>
      </c>
      <c r="H7018" s="2">
        <v>6764</v>
      </c>
      <c r="I7018" s="2" t="s">
        <v>8</v>
      </c>
    </row>
    <row r="7019" spans="1:9" x14ac:dyDescent="0.2">
      <c r="A7019" s="2" t="str">
        <f>LEFT(E7019)</f>
        <v>S</v>
      </c>
      <c r="B7019" s="1" t="s">
        <v>22575</v>
      </c>
      <c r="C7019" s="2" t="str">
        <f t="shared" si="112"/>
        <v>S54</v>
      </c>
      <c r="D7019" s="2" t="str">
        <f>IF(LEN(E7019)=3,F7019,D7018)</f>
        <v>S54 Exploration of burnt skin of head or neck</v>
      </c>
      <c r="E7019" s="2" t="s">
        <v>14014</v>
      </c>
      <c r="F7019" s="2" t="s">
        <v>14015</v>
      </c>
      <c r="G7019" s="2">
        <v>6773</v>
      </c>
      <c r="H7019" s="2">
        <v>6764</v>
      </c>
      <c r="I7019" s="2" t="s">
        <v>8</v>
      </c>
    </row>
    <row r="7020" spans="1:9" x14ac:dyDescent="0.2">
      <c r="A7020" s="2" t="str">
        <f>LEFT(E7020)</f>
        <v>S</v>
      </c>
      <c r="B7020" s="1" t="s">
        <v>22575</v>
      </c>
      <c r="C7020" s="2" t="str">
        <f t="shared" si="112"/>
        <v>S55</v>
      </c>
      <c r="D7020" s="2" t="str">
        <f>IF(LEN(E7020)=3,F7020,D7019)</f>
        <v>S55 Exploration of burnt skin of other site</v>
      </c>
      <c r="E7020" s="2" t="s">
        <v>14016</v>
      </c>
      <c r="F7020" s="2" t="s">
        <v>14017</v>
      </c>
      <c r="G7020" s="2">
        <v>6774</v>
      </c>
      <c r="H7020" s="2">
        <v>18</v>
      </c>
      <c r="I7020" s="2" t="s">
        <v>5</v>
      </c>
    </row>
    <row r="7021" spans="1:9" x14ac:dyDescent="0.2">
      <c r="A7021" s="2" t="str">
        <f>LEFT(E7021)</f>
        <v>S</v>
      </c>
      <c r="B7021" s="1" t="s">
        <v>22575</v>
      </c>
      <c r="C7021" s="2" t="str">
        <f t="shared" si="112"/>
        <v>S55</v>
      </c>
      <c r="D7021" s="2" t="str">
        <f>IF(LEN(E7021)=3,F7021,D7020)</f>
        <v>S55 Exploration of burnt skin of other site</v>
      </c>
      <c r="E7021" s="2" t="s">
        <v>14018</v>
      </c>
      <c r="F7021" s="2" t="s">
        <v>14019</v>
      </c>
      <c r="G7021" s="2">
        <v>6775</v>
      </c>
      <c r="H7021" s="2">
        <v>6774</v>
      </c>
      <c r="I7021" s="2" t="s">
        <v>8</v>
      </c>
    </row>
    <row r="7022" spans="1:9" x14ac:dyDescent="0.2">
      <c r="A7022" s="2" t="str">
        <f>LEFT(E7022)</f>
        <v>S</v>
      </c>
      <c r="B7022" s="1" t="s">
        <v>22575</v>
      </c>
      <c r="C7022" s="2" t="str">
        <f t="shared" si="112"/>
        <v>S55</v>
      </c>
      <c r="D7022" s="2" t="str">
        <f>IF(LEN(E7022)=3,F7022,D7021)</f>
        <v>S55 Exploration of burnt skin of other site</v>
      </c>
      <c r="E7022" s="2" t="s">
        <v>14020</v>
      </c>
      <c r="F7022" s="2" t="s">
        <v>14021</v>
      </c>
      <c r="G7022" s="2">
        <v>6776</v>
      </c>
      <c r="H7022" s="2">
        <v>6774</v>
      </c>
      <c r="I7022" s="2" t="s">
        <v>8</v>
      </c>
    </row>
    <row r="7023" spans="1:9" x14ac:dyDescent="0.2">
      <c r="A7023" s="2" t="str">
        <f>LEFT(E7023)</f>
        <v>S</v>
      </c>
      <c r="B7023" s="1" t="s">
        <v>22575</v>
      </c>
      <c r="C7023" s="2" t="str">
        <f t="shared" si="112"/>
        <v>S55</v>
      </c>
      <c r="D7023" s="2" t="str">
        <f>IF(LEN(E7023)=3,F7023,D7022)</f>
        <v>S55 Exploration of burnt skin of other site</v>
      </c>
      <c r="E7023" s="2" t="s">
        <v>14022</v>
      </c>
      <c r="F7023" s="2" t="s">
        <v>14023</v>
      </c>
      <c r="G7023" s="2">
        <v>6777</v>
      </c>
      <c r="H7023" s="2">
        <v>6774</v>
      </c>
      <c r="I7023" s="2" t="s">
        <v>8</v>
      </c>
    </row>
    <row r="7024" spans="1:9" x14ac:dyDescent="0.2">
      <c r="A7024" s="2" t="str">
        <f>LEFT(E7024)</f>
        <v>S</v>
      </c>
      <c r="B7024" s="1" t="s">
        <v>22575</v>
      </c>
      <c r="C7024" s="2" t="str">
        <f t="shared" si="112"/>
        <v>S55</v>
      </c>
      <c r="D7024" s="2" t="str">
        <f>IF(LEN(E7024)=3,F7024,D7023)</f>
        <v>S55 Exploration of burnt skin of other site</v>
      </c>
      <c r="E7024" s="2" t="s">
        <v>14024</v>
      </c>
      <c r="F7024" s="2" t="s">
        <v>14025</v>
      </c>
      <c r="G7024" s="2">
        <v>6778</v>
      </c>
      <c r="H7024" s="2">
        <v>6774</v>
      </c>
      <c r="I7024" s="2" t="s">
        <v>8</v>
      </c>
    </row>
    <row r="7025" spans="1:9" x14ac:dyDescent="0.2">
      <c r="A7025" s="2" t="str">
        <f>LEFT(E7025)</f>
        <v>S</v>
      </c>
      <c r="B7025" s="1" t="s">
        <v>22575</v>
      </c>
      <c r="C7025" s="2" t="str">
        <f t="shared" si="112"/>
        <v>S55</v>
      </c>
      <c r="D7025" s="2" t="str">
        <f>IF(LEN(E7025)=3,F7025,D7024)</f>
        <v>S55 Exploration of burnt skin of other site</v>
      </c>
      <c r="E7025" s="2" t="s">
        <v>14026</v>
      </c>
      <c r="F7025" s="2" t="s">
        <v>14027</v>
      </c>
      <c r="G7025" s="2">
        <v>6779</v>
      </c>
      <c r="H7025" s="2">
        <v>6774</v>
      </c>
      <c r="I7025" s="2" t="s">
        <v>8</v>
      </c>
    </row>
    <row r="7026" spans="1:9" x14ac:dyDescent="0.2">
      <c r="A7026" s="2" t="str">
        <f>LEFT(E7026)</f>
        <v>S</v>
      </c>
      <c r="B7026" s="1" t="s">
        <v>22575</v>
      </c>
      <c r="C7026" s="2" t="str">
        <f t="shared" si="112"/>
        <v>S55</v>
      </c>
      <c r="D7026" s="2" t="str">
        <f>IF(LEN(E7026)=3,F7026,D7025)</f>
        <v>S55 Exploration of burnt skin of other site</v>
      </c>
      <c r="E7026" s="2" t="s">
        <v>14028</v>
      </c>
      <c r="F7026" s="2" t="s">
        <v>14029</v>
      </c>
      <c r="G7026" s="2">
        <v>6780</v>
      </c>
      <c r="H7026" s="2">
        <v>6774</v>
      </c>
      <c r="I7026" s="2" t="s">
        <v>8</v>
      </c>
    </row>
    <row r="7027" spans="1:9" x14ac:dyDescent="0.2">
      <c r="A7027" s="2" t="str">
        <f>LEFT(E7027)</f>
        <v>S</v>
      </c>
      <c r="B7027" s="1" t="s">
        <v>22575</v>
      </c>
      <c r="C7027" s="2" t="str">
        <f t="shared" si="112"/>
        <v>S55</v>
      </c>
      <c r="D7027" s="2" t="str">
        <f>IF(LEN(E7027)=3,F7027,D7026)</f>
        <v>S55 Exploration of burnt skin of other site</v>
      </c>
      <c r="E7027" s="2" t="s">
        <v>14030</v>
      </c>
      <c r="F7027" s="2" t="s">
        <v>14031</v>
      </c>
      <c r="G7027" s="2">
        <v>6781</v>
      </c>
      <c r="H7027" s="2">
        <v>6774</v>
      </c>
      <c r="I7027" s="2" t="s">
        <v>8</v>
      </c>
    </row>
    <row r="7028" spans="1:9" x14ac:dyDescent="0.2">
      <c r="A7028" s="2" t="str">
        <f>LEFT(E7028)</f>
        <v>S</v>
      </c>
      <c r="B7028" s="1" t="s">
        <v>22575</v>
      </c>
      <c r="C7028" s="2" t="str">
        <f t="shared" si="112"/>
        <v>S55</v>
      </c>
      <c r="D7028" s="2" t="str">
        <f>IF(LEN(E7028)=3,F7028,D7027)</f>
        <v>S55 Exploration of burnt skin of other site</v>
      </c>
      <c r="E7028" s="2" t="s">
        <v>14032</v>
      </c>
      <c r="F7028" s="2" t="s">
        <v>14033</v>
      </c>
      <c r="G7028" s="2">
        <v>6782</v>
      </c>
      <c r="H7028" s="2">
        <v>6774</v>
      </c>
      <c r="I7028" s="2" t="s">
        <v>8</v>
      </c>
    </row>
    <row r="7029" spans="1:9" x14ac:dyDescent="0.2">
      <c r="A7029" s="2" t="str">
        <f>LEFT(E7029)</f>
        <v>S</v>
      </c>
      <c r="B7029" s="1" t="s">
        <v>22575</v>
      </c>
      <c r="C7029" s="2" t="str">
        <f t="shared" si="112"/>
        <v>S55</v>
      </c>
      <c r="D7029" s="2" t="str">
        <f>IF(LEN(E7029)=3,F7029,D7028)</f>
        <v>S55 Exploration of burnt skin of other site</v>
      </c>
      <c r="E7029" s="2" t="s">
        <v>14034</v>
      </c>
      <c r="F7029" s="2" t="s">
        <v>14035</v>
      </c>
      <c r="G7029" s="2">
        <v>6783</v>
      </c>
      <c r="H7029" s="2">
        <v>6774</v>
      </c>
      <c r="I7029" s="2" t="s">
        <v>8</v>
      </c>
    </row>
    <row r="7030" spans="1:9" x14ac:dyDescent="0.2">
      <c r="A7030" s="2" t="str">
        <f>LEFT(E7030)</f>
        <v>S</v>
      </c>
      <c r="B7030" s="1" t="s">
        <v>22575</v>
      </c>
      <c r="C7030" s="2" t="str">
        <f t="shared" si="112"/>
        <v>S56</v>
      </c>
      <c r="D7030" s="2" t="str">
        <f>IF(LEN(E7030)=3,F7030,D7029)</f>
        <v>S56 Exploration of other skin of head or neck</v>
      </c>
      <c r="E7030" s="2" t="s">
        <v>14036</v>
      </c>
      <c r="F7030" s="2" t="s">
        <v>14037</v>
      </c>
      <c r="G7030" s="2">
        <v>6784</v>
      </c>
      <c r="H7030" s="2">
        <v>18</v>
      </c>
      <c r="I7030" s="2" t="s">
        <v>5</v>
      </c>
    </row>
    <row r="7031" spans="1:9" x14ac:dyDescent="0.2">
      <c r="A7031" s="2" t="str">
        <f>LEFT(E7031)</f>
        <v>S</v>
      </c>
      <c r="B7031" s="1" t="s">
        <v>22575</v>
      </c>
      <c r="C7031" s="2" t="str">
        <f t="shared" si="112"/>
        <v>S56</v>
      </c>
      <c r="D7031" s="2" t="str">
        <f>IF(LEN(E7031)=3,F7031,D7030)</f>
        <v>S56 Exploration of other skin of head or neck</v>
      </c>
      <c r="E7031" s="2" t="s">
        <v>14038</v>
      </c>
      <c r="F7031" s="2" t="s">
        <v>14039</v>
      </c>
      <c r="G7031" s="2">
        <v>6785</v>
      </c>
      <c r="H7031" s="2">
        <v>6784</v>
      </c>
      <c r="I7031" s="2" t="s">
        <v>8</v>
      </c>
    </row>
    <row r="7032" spans="1:9" x14ac:dyDescent="0.2">
      <c r="A7032" s="2" t="str">
        <f>LEFT(E7032)</f>
        <v>S</v>
      </c>
      <c r="B7032" s="1" t="s">
        <v>22575</v>
      </c>
      <c r="C7032" s="2" t="str">
        <f t="shared" si="112"/>
        <v>S56</v>
      </c>
      <c r="D7032" s="2" t="str">
        <f>IF(LEN(E7032)=3,F7032,D7031)</f>
        <v>S56 Exploration of other skin of head or neck</v>
      </c>
      <c r="E7032" s="2" t="s">
        <v>14040</v>
      </c>
      <c r="F7032" s="2" t="s">
        <v>14041</v>
      </c>
      <c r="G7032" s="2">
        <v>6786</v>
      </c>
      <c r="H7032" s="2">
        <v>6784</v>
      </c>
      <c r="I7032" s="2" t="s">
        <v>8</v>
      </c>
    </row>
    <row r="7033" spans="1:9" x14ac:dyDescent="0.2">
      <c r="A7033" s="2" t="str">
        <f>LEFT(E7033)</f>
        <v>S</v>
      </c>
      <c r="B7033" s="1" t="s">
        <v>22575</v>
      </c>
      <c r="C7033" s="2" t="str">
        <f t="shared" si="112"/>
        <v>S56</v>
      </c>
      <c r="D7033" s="2" t="str">
        <f>IF(LEN(E7033)=3,F7033,D7032)</f>
        <v>S56 Exploration of other skin of head or neck</v>
      </c>
      <c r="E7033" s="2" t="s">
        <v>14042</v>
      </c>
      <c r="F7033" s="2" t="s">
        <v>14043</v>
      </c>
      <c r="G7033" s="2">
        <v>6787</v>
      </c>
      <c r="H7033" s="2">
        <v>6784</v>
      </c>
      <c r="I7033" s="2" t="s">
        <v>8</v>
      </c>
    </row>
    <row r="7034" spans="1:9" x14ac:dyDescent="0.2">
      <c r="A7034" s="2" t="str">
        <f>LEFT(E7034)</f>
        <v>S</v>
      </c>
      <c r="B7034" s="1" t="s">
        <v>22575</v>
      </c>
      <c r="C7034" s="2" t="str">
        <f t="shared" si="112"/>
        <v>S56</v>
      </c>
      <c r="D7034" s="2" t="str">
        <f>IF(LEN(E7034)=3,F7034,D7033)</f>
        <v>S56 Exploration of other skin of head or neck</v>
      </c>
      <c r="E7034" s="2" t="s">
        <v>14044</v>
      </c>
      <c r="F7034" s="2" t="s">
        <v>14045</v>
      </c>
      <c r="G7034" s="2">
        <v>6788</v>
      </c>
      <c r="H7034" s="2">
        <v>6784</v>
      </c>
      <c r="I7034" s="2" t="s">
        <v>8</v>
      </c>
    </row>
    <row r="7035" spans="1:9" x14ac:dyDescent="0.2">
      <c r="A7035" s="2" t="str">
        <f>LEFT(E7035)</f>
        <v>S</v>
      </c>
      <c r="B7035" s="1" t="s">
        <v>22575</v>
      </c>
      <c r="C7035" s="2" t="str">
        <f t="shared" si="112"/>
        <v>S56</v>
      </c>
      <c r="D7035" s="2" t="str">
        <f>IF(LEN(E7035)=3,F7035,D7034)</f>
        <v>S56 Exploration of other skin of head or neck</v>
      </c>
      <c r="E7035" s="2" t="s">
        <v>14046</v>
      </c>
      <c r="F7035" s="2" t="s">
        <v>14047</v>
      </c>
      <c r="G7035" s="2">
        <v>6789</v>
      </c>
      <c r="H7035" s="2">
        <v>6784</v>
      </c>
      <c r="I7035" s="2" t="s">
        <v>8</v>
      </c>
    </row>
    <row r="7036" spans="1:9" x14ac:dyDescent="0.2">
      <c r="A7036" s="2" t="str">
        <f>LEFT(E7036)</f>
        <v>S</v>
      </c>
      <c r="B7036" s="1" t="s">
        <v>22575</v>
      </c>
      <c r="C7036" s="2" t="str">
        <f t="shared" si="112"/>
        <v>S56</v>
      </c>
      <c r="D7036" s="2" t="str">
        <f>IF(LEN(E7036)=3,F7036,D7035)</f>
        <v>S56 Exploration of other skin of head or neck</v>
      </c>
      <c r="E7036" s="2" t="s">
        <v>14048</v>
      </c>
      <c r="F7036" s="2" t="s">
        <v>14049</v>
      </c>
      <c r="G7036" s="2">
        <v>6790</v>
      </c>
      <c r="H7036" s="2">
        <v>6784</v>
      </c>
      <c r="I7036" s="2" t="s">
        <v>8</v>
      </c>
    </row>
    <row r="7037" spans="1:9" x14ac:dyDescent="0.2">
      <c r="A7037" s="2" t="str">
        <f>LEFT(E7037)</f>
        <v>S</v>
      </c>
      <c r="B7037" s="1" t="s">
        <v>22575</v>
      </c>
      <c r="C7037" s="2" t="str">
        <f t="shared" si="112"/>
        <v>S56</v>
      </c>
      <c r="D7037" s="2" t="str">
        <f>IF(LEN(E7037)=3,F7037,D7036)</f>
        <v>S56 Exploration of other skin of head or neck</v>
      </c>
      <c r="E7037" s="2" t="s">
        <v>14050</v>
      </c>
      <c r="F7037" s="2" t="s">
        <v>14051</v>
      </c>
      <c r="G7037" s="2">
        <v>6791</v>
      </c>
      <c r="H7037" s="2">
        <v>6784</v>
      </c>
      <c r="I7037" s="2" t="s">
        <v>8</v>
      </c>
    </row>
    <row r="7038" spans="1:9" x14ac:dyDescent="0.2">
      <c r="A7038" s="2" t="str">
        <f>LEFT(E7038)</f>
        <v>S</v>
      </c>
      <c r="B7038" s="1" t="s">
        <v>22575</v>
      </c>
      <c r="C7038" s="2" t="str">
        <f t="shared" si="112"/>
        <v>S56</v>
      </c>
      <c r="D7038" s="2" t="str">
        <f>IF(LEN(E7038)=3,F7038,D7037)</f>
        <v>S56 Exploration of other skin of head or neck</v>
      </c>
      <c r="E7038" s="2" t="s">
        <v>14052</v>
      </c>
      <c r="F7038" s="2" t="s">
        <v>14053</v>
      </c>
      <c r="G7038" s="2">
        <v>6792</v>
      </c>
      <c r="H7038" s="2">
        <v>6784</v>
      </c>
      <c r="I7038" s="2" t="s">
        <v>8</v>
      </c>
    </row>
    <row r="7039" spans="1:9" x14ac:dyDescent="0.2">
      <c r="A7039" s="2" t="str">
        <f>LEFT(E7039)</f>
        <v>S</v>
      </c>
      <c r="B7039" s="1" t="s">
        <v>22575</v>
      </c>
      <c r="C7039" s="2" t="str">
        <f t="shared" si="112"/>
        <v>S56</v>
      </c>
      <c r="D7039" s="2" t="str">
        <f>IF(LEN(E7039)=3,F7039,D7038)</f>
        <v>S56 Exploration of other skin of head or neck</v>
      </c>
      <c r="E7039" s="2" t="s">
        <v>14054</v>
      </c>
      <c r="F7039" s="2" t="s">
        <v>14055</v>
      </c>
      <c r="G7039" s="2">
        <v>6793</v>
      </c>
      <c r="H7039" s="2">
        <v>6784</v>
      </c>
      <c r="I7039" s="2" t="s">
        <v>8</v>
      </c>
    </row>
    <row r="7040" spans="1:9" x14ac:dyDescent="0.2">
      <c r="A7040" s="2" t="str">
        <f>LEFT(E7040)</f>
        <v>S</v>
      </c>
      <c r="B7040" s="1" t="s">
        <v>22575</v>
      </c>
      <c r="C7040" s="2" t="str">
        <f t="shared" si="112"/>
        <v>S57</v>
      </c>
      <c r="D7040" s="2" t="str">
        <f>IF(LEN(E7040)=3,F7040,D7039)</f>
        <v>S57 Exploration of other skin of other site</v>
      </c>
      <c r="E7040" s="2" t="s">
        <v>14056</v>
      </c>
      <c r="F7040" s="2" t="s">
        <v>14057</v>
      </c>
      <c r="G7040" s="2">
        <v>6794</v>
      </c>
      <c r="H7040" s="2">
        <v>18</v>
      </c>
      <c r="I7040" s="2" t="s">
        <v>5</v>
      </c>
    </row>
    <row r="7041" spans="1:9" x14ac:dyDescent="0.2">
      <c r="A7041" s="2" t="str">
        <f>LEFT(E7041)</f>
        <v>S</v>
      </c>
      <c r="B7041" s="1" t="s">
        <v>22575</v>
      </c>
      <c r="C7041" s="2" t="str">
        <f t="shared" si="112"/>
        <v>S57</v>
      </c>
      <c r="D7041" s="2" t="str">
        <f>IF(LEN(E7041)=3,F7041,D7040)</f>
        <v>S57 Exploration of other skin of other site</v>
      </c>
      <c r="E7041" s="2" t="s">
        <v>14058</v>
      </c>
      <c r="F7041" s="2" t="s">
        <v>14059</v>
      </c>
      <c r="G7041" s="2">
        <v>6795</v>
      </c>
      <c r="H7041" s="2">
        <v>6794</v>
      </c>
      <c r="I7041" s="2" t="s">
        <v>8</v>
      </c>
    </row>
    <row r="7042" spans="1:9" x14ac:dyDescent="0.2">
      <c r="A7042" s="2" t="str">
        <f>LEFT(E7042)</f>
        <v>S</v>
      </c>
      <c r="B7042" s="1" t="s">
        <v>22575</v>
      </c>
      <c r="C7042" s="2" t="str">
        <f t="shared" si="112"/>
        <v>S57</v>
      </c>
      <c r="D7042" s="2" t="str">
        <f>IF(LEN(E7042)=3,F7042,D7041)</f>
        <v>S57 Exploration of other skin of other site</v>
      </c>
      <c r="E7042" s="2" t="s">
        <v>14060</v>
      </c>
      <c r="F7042" s="2" t="s">
        <v>14061</v>
      </c>
      <c r="G7042" s="2">
        <v>6796</v>
      </c>
      <c r="H7042" s="2">
        <v>6794</v>
      </c>
      <c r="I7042" s="2" t="s">
        <v>8</v>
      </c>
    </row>
    <row r="7043" spans="1:9" x14ac:dyDescent="0.2">
      <c r="A7043" s="2" t="str">
        <f>LEFT(E7043)</f>
        <v>S</v>
      </c>
      <c r="B7043" s="1" t="s">
        <v>22575</v>
      </c>
      <c r="C7043" s="2" t="str">
        <f t="shared" si="112"/>
        <v>S57</v>
      </c>
      <c r="D7043" s="2" t="str">
        <f>IF(LEN(E7043)=3,F7043,D7042)</f>
        <v>S57 Exploration of other skin of other site</v>
      </c>
      <c r="E7043" s="2" t="s">
        <v>14062</v>
      </c>
      <c r="F7043" s="2" t="s">
        <v>14063</v>
      </c>
      <c r="G7043" s="2">
        <v>6797</v>
      </c>
      <c r="H7043" s="2">
        <v>6794</v>
      </c>
      <c r="I7043" s="2" t="s">
        <v>8</v>
      </c>
    </row>
    <row r="7044" spans="1:9" x14ac:dyDescent="0.2">
      <c r="A7044" s="2" t="str">
        <f>LEFT(E7044)</f>
        <v>S</v>
      </c>
      <c r="B7044" s="1" t="s">
        <v>22575</v>
      </c>
      <c r="C7044" s="2" t="str">
        <f t="shared" si="112"/>
        <v>S57</v>
      </c>
      <c r="D7044" s="2" t="str">
        <f>IF(LEN(E7044)=3,F7044,D7043)</f>
        <v>S57 Exploration of other skin of other site</v>
      </c>
      <c r="E7044" s="2" t="s">
        <v>14064</v>
      </c>
      <c r="F7044" s="2" t="s">
        <v>14065</v>
      </c>
      <c r="G7044" s="2">
        <v>6798</v>
      </c>
      <c r="H7044" s="2">
        <v>6794</v>
      </c>
      <c r="I7044" s="2" t="s">
        <v>8</v>
      </c>
    </row>
    <row r="7045" spans="1:9" x14ac:dyDescent="0.2">
      <c r="A7045" s="2" t="str">
        <f>LEFT(E7045)</f>
        <v>S</v>
      </c>
      <c r="B7045" s="1" t="s">
        <v>22575</v>
      </c>
      <c r="C7045" s="2" t="str">
        <f t="shared" si="112"/>
        <v>S57</v>
      </c>
      <c r="D7045" s="2" t="str">
        <f>IF(LEN(E7045)=3,F7045,D7044)</f>
        <v>S57 Exploration of other skin of other site</v>
      </c>
      <c r="E7045" s="2" t="s">
        <v>14066</v>
      </c>
      <c r="F7045" s="2" t="s">
        <v>14067</v>
      </c>
      <c r="G7045" s="2">
        <v>6799</v>
      </c>
      <c r="H7045" s="2">
        <v>6794</v>
      </c>
      <c r="I7045" s="2" t="s">
        <v>8</v>
      </c>
    </row>
    <row r="7046" spans="1:9" x14ac:dyDescent="0.2">
      <c r="A7046" s="2" t="str">
        <f>LEFT(E7046)</f>
        <v>S</v>
      </c>
      <c r="B7046" s="1" t="s">
        <v>22575</v>
      </c>
      <c r="C7046" s="2" t="str">
        <f t="shared" si="112"/>
        <v>S57</v>
      </c>
      <c r="D7046" s="2" t="str">
        <f>IF(LEN(E7046)=3,F7046,D7045)</f>
        <v>S57 Exploration of other skin of other site</v>
      </c>
      <c r="E7046" s="2" t="s">
        <v>14068</v>
      </c>
      <c r="F7046" s="2" t="s">
        <v>14069</v>
      </c>
      <c r="G7046" s="2">
        <v>6800</v>
      </c>
      <c r="H7046" s="2">
        <v>6794</v>
      </c>
      <c r="I7046" s="2" t="s">
        <v>8</v>
      </c>
    </row>
    <row r="7047" spans="1:9" x14ac:dyDescent="0.2">
      <c r="A7047" s="2" t="str">
        <f>LEFT(E7047)</f>
        <v>S</v>
      </c>
      <c r="B7047" s="1" t="s">
        <v>22575</v>
      </c>
      <c r="C7047" s="2" t="str">
        <f t="shared" si="112"/>
        <v>S57</v>
      </c>
      <c r="D7047" s="2" t="str">
        <f>IF(LEN(E7047)=3,F7047,D7046)</f>
        <v>S57 Exploration of other skin of other site</v>
      </c>
      <c r="E7047" s="2" t="s">
        <v>14070</v>
      </c>
      <c r="F7047" s="2" t="s">
        <v>14071</v>
      </c>
      <c r="G7047" s="2">
        <v>6801</v>
      </c>
      <c r="H7047" s="2">
        <v>6794</v>
      </c>
      <c r="I7047" s="2" t="s">
        <v>8</v>
      </c>
    </row>
    <row r="7048" spans="1:9" x14ac:dyDescent="0.2">
      <c r="A7048" s="2" t="str">
        <f>LEFT(E7048)</f>
        <v>S</v>
      </c>
      <c r="B7048" s="1" t="s">
        <v>22575</v>
      </c>
      <c r="C7048" s="2" t="str">
        <f t="shared" si="112"/>
        <v>S57</v>
      </c>
      <c r="D7048" s="2" t="str">
        <f>IF(LEN(E7048)=3,F7048,D7047)</f>
        <v>S57 Exploration of other skin of other site</v>
      </c>
      <c r="E7048" s="2" t="s">
        <v>14072</v>
      </c>
      <c r="F7048" s="2" t="s">
        <v>14073</v>
      </c>
      <c r="G7048" s="2">
        <v>6802</v>
      </c>
      <c r="H7048" s="2">
        <v>6794</v>
      </c>
      <c r="I7048" s="2" t="s">
        <v>8</v>
      </c>
    </row>
    <row r="7049" spans="1:9" x14ac:dyDescent="0.2">
      <c r="A7049" s="2" t="str">
        <f>LEFT(E7049)</f>
        <v>S</v>
      </c>
      <c r="B7049" s="1" t="s">
        <v>22575</v>
      </c>
      <c r="C7049" s="2" t="str">
        <f t="shared" si="112"/>
        <v>S57</v>
      </c>
      <c r="D7049" s="2" t="str">
        <f>IF(LEN(E7049)=3,F7049,D7048)</f>
        <v>S57 Exploration of other skin of other site</v>
      </c>
      <c r="E7049" s="2" t="s">
        <v>14074</v>
      </c>
      <c r="F7049" s="2" t="s">
        <v>14075</v>
      </c>
      <c r="G7049" s="2">
        <v>6803</v>
      </c>
      <c r="H7049" s="2">
        <v>6794</v>
      </c>
      <c r="I7049" s="2" t="s">
        <v>8</v>
      </c>
    </row>
    <row r="7050" spans="1:9" x14ac:dyDescent="0.2">
      <c r="A7050" s="2" t="str">
        <f>LEFT(E7050)</f>
        <v>S</v>
      </c>
      <c r="B7050" s="1" t="s">
        <v>22575</v>
      </c>
      <c r="C7050" s="2" t="str">
        <f t="shared" si="112"/>
        <v>S58</v>
      </c>
      <c r="D7050" s="2" t="str">
        <f>IF(LEN(E7050)=3,F7050,D7049)</f>
        <v>S58 Larvae therapy of skin</v>
      </c>
      <c r="E7050" s="2" t="s">
        <v>14076</v>
      </c>
      <c r="F7050" s="2" t="s">
        <v>14077</v>
      </c>
      <c r="G7050" s="2">
        <v>6804</v>
      </c>
      <c r="H7050" s="2">
        <v>18</v>
      </c>
      <c r="I7050" s="2" t="s">
        <v>5</v>
      </c>
    </row>
    <row r="7051" spans="1:9" x14ac:dyDescent="0.2">
      <c r="A7051" s="2" t="str">
        <f>LEFT(E7051)</f>
        <v>S</v>
      </c>
      <c r="B7051" s="1" t="s">
        <v>22575</v>
      </c>
      <c r="C7051" s="2" t="str">
        <f t="shared" si="112"/>
        <v>S58</v>
      </c>
      <c r="D7051" s="2" t="str">
        <f>IF(LEN(E7051)=3,F7051,D7050)</f>
        <v>S58 Larvae therapy of skin</v>
      </c>
      <c r="E7051" s="2" t="s">
        <v>14078</v>
      </c>
      <c r="F7051" s="2" t="s">
        <v>14079</v>
      </c>
      <c r="G7051" s="2">
        <v>6805</v>
      </c>
      <c r="H7051" s="2">
        <v>6804</v>
      </c>
      <c r="I7051" s="2" t="s">
        <v>8</v>
      </c>
    </row>
    <row r="7052" spans="1:9" x14ac:dyDescent="0.2">
      <c r="A7052" s="2" t="str">
        <f>LEFT(E7052)</f>
        <v>S</v>
      </c>
      <c r="B7052" s="1" t="s">
        <v>22575</v>
      </c>
      <c r="C7052" s="2" t="str">
        <f t="shared" si="112"/>
        <v>S58</v>
      </c>
      <c r="D7052" s="2" t="str">
        <f>IF(LEN(E7052)=3,F7052,D7051)</f>
        <v>S58 Larvae therapy of skin</v>
      </c>
      <c r="E7052" s="2" t="s">
        <v>14080</v>
      </c>
      <c r="F7052" s="2" t="s">
        <v>14081</v>
      </c>
      <c r="G7052" s="2">
        <v>6806</v>
      </c>
      <c r="H7052" s="2">
        <v>6804</v>
      </c>
      <c r="I7052" s="2" t="s">
        <v>8</v>
      </c>
    </row>
    <row r="7053" spans="1:9" x14ac:dyDescent="0.2">
      <c r="A7053" s="2" t="str">
        <f>LEFT(E7053)</f>
        <v>S</v>
      </c>
      <c r="B7053" s="1" t="s">
        <v>22575</v>
      </c>
      <c r="C7053" s="2" t="str">
        <f t="shared" si="112"/>
        <v>S58</v>
      </c>
      <c r="D7053" s="2" t="str">
        <f>IF(LEN(E7053)=3,F7053,D7052)</f>
        <v>S58 Larvae therapy of skin</v>
      </c>
      <c r="E7053" s="2" t="s">
        <v>14082</v>
      </c>
      <c r="F7053" s="2" t="s">
        <v>14083</v>
      </c>
      <c r="G7053" s="2">
        <v>6807</v>
      </c>
      <c r="H7053" s="2">
        <v>6804</v>
      </c>
      <c r="I7053" s="2" t="s">
        <v>8</v>
      </c>
    </row>
    <row r="7054" spans="1:9" x14ac:dyDescent="0.2">
      <c r="A7054" s="2" t="str">
        <f>LEFT(E7054)</f>
        <v>S</v>
      </c>
      <c r="B7054" s="1" t="s">
        <v>22575</v>
      </c>
      <c r="C7054" s="2" t="str">
        <f t="shared" si="112"/>
        <v>S58</v>
      </c>
      <c r="D7054" s="2" t="str">
        <f>IF(LEN(E7054)=3,F7054,D7053)</f>
        <v>S58 Larvae therapy of skin</v>
      </c>
      <c r="E7054" s="2" t="s">
        <v>14084</v>
      </c>
      <c r="F7054" s="2" t="s">
        <v>14085</v>
      </c>
      <c r="G7054" s="2">
        <v>6808</v>
      </c>
      <c r="H7054" s="2">
        <v>6804</v>
      </c>
      <c r="I7054" s="2" t="s">
        <v>8</v>
      </c>
    </row>
    <row r="7055" spans="1:9" x14ac:dyDescent="0.2">
      <c r="A7055" s="2" t="str">
        <f>LEFT(E7055)</f>
        <v>S</v>
      </c>
      <c r="B7055" s="1" t="s">
        <v>22575</v>
      </c>
      <c r="C7055" s="2" t="str">
        <f t="shared" si="112"/>
        <v>S59</v>
      </c>
      <c r="D7055" s="2" t="str">
        <f>IF(LEN(E7055)=3,F7055,D7054)</f>
        <v>S59 Leech therapy of skin</v>
      </c>
      <c r="E7055" s="2" t="s">
        <v>14086</v>
      </c>
      <c r="F7055" s="2" t="s">
        <v>14087</v>
      </c>
      <c r="G7055" s="2">
        <v>6809</v>
      </c>
      <c r="H7055" s="2">
        <v>18</v>
      </c>
      <c r="I7055" s="2" t="s">
        <v>5</v>
      </c>
    </row>
    <row r="7056" spans="1:9" x14ac:dyDescent="0.2">
      <c r="A7056" s="2" t="str">
        <f>LEFT(E7056)</f>
        <v>S</v>
      </c>
      <c r="B7056" s="1" t="s">
        <v>22575</v>
      </c>
      <c r="C7056" s="2" t="str">
        <f t="shared" si="112"/>
        <v>S59</v>
      </c>
      <c r="D7056" s="2" t="str">
        <f>IF(LEN(E7056)=3,F7056,D7055)</f>
        <v>S59 Leech therapy of skin</v>
      </c>
      <c r="E7056" s="2" t="s">
        <v>14088</v>
      </c>
      <c r="F7056" s="2" t="s">
        <v>14089</v>
      </c>
      <c r="G7056" s="2">
        <v>6810</v>
      </c>
      <c r="H7056" s="2">
        <v>6809</v>
      </c>
      <c r="I7056" s="2" t="s">
        <v>8</v>
      </c>
    </row>
    <row r="7057" spans="1:9" x14ac:dyDescent="0.2">
      <c r="A7057" s="2" t="str">
        <f>LEFT(E7057)</f>
        <v>S</v>
      </c>
      <c r="B7057" s="1" t="s">
        <v>22575</v>
      </c>
      <c r="C7057" s="2" t="str">
        <f t="shared" si="112"/>
        <v>S59</v>
      </c>
      <c r="D7057" s="2" t="str">
        <f>IF(LEN(E7057)=3,F7057,D7056)</f>
        <v>S59 Leech therapy of skin</v>
      </c>
      <c r="E7057" s="2" t="s">
        <v>14090</v>
      </c>
      <c r="F7057" s="2" t="s">
        <v>14091</v>
      </c>
      <c r="G7057" s="2">
        <v>6811</v>
      </c>
      <c r="H7057" s="2">
        <v>6809</v>
      </c>
      <c r="I7057" s="2" t="s">
        <v>8</v>
      </c>
    </row>
    <row r="7058" spans="1:9" x14ac:dyDescent="0.2">
      <c r="A7058" s="2" t="str">
        <f>LEFT(E7058)</f>
        <v>S</v>
      </c>
      <c r="B7058" s="1" t="s">
        <v>22575</v>
      </c>
      <c r="C7058" s="2" t="str">
        <f t="shared" si="112"/>
        <v>S59</v>
      </c>
      <c r="D7058" s="2" t="str">
        <f>IF(LEN(E7058)=3,F7058,D7057)</f>
        <v>S59 Leech therapy of skin</v>
      </c>
      <c r="E7058" s="2" t="s">
        <v>14092</v>
      </c>
      <c r="F7058" s="2" t="s">
        <v>14093</v>
      </c>
      <c r="G7058" s="2">
        <v>6812</v>
      </c>
      <c r="H7058" s="2">
        <v>6809</v>
      </c>
      <c r="I7058" s="2" t="s">
        <v>8</v>
      </c>
    </row>
    <row r="7059" spans="1:9" x14ac:dyDescent="0.2">
      <c r="A7059" s="2" t="str">
        <f>LEFT(E7059)</f>
        <v>S</v>
      </c>
      <c r="B7059" s="1" t="s">
        <v>22575</v>
      </c>
      <c r="C7059" s="2" t="str">
        <f t="shared" si="112"/>
        <v>S59</v>
      </c>
      <c r="D7059" s="2" t="str">
        <f>IF(LEN(E7059)=3,F7059,D7058)</f>
        <v>S59 Leech therapy of skin</v>
      </c>
      <c r="E7059" s="2" t="s">
        <v>14094</v>
      </c>
      <c r="F7059" s="2" t="s">
        <v>14095</v>
      </c>
      <c r="G7059" s="2">
        <v>6813</v>
      </c>
      <c r="H7059" s="2">
        <v>6809</v>
      </c>
      <c r="I7059" s="2" t="s">
        <v>8</v>
      </c>
    </row>
    <row r="7060" spans="1:9" x14ac:dyDescent="0.2">
      <c r="A7060" s="2" t="str">
        <f>LEFT(E7060)</f>
        <v>S</v>
      </c>
      <c r="B7060" s="1" t="s">
        <v>22575</v>
      </c>
      <c r="C7060" s="2" t="str">
        <f t="shared" si="112"/>
        <v>S60</v>
      </c>
      <c r="D7060" s="2" t="str">
        <f>IF(LEN(E7060)=3,F7060,D7059)</f>
        <v>S60 Other operations on skin</v>
      </c>
      <c r="E7060" s="2" t="s">
        <v>14096</v>
      </c>
      <c r="F7060" s="2" t="s">
        <v>14097</v>
      </c>
      <c r="G7060" s="2">
        <v>6814</v>
      </c>
      <c r="H7060" s="2">
        <v>18</v>
      </c>
      <c r="I7060" s="2" t="s">
        <v>5</v>
      </c>
    </row>
    <row r="7061" spans="1:9" x14ac:dyDescent="0.2">
      <c r="A7061" s="2" t="str">
        <f>LEFT(E7061)</f>
        <v>S</v>
      </c>
      <c r="B7061" s="1" t="s">
        <v>22575</v>
      </c>
      <c r="C7061" s="2" t="str">
        <f t="shared" si="112"/>
        <v>S60</v>
      </c>
      <c r="D7061" s="2" t="str">
        <f>IF(LEN(E7061)=3,F7061,D7060)</f>
        <v>S60 Other operations on skin</v>
      </c>
      <c r="E7061" s="2" t="s">
        <v>14098</v>
      </c>
      <c r="F7061" s="2" t="s">
        <v>14099</v>
      </c>
      <c r="G7061" s="2">
        <v>6815</v>
      </c>
      <c r="H7061" s="2">
        <v>6814</v>
      </c>
      <c r="I7061" s="2" t="s">
        <v>8</v>
      </c>
    </row>
    <row r="7062" spans="1:9" x14ac:dyDescent="0.2">
      <c r="A7062" s="2" t="str">
        <f>LEFT(E7062)</f>
        <v>S</v>
      </c>
      <c r="B7062" s="1" t="s">
        <v>22575</v>
      </c>
      <c r="C7062" s="2" t="str">
        <f t="shared" si="112"/>
        <v>S60</v>
      </c>
      <c r="D7062" s="2" t="str">
        <f>IF(LEN(E7062)=3,F7062,D7061)</f>
        <v>S60 Other operations on skin</v>
      </c>
      <c r="E7062" s="2" t="s">
        <v>14100</v>
      </c>
      <c r="F7062" s="2" t="s">
        <v>14101</v>
      </c>
      <c r="G7062" s="2">
        <v>6816</v>
      </c>
      <c r="H7062" s="2">
        <v>6814</v>
      </c>
      <c r="I7062" s="2" t="s">
        <v>8</v>
      </c>
    </row>
    <row r="7063" spans="1:9" x14ac:dyDescent="0.2">
      <c r="A7063" s="2" t="str">
        <f>LEFT(E7063)</f>
        <v>S</v>
      </c>
      <c r="B7063" s="1" t="s">
        <v>22575</v>
      </c>
      <c r="C7063" s="2" t="str">
        <f t="shared" si="112"/>
        <v>S60</v>
      </c>
      <c r="D7063" s="2" t="str">
        <f>IF(LEN(E7063)=3,F7063,D7062)</f>
        <v>S60 Other operations on skin</v>
      </c>
      <c r="E7063" s="2" t="s">
        <v>14102</v>
      </c>
      <c r="F7063" s="2" t="s">
        <v>14103</v>
      </c>
      <c r="G7063" s="2">
        <v>6817</v>
      </c>
      <c r="H7063" s="2">
        <v>6814</v>
      </c>
      <c r="I7063" s="2" t="s">
        <v>8</v>
      </c>
    </row>
    <row r="7064" spans="1:9" x14ac:dyDescent="0.2">
      <c r="A7064" s="2" t="str">
        <f>LEFT(E7064)</f>
        <v>S</v>
      </c>
      <c r="B7064" s="1" t="s">
        <v>22575</v>
      </c>
      <c r="C7064" s="2" t="str">
        <f t="shared" si="112"/>
        <v>S60</v>
      </c>
      <c r="D7064" s="2" t="str">
        <f>IF(LEN(E7064)=3,F7064,D7063)</f>
        <v>S60 Other operations on skin</v>
      </c>
      <c r="E7064" s="2" t="s">
        <v>14104</v>
      </c>
      <c r="F7064" s="2" t="s">
        <v>14105</v>
      </c>
      <c r="G7064" s="2">
        <v>6818</v>
      </c>
      <c r="H7064" s="2">
        <v>6814</v>
      </c>
      <c r="I7064" s="2" t="s">
        <v>8</v>
      </c>
    </row>
    <row r="7065" spans="1:9" x14ac:dyDescent="0.2">
      <c r="A7065" s="2" t="str">
        <f>LEFT(E7065)</f>
        <v>S</v>
      </c>
      <c r="B7065" s="1" t="s">
        <v>22575</v>
      </c>
      <c r="C7065" s="2" t="str">
        <f t="shared" si="112"/>
        <v>S60</v>
      </c>
      <c r="D7065" s="2" t="str">
        <f>IF(LEN(E7065)=3,F7065,D7064)</f>
        <v>S60 Other operations on skin</v>
      </c>
      <c r="E7065" s="2" t="s">
        <v>14106</v>
      </c>
      <c r="F7065" s="2" t="s">
        <v>14107</v>
      </c>
      <c r="G7065" s="2">
        <v>6819</v>
      </c>
      <c r="H7065" s="2">
        <v>6814</v>
      </c>
      <c r="I7065" s="2" t="s">
        <v>8</v>
      </c>
    </row>
    <row r="7066" spans="1:9" x14ac:dyDescent="0.2">
      <c r="A7066" s="2" t="str">
        <f>LEFT(E7066)</f>
        <v>S</v>
      </c>
      <c r="B7066" s="1" t="s">
        <v>22575</v>
      </c>
      <c r="C7066" s="2" t="str">
        <f t="shared" si="112"/>
        <v>S60</v>
      </c>
      <c r="D7066" s="2" t="str">
        <f>IF(LEN(E7066)=3,F7066,D7065)</f>
        <v>S60 Other operations on skin</v>
      </c>
      <c r="E7066" s="2" t="s">
        <v>14108</v>
      </c>
      <c r="F7066" s="2" t="s">
        <v>14109</v>
      </c>
      <c r="G7066" s="2">
        <v>6820</v>
      </c>
      <c r="H7066" s="2">
        <v>6814</v>
      </c>
      <c r="I7066" s="2" t="s">
        <v>8</v>
      </c>
    </row>
    <row r="7067" spans="1:9" x14ac:dyDescent="0.2">
      <c r="A7067" s="2" t="str">
        <f>LEFT(E7067)</f>
        <v>S</v>
      </c>
      <c r="B7067" s="1" t="s">
        <v>22575</v>
      </c>
      <c r="C7067" s="2" t="str">
        <f t="shared" si="112"/>
        <v>S60</v>
      </c>
      <c r="D7067" s="2" t="str">
        <f>IF(LEN(E7067)=3,F7067,D7066)</f>
        <v>S60 Other operations on skin</v>
      </c>
      <c r="E7067" s="2" t="s">
        <v>14110</v>
      </c>
      <c r="F7067" s="2" t="s">
        <v>14111</v>
      </c>
      <c r="G7067" s="2">
        <v>6821</v>
      </c>
      <c r="H7067" s="2">
        <v>6814</v>
      </c>
      <c r="I7067" s="2" t="s">
        <v>8</v>
      </c>
    </row>
    <row r="7068" spans="1:9" x14ac:dyDescent="0.2">
      <c r="A7068" s="2" t="str">
        <f>LEFT(E7068)</f>
        <v>S</v>
      </c>
      <c r="B7068" s="1" t="s">
        <v>22575</v>
      </c>
      <c r="C7068" s="2" t="str">
        <f t="shared" ref="C7068:C7131" si="113">LEFT(E7068,3)</f>
        <v>S60</v>
      </c>
      <c r="D7068" s="2" t="str">
        <f>IF(LEN(E7068)=3,F7068,D7067)</f>
        <v>S60 Other operations on skin</v>
      </c>
      <c r="E7068" s="2" t="s">
        <v>14112</v>
      </c>
      <c r="F7068" s="2" t="s">
        <v>14113</v>
      </c>
      <c r="G7068" s="2">
        <v>6822</v>
      </c>
      <c r="H7068" s="2">
        <v>6814</v>
      </c>
      <c r="I7068" s="2" t="s">
        <v>8</v>
      </c>
    </row>
    <row r="7069" spans="1:9" x14ac:dyDescent="0.2">
      <c r="A7069" s="2" t="str">
        <f>LEFT(E7069)</f>
        <v>S</v>
      </c>
      <c r="B7069" s="1" t="s">
        <v>22575</v>
      </c>
      <c r="C7069" s="2" t="str">
        <f t="shared" si="113"/>
        <v>S60</v>
      </c>
      <c r="D7069" s="2" t="str">
        <f>IF(LEN(E7069)=3,F7069,D7068)</f>
        <v>S60 Other operations on skin</v>
      </c>
      <c r="E7069" s="2" t="s">
        <v>14114</v>
      </c>
      <c r="F7069" s="2" t="s">
        <v>14115</v>
      </c>
      <c r="G7069" s="2">
        <v>6823</v>
      </c>
      <c r="H7069" s="2">
        <v>6814</v>
      </c>
      <c r="I7069" s="2" t="s">
        <v>8</v>
      </c>
    </row>
    <row r="7070" spans="1:9" x14ac:dyDescent="0.2">
      <c r="A7070" s="2" t="str">
        <f>LEFT(E7070)</f>
        <v>S</v>
      </c>
      <c r="B7070" s="1" t="s">
        <v>22575</v>
      </c>
      <c r="C7070" s="2" t="str">
        <f t="shared" si="113"/>
        <v>S62</v>
      </c>
      <c r="D7070" s="2" t="str">
        <f>IF(LEN(E7070)=3,F7070,D7069)</f>
        <v>S62 Other operations on subcutaneous tissue</v>
      </c>
      <c r="E7070" s="2" t="s">
        <v>14116</v>
      </c>
      <c r="F7070" s="2" t="s">
        <v>14117</v>
      </c>
      <c r="G7070" s="2">
        <v>6824</v>
      </c>
      <c r="H7070" s="2">
        <v>18</v>
      </c>
      <c r="I7070" s="2" t="s">
        <v>5</v>
      </c>
    </row>
    <row r="7071" spans="1:9" x14ac:dyDescent="0.2">
      <c r="A7071" s="2" t="str">
        <f>LEFT(E7071)</f>
        <v>S</v>
      </c>
      <c r="B7071" s="1" t="s">
        <v>22575</v>
      </c>
      <c r="C7071" s="2" t="str">
        <f t="shared" si="113"/>
        <v>S62</v>
      </c>
      <c r="D7071" s="2" t="str">
        <f>IF(LEN(E7071)=3,F7071,D7070)</f>
        <v>S62 Other operations on subcutaneous tissue</v>
      </c>
      <c r="E7071" s="2" t="s">
        <v>14118</v>
      </c>
      <c r="F7071" s="2" t="s">
        <v>14119</v>
      </c>
      <c r="G7071" s="2">
        <v>6825</v>
      </c>
      <c r="H7071" s="2">
        <v>6824</v>
      </c>
      <c r="I7071" s="2" t="s">
        <v>8</v>
      </c>
    </row>
    <row r="7072" spans="1:9" x14ac:dyDescent="0.2">
      <c r="A7072" s="2" t="str">
        <f>LEFT(E7072)</f>
        <v>S</v>
      </c>
      <c r="B7072" s="1" t="s">
        <v>22575</v>
      </c>
      <c r="C7072" s="2" t="str">
        <f t="shared" si="113"/>
        <v>S62</v>
      </c>
      <c r="D7072" s="2" t="str">
        <f>IF(LEN(E7072)=3,F7072,D7071)</f>
        <v>S62 Other operations on subcutaneous tissue</v>
      </c>
      <c r="E7072" s="2" t="s">
        <v>14120</v>
      </c>
      <c r="F7072" s="2" t="s">
        <v>14121</v>
      </c>
      <c r="G7072" s="2">
        <v>6826</v>
      </c>
      <c r="H7072" s="2">
        <v>6824</v>
      </c>
      <c r="I7072" s="2" t="s">
        <v>8</v>
      </c>
    </row>
    <row r="7073" spans="1:9" x14ac:dyDescent="0.2">
      <c r="A7073" s="2" t="str">
        <f>LEFT(E7073)</f>
        <v>S</v>
      </c>
      <c r="B7073" s="1" t="s">
        <v>22575</v>
      </c>
      <c r="C7073" s="2" t="str">
        <f t="shared" si="113"/>
        <v>S62</v>
      </c>
      <c r="D7073" s="2" t="str">
        <f>IF(LEN(E7073)=3,F7073,D7072)</f>
        <v>S62 Other operations on subcutaneous tissue</v>
      </c>
      <c r="E7073" s="2" t="s">
        <v>14122</v>
      </c>
      <c r="F7073" s="2" t="s">
        <v>14123</v>
      </c>
      <c r="G7073" s="2">
        <v>6827</v>
      </c>
      <c r="H7073" s="2">
        <v>6824</v>
      </c>
      <c r="I7073" s="2" t="s">
        <v>8</v>
      </c>
    </row>
    <row r="7074" spans="1:9" x14ac:dyDescent="0.2">
      <c r="A7074" s="2" t="str">
        <f>LEFT(E7074)</f>
        <v>S</v>
      </c>
      <c r="B7074" s="1" t="s">
        <v>22575</v>
      </c>
      <c r="C7074" s="2" t="str">
        <f t="shared" si="113"/>
        <v>S62</v>
      </c>
      <c r="D7074" s="2" t="str">
        <f>IF(LEN(E7074)=3,F7074,D7073)</f>
        <v>S62 Other operations on subcutaneous tissue</v>
      </c>
      <c r="E7074" s="2" t="s">
        <v>14124</v>
      </c>
      <c r="F7074" s="2" t="s">
        <v>14125</v>
      </c>
      <c r="G7074" s="2">
        <v>6828</v>
      </c>
      <c r="H7074" s="2">
        <v>6824</v>
      </c>
      <c r="I7074" s="2" t="s">
        <v>8</v>
      </c>
    </row>
    <row r="7075" spans="1:9" x14ac:dyDescent="0.2">
      <c r="A7075" s="2" t="str">
        <f>LEFT(E7075)</f>
        <v>S</v>
      </c>
      <c r="B7075" s="1" t="s">
        <v>22575</v>
      </c>
      <c r="C7075" s="2" t="str">
        <f t="shared" si="113"/>
        <v>S62</v>
      </c>
      <c r="D7075" s="2" t="str">
        <f>IF(LEN(E7075)=3,F7075,D7074)</f>
        <v>S62 Other operations on subcutaneous tissue</v>
      </c>
      <c r="E7075" s="2" t="s">
        <v>14126</v>
      </c>
      <c r="F7075" s="2" t="s">
        <v>14127</v>
      </c>
      <c r="G7075" s="2">
        <v>6829</v>
      </c>
      <c r="H7075" s="2">
        <v>6824</v>
      </c>
      <c r="I7075" s="2" t="s">
        <v>8</v>
      </c>
    </row>
    <row r="7076" spans="1:9" x14ac:dyDescent="0.2">
      <c r="A7076" s="2" t="str">
        <f>LEFT(E7076)</f>
        <v>S</v>
      </c>
      <c r="B7076" s="1" t="s">
        <v>22575</v>
      </c>
      <c r="C7076" s="2" t="str">
        <f t="shared" si="113"/>
        <v>S62</v>
      </c>
      <c r="D7076" s="2" t="str">
        <f>IF(LEN(E7076)=3,F7076,D7075)</f>
        <v>S62 Other operations on subcutaneous tissue</v>
      </c>
      <c r="E7076" s="2" t="s">
        <v>14128</v>
      </c>
      <c r="F7076" s="2" t="s">
        <v>14129</v>
      </c>
      <c r="G7076" s="2">
        <v>6830</v>
      </c>
      <c r="H7076" s="2">
        <v>6824</v>
      </c>
      <c r="I7076" s="2" t="s">
        <v>8</v>
      </c>
    </row>
    <row r="7077" spans="1:9" x14ac:dyDescent="0.2">
      <c r="A7077" s="2" t="str">
        <f>LEFT(E7077)</f>
        <v>S</v>
      </c>
      <c r="B7077" s="1" t="s">
        <v>22575</v>
      </c>
      <c r="C7077" s="2" t="str">
        <f t="shared" si="113"/>
        <v>S62</v>
      </c>
      <c r="D7077" s="2" t="str">
        <f>IF(LEN(E7077)=3,F7077,D7076)</f>
        <v>S62 Other operations on subcutaneous tissue</v>
      </c>
      <c r="E7077" s="2" t="s">
        <v>14130</v>
      </c>
      <c r="F7077" s="2" t="s">
        <v>14131</v>
      </c>
      <c r="G7077" s="2">
        <v>6831</v>
      </c>
      <c r="H7077" s="2">
        <v>6824</v>
      </c>
      <c r="I7077" s="2" t="s">
        <v>8</v>
      </c>
    </row>
    <row r="7078" spans="1:9" x14ac:dyDescent="0.2">
      <c r="A7078" s="2" t="str">
        <f>LEFT(E7078)</f>
        <v>S</v>
      </c>
      <c r="B7078" s="1" t="s">
        <v>22575</v>
      </c>
      <c r="C7078" s="2" t="str">
        <f t="shared" si="113"/>
        <v>S62</v>
      </c>
      <c r="D7078" s="2" t="str">
        <f>IF(LEN(E7078)=3,F7078,D7077)</f>
        <v>S62 Other operations on subcutaneous tissue</v>
      </c>
      <c r="E7078" s="2" t="s">
        <v>14132</v>
      </c>
      <c r="F7078" s="2" t="s">
        <v>14133</v>
      </c>
      <c r="G7078" s="2">
        <v>6832</v>
      </c>
      <c r="H7078" s="2">
        <v>6824</v>
      </c>
      <c r="I7078" s="2" t="s">
        <v>8</v>
      </c>
    </row>
    <row r="7079" spans="1:9" x14ac:dyDescent="0.2">
      <c r="A7079" s="2" t="str">
        <f>LEFT(E7079)</f>
        <v>S</v>
      </c>
      <c r="B7079" s="1" t="s">
        <v>22575</v>
      </c>
      <c r="C7079" s="2" t="str">
        <f t="shared" si="113"/>
        <v>S62</v>
      </c>
      <c r="D7079" s="2" t="str">
        <f>IF(LEN(E7079)=3,F7079,D7078)</f>
        <v>S62 Other operations on subcutaneous tissue</v>
      </c>
      <c r="E7079" s="2" t="s">
        <v>14134</v>
      </c>
      <c r="F7079" s="2" t="s">
        <v>14135</v>
      </c>
      <c r="G7079" s="2">
        <v>6833</v>
      </c>
      <c r="H7079" s="2">
        <v>6824</v>
      </c>
      <c r="I7079" s="2" t="s">
        <v>8</v>
      </c>
    </row>
    <row r="7080" spans="1:9" x14ac:dyDescent="0.2">
      <c r="A7080" s="2" t="str">
        <f>LEFT(E7080)</f>
        <v>S</v>
      </c>
      <c r="B7080" s="1" t="s">
        <v>22575</v>
      </c>
      <c r="C7080" s="2" t="str">
        <f t="shared" si="113"/>
        <v>S63</v>
      </c>
      <c r="D7080" s="2" t="str">
        <f>IF(LEN(E7080)=3,F7080,D7079)</f>
        <v>S63 Operations on subcutaneous tissue</v>
      </c>
      <c r="E7080" s="2" t="s">
        <v>14136</v>
      </c>
      <c r="F7080" s="2" t="s">
        <v>14137</v>
      </c>
      <c r="G7080" s="2">
        <v>6834</v>
      </c>
      <c r="H7080" s="2">
        <v>18</v>
      </c>
      <c r="I7080" s="2" t="s">
        <v>5</v>
      </c>
    </row>
    <row r="7081" spans="1:9" x14ac:dyDescent="0.2">
      <c r="A7081" s="2" t="str">
        <f>LEFT(E7081)</f>
        <v>S</v>
      </c>
      <c r="B7081" s="1" t="s">
        <v>22575</v>
      </c>
      <c r="C7081" s="2" t="str">
        <f t="shared" si="113"/>
        <v>S63</v>
      </c>
      <c r="D7081" s="2" t="str">
        <f>IF(LEN(E7081)=3,F7081,D7080)</f>
        <v>S63 Operations on subcutaneous tissue</v>
      </c>
      <c r="E7081" s="2" t="s">
        <v>14138</v>
      </c>
      <c r="F7081" s="2" t="s">
        <v>14139</v>
      </c>
      <c r="G7081" s="2">
        <v>6835</v>
      </c>
      <c r="H7081" s="2">
        <v>6834</v>
      </c>
      <c r="I7081" s="2" t="s">
        <v>8</v>
      </c>
    </row>
    <row r="7082" spans="1:9" x14ac:dyDescent="0.2">
      <c r="A7082" s="2" t="str">
        <f>LEFT(E7082)</f>
        <v>S</v>
      </c>
      <c r="B7082" s="1" t="s">
        <v>22575</v>
      </c>
      <c r="C7082" s="2" t="str">
        <f t="shared" si="113"/>
        <v>S63</v>
      </c>
      <c r="D7082" s="2" t="str">
        <f>IF(LEN(E7082)=3,F7082,D7081)</f>
        <v>S63 Operations on subcutaneous tissue</v>
      </c>
      <c r="E7082" s="2" t="s">
        <v>14140</v>
      </c>
      <c r="F7082" s="2" t="s">
        <v>14141</v>
      </c>
      <c r="G7082" s="2">
        <v>6836</v>
      </c>
      <c r="H7082" s="2">
        <v>6834</v>
      </c>
      <c r="I7082" s="2" t="s">
        <v>8</v>
      </c>
    </row>
    <row r="7083" spans="1:9" x14ac:dyDescent="0.2">
      <c r="A7083" s="2" t="str">
        <f>LEFT(E7083)</f>
        <v>S</v>
      </c>
      <c r="B7083" s="1" t="s">
        <v>22575</v>
      </c>
      <c r="C7083" s="2" t="str">
        <f t="shared" si="113"/>
        <v>S63</v>
      </c>
      <c r="D7083" s="2" t="str">
        <f>IF(LEN(E7083)=3,F7083,D7082)</f>
        <v>S63 Operations on subcutaneous tissue</v>
      </c>
      <c r="E7083" s="2" t="s">
        <v>14142</v>
      </c>
      <c r="F7083" s="2" t="s">
        <v>14143</v>
      </c>
      <c r="G7083" s="2">
        <v>6837</v>
      </c>
      <c r="H7083" s="2">
        <v>6834</v>
      </c>
      <c r="I7083" s="2" t="s">
        <v>8</v>
      </c>
    </row>
    <row r="7084" spans="1:9" x14ac:dyDescent="0.2">
      <c r="A7084" s="2" t="str">
        <f>LEFT(E7084)</f>
        <v>S</v>
      </c>
      <c r="B7084" s="1" t="s">
        <v>22575</v>
      </c>
      <c r="C7084" s="2" t="str">
        <f t="shared" si="113"/>
        <v>S63</v>
      </c>
      <c r="D7084" s="2" t="str">
        <f>IF(LEN(E7084)=3,F7084,D7083)</f>
        <v>S63 Operations on subcutaneous tissue</v>
      </c>
      <c r="E7084" s="2" t="s">
        <v>14144</v>
      </c>
      <c r="F7084" s="2" t="s">
        <v>14145</v>
      </c>
      <c r="G7084" s="2">
        <v>6838</v>
      </c>
      <c r="H7084" s="2">
        <v>6834</v>
      </c>
      <c r="I7084" s="2" t="s">
        <v>8</v>
      </c>
    </row>
    <row r="7085" spans="1:9" x14ac:dyDescent="0.2">
      <c r="A7085" s="2" t="str">
        <f>LEFT(E7085)</f>
        <v>S</v>
      </c>
      <c r="B7085" s="1" t="s">
        <v>22575</v>
      </c>
      <c r="C7085" s="2" t="str">
        <f t="shared" si="113"/>
        <v>S63</v>
      </c>
      <c r="D7085" s="2" t="str">
        <f>IF(LEN(E7085)=3,F7085,D7084)</f>
        <v>S63 Operations on subcutaneous tissue</v>
      </c>
      <c r="E7085" s="2" t="s">
        <v>14146</v>
      </c>
      <c r="F7085" s="2" t="s">
        <v>14147</v>
      </c>
      <c r="G7085" s="2">
        <v>6839</v>
      </c>
      <c r="H7085" s="2">
        <v>6834</v>
      </c>
      <c r="I7085" s="2" t="s">
        <v>8</v>
      </c>
    </row>
    <row r="7086" spans="1:9" x14ac:dyDescent="0.2">
      <c r="A7086" s="2" t="str">
        <f>LEFT(E7086)</f>
        <v>S</v>
      </c>
      <c r="B7086" s="1" t="s">
        <v>22575</v>
      </c>
      <c r="C7086" s="2" t="str">
        <f t="shared" si="113"/>
        <v>S64</v>
      </c>
      <c r="D7086" s="2" t="str">
        <f>IF(LEN(E7086)=3,F7086,D7085)</f>
        <v>S64 Extirpation of nail bed</v>
      </c>
      <c r="E7086" s="2" t="s">
        <v>14148</v>
      </c>
      <c r="F7086" s="2" t="s">
        <v>14149</v>
      </c>
      <c r="G7086" s="2">
        <v>6840</v>
      </c>
      <c r="H7086" s="2">
        <v>18</v>
      </c>
      <c r="I7086" s="2" t="s">
        <v>5</v>
      </c>
    </row>
    <row r="7087" spans="1:9" x14ac:dyDescent="0.2">
      <c r="A7087" s="2" t="str">
        <f>LEFT(E7087)</f>
        <v>S</v>
      </c>
      <c r="B7087" s="1" t="s">
        <v>22575</v>
      </c>
      <c r="C7087" s="2" t="str">
        <f t="shared" si="113"/>
        <v>S64</v>
      </c>
      <c r="D7087" s="2" t="str">
        <f>IF(LEN(E7087)=3,F7087,D7086)</f>
        <v>S64 Extirpation of nail bed</v>
      </c>
      <c r="E7087" s="2" t="s">
        <v>14150</v>
      </c>
      <c r="F7087" s="2" t="s">
        <v>14151</v>
      </c>
      <c r="G7087" s="2">
        <v>6841</v>
      </c>
      <c r="H7087" s="2">
        <v>6840</v>
      </c>
      <c r="I7087" s="2" t="s">
        <v>8</v>
      </c>
    </row>
    <row r="7088" spans="1:9" x14ac:dyDescent="0.2">
      <c r="A7088" s="2" t="str">
        <f>LEFT(E7088)</f>
        <v>S</v>
      </c>
      <c r="B7088" s="1" t="s">
        <v>22575</v>
      </c>
      <c r="C7088" s="2" t="str">
        <f t="shared" si="113"/>
        <v>S64</v>
      </c>
      <c r="D7088" s="2" t="str">
        <f>IF(LEN(E7088)=3,F7088,D7087)</f>
        <v>S64 Extirpation of nail bed</v>
      </c>
      <c r="E7088" s="2" t="s">
        <v>14152</v>
      </c>
      <c r="F7088" s="2" t="s">
        <v>14153</v>
      </c>
      <c r="G7088" s="2">
        <v>6842</v>
      </c>
      <c r="H7088" s="2">
        <v>6840</v>
      </c>
      <c r="I7088" s="2" t="s">
        <v>8</v>
      </c>
    </row>
    <row r="7089" spans="1:9" x14ac:dyDescent="0.2">
      <c r="A7089" s="2" t="str">
        <f>LEFT(E7089)</f>
        <v>S</v>
      </c>
      <c r="B7089" s="1" t="s">
        <v>22575</v>
      </c>
      <c r="C7089" s="2" t="str">
        <f t="shared" si="113"/>
        <v>S64</v>
      </c>
      <c r="D7089" s="2" t="str">
        <f>IF(LEN(E7089)=3,F7089,D7088)</f>
        <v>S64 Extirpation of nail bed</v>
      </c>
      <c r="E7089" s="2" t="s">
        <v>14154</v>
      </c>
      <c r="F7089" s="2" t="s">
        <v>14155</v>
      </c>
      <c r="G7089" s="2">
        <v>6843</v>
      </c>
      <c r="H7089" s="2">
        <v>6840</v>
      </c>
      <c r="I7089" s="2" t="s">
        <v>8</v>
      </c>
    </row>
    <row r="7090" spans="1:9" x14ac:dyDescent="0.2">
      <c r="A7090" s="2" t="str">
        <f>LEFT(E7090)</f>
        <v>S</v>
      </c>
      <c r="B7090" s="1" t="s">
        <v>22575</v>
      </c>
      <c r="C7090" s="2" t="str">
        <f t="shared" si="113"/>
        <v>S64</v>
      </c>
      <c r="D7090" s="2" t="str">
        <f>IF(LEN(E7090)=3,F7090,D7089)</f>
        <v>S64 Extirpation of nail bed</v>
      </c>
      <c r="E7090" s="2" t="s">
        <v>14156</v>
      </c>
      <c r="F7090" s="2" t="s">
        <v>14157</v>
      </c>
      <c r="G7090" s="2">
        <v>6844</v>
      </c>
      <c r="H7090" s="2">
        <v>6840</v>
      </c>
      <c r="I7090" s="2" t="s">
        <v>8</v>
      </c>
    </row>
    <row r="7091" spans="1:9" x14ac:dyDescent="0.2">
      <c r="A7091" s="2" t="str">
        <f>LEFT(E7091)</f>
        <v>S</v>
      </c>
      <c r="B7091" s="1" t="s">
        <v>22575</v>
      </c>
      <c r="C7091" s="2" t="str">
        <f t="shared" si="113"/>
        <v>S64</v>
      </c>
      <c r="D7091" s="2" t="str">
        <f>IF(LEN(E7091)=3,F7091,D7090)</f>
        <v>S64 Extirpation of nail bed</v>
      </c>
      <c r="E7091" s="2" t="s">
        <v>14158</v>
      </c>
      <c r="F7091" s="2" t="s">
        <v>14159</v>
      </c>
      <c r="G7091" s="2">
        <v>6845</v>
      </c>
      <c r="H7091" s="2">
        <v>6840</v>
      </c>
      <c r="I7091" s="2" t="s">
        <v>8</v>
      </c>
    </row>
    <row r="7092" spans="1:9" x14ac:dyDescent="0.2">
      <c r="A7092" s="2" t="str">
        <f>LEFT(E7092)</f>
        <v>S</v>
      </c>
      <c r="B7092" s="1" t="s">
        <v>22575</v>
      </c>
      <c r="C7092" s="2" t="str">
        <f t="shared" si="113"/>
        <v>S66</v>
      </c>
      <c r="D7092" s="2" t="str">
        <f>IF(LEN(E7092)=3,F7092,D7091)</f>
        <v>S66 Other operations on nail bed</v>
      </c>
      <c r="E7092" s="2" t="s">
        <v>14160</v>
      </c>
      <c r="F7092" s="2" t="s">
        <v>14161</v>
      </c>
      <c r="G7092" s="2">
        <v>6846</v>
      </c>
      <c r="H7092" s="2">
        <v>18</v>
      </c>
      <c r="I7092" s="2" t="s">
        <v>5</v>
      </c>
    </row>
    <row r="7093" spans="1:9" x14ac:dyDescent="0.2">
      <c r="A7093" s="2" t="str">
        <f>LEFT(E7093)</f>
        <v>S</v>
      </c>
      <c r="B7093" s="1" t="s">
        <v>22575</v>
      </c>
      <c r="C7093" s="2" t="str">
        <f t="shared" si="113"/>
        <v>S66</v>
      </c>
      <c r="D7093" s="2" t="str">
        <f>IF(LEN(E7093)=3,F7093,D7092)</f>
        <v>S66 Other operations on nail bed</v>
      </c>
      <c r="E7093" s="2" t="s">
        <v>14162</v>
      </c>
      <c r="F7093" s="2" t="s">
        <v>14163</v>
      </c>
      <c r="G7093" s="2">
        <v>6847</v>
      </c>
      <c r="H7093" s="2">
        <v>6846</v>
      </c>
      <c r="I7093" s="2" t="s">
        <v>8</v>
      </c>
    </row>
    <row r="7094" spans="1:9" x14ac:dyDescent="0.2">
      <c r="A7094" s="2" t="str">
        <f>LEFT(E7094)</f>
        <v>S</v>
      </c>
      <c r="B7094" s="1" t="s">
        <v>22575</v>
      </c>
      <c r="C7094" s="2" t="str">
        <f t="shared" si="113"/>
        <v>S66</v>
      </c>
      <c r="D7094" s="2" t="str">
        <f>IF(LEN(E7094)=3,F7094,D7093)</f>
        <v>S66 Other operations on nail bed</v>
      </c>
      <c r="E7094" s="2" t="s">
        <v>14164</v>
      </c>
      <c r="F7094" s="2" t="s">
        <v>14165</v>
      </c>
      <c r="G7094" s="2">
        <v>6848</v>
      </c>
      <c r="H7094" s="2">
        <v>6846</v>
      </c>
      <c r="I7094" s="2" t="s">
        <v>8</v>
      </c>
    </row>
    <row r="7095" spans="1:9" x14ac:dyDescent="0.2">
      <c r="A7095" s="2" t="str">
        <f>LEFT(E7095)</f>
        <v>S</v>
      </c>
      <c r="B7095" s="1" t="s">
        <v>22575</v>
      </c>
      <c r="C7095" s="2" t="str">
        <f t="shared" si="113"/>
        <v>S66</v>
      </c>
      <c r="D7095" s="2" t="str">
        <f>IF(LEN(E7095)=3,F7095,D7094)</f>
        <v>S66 Other operations on nail bed</v>
      </c>
      <c r="E7095" s="2" t="s">
        <v>14166</v>
      </c>
      <c r="F7095" s="2" t="s">
        <v>14167</v>
      </c>
      <c r="G7095" s="2">
        <v>6849</v>
      </c>
      <c r="H7095" s="2">
        <v>6846</v>
      </c>
      <c r="I7095" s="2" t="s">
        <v>8</v>
      </c>
    </row>
    <row r="7096" spans="1:9" x14ac:dyDescent="0.2">
      <c r="A7096" s="2" t="str">
        <f>LEFT(E7096)</f>
        <v>S</v>
      </c>
      <c r="B7096" s="1" t="s">
        <v>22575</v>
      </c>
      <c r="C7096" s="2" t="str">
        <f t="shared" si="113"/>
        <v>S66</v>
      </c>
      <c r="D7096" s="2" t="str">
        <f>IF(LEN(E7096)=3,F7096,D7095)</f>
        <v>S66 Other operations on nail bed</v>
      </c>
      <c r="E7096" s="2" t="s">
        <v>14168</v>
      </c>
      <c r="F7096" s="2" t="s">
        <v>14169</v>
      </c>
      <c r="G7096" s="2">
        <v>6850</v>
      </c>
      <c r="H7096" s="2">
        <v>6846</v>
      </c>
      <c r="I7096" s="2" t="s">
        <v>8</v>
      </c>
    </row>
    <row r="7097" spans="1:9" x14ac:dyDescent="0.2">
      <c r="A7097" s="2" t="str">
        <f>LEFT(E7097)</f>
        <v>S</v>
      </c>
      <c r="B7097" s="1" t="s">
        <v>22575</v>
      </c>
      <c r="C7097" s="2" t="str">
        <f t="shared" si="113"/>
        <v>S66</v>
      </c>
      <c r="D7097" s="2" t="str">
        <f>IF(LEN(E7097)=3,F7097,D7096)</f>
        <v>S66 Other operations on nail bed</v>
      </c>
      <c r="E7097" s="2" t="s">
        <v>14170</v>
      </c>
      <c r="F7097" s="2" t="s">
        <v>14171</v>
      </c>
      <c r="G7097" s="2">
        <v>6851</v>
      </c>
      <c r="H7097" s="2">
        <v>6846</v>
      </c>
      <c r="I7097" s="2" t="s">
        <v>8</v>
      </c>
    </row>
    <row r="7098" spans="1:9" x14ac:dyDescent="0.2">
      <c r="A7098" s="2" t="str">
        <f>LEFT(E7098)</f>
        <v>S</v>
      </c>
      <c r="B7098" s="1" t="s">
        <v>22575</v>
      </c>
      <c r="C7098" s="2" t="str">
        <f t="shared" si="113"/>
        <v>S68</v>
      </c>
      <c r="D7098" s="2" t="str">
        <f>IF(LEN(E7098)=3,F7098,D7097)</f>
        <v>S68 Excision of nail</v>
      </c>
      <c r="E7098" s="2" t="s">
        <v>14172</v>
      </c>
      <c r="F7098" s="2" t="s">
        <v>14173</v>
      </c>
      <c r="G7098" s="2">
        <v>6852</v>
      </c>
      <c r="H7098" s="2">
        <v>18</v>
      </c>
      <c r="I7098" s="2" t="s">
        <v>5</v>
      </c>
    </row>
    <row r="7099" spans="1:9" x14ac:dyDescent="0.2">
      <c r="A7099" s="2" t="str">
        <f>LEFT(E7099)</f>
        <v>S</v>
      </c>
      <c r="B7099" s="1" t="s">
        <v>22575</v>
      </c>
      <c r="C7099" s="2" t="str">
        <f t="shared" si="113"/>
        <v>S68</v>
      </c>
      <c r="D7099" s="2" t="str">
        <f>IF(LEN(E7099)=3,F7099,D7098)</f>
        <v>S68 Excision of nail</v>
      </c>
      <c r="E7099" s="2" t="s">
        <v>14174</v>
      </c>
      <c r="F7099" s="2" t="s">
        <v>14175</v>
      </c>
      <c r="G7099" s="2">
        <v>6853</v>
      </c>
      <c r="H7099" s="2">
        <v>6852</v>
      </c>
      <c r="I7099" s="2" t="s">
        <v>8</v>
      </c>
    </row>
    <row r="7100" spans="1:9" x14ac:dyDescent="0.2">
      <c r="A7100" s="2" t="str">
        <f>LEFT(E7100)</f>
        <v>S</v>
      </c>
      <c r="B7100" s="1" t="s">
        <v>22575</v>
      </c>
      <c r="C7100" s="2" t="str">
        <f t="shared" si="113"/>
        <v>S68</v>
      </c>
      <c r="D7100" s="2" t="str">
        <f>IF(LEN(E7100)=3,F7100,D7099)</f>
        <v>S68 Excision of nail</v>
      </c>
      <c r="E7100" s="2" t="s">
        <v>14176</v>
      </c>
      <c r="F7100" s="2" t="s">
        <v>14177</v>
      </c>
      <c r="G7100" s="2">
        <v>6854</v>
      </c>
      <c r="H7100" s="2">
        <v>6852</v>
      </c>
      <c r="I7100" s="2" t="s">
        <v>8</v>
      </c>
    </row>
    <row r="7101" spans="1:9" x14ac:dyDescent="0.2">
      <c r="A7101" s="2" t="str">
        <f>LEFT(E7101)</f>
        <v>S</v>
      </c>
      <c r="B7101" s="1" t="s">
        <v>22575</v>
      </c>
      <c r="C7101" s="2" t="str">
        <f t="shared" si="113"/>
        <v>S68</v>
      </c>
      <c r="D7101" s="2" t="str">
        <f>IF(LEN(E7101)=3,F7101,D7100)</f>
        <v>S68 Excision of nail</v>
      </c>
      <c r="E7101" s="2" t="s">
        <v>14178</v>
      </c>
      <c r="F7101" s="2" t="s">
        <v>14179</v>
      </c>
      <c r="G7101" s="2">
        <v>6855</v>
      </c>
      <c r="H7101" s="2">
        <v>6852</v>
      </c>
      <c r="I7101" s="2" t="s">
        <v>8</v>
      </c>
    </row>
    <row r="7102" spans="1:9" x14ac:dyDescent="0.2">
      <c r="A7102" s="2" t="str">
        <f>LEFT(E7102)</f>
        <v>S</v>
      </c>
      <c r="B7102" s="1" t="s">
        <v>22575</v>
      </c>
      <c r="C7102" s="2" t="str">
        <f t="shared" si="113"/>
        <v>S68</v>
      </c>
      <c r="D7102" s="2" t="str">
        <f>IF(LEN(E7102)=3,F7102,D7101)</f>
        <v>S68 Excision of nail</v>
      </c>
      <c r="E7102" s="2" t="s">
        <v>14180</v>
      </c>
      <c r="F7102" s="2" t="s">
        <v>14181</v>
      </c>
      <c r="G7102" s="2">
        <v>6856</v>
      </c>
      <c r="H7102" s="2">
        <v>6852</v>
      </c>
      <c r="I7102" s="2" t="s">
        <v>8</v>
      </c>
    </row>
    <row r="7103" spans="1:9" x14ac:dyDescent="0.2">
      <c r="A7103" s="2" t="str">
        <f>LEFT(E7103)</f>
        <v>S</v>
      </c>
      <c r="B7103" s="1" t="s">
        <v>22575</v>
      </c>
      <c r="C7103" s="2" t="str">
        <f t="shared" si="113"/>
        <v>S68</v>
      </c>
      <c r="D7103" s="2" t="str">
        <f>IF(LEN(E7103)=3,F7103,D7102)</f>
        <v>S68 Excision of nail</v>
      </c>
      <c r="E7103" s="2" t="s">
        <v>14182</v>
      </c>
      <c r="F7103" s="2" t="s">
        <v>14183</v>
      </c>
      <c r="G7103" s="2">
        <v>6857</v>
      </c>
      <c r="H7103" s="2">
        <v>6852</v>
      </c>
      <c r="I7103" s="2" t="s">
        <v>8</v>
      </c>
    </row>
    <row r="7104" spans="1:9" x14ac:dyDescent="0.2">
      <c r="A7104" s="2" t="str">
        <f>LEFT(E7104)</f>
        <v>S</v>
      </c>
      <c r="B7104" s="1" t="s">
        <v>22575</v>
      </c>
      <c r="C7104" s="2" t="str">
        <f t="shared" si="113"/>
        <v>S70</v>
      </c>
      <c r="D7104" s="2" t="str">
        <f>IF(LEN(E7104)=3,F7104,D7103)</f>
        <v>S70 Other operations on nail</v>
      </c>
      <c r="E7104" s="2" t="s">
        <v>14184</v>
      </c>
      <c r="F7104" s="2" t="s">
        <v>14185</v>
      </c>
      <c r="G7104" s="2">
        <v>6858</v>
      </c>
      <c r="H7104" s="2">
        <v>18</v>
      </c>
      <c r="I7104" s="2" t="s">
        <v>5</v>
      </c>
    </row>
    <row r="7105" spans="1:9" x14ac:dyDescent="0.2">
      <c r="A7105" s="2" t="str">
        <f>LEFT(E7105)</f>
        <v>S</v>
      </c>
      <c r="B7105" s="1" t="s">
        <v>22575</v>
      </c>
      <c r="C7105" s="2" t="str">
        <f t="shared" si="113"/>
        <v>S70</v>
      </c>
      <c r="D7105" s="2" t="str">
        <f>IF(LEN(E7105)=3,F7105,D7104)</f>
        <v>S70 Other operations on nail</v>
      </c>
      <c r="E7105" s="2" t="s">
        <v>14186</v>
      </c>
      <c r="F7105" s="2" t="s">
        <v>14187</v>
      </c>
      <c r="G7105" s="2">
        <v>6859</v>
      </c>
      <c r="H7105" s="2">
        <v>6858</v>
      </c>
      <c r="I7105" s="2" t="s">
        <v>8</v>
      </c>
    </row>
    <row r="7106" spans="1:9" x14ac:dyDescent="0.2">
      <c r="A7106" s="2" t="str">
        <f>LEFT(E7106)</f>
        <v>S</v>
      </c>
      <c r="B7106" s="1" t="s">
        <v>22575</v>
      </c>
      <c r="C7106" s="2" t="str">
        <f t="shared" si="113"/>
        <v>S70</v>
      </c>
      <c r="D7106" s="2" t="str">
        <f>IF(LEN(E7106)=3,F7106,D7105)</f>
        <v>S70 Other operations on nail</v>
      </c>
      <c r="E7106" s="2" t="s">
        <v>14188</v>
      </c>
      <c r="F7106" s="2" t="s">
        <v>14189</v>
      </c>
      <c r="G7106" s="2">
        <v>6860</v>
      </c>
      <c r="H7106" s="2">
        <v>6858</v>
      </c>
      <c r="I7106" s="2" t="s">
        <v>8</v>
      </c>
    </row>
    <row r="7107" spans="1:9" x14ac:dyDescent="0.2">
      <c r="A7107" s="2" t="str">
        <f>LEFT(E7107)</f>
        <v>S</v>
      </c>
      <c r="B7107" s="1" t="s">
        <v>22575</v>
      </c>
      <c r="C7107" s="2" t="str">
        <f t="shared" si="113"/>
        <v>S70</v>
      </c>
      <c r="D7107" s="2" t="str">
        <f>IF(LEN(E7107)=3,F7107,D7106)</f>
        <v>S70 Other operations on nail</v>
      </c>
      <c r="E7107" s="2" t="s">
        <v>14190</v>
      </c>
      <c r="F7107" s="2" t="s">
        <v>14191</v>
      </c>
      <c r="G7107" s="2">
        <v>6861</v>
      </c>
      <c r="H7107" s="2">
        <v>6858</v>
      </c>
      <c r="I7107" s="2" t="s">
        <v>8</v>
      </c>
    </row>
    <row r="7108" spans="1:9" x14ac:dyDescent="0.2">
      <c r="A7108" s="2" t="str">
        <f>LEFT(E7108)</f>
        <v>S</v>
      </c>
      <c r="B7108" s="1" t="s">
        <v>22575</v>
      </c>
      <c r="C7108" s="2" t="str">
        <f t="shared" si="113"/>
        <v>S70</v>
      </c>
      <c r="D7108" s="2" t="str">
        <f>IF(LEN(E7108)=3,F7108,D7107)</f>
        <v>S70 Other operations on nail</v>
      </c>
      <c r="E7108" s="2" t="s">
        <v>14192</v>
      </c>
      <c r="F7108" s="2" t="s">
        <v>14193</v>
      </c>
      <c r="G7108" s="2">
        <v>6862</v>
      </c>
      <c r="H7108" s="2">
        <v>6858</v>
      </c>
      <c r="I7108" s="2" t="s">
        <v>8</v>
      </c>
    </row>
    <row r="7109" spans="1:9" x14ac:dyDescent="0.2">
      <c r="A7109" s="2" t="str">
        <f>LEFT(E7109)</f>
        <v>S</v>
      </c>
      <c r="B7109" s="1" t="s">
        <v>22575</v>
      </c>
      <c r="C7109" s="2" t="str">
        <f t="shared" si="113"/>
        <v>S70</v>
      </c>
      <c r="D7109" s="2" t="str">
        <f>IF(LEN(E7109)=3,F7109,D7108)</f>
        <v>S70 Other operations on nail</v>
      </c>
      <c r="E7109" s="2" t="s">
        <v>14194</v>
      </c>
      <c r="F7109" s="2" t="s">
        <v>14195</v>
      </c>
      <c r="G7109" s="2">
        <v>6863</v>
      </c>
      <c r="H7109" s="2">
        <v>6858</v>
      </c>
      <c r="I7109" s="2" t="s">
        <v>8</v>
      </c>
    </row>
    <row r="7110" spans="1:9" x14ac:dyDescent="0.2">
      <c r="A7110" s="2" t="str">
        <f>LEFT(E7110)</f>
        <v>T</v>
      </c>
      <c r="B7110" s="1" t="s">
        <v>22576</v>
      </c>
      <c r="C7110" s="2" t="str">
        <f t="shared" si="113"/>
        <v>T01</v>
      </c>
      <c r="D7110" s="2" t="str">
        <f>IF(LEN(E7110)=3,F7110,D7109)</f>
        <v>T01 Partial excision of chest wall</v>
      </c>
      <c r="E7110" s="2" t="s">
        <v>14196</v>
      </c>
      <c r="F7110" s="2" t="s">
        <v>14197</v>
      </c>
      <c r="G7110" s="2">
        <v>6864</v>
      </c>
      <c r="H7110" s="2">
        <v>19</v>
      </c>
      <c r="I7110" s="2" t="s">
        <v>5</v>
      </c>
    </row>
    <row r="7111" spans="1:9" x14ac:dyDescent="0.2">
      <c r="A7111" s="2" t="str">
        <f>LEFT(E7111)</f>
        <v>T</v>
      </c>
      <c r="B7111" s="1" t="s">
        <v>22576</v>
      </c>
      <c r="C7111" s="2" t="str">
        <f t="shared" si="113"/>
        <v>T01</v>
      </c>
      <c r="D7111" s="2" t="str">
        <f>IF(LEN(E7111)=3,F7111,D7110)</f>
        <v>T01 Partial excision of chest wall</v>
      </c>
      <c r="E7111" s="2" t="s">
        <v>14198</v>
      </c>
      <c r="F7111" s="2" t="s">
        <v>14199</v>
      </c>
      <c r="G7111" s="2">
        <v>6865</v>
      </c>
      <c r="H7111" s="2">
        <v>6864</v>
      </c>
      <c r="I7111" s="2" t="s">
        <v>8</v>
      </c>
    </row>
    <row r="7112" spans="1:9" x14ac:dyDescent="0.2">
      <c r="A7112" s="2" t="str">
        <f>LEFT(E7112)</f>
        <v>T</v>
      </c>
      <c r="B7112" s="1" t="s">
        <v>22576</v>
      </c>
      <c r="C7112" s="2" t="str">
        <f t="shared" si="113"/>
        <v>T01</v>
      </c>
      <c r="D7112" s="2" t="str">
        <f>IF(LEN(E7112)=3,F7112,D7111)</f>
        <v>T01 Partial excision of chest wall</v>
      </c>
      <c r="E7112" s="2" t="s">
        <v>14200</v>
      </c>
      <c r="F7112" s="2" t="s">
        <v>14201</v>
      </c>
      <c r="G7112" s="2">
        <v>6866</v>
      </c>
      <c r="H7112" s="2">
        <v>6864</v>
      </c>
      <c r="I7112" s="2" t="s">
        <v>8</v>
      </c>
    </row>
    <row r="7113" spans="1:9" x14ac:dyDescent="0.2">
      <c r="A7113" s="2" t="str">
        <f>LEFT(E7113)</f>
        <v>T</v>
      </c>
      <c r="B7113" s="1" t="s">
        <v>22576</v>
      </c>
      <c r="C7113" s="2" t="str">
        <f t="shared" si="113"/>
        <v>T01</v>
      </c>
      <c r="D7113" s="2" t="str">
        <f>IF(LEN(E7113)=3,F7113,D7112)</f>
        <v>T01 Partial excision of chest wall</v>
      </c>
      <c r="E7113" s="2" t="s">
        <v>14202</v>
      </c>
      <c r="F7113" s="2" t="s">
        <v>14203</v>
      </c>
      <c r="G7113" s="2">
        <v>6867</v>
      </c>
      <c r="H7113" s="2">
        <v>6864</v>
      </c>
      <c r="I7113" s="2" t="s">
        <v>8</v>
      </c>
    </row>
    <row r="7114" spans="1:9" x14ac:dyDescent="0.2">
      <c r="A7114" s="2" t="str">
        <f>LEFT(E7114)</f>
        <v>T</v>
      </c>
      <c r="B7114" s="1" t="s">
        <v>22576</v>
      </c>
      <c r="C7114" s="2" t="str">
        <f t="shared" si="113"/>
        <v>T01</v>
      </c>
      <c r="D7114" s="2" t="str">
        <f>IF(LEN(E7114)=3,F7114,D7113)</f>
        <v>T01 Partial excision of chest wall</v>
      </c>
      <c r="E7114" s="2" t="s">
        <v>14204</v>
      </c>
      <c r="F7114" s="2" t="s">
        <v>14205</v>
      </c>
      <c r="G7114" s="2">
        <v>6868</v>
      </c>
      <c r="H7114" s="2">
        <v>6864</v>
      </c>
      <c r="I7114" s="2" t="s">
        <v>8</v>
      </c>
    </row>
    <row r="7115" spans="1:9" x14ac:dyDescent="0.2">
      <c r="A7115" s="2" t="str">
        <f>LEFT(E7115)</f>
        <v>T</v>
      </c>
      <c r="B7115" s="1" t="s">
        <v>22576</v>
      </c>
      <c r="C7115" s="2" t="str">
        <f t="shared" si="113"/>
        <v>T01</v>
      </c>
      <c r="D7115" s="2" t="str">
        <f>IF(LEN(E7115)=3,F7115,D7114)</f>
        <v>T01 Partial excision of chest wall</v>
      </c>
      <c r="E7115" s="2" t="s">
        <v>14206</v>
      </c>
      <c r="F7115" s="2" t="s">
        <v>14207</v>
      </c>
      <c r="G7115" s="2">
        <v>6869</v>
      </c>
      <c r="H7115" s="2">
        <v>6864</v>
      </c>
      <c r="I7115" s="2" t="s">
        <v>8</v>
      </c>
    </row>
    <row r="7116" spans="1:9" x14ac:dyDescent="0.2">
      <c r="A7116" s="2" t="str">
        <f>LEFT(E7116)</f>
        <v>T</v>
      </c>
      <c r="B7116" s="1" t="s">
        <v>22576</v>
      </c>
      <c r="C7116" s="2" t="str">
        <f t="shared" si="113"/>
        <v>T02</v>
      </c>
      <c r="D7116" s="2" t="str">
        <f>IF(LEN(E7116)=3,F7116,D7115)</f>
        <v>T02 Reconstruction of chest wall</v>
      </c>
      <c r="E7116" s="2" t="s">
        <v>14208</v>
      </c>
      <c r="F7116" s="2" t="s">
        <v>14209</v>
      </c>
      <c r="G7116" s="2">
        <v>6870</v>
      </c>
      <c r="H7116" s="2">
        <v>19</v>
      </c>
      <c r="I7116" s="2" t="s">
        <v>5</v>
      </c>
    </row>
    <row r="7117" spans="1:9" x14ac:dyDescent="0.2">
      <c r="A7117" s="2" t="str">
        <f>LEFT(E7117)</f>
        <v>T</v>
      </c>
      <c r="B7117" s="1" t="s">
        <v>22576</v>
      </c>
      <c r="C7117" s="2" t="str">
        <f t="shared" si="113"/>
        <v>T02</v>
      </c>
      <c r="D7117" s="2" t="str">
        <f>IF(LEN(E7117)=3,F7117,D7116)</f>
        <v>T02 Reconstruction of chest wall</v>
      </c>
      <c r="E7117" s="2" t="s">
        <v>14210</v>
      </c>
      <c r="F7117" s="2" t="s">
        <v>14211</v>
      </c>
      <c r="G7117" s="2">
        <v>6871</v>
      </c>
      <c r="H7117" s="2">
        <v>6870</v>
      </c>
      <c r="I7117" s="2" t="s">
        <v>8</v>
      </c>
    </row>
    <row r="7118" spans="1:9" x14ac:dyDescent="0.2">
      <c r="A7118" s="2" t="str">
        <f>LEFT(E7118)</f>
        <v>T</v>
      </c>
      <c r="B7118" s="1" t="s">
        <v>22576</v>
      </c>
      <c r="C7118" s="2" t="str">
        <f t="shared" si="113"/>
        <v>T02</v>
      </c>
      <c r="D7118" s="2" t="str">
        <f>IF(LEN(E7118)=3,F7118,D7117)</f>
        <v>T02 Reconstruction of chest wall</v>
      </c>
      <c r="E7118" s="2" t="s">
        <v>14212</v>
      </c>
      <c r="F7118" s="2" t="s">
        <v>14213</v>
      </c>
      <c r="G7118" s="2">
        <v>6872</v>
      </c>
      <c r="H7118" s="2">
        <v>6870</v>
      </c>
      <c r="I7118" s="2" t="s">
        <v>8</v>
      </c>
    </row>
    <row r="7119" spans="1:9" x14ac:dyDescent="0.2">
      <c r="A7119" s="2" t="str">
        <f>LEFT(E7119)</f>
        <v>T</v>
      </c>
      <c r="B7119" s="1" t="s">
        <v>22576</v>
      </c>
      <c r="C7119" s="2" t="str">
        <f t="shared" si="113"/>
        <v>T02</v>
      </c>
      <c r="D7119" s="2" t="str">
        <f>IF(LEN(E7119)=3,F7119,D7118)</f>
        <v>T02 Reconstruction of chest wall</v>
      </c>
      <c r="E7119" s="2" t="s">
        <v>14214</v>
      </c>
      <c r="F7119" s="2" t="s">
        <v>14215</v>
      </c>
      <c r="G7119" s="2">
        <v>6873</v>
      </c>
      <c r="H7119" s="2">
        <v>6870</v>
      </c>
      <c r="I7119" s="2" t="s">
        <v>8</v>
      </c>
    </row>
    <row r="7120" spans="1:9" x14ac:dyDescent="0.2">
      <c r="A7120" s="2" t="str">
        <f>LEFT(E7120)</f>
        <v>T</v>
      </c>
      <c r="B7120" s="1" t="s">
        <v>22576</v>
      </c>
      <c r="C7120" s="2" t="str">
        <f t="shared" si="113"/>
        <v>T02</v>
      </c>
      <c r="D7120" s="2" t="str">
        <f>IF(LEN(E7120)=3,F7120,D7119)</f>
        <v>T02 Reconstruction of chest wall</v>
      </c>
      <c r="E7120" s="2" t="s">
        <v>14216</v>
      </c>
      <c r="F7120" s="2" t="s">
        <v>14217</v>
      </c>
      <c r="G7120" s="2">
        <v>6874</v>
      </c>
      <c r="H7120" s="2">
        <v>6870</v>
      </c>
      <c r="I7120" s="2" t="s">
        <v>8</v>
      </c>
    </row>
    <row r="7121" spans="1:9" x14ac:dyDescent="0.2">
      <c r="A7121" s="2" t="str">
        <f>LEFT(E7121)</f>
        <v>T</v>
      </c>
      <c r="B7121" s="1" t="s">
        <v>22576</v>
      </c>
      <c r="C7121" s="2" t="str">
        <f t="shared" si="113"/>
        <v>T02</v>
      </c>
      <c r="D7121" s="2" t="str">
        <f>IF(LEN(E7121)=3,F7121,D7120)</f>
        <v>T02 Reconstruction of chest wall</v>
      </c>
      <c r="E7121" s="2" t="s">
        <v>14218</v>
      </c>
      <c r="F7121" s="2" t="s">
        <v>14219</v>
      </c>
      <c r="G7121" s="2">
        <v>6875</v>
      </c>
      <c r="H7121" s="2">
        <v>6870</v>
      </c>
      <c r="I7121" s="2" t="s">
        <v>8</v>
      </c>
    </row>
    <row r="7122" spans="1:9" x14ac:dyDescent="0.2">
      <c r="A7122" s="2" t="str">
        <f>LEFT(E7122)</f>
        <v>T</v>
      </c>
      <c r="B7122" s="1" t="s">
        <v>22576</v>
      </c>
      <c r="C7122" s="2" t="str">
        <f t="shared" si="113"/>
        <v>T02</v>
      </c>
      <c r="D7122" s="2" t="str">
        <f>IF(LEN(E7122)=3,F7122,D7121)</f>
        <v>T02 Reconstruction of chest wall</v>
      </c>
      <c r="E7122" s="2" t="s">
        <v>14220</v>
      </c>
      <c r="F7122" s="2" t="s">
        <v>14221</v>
      </c>
      <c r="G7122" s="2">
        <v>6876</v>
      </c>
      <c r="H7122" s="2">
        <v>6870</v>
      </c>
      <c r="I7122" s="2" t="s">
        <v>8</v>
      </c>
    </row>
    <row r="7123" spans="1:9" x14ac:dyDescent="0.2">
      <c r="A7123" s="2" t="str">
        <f>LEFT(E7123)</f>
        <v>T</v>
      </c>
      <c r="B7123" s="1" t="s">
        <v>22576</v>
      </c>
      <c r="C7123" s="2" t="str">
        <f t="shared" si="113"/>
        <v>T03</v>
      </c>
      <c r="D7123" s="2" t="str">
        <f>IF(LEN(E7123)=3,F7123,D7122)</f>
        <v>T03 Opening of chest</v>
      </c>
      <c r="E7123" s="2" t="s">
        <v>14222</v>
      </c>
      <c r="F7123" s="2" t="s">
        <v>14223</v>
      </c>
      <c r="G7123" s="2">
        <v>6877</v>
      </c>
      <c r="H7123" s="2">
        <v>19</v>
      </c>
      <c r="I7123" s="2" t="s">
        <v>5</v>
      </c>
    </row>
    <row r="7124" spans="1:9" x14ac:dyDescent="0.2">
      <c r="A7124" s="2" t="str">
        <f>LEFT(E7124)</f>
        <v>T</v>
      </c>
      <c r="B7124" s="1" t="s">
        <v>22576</v>
      </c>
      <c r="C7124" s="2" t="str">
        <f t="shared" si="113"/>
        <v>T03</v>
      </c>
      <c r="D7124" s="2" t="str">
        <f>IF(LEN(E7124)=3,F7124,D7123)</f>
        <v>T03 Opening of chest</v>
      </c>
      <c r="E7124" s="2" t="s">
        <v>14224</v>
      </c>
      <c r="F7124" s="2" t="s">
        <v>14225</v>
      </c>
      <c r="G7124" s="2">
        <v>6878</v>
      </c>
      <c r="H7124" s="2">
        <v>6877</v>
      </c>
      <c r="I7124" s="2" t="s">
        <v>8</v>
      </c>
    </row>
    <row r="7125" spans="1:9" x14ac:dyDescent="0.2">
      <c r="A7125" s="2" t="str">
        <f>LEFT(E7125)</f>
        <v>T</v>
      </c>
      <c r="B7125" s="1" t="s">
        <v>22576</v>
      </c>
      <c r="C7125" s="2" t="str">
        <f t="shared" si="113"/>
        <v>T03</v>
      </c>
      <c r="D7125" s="2" t="str">
        <f>IF(LEN(E7125)=3,F7125,D7124)</f>
        <v>T03 Opening of chest</v>
      </c>
      <c r="E7125" s="2" t="s">
        <v>14226</v>
      </c>
      <c r="F7125" s="2" t="s">
        <v>14227</v>
      </c>
      <c r="G7125" s="2">
        <v>6879</v>
      </c>
      <c r="H7125" s="2">
        <v>6877</v>
      </c>
      <c r="I7125" s="2" t="s">
        <v>8</v>
      </c>
    </row>
    <row r="7126" spans="1:9" x14ac:dyDescent="0.2">
      <c r="A7126" s="2" t="str">
        <f>LEFT(E7126)</f>
        <v>T</v>
      </c>
      <c r="B7126" s="1" t="s">
        <v>22576</v>
      </c>
      <c r="C7126" s="2" t="str">
        <f t="shared" si="113"/>
        <v>T03</v>
      </c>
      <c r="D7126" s="2" t="str">
        <f>IF(LEN(E7126)=3,F7126,D7125)</f>
        <v>T03 Opening of chest</v>
      </c>
      <c r="E7126" s="2" t="s">
        <v>14228</v>
      </c>
      <c r="F7126" s="2" t="s">
        <v>14229</v>
      </c>
      <c r="G7126" s="2">
        <v>6880</v>
      </c>
      <c r="H7126" s="2">
        <v>6877</v>
      </c>
      <c r="I7126" s="2" t="s">
        <v>8</v>
      </c>
    </row>
    <row r="7127" spans="1:9" x14ac:dyDescent="0.2">
      <c r="A7127" s="2" t="str">
        <f>LEFT(E7127)</f>
        <v>T</v>
      </c>
      <c r="B7127" s="1" t="s">
        <v>22576</v>
      </c>
      <c r="C7127" s="2" t="str">
        <f t="shared" si="113"/>
        <v>T03</v>
      </c>
      <c r="D7127" s="2" t="str">
        <f>IF(LEN(E7127)=3,F7127,D7126)</f>
        <v>T03 Opening of chest</v>
      </c>
      <c r="E7127" s="2" t="s">
        <v>14230</v>
      </c>
      <c r="F7127" s="2" t="s">
        <v>14231</v>
      </c>
      <c r="G7127" s="2">
        <v>6881</v>
      </c>
      <c r="H7127" s="2">
        <v>6877</v>
      </c>
      <c r="I7127" s="2" t="s">
        <v>8</v>
      </c>
    </row>
    <row r="7128" spans="1:9" x14ac:dyDescent="0.2">
      <c r="A7128" s="2" t="str">
        <f>LEFT(E7128)</f>
        <v>T</v>
      </c>
      <c r="B7128" s="1" t="s">
        <v>22576</v>
      </c>
      <c r="C7128" s="2" t="str">
        <f t="shared" si="113"/>
        <v>T03</v>
      </c>
      <c r="D7128" s="2" t="str">
        <f>IF(LEN(E7128)=3,F7128,D7127)</f>
        <v>T03 Opening of chest</v>
      </c>
      <c r="E7128" s="2" t="s">
        <v>14232</v>
      </c>
      <c r="F7128" s="2" t="s">
        <v>14233</v>
      </c>
      <c r="G7128" s="2">
        <v>6882</v>
      </c>
      <c r="H7128" s="2">
        <v>6877</v>
      </c>
      <c r="I7128" s="2" t="s">
        <v>8</v>
      </c>
    </row>
    <row r="7129" spans="1:9" x14ac:dyDescent="0.2">
      <c r="A7129" s="2" t="str">
        <f>LEFT(E7129)</f>
        <v>T</v>
      </c>
      <c r="B7129" s="1" t="s">
        <v>22576</v>
      </c>
      <c r="C7129" s="2" t="str">
        <f t="shared" si="113"/>
        <v>T03</v>
      </c>
      <c r="D7129" s="2" t="str">
        <f>IF(LEN(E7129)=3,F7129,D7128)</f>
        <v>T03 Opening of chest</v>
      </c>
      <c r="E7129" s="2" t="s">
        <v>14234</v>
      </c>
      <c r="F7129" s="2" t="s">
        <v>14235</v>
      </c>
      <c r="G7129" s="2">
        <v>6883</v>
      </c>
      <c r="H7129" s="2">
        <v>6877</v>
      </c>
      <c r="I7129" s="2" t="s">
        <v>8</v>
      </c>
    </row>
    <row r="7130" spans="1:9" x14ac:dyDescent="0.2">
      <c r="A7130" s="2" t="str">
        <f>LEFT(E7130)</f>
        <v>T</v>
      </c>
      <c r="B7130" s="1" t="s">
        <v>22576</v>
      </c>
      <c r="C7130" s="2" t="str">
        <f t="shared" si="113"/>
        <v>T05</v>
      </c>
      <c r="D7130" s="2" t="str">
        <f>IF(LEN(E7130)=3,F7130,D7129)</f>
        <v>T05 Other operations on chest wall</v>
      </c>
      <c r="E7130" s="2" t="s">
        <v>14236</v>
      </c>
      <c r="F7130" s="2" t="s">
        <v>14237</v>
      </c>
      <c r="G7130" s="2">
        <v>6884</v>
      </c>
      <c r="H7130" s="2">
        <v>19</v>
      </c>
      <c r="I7130" s="2" t="s">
        <v>5</v>
      </c>
    </row>
    <row r="7131" spans="1:9" x14ac:dyDescent="0.2">
      <c r="A7131" s="2" t="str">
        <f>LEFT(E7131)</f>
        <v>T</v>
      </c>
      <c r="B7131" s="1" t="s">
        <v>22576</v>
      </c>
      <c r="C7131" s="2" t="str">
        <f t="shared" si="113"/>
        <v>T05</v>
      </c>
      <c r="D7131" s="2" t="str">
        <f>IF(LEN(E7131)=3,F7131,D7130)</f>
        <v>T05 Other operations on chest wall</v>
      </c>
      <c r="E7131" s="2" t="s">
        <v>14238</v>
      </c>
      <c r="F7131" s="2" t="s">
        <v>14239</v>
      </c>
      <c r="G7131" s="2">
        <v>6885</v>
      </c>
      <c r="H7131" s="2">
        <v>6884</v>
      </c>
      <c r="I7131" s="2" t="s">
        <v>8</v>
      </c>
    </row>
    <row r="7132" spans="1:9" x14ac:dyDescent="0.2">
      <c r="A7132" s="2" t="str">
        <f>LEFT(E7132)</f>
        <v>T</v>
      </c>
      <c r="B7132" s="1" t="s">
        <v>22576</v>
      </c>
      <c r="C7132" s="2" t="str">
        <f t="shared" ref="C7132:C7195" si="114">LEFT(E7132,3)</f>
        <v>T05</v>
      </c>
      <c r="D7132" s="2" t="str">
        <f>IF(LEN(E7132)=3,F7132,D7131)</f>
        <v>T05 Other operations on chest wall</v>
      </c>
      <c r="E7132" s="2" t="s">
        <v>14240</v>
      </c>
      <c r="F7132" s="2" t="s">
        <v>14241</v>
      </c>
      <c r="G7132" s="2">
        <v>6886</v>
      </c>
      <c r="H7132" s="2">
        <v>6884</v>
      </c>
      <c r="I7132" s="2" t="s">
        <v>8</v>
      </c>
    </row>
    <row r="7133" spans="1:9" x14ac:dyDescent="0.2">
      <c r="A7133" s="2" t="str">
        <f>LEFT(E7133)</f>
        <v>T</v>
      </c>
      <c r="B7133" s="1" t="s">
        <v>22576</v>
      </c>
      <c r="C7133" s="2" t="str">
        <f t="shared" si="114"/>
        <v>T05</v>
      </c>
      <c r="D7133" s="2" t="str">
        <f>IF(LEN(E7133)=3,F7133,D7132)</f>
        <v>T05 Other operations on chest wall</v>
      </c>
      <c r="E7133" s="2" t="s">
        <v>14242</v>
      </c>
      <c r="F7133" s="2" t="s">
        <v>14243</v>
      </c>
      <c r="G7133" s="2">
        <v>6887</v>
      </c>
      <c r="H7133" s="2">
        <v>6884</v>
      </c>
      <c r="I7133" s="2" t="s">
        <v>8</v>
      </c>
    </row>
    <row r="7134" spans="1:9" x14ac:dyDescent="0.2">
      <c r="A7134" s="2" t="str">
        <f>LEFT(E7134)</f>
        <v>T</v>
      </c>
      <c r="B7134" s="1" t="s">
        <v>22576</v>
      </c>
      <c r="C7134" s="2" t="str">
        <f t="shared" si="114"/>
        <v>T05</v>
      </c>
      <c r="D7134" s="2" t="str">
        <f>IF(LEN(E7134)=3,F7134,D7133)</f>
        <v>T05 Other operations on chest wall</v>
      </c>
      <c r="E7134" s="2" t="s">
        <v>14244</v>
      </c>
      <c r="F7134" s="2" t="s">
        <v>14245</v>
      </c>
      <c r="G7134" s="2">
        <v>6888</v>
      </c>
      <c r="H7134" s="2">
        <v>6884</v>
      </c>
      <c r="I7134" s="2" t="s">
        <v>8</v>
      </c>
    </row>
    <row r="7135" spans="1:9" x14ac:dyDescent="0.2">
      <c r="A7135" s="2" t="str">
        <f>LEFT(E7135)</f>
        <v>T</v>
      </c>
      <c r="B7135" s="1" t="s">
        <v>22576</v>
      </c>
      <c r="C7135" s="2" t="str">
        <f t="shared" si="114"/>
        <v>T05</v>
      </c>
      <c r="D7135" s="2" t="str">
        <f>IF(LEN(E7135)=3,F7135,D7134)</f>
        <v>T05 Other operations on chest wall</v>
      </c>
      <c r="E7135" s="2" t="s">
        <v>14246</v>
      </c>
      <c r="F7135" s="2" t="s">
        <v>14247</v>
      </c>
      <c r="G7135" s="2">
        <v>6889</v>
      </c>
      <c r="H7135" s="2">
        <v>6884</v>
      </c>
      <c r="I7135" s="2" t="s">
        <v>8</v>
      </c>
    </row>
    <row r="7136" spans="1:9" x14ac:dyDescent="0.2">
      <c r="A7136" s="2" t="str">
        <f>LEFT(E7136)</f>
        <v>T</v>
      </c>
      <c r="B7136" s="1" t="s">
        <v>22576</v>
      </c>
      <c r="C7136" s="2" t="str">
        <f t="shared" si="114"/>
        <v>T05</v>
      </c>
      <c r="D7136" s="2" t="str">
        <f>IF(LEN(E7136)=3,F7136,D7135)</f>
        <v>T05 Other operations on chest wall</v>
      </c>
      <c r="E7136" s="2" t="s">
        <v>14248</v>
      </c>
      <c r="F7136" s="2" t="s">
        <v>14249</v>
      </c>
      <c r="G7136" s="2">
        <v>6890</v>
      </c>
      <c r="H7136" s="2">
        <v>6884</v>
      </c>
      <c r="I7136" s="2" t="s">
        <v>8</v>
      </c>
    </row>
    <row r="7137" spans="1:9" x14ac:dyDescent="0.2">
      <c r="A7137" s="2" t="str">
        <f>LEFT(E7137)</f>
        <v>T</v>
      </c>
      <c r="B7137" s="1" t="s">
        <v>22576</v>
      </c>
      <c r="C7137" s="2" t="str">
        <f t="shared" si="114"/>
        <v>T07</v>
      </c>
      <c r="D7137" s="2" t="str">
        <f>IF(LEN(E7137)=3,F7137,D7136)</f>
        <v>T07 Open excision of pleura</v>
      </c>
      <c r="E7137" s="2" t="s">
        <v>14250</v>
      </c>
      <c r="F7137" s="2" t="s">
        <v>14251</v>
      </c>
      <c r="G7137" s="2">
        <v>6891</v>
      </c>
      <c r="H7137" s="2">
        <v>19</v>
      </c>
      <c r="I7137" s="2" t="s">
        <v>5</v>
      </c>
    </row>
    <row r="7138" spans="1:9" x14ac:dyDescent="0.2">
      <c r="A7138" s="2" t="str">
        <f>LEFT(E7138)</f>
        <v>T</v>
      </c>
      <c r="B7138" s="1" t="s">
        <v>22576</v>
      </c>
      <c r="C7138" s="2" t="str">
        <f t="shared" si="114"/>
        <v>T07</v>
      </c>
      <c r="D7138" s="2" t="str">
        <f>IF(LEN(E7138)=3,F7138,D7137)</f>
        <v>T07 Open excision of pleura</v>
      </c>
      <c r="E7138" s="2" t="s">
        <v>14252</v>
      </c>
      <c r="F7138" s="2" t="s">
        <v>14253</v>
      </c>
      <c r="G7138" s="2">
        <v>6892</v>
      </c>
      <c r="H7138" s="2">
        <v>6891</v>
      </c>
      <c r="I7138" s="2" t="s">
        <v>8</v>
      </c>
    </row>
    <row r="7139" spans="1:9" x14ac:dyDescent="0.2">
      <c r="A7139" s="2" t="str">
        <f>LEFT(E7139)</f>
        <v>T</v>
      </c>
      <c r="B7139" s="1" t="s">
        <v>22576</v>
      </c>
      <c r="C7139" s="2" t="str">
        <f t="shared" si="114"/>
        <v>T07</v>
      </c>
      <c r="D7139" s="2" t="str">
        <f>IF(LEN(E7139)=3,F7139,D7138)</f>
        <v>T07 Open excision of pleura</v>
      </c>
      <c r="E7139" s="2" t="s">
        <v>14254</v>
      </c>
      <c r="F7139" s="2" t="s">
        <v>14255</v>
      </c>
      <c r="G7139" s="2">
        <v>6893</v>
      </c>
      <c r="H7139" s="2">
        <v>6891</v>
      </c>
      <c r="I7139" s="2" t="s">
        <v>8</v>
      </c>
    </row>
    <row r="7140" spans="1:9" x14ac:dyDescent="0.2">
      <c r="A7140" s="2" t="str">
        <f>LEFT(E7140)</f>
        <v>T</v>
      </c>
      <c r="B7140" s="1" t="s">
        <v>22576</v>
      </c>
      <c r="C7140" s="2" t="str">
        <f t="shared" si="114"/>
        <v>T07</v>
      </c>
      <c r="D7140" s="2" t="str">
        <f>IF(LEN(E7140)=3,F7140,D7139)</f>
        <v>T07 Open excision of pleura</v>
      </c>
      <c r="E7140" s="2" t="s">
        <v>14256</v>
      </c>
      <c r="F7140" s="2" t="s">
        <v>14257</v>
      </c>
      <c r="G7140" s="2">
        <v>6894</v>
      </c>
      <c r="H7140" s="2">
        <v>6891</v>
      </c>
      <c r="I7140" s="2" t="s">
        <v>8</v>
      </c>
    </row>
    <row r="7141" spans="1:9" x14ac:dyDescent="0.2">
      <c r="A7141" s="2" t="str">
        <f>LEFT(E7141)</f>
        <v>T</v>
      </c>
      <c r="B7141" s="1" t="s">
        <v>22576</v>
      </c>
      <c r="C7141" s="2" t="str">
        <f t="shared" si="114"/>
        <v>T07</v>
      </c>
      <c r="D7141" s="2" t="str">
        <f>IF(LEN(E7141)=3,F7141,D7140)</f>
        <v>T07 Open excision of pleura</v>
      </c>
      <c r="E7141" s="2" t="s">
        <v>14258</v>
      </c>
      <c r="F7141" s="2" t="s">
        <v>14259</v>
      </c>
      <c r="G7141" s="2">
        <v>6895</v>
      </c>
      <c r="H7141" s="2">
        <v>6891</v>
      </c>
      <c r="I7141" s="2" t="s">
        <v>8</v>
      </c>
    </row>
    <row r="7142" spans="1:9" x14ac:dyDescent="0.2">
      <c r="A7142" s="2" t="str">
        <f>LEFT(E7142)</f>
        <v>T</v>
      </c>
      <c r="B7142" s="1" t="s">
        <v>22576</v>
      </c>
      <c r="C7142" s="2" t="str">
        <f t="shared" si="114"/>
        <v>T08</v>
      </c>
      <c r="D7142" s="2" t="str">
        <f>IF(LEN(E7142)=3,F7142,D7141)</f>
        <v>T08 Open drainage of pleural cavity</v>
      </c>
      <c r="E7142" s="2" t="s">
        <v>14260</v>
      </c>
      <c r="F7142" s="2" t="s">
        <v>14261</v>
      </c>
      <c r="G7142" s="2">
        <v>6896</v>
      </c>
      <c r="H7142" s="2">
        <v>19</v>
      </c>
      <c r="I7142" s="2" t="s">
        <v>5</v>
      </c>
    </row>
    <row r="7143" spans="1:9" x14ac:dyDescent="0.2">
      <c r="A7143" s="2" t="str">
        <f>LEFT(E7143)</f>
        <v>T</v>
      </c>
      <c r="B7143" s="1" t="s">
        <v>22576</v>
      </c>
      <c r="C7143" s="2" t="str">
        <f t="shared" si="114"/>
        <v>T08</v>
      </c>
      <c r="D7143" s="2" t="str">
        <f>IF(LEN(E7143)=3,F7143,D7142)</f>
        <v>T08 Open drainage of pleural cavity</v>
      </c>
      <c r="E7143" s="2" t="s">
        <v>14262</v>
      </c>
      <c r="F7143" s="2" t="s">
        <v>14263</v>
      </c>
      <c r="G7143" s="2">
        <v>6897</v>
      </c>
      <c r="H7143" s="2">
        <v>6896</v>
      </c>
      <c r="I7143" s="2" t="s">
        <v>8</v>
      </c>
    </row>
    <row r="7144" spans="1:9" x14ac:dyDescent="0.2">
      <c r="A7144" s="2" t="str">
        <f>LEFT(E7144)</f>
        <v>T</v>
      </c>
      <c r="B7144" s="1" t="s">
        <v>22576</v>
      </c>
      <c r="C7144" s="2" t="str">
        <f t="shared" si="114"/>
        <v>T08</v>
      </c>
      <c r="D7144" s="2" t="str">
        <f>IF(LEN(E7144)=3,F7144,D7143)</f>
        <v>T08 Open drainage of pleural cavity</v>
      </c>
      <c r="E7144" s="2" t="s">
        <v>14264</v>
      </c>
      <c r="F7144" s="2" t="s">
        <v>14265</v>
      </c>
      <c r="G7144" s="2">
        <v>6898</v>
      </c>
      <c r="H7144" s="2">
        <v>6896</v>
      </c>
      <c r="I7144" s="2" t="s">
        <v>8</v>
      </c>
    </row>
    <row r="7145" spans="1:9" x14ac:dyDescent="0.2">
      <c r="A7145" s="2" t="str">
        <f>LEFT(E7145)</f>
        <v>T</v>
      </c>
      <c r="B7145" s="1" t="s">
        <v>22576</v>
      </c>
      <c r="C7145" s="2" t="str">
        <f t="shared" si="114"/>
        <v>T08</v>
      </c>
      <c r="D7145" s="2" t="str">
        <f>IF(LEN(E7145)=3,F7145,D7144)</f>
        <v>T08 Open drainage of pleural cavity</v>
      </c>
      <c r="E7145" s="2" t="s">
        <v>14266</v>
      </c>
      <c r="F7145" s="2" t="s">
        <v>14267</v>
      </c>
      <c r="G7145" s="2">
        <v>6899</v>
      </c>
      <c r="H7145" s="2">
        <v>6896</v>
      </c>
      <c r="I7145" s="2" t="s">
        <v>8</v>
      </c>
    </row>
    <row r="7146" spans="1:9" x14ac:dyDescent="0.2">
      <c r="A7146" s="2" t="str">
        <f>LEFT(E7146)</f>
        <v>T</v>
      </c>
      <c r="B7146" s="1" t="s">
        <v>22576</v>
      </c>
      <c r="C7146" s="2" t="str">
        <f t="shared" si="114"/>
        <v>T08</v>
      </c>
      <c r="D7146" s="2" t="str">
        <f>IF(LEN(E7146)=3,F7146,D7145)</f>
        <v>T08 Open drainage of pleural cavity</v>
      </c>
      <c r="E7146" s="2" t="s">
        <v>14268</v>
      </c>
      <c r="F7146" s="2" t="s">
        <v>14269</v>
      </c>
      <c r="G7146" s="2">
        <v>6900</v>
      </c>
      <c r="H7146" s="2">
        <v>6896</v>
      </c>
      <c r="I7146" s="2" t="s">
        <v>8</v>
      </c>
    </row>
    <row r="7147" spans="1:9" x14ac:dyDescent="0.2">
      <c r="A7147" s="2" t="str">
        <f>LEFT(E7147)</f>
        <v>T</v>
      </c>
      <c r="B7147" s="1" t="s">
        <v>22576</v>
      </c>
      <c r="C7147" s="2" t="str">
        <f t="shared" si="114"/>
        <v>T08</v>
      </c>
      <c r="D7147" s="2" t="str">
        <f>IF(LEN(E7147)=3,F7147,D7146)</f>
        <v>T08 Open drainage of pleural cavity</v>
      </c>
      <c r="E7147" s="2" t="s">
        <v>14270</v>
      </c>
      <c r="F7147" s="2" t="s">
        <v>14271</v>
      </c>
      <c r="G7147" s="2">
        <v>6901</v>
      </c>
      <c r="H7147" s="2">
        <v>6896</v>
      </c>
      <c r="I7147" s="2" t="s">
        <v>8</v>
      </c>
    </row>
    <row r="7148" spans="1:9" x14ac:dyDescent="0.2">
      <c r="A7148" s="2" t="str">
        <f>LEFT(E7148)</f>
        <v>T</v>
      </c>
      <c r="B7148" s="1" t="s">
        <v>22576</v>
      </c>
      <c r="C7148" s="2" t="str">
        <f t="shared" si="114"/>
        <v>T08</v>
      </c>
      <c r="D7148" s="2" t="str">
        <f>IF(LEN(E7148)=3,F7148,D7147)</f>
        <v>T08 Open drainage of pleural cavity</v>
      </c>
      <c r="E7148" s="2" t="s">
        <v>14272</v>
      </c>
      <c r="F7148" s="2" t="s">
        <v>14273</v>
      </c>
      <c r="G7148" s="2">
        <v>6902</v>
      </c>
      <c r="H7148" s="2">
        <v>6896</v>
      </c>
      <c r="I7148" s="2" t="s">
        <v>8</v>
      </c>
    </row>
    <row r="7149" spans="1:9" x14ac:dyDescent="0.2">
      <c r="A7149" s="2" t="str">
        <f>LEFT(E7149)</f>
        <v>T</v>
      </c>
      <c r="B7149" s="1" t="s">
        <v>22576</v>
      </c>
      <c r="C7149" s="2" t="str">
        <f t="shared" si="114"/>
        <v>T09</v>
      </c>
      <c r="D7149" s="2" t="str">
        <f>IF(LEN(E7149)=3,F7149,D7148)</f>
        <v>T09 Other open operations on pleura</v>
      </c>
      <c r="E7149" s="2" t="s">
        <v>14274</v>
      </c>
      <c r="F7149" s="2" t="s">
        <v>14275</v>
      </c>
      <c r="G7149" s="2">
        <v>6903</v>
      </c>
      <c r="H7149" s="2">
        <v>19</v>
      </c>
      <c r="I7149" s="2" t="s">
        <v>5</v>
      </c>
    </row>
    <row r="7150" spans="1:9" x14ac:dyDescent="0.2">
      <c r="A7150" s="2" t="str">
        <f>LEFT(E7150)</f>
        <v>T</v>
      </c>
      <c r="B7150" s="1" t="s">
        <v>22576</v>
      </c>
      <c r="C7150" s="2" t="str">
        <f t="shared" si="114"/>
        <v>T09</v>
      </c>
      <c r="D7150" s="2" t="str">
        <f>IF(LEN(E7150)=3,F7150,D7149)</f>
        <v>T09 Other open operations on pleura</v>
      </c>
      <c r="E7150" s="2" t="s">
        <v>14276</v>
      </c>
      <c r="F7150" s="2" t="s">
        <v>14277</v>
      </c>
      <c r="G7150" s="2">
        <v>6904</v>
      </c>
      <c r="H7150" s="2">
        <v>6903</v>
      </c>
      <c r="I7150" s="2" t="s">
        <v>8</v>
      </c>
    </row>
    <row r="7151" spans="1:9" x14ac:dyDescent="0.2">
      <c r="A7151" s="2" t="str">
        <f>LEFT(E7151)</f>
        <v>T</v>
      </c>
      <c r="B7151" s="1" t="s">
        <v>22576</v>
      </c>
      <c r="C7151" s="2" t="str">
        <f t="shared" si="114"/>
        <v>T09</v>
      </c>
      <c r="D7151" s="2" t="str">
        <f>IF(LEN(E7151)=3,F7151,D7150)</f>
        <v>T09 Other open operations on pleura</v>
      </c>
      <c r="E7151" s="2" t="s">
        <v>14278</v>
      </c>
      <c r="F7151" s="2" t="s">
        <v>14279</v>
      </c>
      <c r="G7151" s="2">
        <v>6905</v>
      </c>
      <c r="H7151" s="2">
        <v>6903</v>
      </c>
      <c r="I7151" s="2" t="s">
        <v>8</v>
      </c>
    </row>
    <row r="7152" spans="1:9" x14ac:dyDescent="0.2">
      <c r="A7152" s="2" t="str">
        <f>LEFT(E7152)</f>
        <v>T</v>
      </c>
      <c r="B7152" s="1" t="s">
        <v>22576</v>
      </c>
      <c r="C7152" s="2" t="str">
        <f t="shared" si="114"/>
        <v>T09</v>
      </c>
      <c r="D7152" s="2" t="str">
        <f>IF(LEN(E7152)=3,F7152,D7151)</f>
        <v>T09 Other open operations on pleura</v>
      </c>
      <c r="E7152" s="2" t="s">
        <v>14280</v>
      </c>
      <c r="F7152" s="2" t="s">
        <v>14281</v>
      </c>
      <c r="G7152" s="2">
        <v>6906</v>
      </c>
      <c r="H7152" s="2">
        <v>6903</v>
      </c>
      <c r="I7152" s="2" t="s">
        <v>8</v>
      </c>
    </row>
    <row r="7153" spans="1:9" x14ac:dyDescent="0.2">
      <c r="A7153" s="2" t="str">
        <f>LEFT(E7153)</f>
        <v>T</v>
      </c>
      <c r="B7153" s="1" t="s">
        <v>22576</v>
      </c>
      <c r="C7153" s="2" t="str">
        <f t="shared" si="114"/>
        <v>T09</v>
      </c>
      <c r="D7153" s="2" t="str">
        <f>IF(LEN(E7153)=3,F7153,D7152)</f>
        <v>T09 Other open operations on pleura</v>
      </c>
      <c r="E7153" s="2" t="s">
        <v>14282</v>
      </c>
      <c r="F7153" s="2" t="s">
        <v>14283</v>
      </c>
      <c r="G7153" s="2">
        <v>6907</v>
      </c>
      <c r="H7153" s="2">
        <v>6903</v>
      </c>
      <c r="I7153" s="2" t="s">
        <v>8</v>
      </c>
    </row>
    <row r="7154" spans="1:9" x14ac:dyDescent="0.2">
      <c r="A7154" s="2" t="str">
        <f>LEFT(E7154)</f>
        <v>T</v>
      </c>
      <c r="B7154" s="1" t="s">
        <v>22576</v>
      </c>
      <c r="C7154" s="2" t="str">
        <f t="shared" si="114"/>
        <v>T09</v>
      </c>
      <c r="D7154" s="2" t="str">
        <f>IF(LEN(E7154)=3,F7154,D7153)</f>
        <v>T09 Other open operations on pleura</v>
      </c>
      <c r="E7154" s="2" t="s">
        <v>14284</v>
      </c>
      <c r="F7154" s="2" t="s">
        <v>14285</v>
      </c>
      <c r="G7154" s="2">
        <v>6908</v>
      </c>
      <c r="H7154" s="2">
        <v>6903</v>
      </c>
      <c r="I7154" s="2" t="s">
        <v>8</v>
      </c>
    </row>
    <row r="7155" spans="1:9" x14ac:dyDescent="0.2">
      <c r="A7155" s="2" t="str">
        <f>LEFT(E7155)</f>
        <v>T</v>
      </c>
      <c r="B7155" s="1" t="s">
        <v>22576</v>
      </c>
      <c r="C7155" s="2" t="str">
        <f t="shared" si="114"/>
        <v>T09</v>
      </c>
      <c r="D7155" s="2" t="str">
        <f>IF(LEN(E7155)=3,F7155,D7154)</f>
        <v>T09 Other open operations on pleura</v>
      </c>
      <c r="E7155" s="2" t="s">
        <v>14286</v>
      </c>
      <c r="F7155" s="2" t="s">
        <v>14287</v>
      </c>
      <c r="G7155" s="2">
        <v>6909</v>
      </c>
      <c r="H7155" s="2">
        <v>6903</v>
      </c>
      <c r="I7155" s="2" t="s">
        <v>8</v>
      </c>
    </row>
    <row r="7156" spans="1:9" x14ac:dyDescent="0.2">
      <c r="A7156" s="2" t="str">
        <f>LEFT(E7156)</f>
        <v>T</v>
      </c>
      <c r="B7156" s="1" t="s">
        <v>22576</v>
      </c>
      <c r="C7156" s="2" t="str">
        <f t="shared" si="114"/>
        <v>T09</v>
      </c>
      <c r="D7156" s="2" t="str">
        <f>IF(LEN(E7156)=3,F7156,D7155)</f>
        <v>T09 Other open operations on pleura</v>
      </c>
      <c r="E7156" s="2" t="s">
        <v>14288</v>
      </c>
      <c r="F7156" s="2" t="s">
        <v>14289</v>
      </c>
      <c r="G7156" s="2">
        <v>6910</v>
      </c>
      <c r="H7156" s="2">
        <v>6903</v>
      </c>
      <c r="I7156" s="2" t="s">
        <v>8</v>
      </c>
    </row>
    <row r="7157" spans="1:9" x14ac:dyDescent="0.2">
      <c r="A7157" s="2" t="str">
        <f>LEFT(E7157)</f>
        <v>T</v>
      </c>
      <c r="B7157" s="1" t="s">
        <v>22576</v>
      </c>
      <c r="C7157" s="2" t="str">
        <f t="shared" si="114"/>
        <v>T10</v>
      </c>
      <c r="D7157" s="2" t="str">
        <f>IF(LEN(E7157)=3,F7157,D7156)</f>
        <v>T10 Therapeutic endoscopic operations on pleura</v>
      </c>
      <c r="E7157" s="2" t="s">
        <v>14290</v>
      </c>
      <c r="F7157" s="2" t="s">
        <v>14291</v>
      </c>
      <c r="G7157" s="2">
        <v>6911</v>
      </c>
      <c r="H7157" s="2">
        <v>19</v>
      </c>
      <c r="I7157" s="2" t="s">
        <v>5</v>
      </c>
    </row>
    <row r="7158" spans="1:9" x14ac:dyDescent="0.2">
      <c r="A7158" s="2" t="str">
        <f>LEFT(E7158)</f>
        <v>T</v>
      </c>
      <c r="B7158" s="1" t="s">
        <v>22576</v>
      </c>
      <c r="C7158" s="2" t="str">
        <f t="shared" si="114"/>
        <v>T10</v>
      </c>
      <c r="D7158" s="2" t="str">
        <f>IF(LEN(E7158)=3,F7158,D7157)</f>
        <v>T10 Therapeutic endoscopic operations on pleura</v>
      </c>
      <c r="E7158" s="2" t="s">
        <v>14292</v>
      </c>
      <c r="F7158" s="2" t="s">
        <v>14293</v>
      </c>
      <c r="G7158" s="2">
        <v>6912</v>
      </c>
      <c r="H7158" s="2">
        <v>6911</v>
      </c>
      <c r="I7158" s="2" t="s">
        <v>8</v>
      </c>
    </row>
    <row r="7159" spans="1:9" x14ac:dyDescent="0.2">
      <c r="A7159" s="2" t="str">
        <f>LEFT(E7159)</f>
        <v>T</v>
      </c>
      <c r="B7159" s="1" t="s">
        <v>22576</v>
      </c>
      <c r="C7159" s="2" t="str">
        <f t="shared" si="114"/>
        <v>T10</v>
      </c>
      <c r="D7159" s="2" t="str">
        <f>IF(LEN(E7159)=3,F7159,D7158)</f>
        <v>T10 Therapeutic endoscopic operations on pleura</v>
      </c>
      <c r="E7159" s="2" t="s">
        <v>14294</v>
      </c>
      <c r="F7159" s="2" t="s">
        <v>14295</v>
      </c>
      <c r="G7159" s="2">
        <v>6913</v>
      </c>
      <c r="H7159" s="2">
        <v>6911</v>
      </c>
      <c r="I7159" s="2" t="s">
        <v>8</v>
      </c>
    </row>
    <row r="7160" spans="1:9" x14ac:dyDescent="0.2">
      <c r="A7160" s="2" t="str">
        <f>LEFT(E7160)</f>
        <v>T</v>
      </c>
      <c r="B7160" s="1" t="s">
        <v>22576</v>
      </c>
      <c r="C7160" s="2" t="str">
        <f t="shared" si="114"/>
        <v>T10</v>
      </c>
      <c r="D7160" s="2" t="str">
        <f>IF(LEN(E7160)=3,F7160,D7159)</f>
        <v>T10 Therapeutic endoscopic operations on pleura</v>
      </c>
      <c r="E7160" s="2" t="s">
        <v>14296</v>
      </c>
      <c r="F7160" s="2" t="s">
        <v>14297</v>
      </c>
      <c r="G7160" s="2">
        <v>6914</v>
      </c>
      <c r="H7160" s="2">
        <v>6911</v>
      </c>
      <c r="I7160" s="2" t="s">
        <v>8</v>
      </c>
    </row>
    <row r="7161" spans="1:9" x14ac:dyDescent="0.2">
      <c r="A7161" s="2" t="str">
        <f>LEFT(E7161)</f>
        <v>T</v>
      </c>
      <c r="B7161" s="1" t="s">
        <v>22576</v>
      </c>
      <c r="C7161" s="2" t="str">
        <f t="shared" si="114"/>
        <v>T10</v>
      </c>
      <c r="D7161" s="2" t="str">
        <f>IF(LEN(E7161)=3,F7161,D7160)</f>
        <v>T10 Therapeutic endoscopic operations on pleura</v>
      </c>
      <c r="E7161" s="2" t="s">
        <v>14298</v>
      </c>
      <c r="F7161" s="2" t="s">
        <v>14299</v>
      </c>
      <c r="G7161" s="2">
        <v>6915</v>
      </c>
      <c r="H7161" s="2">
        <v>6911</v>
      </c>
      <c r="I7161" s="2" t="s">
        <v>8</v>
      </c>
    </row>
    <row r="7162" spans="1:9" x14ac:dyDescent="0.2">
      <c r="A7162" s="2" t="str">
        <f>LEFT(E7162)</f>
        <v>T</v>
      </c>
      <c r="B7162" s="1" t="s">
        <v>22576</v>
      </c>
      <c r="C7162" s="2" t="str">
        <f t="shared" si="114"/>
        <v>T10</v>
      </c>
      <c r="D7162" s="2" t="str">
        <f>IF(LEN(E7162)=3,F7162,D7161)</f>
        <v>T10 Therapeutic endoscopic operations on pleura</v>
      </c>
      <c r="E7162" s="2" t="s">
        <v>14300</v>
      </c>
      <c r="F7162" s="2" t="s">
        <v>14301</v>
      </c>
      <c r="G7162" s="2">
        <v>6916</v>
      </c>
      <c r="H7162" s="2">
        <v>6911</v>
      </c>
      <c r="I7162" s="2" t="s">
        <v>8</v>
      </c>
    </row>
    <row r="7163" spans="1:9" x14ac:dyDescent="0.2">
      <c r="A7163" s="2" t="str">
        <f>LEFT(E7163)</f>
        <v>T</v>
      </c>
      <c r="B7163" s="1" t="s">
        <v>22576</v>
      </c>
      <c r="C7163" s="2" t="str">
        <f t="shared" si="114"/>
        <v>T11</v>
      </c>
      <c r="D7163" s="2" t="str">
        <f>IF(LEN(E7163)=3,F7163,D7162)</f>
        <v>T11 Diagnostic endoscopic examination of pleura</v>
      </c>
      <c r="E7163" s="2" t="s">
        <v>14302</v>
      </c>
      <c r="F7163" s="2" t="s">
        <v>14303</v>
      </c>
      <c r="G7163" s="2">
        <v>6917</v>
      </c>
      <c r="H7163" s="2">
        <v>19</v>
      </c>
      <c r="I7163" s="2" t="s">
        <v>5</v>
      </c>
    </row>
    <row r="7164" spans="1:9" x14ac:dyDescent="0.2">
      <c r="A7164" s="2" t="str">
        <f>LEFT(E7164)</f>
        <v>T</v>
      </c>
      <c r="B7164" s="1" t="s">
        <v>22576</v>
      </c>
      <c r="C7164" s="2" t="str">
        <f t="shared" si="114"/>
        <v>T11</v>
      </c>
      <c r="D7164" s="2" t="str">
        <f>IF(LEN(E7164)=3,F7164,D7163)</f>
        <v>T11 Diagnostic endoscopic examination of pleura</v>
      </c>
      <c r="E7164" s="2" t="s">
        <v>14304</v>
      </c>
      <c r="F7164" s="2" t="s">
        <v>14305</v>
      </c>
      <c r="G7164" s="2">
        <v>6918</v>
      </c>
      <c r="H7164" s="2">
        <v>6917</v>
      </c>
      <c r="I7164" s="2" t="s">
        <v>8</v>
      </c>
    </row>
    <row r="7165" spans="1:9" x14ac:dyDescent="0.2">
      <c r="A7165" s="2" t="str">
        <f>LEFT(E7165)</f>
        <v>T</v>
      </c>
      <c r="B7165" s="1" t="s">
        <v>22576</v>
      </c>
      <c r="C7165" s="2" t="str">
        <f t="shared" si="114"/>
        <v>T11</v>
      </c>
      <c r="D7165" s="2" t="str">
        <f>IF(LEN(E7165)=3,F7165,D7164)</f>
        <v>T11 Diagnostic endoscopic examination of pleura</v>
      </c>
      <c r="E7165" s="2" t="s">
        <v>14306</v>
      </c>
      <c r="F7165" s="2" t="s">
        <v>14307</v>
      </c>
      <c r="G7165" s="2">
        <v>6919</v>
      </c>
      <c r="H7165" s="2">
        <v>6917</v>
      </c>
      <c r="I7165" s="2" t="s">
        <v>8</v>
      </c>
    </row>
    <row r="7166" spans="1:9" x14ac:dyDescent="0.2">
      <c r="A7166" s="2" t="str">
        <f>LEFT(E7166)</f>
        <v>T</v>
      </c>
      <c r="B7166" s="1" t="s">
        <v>22576</v>
      </c>
      <c r="C7166" s="2" t="str">
        <f t="shared" si="114"/>
        <v>T11</v>
      </c>
      <c r="D7166" s="2" t="str">
        <f>IF(LEN(E7166)=3,F7166,D7165)</f>
        <v>T11 Diagnostic endoscopic examination of pleura</v>
      </c>
      <c r="E7166" s="2" t="s">
        <v>14308</v>
      </c>
      <c r="F7166" s="2" t="s">
        <v>14309</v>
      </c>
      <c r="G7166" s="2">
        <v>6920</v>
      </c>
      <c r="H7166" s="2">
        <v>6917</v>
      </c>
      <c r="I7166" s="2" t="s">
        <v>8</v>
      </c>
    </row>
    <row r="7167" spans="1:9" x14ac:dyDescent="0.2">
      <c r="A7167" s="2" t="str">
        <f>LEFT(E7167)</f>
        <v>T</v>
      </c>
      <c r="B7167" s="1" t="s">
        <v>22576</v>
      </c>
      <c r="C7167" s="2" t="str">
        <f t="shared" si="114"/>
        <v>T11</v>
      </c>
      <c r="D7167" s="2" t="str">
        <f>IF(LEN(E7167)=3,F7167,D7166)</f>
        <v>T11 Diagnostic endoscopic examination of pleura</v>
      </c>
      <c r="E7167" s="2" t="s">
        <v>14310</v>
      </c>
      <c r="F7167" s="2" t="s">
        <v>14311</v>
      </c>
      <c r="G7167" s="2">
        <v>6921</v>
      </c>
      <c r="H7167" s="2">
        <v>6917</v>
      </c>
      <c r="I7167" s="2" t="s">
        <v>8</v>
      </c>
    </row>
    <row r="7168" spans="1:9" x14ac:dyDescent="0.2">
      <c r="A7168" s="2" t="str">
        <f>LEFT(E7168)</f>
        <v>T</v>
      </c>
      <c r="B7168" s="1" t="s">
        <v>22576</v>
      </c>
      <c r="C7168" s="2" t="str">
        <f t="shared" si="114"/>
        <v>T12</v>
      </c>
      <c r="D7168" s="2" t="str">
        <f>IF(LEN(E7168)=3,F7168,D7167)</f>
        <v>T12 Puncture of pleura</v>
      </c>
      <c r="E7168" s="2" t="s">
        <v>14312</v>
      </c>
      <c r="F7168" s="2" t="s">
        <v>14313</v>
      </c>
      <c r="G7168" s="2">
        <v>6922</v>
      </c>
      <c r="H7168" s="2">
        <v>19</v>
      </c>
      <c r="I7168" s="2" t="s">
        <v>5</v>
      </c>
    </row>
    <row r="7169" spans="1:9" x14ac:dyDescent="0.2">
      <c r="A7169" s="2" t="str">
        <f>LEFT(E7169)</f>
        <v>T</v>
      </c>
      <c r="B7169" s="1" t="s">
        <v>22576</v>
      </c>
      <c r="C7169" s="2" t="str">
        <f t="shared" si="114"/>
        <v>T12</v>
      </c>
      <c r="D7169" s="2" t="str">
        <f>IF(LEN(E7169)=3,F7169,D7168)</f>
        <v>T12 Puncture of pleura</v>
      </c>
      <c r="E7169" s="2" t="s">
        <v>14314</v>
      </c>
      <c r="F7169" s="2" t="s">
        <v>14315</v>
      </c>
      <c r="G7169" s="2">
        <v>6923</v>
      </c>
      <c r="H7169" s="2">
        <v>6922</v>
      </c>
      <c r="I7169" s="2" t="s">
        <v>8</v>
      </c>
    </row>
    <row r="7170" spans="1:9" x14ac:dyDescent="0.2">
      <c r="A7170" s="2" t="str">
        <f>LEFT(E7170)</f>
        <v>T</v>
      </c>
      <c r="B7170" s="1" t="s">
        <v>22576</v>
      </c>
      <c r="C7170" s="2" t="str">
        <f t="shared" si="114"/>
        <v>T12</v>
      </c>
      <c r="D7170" s="2" t="str">
        <f>IF(LEN(E7170)=3,F7170,D7169)</f>
        <v>T12 Puncture of pleura</v>
      </c>
      <c r="E7170" s="2" t="s">
        <v>14316</v>
      </c>
      <c r="F7170" s="2" t="s">
        <v>14317</v>
      </c>
      <c r="G7170" s="2">
        <v>6924</v>
      </c>
      <c r="H7170" s="2">
        <v>6922</v>
      </c>
      <c r="I7170" s="2" t="s">
        <v>8</v>
      </c>
    </row>
    <row r="7171" spans="1:9" x14ac:dyDescent="0.2">
      <c r="A7171" s="2" t="str">
        <f>LEFT(E7171)</f>
        <v>T</v>
      </c>
      <c r="B7171" s="1" t="s">
        <v>22576</v>
      </c>
      <c r="C7171" s="2" t="str">
        <f t="shared" si="114"/>
        <v>T12</v>
      </c>
      <c r="D7171" s="2" t="str">
        <f>IF(LEN(E7171)=3,F7171,D7170)</f>
        <v>T12 Puncture of pleura</v>
      </c>
      <c r="E7171" s="2" t="s">
        <v>14318</v>
      </c>
      <c r="F7171" s="2" t="s">
        <v>14319</v>
      </c>
      <c r="G7171" s="2">
        <v>6925</v>
      </c>
      <c r="H7171" s="2">
        <v>6922</v>
      </c>
      <c r="I7171" s="2" t="s">
        <v>8</v>
      </c>
    </row>
    <row r="7172" spans="1:9" x14ac:dyDescent="0.2">
      <c r="A7172" s="2" t="str">
        <f>LEFT(E7172)</f>
        <v>T</v>
      </c>
      <c r="B7172" s="1" t="s">
        <v>22576</v>
      </c>
      <c r="C7172" s="2" t="str">
        <f t="shared" si="114"/>
        <v>T12</v>
      </c>
      <c r="D7172" s="2" t="str">
        <f>IF(LEN(E7172)=3,F7172,D7171)</f>
        <v>T12 Puncture of pleura</v>
      </c>
      <c r="E7172" s="2" t="s">
        <v>14320</v>
      </c>
      <c r="F7172" s="2" t="s">
        <v>14321</v>
      </c>
      <c r="G7172" s="2">
        <v>6926</v>
      </c>
      <c r="H7172" s="2">
        <v>6922</v>
      </c>
      <c r="I7172" s="2" t="s">
        <v>8</v>
      </c>
    </row>
    <row r="7173" spans="1:9" x14ac:dyDescent="0.2">
      <c r="A7173" s="2" t="str">
        <f>LEFT(E7173)</f>
        <v>T</v>
      </c>
      <c r="B7173" s="1" t="s">
        <v>22576</v>
      </c>
      <c r="C7173" s="2" t="str">
        <f t="shared" si="114"/>
        <v>T12</v>
      </c>
      <c r="D7173" s="2" t="str">
        <f>IF(LEN(E7173)=3,F7173,D7172)</f>
        <v>T12 Puncture of pleura</v>
      </c>
      <c r="E7173" s="2" t="s">
        <v>14322</v>
      </c>
      <c r="F7173" s="2" t="s">
        <v>14323</v>
      </c>
      <c r="G7173" s="2">
        <v>6927</v>
      </c>
      <c r="H7173" s="2">
        <v>6922</v>
      </c>
      <c r="I7173" s="2" t="s">
        <v>8</v>
      </c>
    </row>
    <row r="7174" spans="1:9" x14ac:dyDescent="0.2">
      <c r="A7174" s="2" t="str">
        <f>LEFT(E7174)</f>
        <v>T</v>
      </c>
      <c r="B7174" s="1" t="s">
        <v>22576</v>
      </c>
      <c r="C7174" s="2" t="str">
        <f t="shared" si="114"/>
        <v>T12</v>
      </c>
      <c r="D7174" s="2" t="str">
        <f>IF(LEN(E7174)=3,F7174,D7173)</f>
        <v>T12 Puncture of pleura</v>
      </c>
      <c r="E7174" s="2" t="s">
        <v>14324</v>
      </c>
      <c r="F7174" s="2" t="s">
        <v>14325</v>
      </c>
      <c r="G7174" s="2">
        <v>11174</v>
      </c>
      <c r="H7174" s="2">
        <v>6922</v>
      </c>
      <c r="I7174" s="2" t="s">
        <v>8</v>
      </c>
    </row>
    <row r="7175" spans="1:9" x14ac:dyDescent="0.2">
      <c r="A7175" s="2" t="str">
        <f>LEFT(E7175)</f>
        <v>T</v>
      </c>
      <c r="B7175" s="1" t="s">
        <v>22576</v>
      </c>
      <c r="C7175" s="2" t="str">
        <f t="shared" si="114"/>
        <v>T12</v>
      </c>
      <c r="D7175" s="2" t="str">
        <f>IF(LEN(E7175)=3,F7175,D7174)</f>
        <v>T12 Puncture of pleura</v>
      </c>
      <c r="E7175" s="2" t="s">
        <v>14326</v>
      </c>
      <c r="F7175" s="2" t="s">
        <v>14327</v>
      </c>
      <c r="G7175" s="2">
        <v>11175</v>
      </c>
      <c r="H7175" s="2">
        <v>6922</v>
      </c>
      <c r="I7175" s="2" t="s">
        <v>8</v>
      </c>
    </row>
    <row r="7176" spans="1:9" x14ac:dyDescent="0.2">
      <c r="A7176" s="2" t="str">
        <f>LEFT(E7176)</f>
        <v>T</v>
      </c>
      <c r="B7176" s="1" t="s">
        <v>22576</v>
      </c>
      <c r="C7176" s="2" t="str">
        <f t="shared" si="114"/>
        <v>T12</v>
      </c>
      <c r="D7176" s="2" t="str">
        <f>IF(LEN(E7176)=3,F7176,D7175)</f>
        <v>T12 Puncture of pleura</v>
      </c>
      <c r="E7176" s="2" t="s">
        <v>14328</v>
      </c>
      <c r="F7176" s="2" t="s">
        <v>14329</v>
      </c>
      <c r="G7176" s="2">
        <v>6928</v>
      </c>
      <c r="H7176" s="2">
        <v>6922</v>
      </c>
      <c r="I7176" s="2" t="s">
        <v>8</v>
      </c>
    </row>
    <row r="7177" spans="1:9" x14ac:dyDescent="0.2">
      <c r="A7177" s="2" t="str">
        <f>LEFT(E7177)</f>
        <v>T</v>
      </c>
      <c r="B7177" s="1" t="s">
        <v>22576</v>
      </c>
      <c r="C7177" s="2" t="str">
        <f t="shared" si="114"/>
        <v>T12</v>
      </c>
      <c r="D7177" s="2" t="str">
        <f>IF(LEN(E7177)=3,F7177,D7176)</f>
        <v>T12 Puncture of pleura</v>
      </c>
      <c r="E7177" s="2" t="s">
        <v>14330</v>
      </c>
      <c r="F7177" s="2" t="s">
        <v>14331</v>
      </c>
      <c r="G7177" s="2">
        <v>6929</v>
      </c>
      <c r="H7177" s="2">
        <v>6922</v>
      </c>
      <c r="I7177" s="2" t="s">
        <v>8</v>
      </c>
    </row>
    <row r="7178" spans="1:9" x14ac:dyDescent="0.2">
      <c r="A7178" s="2" t="str">
        <f>LEFT(E7178)</f>
        <v>T</v>
      </c>
      <c r="B7178" s="1" t="s">
        <v>22576</v>
      </c>
      <c r="C7178" s="2" t="str">
        <f t="shared" si="114"/>
        <v>T13</v>
      </c>
      <c r="D7178" s="2" t="str">
        <f>IF(LEN(E7178)=3,F7178,D7177)</f>
        <v>T13 Introduction of substance into pleural cavity</v>
      </c>
      <c r="E7178" s="2" t="s">
        <v>14332</v>
      </c>
      <c r="F7178" s="2" t="s">
        <v>14333</v>
      </c>
      <c r="G7178" s="2">
        <v>6930</v>
      </c>
      <c r="H7178" s="2">
        <v>19</v>
      </c>
      <c r="I7178" s="2" t="s">
        <v>5</v>
      </c>
    </row>
    <row r="7179" spans="1:9" x14ac:dyDescent="0.2">
      <c r="A7179" s="2" t="str">
        <f>LEFT(E7179)</f>
        <v>T</v>
      </c>
      <c r="B7179" s="1" t="s">
        <v>22576</v>
      </c>
      <c r="C7179" s="2" t="str">
        <f t="shared" si="114"/>
        <v>T13</v>
      </c>
      <c r="D7179" s="2" t="str">
        <f>IF(LEN(E7179)=3,F7179,D7178)</f>
        <v>T13 Introduction of substance into pleural cavity</v>
      </c>
      <c r="E7179" s="2" t="s">
        <v>14334</v>
      </c>
      <c r="F7179" s="2" t="s">
        <v>14335</v>
      </c>
      <c r="G7179" s="2">
        <v>6931</v>
      </c>
      <c r="H7179" s="2">
        <v>6930</v>
      </c>
      <c r="I7179" s="2" t="s">
        <v>8</v>
      </c>
    </row>
    <row r="7180" spans="1:9" x14ac:dyDescent="0.2">
      <c r="A7180" s="2" t="str">
        <f>LEFT(E7180)</f>
        <v>T</v>
      </c>
      <c r="B7180" s="1" t="s">
        <v>22576</v>
      </c>
      <c r="C7180" s="2" t="str">
        <f t="shared" si="114"/>
        <v>T13</v>
      </c>
      <c r="D7180" s="2" t="str">
        <f>IF(LEN(E7180)=3,F7180,D7179)</f>
        <v>T13 Introduction of substance into pleural cavity</v>
      </c>
      <c r="E7180" s="2" t="s">
        <v>14336</v>
      </c>
      <c r="F7180" s="2" t="s">
        <v>14337</v>
      </c>
      <c r="G7180" s="2">
        <v>6932</v>
      </c>
      <c r="H7180" s="2">
        <v>6930</v>
      </c>
      <c r="I7180" s="2" t="s">
        <v>8</v>
      </c>
    </row>
    <row r="7181" spans="1:9" x14ac:dyDescent="0.2">
      <c r="A7181" s="2" t="str">
        <f>LEFT(E7181)</f>
        <v>T</v>
      </c>
      <c r="B7181" s="1" t="s">
        <v>22576</v>
      </c>
      <c r="C7181" s="2" t="str">
        <f t="shared" si="114"/>
        <v>T13</v>
      </c>
      <c r="D7181" s="2" t="str">
        <f>IF(LEN(E7181)=3,F7181,D7180)</f>
        <v>T13 Introduction of substance into pleural cavity</v>
      </c>
      <c r="E7181" s="2" t="s">
        <v>14338</v>
      </c>
      <c r="F7181" s="2" t="s">
        <v>14339</v>
      </c>
      <c r="G7181" s="2">
        <v>6933</v>
      </c>
      <c r="H7181" s="2">
        <v>6930</v>
      </c>
      <c r="I7181" s="2" t="s">
        <v>8</v>
      </c>
    </row>
    <row r="7182" spans="1:9" x14ac:dyDescent="0.2">
      <c r="A7182" s="2" t="str">
        <f>LEFT(E7182)</f>
        <v>T</v>
      </c>
      <c r="B7182" s="1" t="s">
        <v>22576</v>
      </c>
      <c r="C7182" s="2" t="str">
        <f t="shared" si="114"/>
        <v>T13</v>
      </c>
      <c r="D7182" s="2" t="str">
        <f>IF(LEN(E7182)=3,F7182,D7181)</f>
        <v>T13 Introduction of substance into pleural cavity</v>
      </c>
      <c r="E7182" s="2" t="s">
        <v>14340</v>
      </c>
      <c r="F7182" s="2" t="s">
        <v>14341</v>
      </c>
      <c r="G7182" s="2">
        <v>6934</v>
      </c>
      <c r="H7182" s="2">
        <v>6930</v>
      </c>
      <c r="I7182" s="2" t="s">
        <v>8</v>
      </c>
    </row>
    <row r="7183" spans="1:9" x14ac:dyDescent="0.2">
      <c r="A7183" s="2" t="str">
        <f>LEFT(E7183)</f>
        <v>T</v>
      </c>
      <c r="B7183" s="1" t="s">
        <v>22576</v>
      </c>
      <c r="C7183" s="2" t="str">
        <f t="shared" si="114"/>
        <v>T13</v>
      </c>
      <c r="D7183" s="2" t="str">
        <f>IF(LEN(E7183)=3,F7183,D7182)</f>
        <v>T13 Introduction of substance into pleural cavity</v>
      </c>
      <c r="E7183" s="2" t="s">
        <v>14342</v>
      </c>
      <c r="F7183" s="2" t="s">
        <v>14343</v>
      </c>
      <c r="G7183" s="2">
        <v>6935</v>
      </c>
      <c r="H7183" s="2">
        <v>6930</v>
      </c>
      <c r="I7183" s="2" t="s">
        <v>8</v>
      </c>
    </row>
    <row r="7184" spans="1:9" x14ac:dyDescent="0.2">
      <c r="A7184" s="2" t="str">
        <f>LEFT(E7184)</f>
        <v>T</v>
      </c>
      <c r="B7184" s="1" t="s">
        <v>22576</v>
      </c>
      <c r="C7184" s="2" t="str">
        <f t="shared" si="114"/>
        <v>T13</v>
      </c>
      <c r="D7184" s="2" t="str">
        <f>IF(LEN(E7184)=3,F7184,D7183)</f>
        <v>T13 Introduction of substance into pleural cavity</v>
      </c>
      <c r="E7184" s="2" t="s">
        <v>14344</v>
      </c>
      <c r="F7184" s="2" t="s">
        <v>14345</v>
      </c>
      <c r="G7184" s="2">
        <v>6936</v>
      </c>
      <c r="H7184" s="2">
        <v>6930</v>
      </c>
      <c r="I7184" s="2" t="s">
        <v>8</v>
      </c>
    </row>
    <row r="7185" spans="1:9" x14ac:dyDescent="0.2">
      <c r="A7185" s="2" t="str">
        <f>LEFT(E7185)</f>
        <v>T</v>
      </c>
      <c r="B7185" s="1" t="s">
        <v>22576</v>
      </c>
      <c r="C7185" s="2" t="str">
        <f t="shared" si="114"/>
        <v>T14</v>
      </c>
      <c r="D7185" s="2" t="str">
        <f>IF(LEN(E7185)=3,F7185,D7184)</f>
        <v>T14 Other operations on pleura</v>
      </c>
      <c r="E7185" s="2" t="s">
        <v>14346</v>
      </c>
      <c r="F7185" s="2" t="s">
        <v>14347</v>
      </c>
      <c r="G7185" s="2">
        <v>6937</v>
      </c>
      <c r="H7185" s="2">
        <v>19</v>
      </c>
      <c r="I7185" s="2" t="s">
        <v>5</v>
      </c>
    </row>
    <row r="7186" spans="1:9" x14ac:dyDescent="0.2">
      <c r="A7186" s="2" t="str">
        <f>LEFT(E7186)</f>
        <v>T</v>
      </c>
      <c r="B7186" s="1" t="s">
        <v>22576</v>
      </c>
      <c r="C7186" s="2" t="str">
        <f t="shared" si="114"/>
        <v>T14</v>
      </c>
      <c r="D7186" s="2" t="str">
        <f>IF(LEN(E7186)=3,F7186,D7185)</f>
        <v>T14 Other operations on pleura</v>
      </c>
      <c r="E7186" s="2" t="s">
        <v>14348</v>
      </c>
      <c r="F7186" s="2" t="s">
        <v>14349</v>
      </c>
      <c r="G7186" s="2">
        <v>6938</v>
      </c>
      <c r="H7186" s="2">
        <v>6937</v>
      </c>
      <c r="I7186" s="2" t="s">
        <v>8</v>
      </c>
    </row>
    <row r="7187" spans="1:9" x14ac:dyDescent="0.2">
      <c r="A7187" s="2" t="str">
        <f>LEFT(E7187)</f>
        <v>T</v>
      </c>
      <c r="B7187" s="1" t="s">
        <v>22576</v>
      </c>
      <c r="C7187" s="2" t="str">
        <f t="shared" si="114"/>
        <v>T14</v>
      </c>
      <c r="D7187" s="2" t="str">
        <f>IF(LEN(E7187)=3,F7187,D7186)</f>
        <v>T14 Other operations on pleura</v>
      </c>
      <c r="E7187" s="2" t="s">
        <v>14350</v>
      </c>
      <c r="F7187" s="2" t="s">
        <v>14351</v>
      </c>
      <c r="G7187" s="2">
        <v>6939</v>
      </c>
      <c r="H7187" s="2">
        <v>6937</v>
      </c>
      <c r="I7187" s="2" t="s">
        <v>8</v>
      </c>
    </row>
    <row r="7188" spans="1:9" x14ac:dyDescent="0.2">
      <c r="A7188" s="2" t="str">
        <f>LEFT(E7188)</f>
        <v>T</v>
      </c>
      <c r="B7188" s="1" t="s">
        <v>22576</v>
      </c>
      <c r="C7188" s="2" t="str">
        <f t="shared" si="114"/>
        <v>T14</v>
      </c>
      <c r="D7188" s="2" t="str">
        <f>IF(LEN(E7188)=3,F7188,D7187)</f>
        <v>T14 Other operations on pleura</v>
      </c>
      <c r="E7188" s="2" t="s">
        <v>14352</v>
      </c>
      <c r="F7188" s="2" t="s">
        <v>14353</v>
      </c>
      <c r="G7188" s="2">
        <v>6940</v>
      </c>
      <c r="H7188" s="2">
        <v>6937</v>
      </c>
      <c r="I7188" s="2" t="s">
        <v>8</v>
      </c>
    </row>
    <row r="7189" spans="1:9" x14ac:dyDescent="0.2">
      <c r="A7189" s="2" t="str">
        <f>LEFT(E7189)</f>
        <v>T</v>
      </c>
      <c r="B7189" s="1" t="s">
        <v>22576</v>
      </c>
      <c r="C7189" s="2" t="str">
        <f t="shared" si="114"/>
        <v>T15</v>
      </c>
      <c r="D7189" s="2" t="str">
        <f>IF(LEN(E7189)=3,F7189,D7188)</f>
        <v>T15 Repair of rupture of diaphragm</v>
      </c>
      <c r="E7189" s="2" t="s">
        <v>14354</v>
      </c>
      <c r="F7189" s="2" t="s">
        <v>14355</v>
      </c>
      <c r="G7189" s="2">
        <v>6941</v>
      </c>
      <c r="H7189" s="2">
        <v>19</v>
      </c>
      <c r="I7189" s="2" t="s">
        <v>5</v>
      </c>
    </row>
    <row r="7190" spans="1:9" x14ac:dyDescent="0.2">
      <c r="A7190" s="2" t="str">
        <f>LEFT(E7190)</f>
        <v>T</v>
      </c>
      <c r="B7190" s="1" t="s">
        <v>22576</v>
      </c>
      <c r="C7190" s="2" t="str">
        <f t="shared" si="114"/>
        <v>T15</v>
      </c>
      <c r="D7190" s="2" t="str">
        <f>IF(LEN(E7190)=3,F7190,D7189)</f>
        <v>T15 Repair of rupture of diaphragm</v>
      </c>
      <c r="E7190" s="2" t="s">
        <v>14356</v>
      </c>
      <c r="F7190" s="2" t="s">
        <v>14357</v>
      </c>
      <c r="G7190" s="2">
        <v>6942</v>
      </c>
      <c r="H7190" s="2">
        <v>6941</v>
      </c>
      <c r="I7190" s="2" t="s">
        <v>8</v>
      </c>
    </row>
    <row r="7191" spans="1:9" x14ac:dyDescent="0.2">
      <c r="A7191" s="2" t="str">
        <f>LEFT(E7191)</f>
        <v>T</v>
      </c>
      <c r="B7191" s="1" t="s">
        <v>22576</v>
      </c>
      <c r="C7191" s="2" t="str">
        <f t="shared" si="114"/>
        <v>T15</v>
      </c>
      <c r="D7191" s="2" t="str">
        <f>IF(LEN(E7191)=3,F7191,D7190)</f>
        <v>T15 Repair of rupture of diaphragm</v>
      </c>
      <c r="E7191" s="2" t="s">
        <v>14358</v>
      </c>
      <c r="F7191" s="2" t="s">
        <v>14359</v>
      </c>
      <c r="G7191" s="2">
        <v>6943</v>
      </c>
      <c r="H7191" s="2">
        <v>6941</v>
      </c>
      <c r="I7191" s="2" t="s">
        <v>8</v>
      </c>
    </row>
    <row r="7192" spans="1:9" x14ac:dyDescent="0.2">
      <c r="A7192" s="2" t="str">
        <f>LEFT(E7192)</f>
        <v>T</v>
      </c>
      <c r="B7192" s="1" t="s">
        <v>22576</v>
      </c>
      <c r="C7192" s="2" t="str">
        <f t="shared" si="114"/>
        <v>T15</v>
      </c>
      <c r="D7192" s="2" t="str">
        <f>IF(LEN(E7192)=3,F7192,D7191)</f>
        <v>T15 Repair of rupture of diaphragm</v>
      </c>
      <c r="E7192" s="2" t="s">
        <v>14360</v>
      </c>
      <c r="F7192" s="2" t="s">
        <v>14361</v>
      </c>
      <c r="G7192" s="2">
        <v>6944</v>
      </c>
      <c r="H7192" s="2">
        <v>6941</v>
      </c>
      <c r="I7192" s="2" t="s">
        <v>8</v>
      </c>
    </row>
    <row r="7193" spans="1:9" x14ac:dyDescent="0.2">
      <c r="A7193" s="2" t="str">
        <f>LEFT(E7193)</f>
        <v>T</v>
      </c>
      <c r="B7193" s="1" t="s">
        <v>22576</v>
      </c>
      <c r="C7193" s="2" t="str">
        <f t="shared" si="114"/>
        <v>T15</v>
      </c>
      <c r="D7193" s="2" t="str">
        <f>IF(LEN(E7193)=3,F7193,D7192)</f>
        <v>T15 Repair of rupture of diaphragm</v>
      </c>
      <c r="E7193" s="2" t="s">
        <v>14362</v>
      </c>
      <c r="F7193" s="2" t="s">
        <v>14363</v>
      </c>
      <c r="G7193" s="2">
        <v>6945</v>
      </c>
      <c r="H7193" s="2">
        <v>6941</v>
      </c>
      <c r="I7193" s="2" t="s">
        <v>8</v>
      </c>
    </row>
    <row r="7194" spans="1:9" x14ac:dyDescent="0.2">
      <c r="A7194" s="2" t="str">
        <f>LEFT(E7194)</f>
        <v>T</v>
      </c>
      <c r="B7194" s="1" t="s">
        <v>22576</v>
      </c>
      <c r="C7194" s="2" t="str">
        <f t="shared" si="114"/>
        <v>T16</v>
      </c>
      <c r="D7194" s="2" t="str">
        <f>IF(LEN(E7194)=3,F7194,D7193)</f>
        <v>T16 Other repair of diaphragm</v>
      </c>
      <c r="E7194" s="2" t="s">
        <v>14364</v>
      </c>
      <c r="F7194" s="2" t="s">
        <v>14365</v>
      </c>
      <c r="G7194" s="2">
        <v>6946</v>
      </c>
      <c r="H7194" s="2">
        <v>19</v>
      </c>
      <c r="I7194" s="2" t="s">
        <v>5</v>
      </c>
    </row>
    <row r="7195" spans="1:9" x14ac:dyDescent="0.2">
      <c r="A7195" s="2" t="str">
        <f>LEFT(E7195)</f>
        <v>T</v>
      </c>
      <c r="B7195" s="1" t="s">
        <v>22576</v>
      </c>
      <c r="C7195" s="2" t="str">
        <f t="shared" si="114"/>
        <v>T16</v>
      </c>
      <c r="D7195" s="2" t="str">
        <f>IF(LEN(E7195)=3,F7195,D7194)</f>
        <v>T16 Other repair of diaphragm</v>
      </c>
      <c r="E7195" s="2" t="s">
        <v>14366</v>
      </c>
      <c r="F7195" s="2" t="s">
        <v>14367</v>
      </c>
      <c r="G7195" s="2">
        <v>6947</v>
      </c>
      <c r="H7195" s="2">
        <v>6946</v>
      </c>
      <c r="I7195" s="2" t="s">
        <v>8</v>
      </c>
    </row>
    <row r="7196" spans="1:9" x14ac:dyDescent="0.2">
      <c r="A7196" s="2" t="str">
        <f>LEFT(E7196)</f>
        <v>T</v>
      </c>
      <c r="B7196" s="1" t="s">
        <v>22576</v>
      </c>
      <c r="C7196" s="2" t="str">
        <f t="shared" ref="C7196:C7259" si="115">LEFT(E7196,3)</f>
        <v>T16</v>
      </c>
      <c r="D7196" s="2" t="str">
        <f>IF(LEN(E7196)=3,F7196,D7195)</f>
        <v>T16 Other repair of diaphragm</v>
      </c>
      <c r="E7196" s="2" t="s">
        <v>14368</v>
      </c>
      <c r="F7196" s="2" t="s">
        <v>14369</v>
      </c>
      <c r="G7196" s="2">
        <v>6948</v>
      </c>
      <c r="H7196" s="2">
        <v>6946</v>
      </c>
      <c r="I7196" s="2" t="s">
        <v>8</v>
      </c>
    </row>
    <row r="7197" spans="1:9" x14ac:dyDescent="0.2">
      <c r="A7197" s="2" t="str">
        <f>LEFT(E7197)</f>
        <v>T</v>
      </c>
      <c r="B7197" s="1" t="s">
        <v>22576</v>
      </c>
      <c r="C7197" s="2" t="str">
        <f t="shared" si="115"/>
        <v>T16</v>
      </c>
      <c r="D7197" s="2" t="str">
        <f>IF(LEN(E7197)=3,F7197,D7196)</f>
        <v>T16 Other repair of diaphragm</v>
      </c>
      <c r="E7197" s="2" t="s">
        <v>14370</v>
      </c>
      <c r="F7197" s="2" t="s">
        <v>14371</v>
      </c>
      <c r="G7197" s="2">
        <v>6949</v>
      </c>
      <c r="H7197" s="2">
        <v>6946</v>
      </c>
      <c r="I7197" s="2" t="s">
        <v>8</v>
      </c>
    </row>
    <row r="7198" spans="1:9" x14ac:dyDescent="0.2">
      <c r="A7198" s="2" t="str">
        <f>LEFT(E7198)</f>
        <v>T</v>
      </c>
      <c r="B7198" s="1" t="s">
        <v>22576</v>
      </c>
      <c r="C7198" s="2" t="str">
        <f t="shared" si="115"/>
        <v>T16</v>
      </c>
      <c r="D7198" s="2" t="str">
        <f>IF(LEN(E7198)=3,F7198,D7197)</f>
        <v>T16 Other repair of diaphragm</v>
      </c>
      <c r="E7198" s="2" t="s">
        <v>14372</v>
      </c>
      <c r="F7198" s="2" t="s">
        <v>14373</v>
      </c>
      <c r="G7198" s="2">
        <v>6950</v>
      </c>
      <c r="H7198" s="2">
        <v>6946</v>
      </c>
      <c r="I7198" s="2" t="s">
        <v>8</v>
      </c>
    </row>
    <row r="7199" spans="1:9" x14ac:dyDescent="0.2">
      <c r="A7199" s="2" t="str">
        <f>LEFT(E7199)</f>
        <v>T</v>
      </c>
      <c r="B7199" s="1" t="s">
        <v>22576</v>
      </c>
      <c r="C7199" s="2" t="str">
        <f t="shared" si="115"/>
        <v>T16</v>
      </c>
      <c r="D7199" s="2" t="str">
        <f>IF(LEN(E7199)=3,F7199,D7198)</f>
        <v>T16 Other repair of diaphragm</v>
      </c>
      <c r="E7199" s="2" t="s">
        <v>14374</v>
      </c>
      <c r="F7199" s="2" t="s">
        <v>14375</v>
      </c>
      <c r="G7199" s="2">
        <v>6951</v>
      </c>
      <c r="H7199" s="2">
        <v>6946</v>
      </c>
      <c r="I7199" s="2" t="s">
        <v>8</v>
      </c>
    </row>
    <row r="7200" spans="1:9" x14ac:dyDescent="0.2">
      <c r="A7200" s="2" t="str">
        <f>LEFT(E7200)</f>
        <v>T</v>
      </c>
      <c r="B7200" s="1" t="s">
        <v>22576</v>
      </c>
      <c r="C7200" s="2" t="str">
        <f t="shared" si="115"/>
        <v>T16</v>
      </c>
      <c r="D7200" s="2" t="str">
        <f>IF(LEN(E7200)=3,F7200,D7199)</f>
        <v>T16 Other repair of diaphragm</v>
      </c>
      <c r="E7200" s="2" t="s">
        <v>14376</v>
      </c>
      <c r="F7200" s="2" t="s">
        <v>14377</v>
      </c>
      <c r="G7200" s="2">
        <v>6952</v>
      </c>
      <c r="H7200" s="2">
        <v>6946</v>
      </c>
      <c r="I7200" s="2" t="s">
        <v>8</v>
      </c>
    </row>
    <row r="7201" spans="1:9" x14ac:dyDescent="0.2">
      <c r="A7201" s="2" t="str">
        <f>LEFT(E7201)</f>
        <v>T</v>
      </c>
      <c r="B7201" s="1" t="s">
        <v>22576</v>
      </c>
      <c r="C7201" s="2" t="str">
        <f t="shared" si="115"/>
        <v>T16</v>
      </c>
      <c r="D7201" s="2" t="str">
        <f>IF(LEN(E7201)=3,F7201,D7200)</f>
        <v>T16 Other repair of diaphragm</v>
      </c>
      <c r="E7201" s="2" t="s">
        <v>14378</v>
      </c>
      <c r="F7201" s="2" t="s">
        <v>14379</v>
      </c>
      <c r="G7201" s="2">
        <v>6953</v>
      </c>
      <c r="H7201" s="2">
        <v>6946</v>
      </c>
      <c r="I7201" s="2" t="s">
        <v>8</v>
      </c>
    </row>
    <row r="7202" spans="1:9" x14ac:dyDescent="0.2">
      <c r="A7202" s="2" t="str">
        <f>LEFT(E7202)</f>
        <v>T</v>
      </c>
      <c r="B7202" s="1" t="s">
        <v>22576</v>
      </c>
      <c r="C7202" s="2" t="str">
        <f t="shared" si="115"/>
        <v>T17</v>
      </c>
      <c r="D7202" s="2" t="str">
        <f>IF(LEN(E7202)=3,F7202,D7201)</f>
        <v>T17 Other operations on diaphragm</v>
      </c>
      <c r="E7202" s="2" t="s">
        <v>14380</v>
      </c>
      <c r="F7202" s="2" t="s">
        <v>14381</v>
      </c>
      <c r="G7202" s="2">
        <v>6954</v>
      </c>
      <c r="H7202" s="2">
        <v>19</v>
      </c>
      <c r="I7202" s="2" t="s">
        <v>5</v>
      </c>
    </row>
    <row r="7203" spans="1:9" x14ac:dyDescent="0.2">
      <c r="A7203" s="2" t="str">
        <f>LEFT(E7203)</f>
        <v>T</v>
      </c>
      <c r="B7203" s="1" t="s">
        <v>22576</v>
      </c>
      <c r="C7203" s="2" t="str">
        <f t="shared" si="115"/>
        <v>T17</v>
      </c>
      <c r="D7203" s="2" t="str">
        <f>IF(LEN(E7203)=3,F7203,D7202)</f>
        <v>T17 Other operations on diaphragm</v>
      </c>
      <c r="E7203" s="2" t="s">
        <v>14382</v>
      </c>
      <c r="F7203" s="2" t="s">
        <v>14383</v>
      </c>
      <c r="G7203" s="2">
        <v>6955</v>
      </c>
      <c r="H7203" s="2">
        <v>6954</v>
      </c>
      <c r="I7203" s="2" t="s">
        <v>8</v>
      </c>
    </row>
    <row r="7204" spans="1:9" x14ac:dyDescent="0.2">
      <c r="A7204" s="2" t="str">
        <f>LEFT(E7204)</f>
        <v>T</v>
      </c>
      <c r="B7204" s="1" t="s">
        <v>22576</v>
      </c>
      <c r="C7204" s="2" t="str">
        <f t="shared" si="115"/>
        <v>T17</v>
      </c>
      <c r="D7204" s="2" t="str">
        <f>IF(LEN(E7204)=3,F7204,D7203)</f>
        <v>T17 Other operations on diaphragm</v>
      </c>
      <c r="E7204" s="2" t="s">
        <v>14384</v>
      </c>
      <c r="F7204" s="2" t="s">
        <v>14385</v>
      </c>
      <c r="G7204" s="2">
        <v>6956</v>
      </c>
      <c r="H7204" s="2">
        <v>6954</v>
      </c>
      <c r="I7204" s="2" t="s">
        <v>8</v>
      </c>
    </row>
    <row r="7205" spans="1:9" x14ac:dyDescent="0.2">
      <c r="A7205" s="2" t="str">
        <f>LEFT(E7205)</f>
        <v>T</v>
      </c>
      <c r="B7205" s="1" t="s">
        <v>22576</v>
      </c>
      <c r="C7205" s="2" t="str">
        <f t="shared" si="115"/>
        <v>T17</v>
      </c>
      <c r="D7205" s="2" t="str">
        <f>IF(LEN(E7205)=3,F7205,D7204)</f>
        <v>T17 Other operations on diaphragm</v>
      </c>
      <c r="E7205" s="2" t="s">
        <v>14386</v>
      </c>
      <c r="F7205" s="2" t="s">
        <v>14387</v>
      </c>
      <c r="G7205" s="2">
        <v>6957</v>
      </c>
      <c r="H7205" s="2">
        <v>6954</v>
      </c>
      <c r="I7205" s="2" t="s">
        <v>8</v>
      </c>
    </row>
    <row r="7206" spans="1:9" x14ac:dyDescent="0.2">
      <c r="A7206" s="2" t="str">
        <f>LEFT(E7206)</f>
        <v>T</v>
      </c>
      <c r="B7206" s="1" t="s">
        <v>22576</v>
      </c>
      <c r="C7206" s="2" t="str">
        <f t="shared" si="115"/>
        <v>T17</v>
      </c>
      <c r="D7206" s="2" t="str">
        <f>IF(LEN(E7206)=3,F7206,D7205)</f>
        <v>T17 Other operations on diaphragm</v>
      </c>
      <c r="E7206" s="2" t="s">
        <v>14388</v>
      </c>
      <c r="F7206" s="2" t="s">
        <v>14389</v>
      </c>
      <c r="G7206" s="2">
        <v>6958</v>
      </c>
      <c r="H7206" s="2">
        <v>6954</v>
      </c>
      <c r="I7206" s="2" t="s">
        <v>8</v>
      </c>
    </row>
    <row r="7207" spans="1:9" x14ac:dyDescent="0.2">
      <c r="A7207" s="2" t="str">
        <f>LEFT(E7207)</f>
        <v>T</v>
      </c>
      <c r="B7207" s="1" t="s">
        <v>22576</v>
      </c>
      <c r="C7207" s="2" t="str">
        <f t="shared" si="115"/>
        <v>T19</v>
      </c>
      <c r="D7207" s="2" t="str">
        <f>IF(LEN(E7207)=3,F7207,D7206)</f>
        <v>T19 Simple excision of inguinal hernial sac</v>
      </c>
      <c r="E7207" s="2" t="s">
        <v>14390</v>
      </c>
      <c r="F7207" s="2" t="s">
        <v>14391</v>
      </c>
      <c r="G7207" s="2">
        <v>6959</v>
      </c>
      <c r="H7207" s="2">
        <v>19</v>
      </c>
      <c r="I7207" s="2" t="s">
        <v>5</v>
      </c>
    </row>
    <row r="7208" spans="1:9" x14ac:dyDescent="0.2">
      <c r="A7208" s="2" t="str">
        <f>LEFT(E7208)</f>
        <v>T</v>
      </c>
      <c r="B7208" s="1" t="s">
        <v>22576</v>
      </c>
      <c r="C7208" s="2" t="str">
        <f t="shared" si="115"/>
        <v>T19</v>
      </c>
      <c r="D7208" s="2" t="str">
        <f>IF(LEN(E7208)=3,F7208,D7207)</f>
        <v>T19 Simple excision of inguinal hernial sac</v>
      </c>
      <c r="E7208" s="2" t="s">
        <v>14392</v>
      </c>
      <c r="F7208" s="2" t="s">
        <v>14393</v>
      </c>
      <c r="G7208" s="2">
        <v>6960</v>
      </c>
      <c r="H7208" s="2">
        <v>6959</v>
      </c>
      <c r="I7208" s="2" t="s">
        <v>8</v>
      </c>
    </row>
    <row r="7209" spans="1:9" x14ac:dyDescent="0.2">
      <c r="A7209" s="2" t="str">
        <f>LEFT(E7209)</f>
        <v>T</v>
      </c>
      <c r="B7209" s="1" t="s">
        <v>22576</v>
      </c>
      <c r="C7209" s="2" t="str">
        <f t="shared" si="115"/>
        <v>T19</v>
      </c>
      <c r="D7209" s="2" t="str">
        <f>IF(LEN(E7209)=3,F7209,D7208)</f>
        <v>T19 Simple excision of inguinal hernial sac</v>
      </c>
      <c r="E7209" s="2" t="s">
        <v>14394</v>
      </c>
      <c r="F7209" s="2" t="s">
        <v>14395</v>
      </c>
      <c r="G7209" s="2">
        <v>6961</v>
      </c>
      <c r="H7209" s="2">
        <v>6959</v>
      </c>
      <c r="I7209" s="2" t="s">
        <v>8</v>
      </c>
    </row>
    <row r="7210" spans="1:9" x14ac:dyDescent="0.2">
      <c r="A7210" s="2" t="str">
        <f>LEFT(E7210)</f>
        <v>T</v>
      </c>
      <c r="B7210" s="1" t="s">
        <v>22576</v>
      </c>
      <c r="C7210" s="2" t="str">
        <f t="shared" si="115"/>
        <v>T19</v>
      </c>
      <c r="D7210" s="2" t="str">
        <f>IF(LEN(E7210)=3,F7210,D7209)</f>
        <v>T19 Simple excision of inguinal hernial sac</v>
      </c>
      <c r="E7210" s="2" t="s">
        <v>14396</v>
      </c>
      <c r="F7210" s="2" t="s">
        <v>14397</v>
      </c>
      <c r="G7210" s="2">
        <v>6962</v>
      </c>
      <c r="H7210" s="2">
        <v>6959</v>
      </c>
      <c r="I7210" s="2" t="s">
        <v>8</v>
      </c>
    </row>
    <row r="7211" spans="1:9" x14ac:dyDescent="0.2">
      <c r="A7211" s="2" t="str">
        <f>LEFT(E7211)</f>
        <v>T</v>
      </c>
      <c r="B7211" s="1" t="s">
        <v>22576</v>
      </c>
      <c r="C7211" s="2" t="str">
        <f t="shared" si="115"/>
        <v>T19</v>
      </c>
      <c r="D7211" s="2" t="str">
        <f>IF(LEN(E7211)=3,F7211,D7210)</f>
        <v>T19 Simple excision of inguinal hernial sac</v>
      </c>
      <c r="E7211" s="2" t="s">
        <v>14398</v>
      </c>
      <c r="F7211" s="2" t="s">
        <v>14399</v>
      </c>
      <c r="G7211" s="2">
        <v>6963</v>
      </c>
      <c r="H7211" s="2">
        <v>6959</v>
      </c>
      <c r="I7211" s="2" t="s">
        <v>8</v>
      </c>
    </row>
    <row r="7212" spans="1:9" x14ac:dyDescent="0.2">
      <c r="A7212" s="2" t="str">
        <f>LEFT(E7212)</f>
        <v>T</v>
      </c>
      <c r="B7212" s="1" t="s">
        <v>22576</v>
      </c>
      <c r="C7212" s="2" t="str">
        <f t="shared" si="115"/>
        <v>T19</v>
      </c>
      <c r="D7212" s="2" t="str">
        <f>IF(LEN(E7212)=3,F7212,D7211)</f>
        <v>T19 Simple excision of inguinal hernial sac</v>
      </c>
      <c r="E7212" s="2" t="s">
        <v>14400</v>
      </c>
      <c r="F7212" s="2" t="s">
        <v>14401</v>
      </c>
      <c r="G7212" s="2">
        <v>6964</v>
      </c>
      <c r="H7212" s="2">
        <v>6959</v>
      </c>
      <c r="I7212" s="2" t="s">
        <v>8</v>
      </c>
    </row>
    <row r="7213" spans="1:9" x14ac:dyDescent="0.2">
      <c r="A7213" s="2" t="str">
        <f>LEFT(E7213)</f>
        <v>T</v>
      </c>
      <c r="B7213" s="1" t="s">
        <v>22576</v>
      </c>
      <c r="C7213" s="2" t="str">
        <f t="shared" si="115"/>
        <v>T20</v>
      </c>
      <c r="D7213" s="2" t="str">
        <f>IF(LEN(E7213)=3,F7213,D7212)</f>
        <v>T20 Primary repair of inguinal hernia</v>
      </c>
      <c r="E7213" s="2" t="s">
        <v>14402</v>
      </c>
      <c r="F7213" s="2" t="s">
        <v>14403</v>
      </c>
      <c r="G7213" s="2">
        <v>6965</v>
      </c>
      <c r="H7213" s="2">
        <v>19</v>
      </c>
      <c r="I7213" s="2" t="s">
        <v>5</v>
      </c>
    </row>
    <row r="7214" spans="1:9" x14ac:dyDescent="0.2">
      <c r="A7214" s="2" t="str">
        <f>LEFT(E7214)</f>
        <v>T</v>
      </c>
      <c r="B7214" s="1" t="s">
        <v>22576</v>
      </c>
      <c r="C7214" s="2" t="str">
        <f t="shared" si="115"/>
        <v>T20</v>
      </c>
      <c r="D7214" s="2" t="str">
        <f>IF(LEN(E7214)=3,F7214,D7213)</f>
        <v>T20 Primary repair of inguinal hernia</v>
      </c>
      <c r="E7214" s="2" t="s">
        <v>14404</v>
      </c>
      <c r="F7214" s="2" t="s">
        <v>14405</v>
      </c>
      <c r="G7214" s="2">
        <v>6966</v>
      </c>
      <c r="H7214" s="2">
        <v>6965</v>
      </c>
      <c r="I7214" s="2" t="s">
        <v>8</v>
      </c>
    </row>
    <row r="7215" spans="1:9" x14ac:dyDescent="0.2">
      <c r="A7215" s="2" t="str">
        <f>LEFT(E7215)</f>
        <v>T</v>
      </c>
      <c r="B7215" s="1" t="s">
        <v>22576</v>
      </c>
      <c r="C7215" s="2" t="str">
        <f t="shared" si="115"/>
        <v>T20</v>
      </c>
      <c r="D7215" s="2" t="str">
        <f>IF(LEN(E7215)=3,F7215,D7214)</f>
        <v>T20 Primary repair of inguinal hernia</v>
      </c>
      <c r="E7215" s="2" t="s">
        <v>14406</v>
      </c>
      <c r="F7215" s="2" t="s">
        <v>14407</v>
      </c>
      <c r="G7215" s="2">
        <v>6967</v>
      </c>
      <c r="H7215" s="2">
        <v>6965</v>
      </c>
      <c r="I7215" s="2" t="s">
        <v>8</v>
      </c>
    </row>
    <row r="7216" spans="1:9" x14ac:dyDescent="0.2">
      <c r="A7216" s="2" t="str">
        <f>LEFT(E7216)</f>
        <v>T</v>
      </c>
      <c r="B7216" s="1" t="s">
        <v>22576</v>
      </c>
      <c r="C7216" s="2" t="str">
        <f t="shared" si="115"/>
        <v>T20</v>
      </c>
      <c r="D7216" s="2" t="str">
        <f>IF(LEN(E7216)=3,F7216,D7215)</f>
        <v>T20 Primary repair of inguinal hernia</v>
      </c>
      <c r="E7216" s="2" t="s">
        <v>14408</v>
      </c>
      <c r="F7216" s="2" t="s">
        <v>14409</v>
      </c>
      <c r="G7216" s="2">
        <v>6968</v>
      </c>
      <c r="H7216" s="2">
        <v>6965</v>
      </c>
      <c r="I7216" s="2" t="s">
        <v>8</v>
      </c>
    </row>
    <row r="7217" spans="1:9" x14ac:dyDescent="0.2">
      <c r="A7217" s="2" t="str">
        <f>LEFT(E7217)</f>
        <v>T</v>
      </c>
      <c r="B7217" s="1" t="s">
        <v>22576</v>
      </c>
      <c r="C7217" s="2" t="str">
        <f t="shared" si="115"/>
        <v>T20</v>
      </c>
      <c r="D7217" s="2" t="str">
        <f>IF(LEN(E7217)=3,F7217,D7216)</f>
        <v>T20 Primary repair of inguinal hernia</v>
      </c>
      <c r="E7217" s="2" t="s">
        <v>14410</v>
      </c>
      <c r="F7217" s="2" t="s">
        <v>14411</v>
      </c>
      <c r="G7217" s="2">
        <v>6969</v>
      </c>
      <c r="H7217" s="2">
        <v>6965</v>
      </c>
      <c r="I7217" s="2" t="s">
        <v>8</v>
      </c>
    </row>
    <row r="7218" spans="1:9" x14ac:dyDescent="0.2">
      <c r="A7218" s="2" t="str">
        <f>LEFT(E7218)</f>
        <v>T</v>
      </c>
      <c r="B7218" s="1" t="s">
        <v>22576</v>
      </c>
      <c r="C7218" s="2" t="str">
        <f t="shared" si="115"/>
        <v>T20</v>
      </c>
      <c r="D7218" s="2" t="str">
        <f>IF(LEN(E7218)=3,F7218,D7217)</f>
        <v>T20 Primary repair of inguinal hernia</v>
      </c>
      <c r="E7218" s="2" t="s">
        <v>14412</v>
      </c>
      <c r="F7218" s="2" t="s">
        <v>14413</v>
      </c>
      <c r="G7218" s="2">
        <v>6970</v>
      </c>
      <c r="H7218" s="2">
        <v>6965</v>
      </c>
      <c r="I7218" s="2" t="s">
        <v>8</v>
      </c>
    </row>
    <row r="7219" spans="1:9" x14ac:dyDescent="0.2">
      <c r="A7219" s="2" t="str">
        <f>LEFT(E7219)</f>
        <v>T</v>
      </c>
      <c r="B7219" s="1" t="s">
        <v>22576</v>
      </c>
      <c r="C7219" s="2" t="str">
        <f t="shared" si="115"/>
        <v>T20</v>
      </c>
      <c r="D7219" s="2" t="str">
        <f>IF(LEN(E7219)=3,F7219,D7218)</f>
        <v>T20 Primary repair of inguinal hernia</v>
      </c>
      <c r="E7219" s="2" t="s">
        <v>14414</v>
      </c>
      <c r="F7219" s="2" t="s">
        <v>14415</v>
      </c>
      <c r="G7219" s="2">
        <v>6971</v>
      </c>
      <c r="H7219" s="2">
        <v>6965</v>
      </c>
      <c r="I7219" s="2" t="s">
        <v>8</v>
      </c>
    </row>
    <row r="7220" spans="1:9" x14ac:dyDescent="0.2">
      <c r="A7220" s="2" t="str">
        <f>LEFT(E7220)</f>
        <v>T</v>
      </c>
      <c r="B7220" s="1" t="s">
        <v>22576</v>
      </c>
      <c r="C7220" s="2" t="str">
        <f t="shared" si="115"/>
        <v>T21</v>
      </c>
      <c r="D7220" s="2" t="str">
        <f>IF(LEN(E7220)=3,F7220,D7219)</f>
        <v>T21 Repair of recurrent inguinal hernia</v>
      </c>
      <c r="E7220" s="2" t="s">
        <v>14416</v>
      </c>
      <c r="F7220" s="2" t="s">
        <v>14417</v>
      </c>
      <c r="G7220" s="2">
        <v>6972</v>
      </c>
      <c r="H7220" s="2">
        <v>19</v>
      </c>
      <c r="I7220" s="2" t="s">
        <v>5</v>
      </c>
    </row>
    <row r="7221" spans="1:9" x14ac:dyDescent="0.2">
      <c r="A7221" s="2" t="str">
        <f>LEFT(E7221)</f>
        <v>T</v>
      </c>
      <c r="B7221" s="1" t="s">
        <v>22576</v>
      </c>
      <c r="C7221" s="2" t="str">
        <f t="shared" si="115"/>
        <v>T21</v>
      </c>
      <c r="D7221" s="2" t="str">
        <f>IF(LEN(E7221)=3,F7221,D7220)</f>
        <v>T21 Repair of recurrent inguinal hernia</v>
      </c>
      <c r="E7221" s="2" t="s">
        <v>14418</v>
      </c>
      <c r="F7221" s="2" t="s">
        <v>14419</v>
      </c>
      <c r="G7221" s="2">
        <v>6973</v>
      </c>
      <c r="H7221" s="2">
        <v>6972</v>
      </c>
      <c r="I7221" s="2" t="s">
        <v>8</v>
      </c>
    </row>
    <row r="7222" spans="1:9" x14ac:dyDescent="0.2">
      <c r="A7222" s="2" t="str">
        <f>LEFT(E7222)</f>
        <v>T</v>
      </c>
      <c r="B7222" s="1" t="s">
        <v>22576</v>
      </c>
      <c r="C7222" s="2" t="str">
        <f t="shared" si="115"/>
        <v>T21</v>
      </c>
      <c r="D7222" s="2" t="str">
        <f>IF(LEN(E7222)=3,F7222,D7221)</f>
        <v>T21 Repair of recurrent inguinal hernia</v>
      </c>
      <c r="E7222" s="2" t="s">
        <v>14420</v>
      </c>
      <c r="F7222" s="2" t="s">
        <v>14421</v>
      </c>
      <c r="G7222" s="2">
        <v>6974</v>
      </c>
      <c r="H7222" s="2">
        <v>6972</v>
      </c>
      <c r="I7222" s="2" t="s">
        <v>8</v>
      </c>
    </row>
    <row r="7223" spans="1:9" x14ac:dyDescent="0.2">
      <c r="A7223" s="2" t="str">
        <f>LEFT(E7223)</f>
        <v>T</v>
      </c>
      <c r="B7223" s="1" t="s">
        <v>22576</v>
      </c>
      <c r="C7223" s="2" t="str">
        <f t="shared" si="115"/>
        <v>T21</v>
      </c>
      <c r="D7223" s="2" t="str">
        <f>IF(LEN(E7223)=3,F7223,D7222)</f>
        <v>T21 Repair of recurrent inguinal hernia</v>
      </c>
      <c r="E7223" s="2" t="s">
        <v>14422</v>
      </c>
      <c r="F7223" s="2" t="s">
        <v>14423</v>
      </c>
      <c r="G7223" s="2">
        <v>6975</v>
      </c>
      <c r="H7223" s="2">
        <v>6972</v>
      </c>
      <c r="I7223" s="2" t="s">
        <v>8</v>
      </c>
    </row>
    <row r="7224" spans="1:9" x14ac:dyDescent="0.2">
      <c r="A7224" s="2" t="str">
        <f>LEFT(E7224)</f>
        <v>T</v>
      </c>
      <c r="B7224" s="1" t="s">
        <v>22576</v>
      </c>
      <c r="C7224" s="2" t="str">
        <f t="shared" si="115"/>
        <v>T21</v>
      </c>
      <c r="D7224" s="2" t="str">
        <f>IF(LEN(E7224)=3,F7224,D7223)</f>
        <v>T21 Repair of recurrent inguinal hernia</v>
      </c>
      <c r="E7224" s="2" t="s">
        <v>14424</v>
      </c>
      <c r="F7224" s="2" t="s">
        <v>14425</v>
      </c>
      <c r="G7224" s="2">
        <v>6976</v>
      </c>
      <c r="H7224" s="2">
        <v>6972</v>
      </c>
      <c r="I7224" s="2" t="s">
        <v>8</v>
      </c>
    </row>
    <row r="7225" spans="1:9" x14ac:dyDescent="0.2">
      <c r="A7225" s="2" t="str">
        <f>LEFT(E7225)</f>
        <v>T</v>
      </c>
      <c r="B7225" s="1" t="s">
        <v>22576</v>
      </c>
      <c r="C7225" s="2" t="str">
        <f t="shared" si="115"/>
        <v>T21</v>
      </c>
      <c r="D7225" s="2" t="str">
        <f>IF(LEN(E7225)=3,F7225,D7224)</f>
        <v>T21 Repair of recurrent inguinal hernia</v>
      </c>
      <c r="E7225" s="2" t="s">
        <v>14426</v>
      </c>
      <c r="F7225" s="2" t="s">
        <v>14427</v>
      </c>
      <c r="G7225" s="2">
        <v>6977</v>
      </c>
      <c r="H7225" s="2">
        <v>6972</v>
      </c>
      <c r="I7225" s="2" t="s">
        <v>8</v>
      </c>
    </row>
    <row r="7226" spans="1:9" x14ac:dyDescent="0.2">
      <c r="A7226" s="2" t="str">
        <f>LEFT(E7226)</f>
        <v>T</v>
      </c>
      <c r="B7226" s="1" t="s">
        <v>22576</v>
      </c>
      <c r="C7226" s="2" t="str">
        <f t="shared" si="115"/>
        <v>T21</v>
      </c>
      <c r="D7226" s="2" t="str">
        <f>IF(LEN(E7226)=3,F7226,D7225)</f>
        <v>T21 Repair of recurrent inguinal hernia</v>
      </c>
      <c r="E7226" s="2" t="s">
        <v>14428</v>
      </c>
      <c r="F7226" s="2" t="s">
        <v>14429</v>
      </c>
      <c r="G7226" s="2">
        <v>6978</v>
      </c>
      <c r="H7226" s="2">
        <v>6972</v>
      </c>
      <c r="I7226" s="2" t="s">
        <v>8</v>
      </c>
    </row>
    <row r="7227" spans="1:9" x14ac:dyDescent="0.2">
      <c r="A7227" s="2" t="str">
        <f>LEFT(E7227)</f>
        <v>T</v>
      </c>
      <c r="B7227" s="1" t="s">
        <v>22576</v>
      </c>
      <c r="C7227" s="2" t="str">
        <f t="shared" si="115"/>
        <v>T22</v>
      </c>
      <c r="D7227" s="2" t="str">
        <f>IF(LEN(E7227)=3,F7227,D7226)</f>
        <v>T22 Primary repair of femoral hernia</v>
      </c>
      <c r="E7227" s="2" t="s">
        <v>14430</v>
      </c>
      <c r="F7227" s="2" t="s">
        <v>14431</v>
      </c>
      <c r="G7227" s="2">
        <v>6979</v>
      </c>
      <c r="H7227" s="2">
        <v>19</v>
      </c>
      <c r="I7227" s="2" t="s">
        <v>5</v>
      </c>
    </row>
    <row r="7228" spans="1:9" x14ac:dyDescent="0.2">
      <c r="A7228" s="2" t="str">
        <f>LEFT(E7228)</f>
        <v>T</v>
      </c>
      <c r="B7228" s="1" t="s">
        <v>22576</v>
      </c>
      <c r="C7228" s="2" t="str">
        <f t="shared" si="115"/>
        <v>T22</v>
      </c>
      <c r="D7228" s="2" t="str">
        <f>IF(LEN(E7228)=3,F7228,D7227)</f>
        <v>T22 Primary repair of femoral hernia</v>
      </c>
      <c r="E7228" s="2" t="s">
        <v>14432</v>
      </c>
      <c r="F7228" s="2" t="s">
        <v>14433</v>
      </c>
      <c r="G7228" s="2">
        <v>6980</v>
      </c>
      <c r="H7228" s="2">
        <v>6979</v>
      </c>
      <c r="I7228" s="2" t="s">
        <v>8</v>
      </c>
    </row>
    <row r="7229" spans="1:9" x14ac:dyDescent="0.2">
      <c r="A7229" s="2" t="str">
        <f>LEFT(E7229)</f>
        <v>T</v>
      </c>
      <c r="B7229" s="1" t="s">
        <v>22576</v>
      </c>
      <c r="C7229" s="2" t="str">
        <f t="shared" si="115"/>
        <v>T22</v>
      </c>
      <c r="D7229" s="2" t="str">
        <f>IF(LEN(E7229)=3,F7229,D7228)</f>
        <v>T22 Primary repair of femoral hernia</v>
      </c>
      <c r="E7229" s="2" t="s">
        <v>14434</v>
      </c>
      <c r="F7229" s="2" t="s">
        <v>14435</v>
      </c>
      <c r="G7229" s="2">
        <v>6981</v>
      </c>
      <c r="H7229" s="2">
        <v>6979</v>
      </c>
      <c r="I7229" s="2" t="s">
        <v>8</v>
      </c>
    </row>
    <row r="7230" spans="1:9" x14ac:dyDescent="0.2">
      <c r="A7230" s="2" t="str">
        <f>LEFT(E7230)</f>
        <v>T</v>
      </c>
      <c r="B7230" s="1" t="s">
        <v>22576</v>
      </c>
      <c r="C7230" s="2" t="str">
        <f t="shared" si="115"/>
        <v>T22</v>
      </c>
      <c r="D7230" s="2" t="str">
        <f>IF(LEN(E7230)=3,F7230,D7229)</f>
        <v>T22 Primary repair of femoral hernia</v>
      </c>
      <c r="E7230" s="2" t="s">
        <v>14436</v>
      </c>
      <c r="F7230" s="2" t="s">
        <v>14437</v>
      </c>
      <c r="G7230" s="2">
        <v>6982</v>
      </c>
      <c r="H7230" s="2">
        <v>6979</v>
      </c>
      <c r="I7230" s="2" t="s">
        <v>8</v>
      </c>
    </row>
    <row r="7231" spans="1:9" x14ac:dyDescent="0.2">
      <c r="A7231" s="2" t="str">
        <f>LEFT(E7231)</f>
        <v>T</v>
      </c>
      <c r="B7231" s="1" t="s">
        <v>22576</v>
      </c>
      <c r="C7231" s="2" t="str">
        <f t="shared" si="115"/>
        <v>T22</v>
      </c>
      <c r="D7231" s="2" t="str">
        <f>IF(LEN(E7231)=3,F7231,D7230)</f>
        <v>T22 Primary repair of femoral hernia</v>
      </c>
      <c r="E7231" s="2" t="s">
        <v>14438</v>
      </c>
      <c r="F7231" s="2" t="s">
        <v>14439</v>
      </c>
      <c r="G7231" s="2">
        <v>6983</v>
      </c>
      <c r="H7231" s="2">
        <v>6979</v>
      </c>
      <c r="I7231" s="2" t="s">
        <v>8</v>
      </c>
    </row>
    <row r="7232" spans="1:9" x14ac:dyDescent="0.2">
      <c r="A7232" s="2" t="str">
        <f>LEFT(E7232)</f>
        <v>T</v>
      </c>
      <c r="B7232" s="1" t="s">
        <v>22576</v>
      </c>
      <c r="C7232" s="2" t="str">
        <f t="shared" si="115"/>
        <v>T22</v>
      </c>
      <c r="D7232" s="2" t="str">
        <f>IF(LEN(E7232)=3,F7232,D7231)</f>
        <v>T22 Primary repair of femoral hernia</v>
      </c>
      <c r="E7232" s="2" t="s">
        <v>14440</v>
      </c>
      <c r="F7232" s="2" t="s">
        <v>14441</v>
      </c>
      <c r="G7232" s="2">
        <v>6984</v>
      </c>
      <c r="H7232" s="2">
        <v>6979</v>
      </c>
      <c r="I7232" s="2" t="s">
        <v>8</v>
      </c>
    </row>
    <row r="7233" spans="1:9" x14ac:dyDescent="0.2">
      <c r="A7233" s="2" t="str">
        <f>LEFT(E7233)</f>
        <v>T</v>
      </c>
      <c r="B7233" s="1" t="s">
        <v>22576</v>
      </c>
      <c r="C7233" s="2" t="str">
        <f t="shared" si="115"/>
        <v>T23</v>
      </c>
      <c r="D7233" s="2" t="str">
        <f>IF(LEN(E7233)=3,F7233,D7232)</f>
        <v>T23 Repair of recurrent femoral hernia</v>
      </c>
      <c r="E7233" s="2" t="s">
        <v>14442</v>
      </c>
      <c r="F7233" s="2" t="s">
        <v>14443</v>
      </c>
      <c r="G7233" s="2">
        <v>6985</v>
      </c>
      <c r="H7233" s="2">
        <v>19</v>
      </c>
      <c r="I7233" s="2" t="s">
        <v>5</v>
      </c>
    </row>
    <row r="7234" spans="1:9" x14ac:dyDescent="0.2">
      <c r="A7234" s="2" t="str">
        <f>LEFT(E7234)</f>
        <v>T</v>
      </c>
      <c r="B7234" s="1" t="s">
        <v>22576</v>
      </c>
      <c r="C7234" s="2" t="str">
        <f t="shared" si="115"/>
        <v>T23</v>
      </c>
      <c r="D7234" s="2" t="str">
        <f>IF(LEN(E7234)=3,F7234,D7233)</f>
        <v>T23 Repair of recurrent femoral hernia</v>
      </c>
      <c r="E7234" s="2" t="s">
        <v>14444</v>
      </c>
      <c r="F7234" s="2" t="s">
        <v>14445</v>
      </c>
      <c r="G7234" s="2">
        <v>6986</v>
      </c>
      <c r="H7234" s="2">
        <v>6985</v>
      </c>
      <c r="I7234" s="2" t="s">
        <v>8</v>
      </c>
    </row>
    <row r="7235" spans="1:9" x14ac:dyDescent="0.2">
      <c r="A7235" s="2" t="str">
        <f>LEFT(E7235)</f>
        <v>T</v>
      </c>
      <c r="B7235" s="1" t="s">
        <v>22576</v>
      </c>
      <c r="C7235" s="2" t="str">
        <f t="shared" si="115"/>
        <v>T23</v>
      </c>
      <c r="D7235" s="2" t="str">
        <f>IF(LEN(E7235)=3,F7235,D7234)</f>
        <v>T23 Repair of recurrent femoral hernia</v>
      </c>
      <c r="E7235" s="2" t="s">
        <v>14446</v>
      </c>
      <c r="F7235" s="2" t="s">
        <v>14447</v>
      </c>
      <c r="G7235" s="2">
        <v>6987</v>
      </c>
      <c r="H7235" s="2">
        <v>6985</v>
      </c>
      <c r="I7235" s="2" t="s">
        <v>8</v>
      </c>
    </row>
    <row r="7236" spans="1:9" x14ac:dyDescent="0.2">
      <c r="A7236" s="2" t="str">
        <f>LEFT(E7236)</f>
        <v>T</v>
      </c>
      <c r="B7236" s="1" t="s">
        <v>22576</v>
      </c>
      <c r="C7236" s="2" t="str">
        <f t="shared" si="115"/>
        <v>T23</v>
      </c>
      <c r="D7236" s="2" t="str">
        <f>IF(LEN(E7236)=3,F7236,D7235)</f>
        <v>T23 Repair of recurrent femoral hernia</v>
      </c>
      <c r="E7236" s="2" t="s">
        <v>14448</v>
      </c>
      <c r="F7236" s="2" t="s">
        <v>14449</v>
      </c>
      <c r="G7236" s="2">
        <v>6988</v>
      </c>
      <c r="H7236" s="2">
        <v>6985</v>
      </c>
      <c r="I7236" s="2" t="s">
        <v>8</v>
      </c>
    </row>
    <row r="7237" spans="1:9" x14ac:dyDescent="0.2">
      <c r="A7237" s="2" t="str">
        <f>LEFT(E7237)</f>
        <v>T</v>
      </c>
      <c r="B7237" s="1" t="s">
        <v>22576</v>
      </c>
      <c r="C7237" s="2" t="str">
        <f t="shared" si="115"/>
        <v>T23</v>
      </c>
      <c r="D7237" s="2" t="str">
        <f>IF(LEN(E7237)=3,F7237,D7236)</f>
        <v>T23 Repair of recurrent femoral hernia</v>
      </c>
      <c r="E7237" s="2" t="s">
        <v>14450</v>
      </c>
      <c r="F7237" s="2" t="s">
        <v>14451</v>
      </c>
      <c r="G7237" s="2">
        <v>6989</v>
      </c>
      <c r="H7237" s="2">
        <v>6985</v>
      </c>
      <c r="I7237" s="2" t="s">
        <v>8</v>
      </c>
    </row>
    <row r="7238" spans="1:9" x14ac:dyDescent="0.2">
      <c r="A7238" s="2" t="str">
        <f>LEFT(E7238)</f>
        <v>T</v>
      </c>
      <c r="B7238" s="1" t="s">
        <v>22576</v>
      </c>
      <c r="C7238" s="2" t="str">
        <f t="shared" si="115"/>
        <v>T23</v>
      </c>
      <c r="D7238" s="2" t="str">
        <f>IF(LEN(E7238)=3,F7238,D7237)</f>
        <v>T23 Repair of recurrent femoral hernia</v>
      </c>
      <c r="E7238" s="2" t="s">
        <v>14452</v>
      </c>
      <c r="F7238" s="2" t="s">
        <v>14453</v>
      </c>
      <c r="G7238" s="2">
        <v>6990</v>
      </c>
      <c r="H7238" s="2">
        <v>6985</v>
      </c>
      <c r="I7238" s="2" t="s">
        <v>8</v>
      </c>
    </row>
    <row r="7239" spans="1:9" x14ac:dyDescent="0.2">
      <c r="A7239" s="2" t="str">
        <f>LEFT(E7239)</f>
        <v>T</v>
      </c>
      <c r="B7239" s="1" t="s">
        <v>22576</v>
      </c>
      <c r="C7239" s="2" t="str">
        <f t="shared" si="115"/>
        <v>T23</v>
      </c>
      <c r="D7239" s="2" t="str">
        <f>IF(LEN(E7239)=3,F7239,D7238)</f>
        <v>T23 Repair of recurrent femoral hernia</v>
      </c>
      <c r="E7239" s="2" t="s">
        <v>14454</v>
      </c>
      <c r="F7239" s="2" t="s">
        <v>14455</v>
      </c>
      <c r="G7239" s="2">
        <v>6991</v>
      </c>
      <c r="H7239" s="2">
        <v>6985</v>
      </c>
      <c r="I7239" s="2" t="s">
        <v>8</v>
      </c>
    </row>
    <row r="7240" spans="1:9" x14ac:dyDescent="0.2">
      <c r="A7240" s="2" t="str">
        <f>LEFT(E7240)</f>
        <v>T</v>
      </c>
      <c r="B7240" s="1" t="s">
        <v>22576</v>
      </c>
      <c r="C7240" s="2" t="str">
        <f t="shared" si="115"/>
        <v>T24</v>
      </c>
      <c r="D7240" s="2" t="str">
        <f>IF(LEN(E7240)=3,F7240,D7239)</f>
        <v>T24 Primary repair of umbilical hernia</v>
      </c>
      <c r="E7240" s="2" t="s">
        <v>14456</v>
      </c>
      <c r="F7240" s="2" t="s">
        <v>14457</v>
      </c>
      <c r="G7240" s="2">
        <v>6992</v>
      </c>
      <c r="H7240" s="2">
        <v>19</v>
      </c>
      <c r="I7240" s="2" t="s">
        <v>5</v>
      </c>
    </row>
    <row r="7241" spans="1:9" x14ac:dyDescent="0.2">
      <c r="A7241" s="2" t="str">
        <f>LEFT(E7241)</f>
        <v>T</v>
      </c>
      <c r="B7241" s="1" t="s">
        <v>22576</v>
      </c>
      <c r="C7241" s="2" t="str">
        <f t="shared" si="115"/>
        <v>T24</v>
      </c>
      <c r="D7241" s="2" t="str">
        <f>IF(LEN(E7241)=3,F7241,D7240)</f>
        <v>T24 Primary repair of umbilical hernia</v>
      </c>
      <c r="E7241" s="2" t="s">
        <v>14458</v>
      </c>
      <c r="F7241" s="2" t="s">
        <v>14459</v>
      </c>
      <c r="G7241" s="2">
        <v>6993</v>
      </c>
      <c r="H7241" s="2">
        <v>6992</v>
      </c>
      <c r="I7241" s="2" t="s">
        <v>8</v>
      </c>
    </row>
    <row r="7242" spans="1:9" x14ac:dyDescent="0.2">
      <c r="A7242" s="2" t="str">
        <f>LEFT(E7242)</f>
        <v>T</v>
      </c>
      <c r="B7242" s="1" t="s">
        <v>22576</v>
      </c>
      <c r="C7242" s="2" t="str">
        <f t="shared" si="115"/>
        <v>T24</v>
      </c>
      <c r="D7242" s="2" t="str">
        <f>IF(LEN(E7242)=3,F7242,D7241)</f>
        <v>T24 Primary repair of umbilical hernia</v>
      </c>
      <c r="E7242" s="2" t="s">
        <v>14460</v>
      </c>
      <c r="F7242" s="2" t="s">
        <v>14461</v>
      </c>
      <c r="G7242" s="2">
        <v>6994</v>
      </c>
      <c r="H7242" s="2">
        <v>6992</v>
      </c>
      <c r="I7242" s="2" t="s">
        <v>8</v>
      </c>
    </row>
    <row r="7243" spans="1:9" x14ac:dyDescent="0.2">
      <c r="A7243" s="2" t="str">
        <f>LEFT(E7243)</f>
        <v>T</v>
      </c>
      <c r="B7243" s="1" t="s">
        <v>22576</v>
      </c>
      <c r="C7243" s="2" t="str">
        <f t="shared" si="115"/>
        <v>T24</v>
      </c>
      <c r="D7243" s="2" t="str">
        <f>IF(LEN(E7243)=3,F7243,D7242)</f>
        <v>T24 Primary repair of umbilical hernia</v>
      </c>
      <c r="E7243" s="2" t="s">
        <v>14462</v>
      </c>
      <c r="F7243" s="2" t="s">
        <v>14463</v>
      </c>
      <c r="G7243" s="2">
        <v>6995</v>
      </c>
      <c r="H7243" s="2">
        <v>6992</v>
      </c>
      <c r="I7243" s="2" t="s">
        <v>8</v>
      </c>
    </row>
    <row r="7244" spans="1:9" x14ac:dyDescent="0.2">
      <c r="A7244" s="2" t="str">
        <f>LEFT(E7244)</f>
        <v>T</v>
      </c>
      <c r="B7244" s="1" t="s">
        <v>22576</v>
      </c>
      <c r="C7244" s="2" t="str">
        <f t="shared" si="115"/>
        <v>T24</v>
      </c>
      <c r="D7244" s="2" t="str">
        <f>IF(LEN(E7244)=3,F7244,D7243)</f>
        <v>T24 Primary repair of umbilical hernia</v>
      </c>
      <c r="E7244" s="2" t="s">
        <v>14464</v>
      </c>
      <c r="F7244" s="2" t="s">
        <v>14465</v>
      </c>
      <c r="G7244" s="2">
        <v>6996</v>
      </c>
      <c r="H7244" s="2">
        <v>6992</v>
      </c>
      <c r="I7244" s="2" t="s">
        <v>8</v>
      </c>
    </row>
    <row r="7245" spans="1:9" x14ac:dyDescent="0.2">
      <c r="A7245" s="2" t="str">
        <f>LEFT(E7245)</f>
        <v>T</v>
      </c>
      <c r="B7245" s="1" t="s">
        <v>22576</v>
      </c>
      <c r="C7245" s="2" t="str">
        <f t="shared" si="115"/>
        <v>T24</v>
      </c>
      <c r="D7245" s="2" t="str">
        <f>IF(LEN(E7245)=3,F7245,D7244)</f>
        <v>T24 Primary repair of umbilical hernia</v>
      </c>
      <c r="E7245" s="2" t="s">
        <v>14466</v>
      </c>
      <c r="F7245" s="2" t="s">
        <v>14467</v>
      </c>
      <c r="G7245" s="2">
        <v>6997</v>
      </c>
      <c r="H7245" s="2">
        <v>6992</v>
      </c>
      <c r="I7245" s="2" t="s">
        <v>8</v>
      </c>
    </row>
    <row r="7246" spans="1:9" x14ac:dyDescent="0.2">
      <c r="A7246" s="2" t="str">
        <f>LEFT(E7246)</f>
        <v>T</v>
      </c>
      <c r="B7246" s="1" t="s">
        <v>22576</v>
      </c>
      <c r="C7246" s="2" t="str">
        <f t="shared" si="115"/>
        <v>T24</v>
      </c>
      <c r="D7246" s="2" t="str">
        <f>IF(LEN(E7246)=3,F7246,D7245)</f>
        <v>T24 Primary repair of umbilical hernia</v>
      </c>
      <c r="E7246" s="2" t="s">
        <v>14468</v>
      </c>
      <c r="F7246" s="2" t="s">
        <v>14469</v>
      </c>
      <c r="G7246" s="2">
        <v>6998</v>
      </c>
      <c r="H7246" s="2">
        <v>6992</v>
      </c>
      <c r="I7246" s="2" t="s">
        <v>8</v>
      </c>
    </row>
    <row r="7247" spans="1:9" x14ac:dyDescent="0.2">
      <c r="A7247" s="2" t="str">
        <f>LEFT(E7247)</f>
        <v>T</v>
      </c>
      <c r="B7247" s="1" t="s">
        <v>22576</v>
      </c>
      <c r="C7247" s="2" t="str">
        <f t="shared" si="115"/>
        <v>T25</v>
      </c>
      <c r="D7247" s="2" t="str">
        <f>IF(LEN(E7247)=3,F7247,D7246)</f>
        <v>T25 Primary repair of incisional hernia</v>
      </c>
      <c r="E7247" s="2" t="s">
        <v>14470</v>
      </c>
      <c r="F7247" s="2" t="s">
        <v>14471</v>
      </c>
      <c r="G7247" s="2">
        <v>6999</v>
      </c>
      <c r="H7247" s="2">
        <v>19</v>
      </c>
      <c r="I7247" s="2" t="s">
        <v>5</v>
      </c>
    </row>
    <row r="7248" spans="1:9" x14ac:dyDescent="0.2">
      <c r="A7248" s="2" t="str">
        <f>LEFT(E7248)</f>
        <v>T</v>
      </c>
      <c r="B7248" s="1" t="s">
        <v>22576</v>
      </c>
      <c r="C7248" s="2" t="str">
        <f t="shared" si="115"/>
        <v>T25</v>
      </c>
      <c r="D7248" s="2" t="str">
        <f>IF(LEN(E7248)=3,F7248,D7247)</f>
        <v>T25 Primary repair of incisional hernia</v>
      </c>
      <c r="E7248" s="2" t="s">
        <v>14472</v>
      </c>
      <c r="F7248" s="2" t="s">
        <v>14473</v>
      </c>
      <c r="G7248" s="2">
        <v>7000</v>
      </c>
      <c r="H7248" s="2">
        <v>6999</v>
      </c>
      <c r="I7248" s="2" t="s">
        <v>8</v>
      </c>
    </row>
    <row r="7249" spans="1:9" x14ac:dyDescent="0.2">
      <c r="A7249" s="2" t="str">
        <f>LEFT(E7249)</f>
        <v>T</v>
      </c>
      <c r="B7249" s="1" t="s">
        <v>22576</v>
      </c>
      <c r="C7249" s="2" t="str">
        <f t="shared" si="115"/>
        <v>T25</v>
      </c>
      <c r="D7249" s="2" t="str">
        <f>IF(LEN(E7249)=3,F7249,D7248)</f>
        <v>T25 Primary repair of incisional hernia</v>
      </c>
      <c r="E7249" s="2" t="s">
        <v>14474</v>
      </c>
      <c r="F7249" s="2" t="s">
        <v>14475</v>
      </c>
      <c r="G7249" s="2">
        <v>7001</v>
      </c>
      <c r="H7249" s="2">
        <v>6999</v>
      </c>
      <c r="I7249" s="2" t="s">
        <v>8</v>
      </c>
    </row>
    <row r="7250" spans="1:9" x14ac:dyDescent="0.2">
      <c r="A7250" s="2" t="str">
        <f>LEFT(E7250)</f>
        <v>T</v>
      </c>
      <c r="B7250" s="1" t="s">
        <v>22576</v>
      </c>
      <c r="C7250" s="2" t="str">
        <f t="shared" si="115"/>
        <v>T25</v>
      </c>
      <c r="D7250" s="2" t="str">
        <f>IF(LEN(E7250)=3,F7250,D7249)</f>
        <v>T25 Primary repair of incisional hernia</v>
      </c>
      <c r="E7250" s="2" t="s">
        <v>14476</v>
      </c>
      <c r="F7250" s="2" t="s">
        <v>14477</v>
      </c>
      <c r="G7250" s="2">
        <v>7002</v>
      </c>
      <c r="H7250" s="2">
        <v>6999</v>
      </c>
      <c r="I7250" s="2" t="s">
        <v>8</v>
      </c>
    </row>
    <row r="7251" spans="1:9" x14ac:dyDescent="0.2">
      <c r="A7251" s="2" t="str">
        <f>LEFT(E7251)</f>
        <v>T</v>
      </c>
      <c r="B7251" s="1" t="s">
        <v>22576</v>
      </c>
      <c r="C7251" s="2" t="str">
        <f t="shared" si="115"/>
        <v>T25</v>
      </c>
      <c r="D7251" s="2" t="str">
        <f>IF(LEN(E7251)=3,F7251,D7250)</f>
        <v>T25 Primary repair of incisional hernia</v>
      </c>
      <c r="E7251" s="2" t="s">
        <v>14478</v>
      </c>
      <c r="F7251" s="2" t="s">
        <v>14479</v>
      </c>
      <c r="G7251" s="2">
        <v>7003</v>
      </c>
      <c r="H7251" s="2">
        <v>6999</v>
      </c>
      <c r="I7251" s="2" t="s">
        <v>8</v>
      </c>
    </row>
    <row r="7252" spans="1:9" x14ac:dyDescent="0.2">
      <c r="A7252" s="2" t="str">
        <f>LEFT(E7252)</f>
        <v>T</v>
      </c>
      <c r="B7252" s="1" t="s">
        <v>22576</v>
      </c>
      <c r="C7252" s="2" t="str">
        <f t="shared" si="115"/>
        <v>T25</v>
      </c>
      <c r="D7252" s="2" t="str">
        <f>IF(LEN(E7252)=3,F7252,D7251)</f>
        <v>T25 Primary repair of incisional hernia</v>
      </c>
      <c r="E7252" s="2" t="s">
        <v>14480</v>
      </c>
      <c r="F7252" s="2" t="s">
        <v>14481</v>
      </c>
      <c r="G7252" s="2">
        <v>7004</v>
      </c>
      <c r="H7252" s="2">
        <v>6999</v>
      </c>
      <c r="I7252" s="2" t="s">
        <v>8</v>
      </c>
    </row>
    <row r="7253" spans="1:9" x14ac:dyDescent="0.2">
      <c r="A7253" s="2" t="str">
        <f>LEFT(E7253)</f>
        <v>T</v>
      </c>
      <c r="B7253" s="1" t="s">
        <v>22576</v>
      </c>
      <c r="C7253" s="2" t="str">
        <f t="shared" si="115"/>
        <v>T26</v>
      </c>
      <c r="D7253" s="2" t="str">
        <f>IF(LEN(E7253)=3,F7253,D7252)</f>
        <v>T26 Repair of recurrent incisional hernia</v>
      </c>
      <c r="E7253" s="2" t="s">
        <v>14482</v>
      </c>
      <c r="F7253" s="2" t="s">
        <v>14483</v>
      </c>
      <c r="G7253" s="2">
        <v>7005</v>
      </c>
      <c r="H7253" s="2">
        <v>19</v>
      </c>
      <c r="I7253" s="2" t="s">
        <v>5</v>
      </c>
    </row>
    <row r="7254" spans="1:9" x14ac:dyDescent="0.2">
      <c r="A7254" s="2" t="str">
        <f>LEFT(E7254)</f>
        <v>T</v>
      </c>
      <c r="B7254" s="1" t="s">
        <v>22576</v>
      </c>
      <c r="C7254" s="2" t="str">
        <f t="shared" si="115"/>
        <v>T26</v>
      </c>
      <c r="D7254" s="2" t="str">
        <f>IF(LEN(E7254)=3,F7254,D7253)</f>
        <v>T26 Repair of recurrent incisional hernia</v>
      </c>
      <c r="E7254" s="2" t="s">
        <v>14484</v>
      </c>
      <c r="F7254" s="2" t="s">
        <v>14485</v>
      </c>
      <c r="G7254" s="2">
        <v>7006</v>
      </c>
      <c r="H7254" s="2">
        <v>7005</v>
      </c>
      <c r="I7254" s="2" t="s">
        <v>8</v>
      </c>
    </row>
    <row r="7255" spans="1:9" x14ac:dyDescent="0.2">
      <c r="A7255" s="2" t="str">
        <f>LEFT(E7255)</f>
        <v>T</v>
      </c>
      <c r="B7255" s="1" t="s">
        <v>22576</v>
      </c>
      <c r="C7255" s="2" t="str">
        <f t="shared" si="115"/>
        <v>T26</v>
      </c>
      <c r="D7255" s="2" t="str">
        <f>IF(LEN(E7255)=3,F7255,D7254)</f>
        <v>T26 Repair of recurrent incisional hernia</v>
      </c>
      <c r="E7255" s="2" t="s">
        <v>14486</v>
      </c>
      <c r="F7255" s="2" t="s">
        <v>14487</v>
      </c>
      <c r="G7255" s="2">
        <v>7007</v>
      </c>
      <c r="H7255" s="2">
        <v>7005</v>
      </c>
      <c r="I7255" s="2" t="s">
        <v>8</v>
      </c>
    </row>
    <row r="7256" spans="1:9" x14ac:dyDescent="0.2">
      <c r="A7256" s="2" t="str">
        <f>LEFT(E7256)</f>
        <v>T</v>
      </c>
      <c r="B7256" s="1" t="s">
        <v>22576</v>
      </c>
      <c r="C7256" s="2" t="str">
        <f t="shared" si="115"/>
        <v>T26</v>
      </c>
      <c r="D7256" s="2" t="str">
        <f>IF(LEN(E7256)=3,F7256,D7255)</f>
        <v>T26 Repair of recurrent incisional hernia</v>
      </c>
      <c r="E7256" s="2" t="s">
        <v>14488</v>
      </c>
      <c r="F7256" s="2" t="s">
        <v>14489</v>
      </c>
      <c r="G7256" s="2">
        <v>7008</v>
      </c>
      <c r="H7256" s="2">
        <v>7005</v>
      </c>
      <c r="I7256" s="2" t="s">
        <v>8</v>
      </c>
    </row>
    <row r="7257" spans="1:9" x14ac:dyDescent="0.2">
      <c r="A7257" s="2" t="str">
        <f>LEFT(E7257)</f>
        <v>T</v>
      </c>
      <c r="B7257" s="1" t="s">
        <v>22576</v>
      </c>
      <c r="C7257" s="2" t="str">
        <f t="shared" si="115"/>
        <v>T26</v>
      </c>
      <c r="D7257" s="2" t="str">
        <f>IF(LEN(E7257)=3,F7257,D7256)</f>
        <v>T26 Repair of recurrent incisional hernia</v>
      </c>
      <c r="E7257" s="2" t="s">
        <v>14490</v>
      </c>
      <c r="F7257" s="2" t="s">
        <v>14491</v>
      </c>
      <c r="G7257" s="2">
        <v>7009</v>
      </c>
      <c r="H7257" s="2">
        <v>7005</v>
      </c>
      <c r="I7257" s="2" t="s">
        <v>8</v>
      </c>
    </row>
    <row r="7258" spans="1:9" x14ac:dyDescent="0.2">
      <c r="A7258" s="2" t="str">
        <f>LEFT(E7258)</f>
        <v>T</v>
      </c>
      <c r="B7258" s="1" t="s">
        <v>22576</v>
      </c>
      <c r="C7258" s="2" t="str">
        <f t="shared" si="115"/>
        <v>T26</v>
      </c>
      <c r="D7258" s="2" t="str">
        <f>IF(LEN(E7258)=3,F7258,D7257)</f>
        <v>T26 Repair of recurrent incisional hernia</v>
      </c>
      <c r="E7258" s="2" t="s">
        <v>14492</v>
      </c>
      <c r="F7258" s="2" t="s">
        <v>14493</v>
      </c>
      <c r="G7258" s="2">
        <v>7010</v>
      </c>
      <c r="H7258" s="2">
        <v>7005</v>
      </c>
      <c r="I7258" s="2" t="s">
        <v>8</v>
      </c>
    </row>
    <row r="7259" spans="1:9" x14ac:dyDescent="0.2">
      <c r="A7259" s="2" t="str">
        <f>LEFT(E7259)</f>
        <v>T</v>
      </c>
      <c r="B7259" s="1" t="s">
        <v>22576</v>
      </c>
      <c r="C7259" s="2" t="str">
        <f t="shared" si="115"/>
        <v>T26</v>
      </c>
      <c r="D7259" s="2" t="str">
        <f>IF(LEN(E7259)=3,F7259,D7258)</f>
        <v>T26 Repair of recurrent incisional hernia</v>
      </c>
      <c r="E7259" s="2" t="s">
        <v>14494</v>
      </c>
      <c r="F7259" s="2" t="s">
        <v>14495</v>
      </c>
      <c r="G7259" s="2">
        <v>7011</v>
      </c>
      <c r="H7259" s="2">
        <v>7005</v>
      </c>
      <c r="I7259" s="2" t="s">
        <v>8</v>
      </c>
    </row>
    <row r="7260" spans="1:9" x14ac:dyDescent="0.2">
      <c r="A7260" s="2" t="str">
        <f>LEFT(E7260)</f>
        <v>T</v>
      </c>
      <c r="B7260" s="1" t="s">
        <v>22576</v>
      </c>
      <c r="C7260" s="2" t="str">
        <f t="shared" ref="C7260:C7323" si="116">LEFT(E7260,3)</f>
        <v>T27</v>
      </c>
      <c r="D7260" s="2" t="str">
        <f>IF(LEN(E7260)=3,F7260,D7259)</f>
        <v>T27 Repair of other hernia of abdominal wall</v>
      </c>
      <c r="E7260" s="2" t="s">
        <v>14496</v>
      </c>
      <c r="F7260" s="2" t="s">
        <v>14497</v>
      </c>
      <c r="G7260" s="2">
        <v>7012</v>
      </c>
      <c r="H7260" s="2">
        <v>19</v>
      </c>
      <c r="I7260" s="2" t="s">
        <v>5</v>
      </c>
    </row>
    <row r="7261" spans="1:9" x14ac:dyDescent="0.2">
      <c r="A7261" s="2" t="str">
        <f>LEFT(E7261)</f>
        <v>T</v>
      </c>
      <c r="B7261" s="1" t="s">
        <v>22576</v>
      </c>
      <c r="C7261" s="2" t="str">
        <f t="shared" si="116"/>
        <v>T27</v>
      </c>
      <c r="D7261" s="2" t="str">
        <f>IF(LEN(E7261)=3,F7261,D7260)</f>
        <v>T27 Repair of other hernia of abdominal wall</v>
      </c>
      <c r="E7261" s="2" t="s">
        <v>14498</v>
      </c>
      <c r="F7261" s="2" t="s">
        <v>14499</v>
      </c>
      <c r="G7261" s="2">
        <v>7013</v>
      </c>
      <c r="H7261" s="2">
        <v>7012</v>
      </c>
      <c r="I7261" s="2" t="s">
        <v>8</v>
      </c>
    </row>
    <row r="7262" spans="1:9" x14ac:dyDescent="0.2">
      <c r="A7262" s="2" t="str">
        <f>LEFT(E7262)</f>
        <v>T</v>
      </c>
      <c r="B7262" s="1" t="s">
        <v>22576</v>
      </c>
      <c r="C7262" s="2" t="str">
        <f t="shared" si="116"/>
        <v>T27</v>
      </c>
      <c r="D7262" s="2" t="str">
        <f>IF(LEN(E7262)=3,F7262,D7261)</f>
        <v>T27 Repair of other hernia of abdominal wall</v>
      </c>
      <c r="E7262" s="2" t="s">
        <v>14500</v>
      </c>
      <c r="F7262" s="2" t="s">
        <v>14501</v>
      </c>
      <c r="G7262" s="2">
        <v>7014</v>
      </c>
      <c r="H7262" s="2">
        <v>7012</v>
      </c>
      <c r="I7262" s="2" t="s">
        <v>8</v>
      </c>
    </row>
    <row r="7263" spans="1:9" x14ac:dyDescent="0.2">
      <c r="A7263" s="2" t="str">
        <f>LEFT(E7263)</f>
        <v>T</v>
      </c>
      <c r="B7263" s="1" t="s">
        <v>22576</v>
      </c>
      <c r="C7263" s="2" t="str">
        <f t="shared" si="116"/>
        <v>T27</v>
      </c>
      <c r="D7263" s="2" t="str">
        <f>IF(LEN(E7263)=3,F7263,D7262)</f>
        <v>T27 Repair of other hernia of abdominal wall</v>
      </c>
      <c r="E7263" s="2" t="s">
        <v>14502</v>
      </c>
      <c r="F7263" s="2" t="s">
        <v>14503</v>
      </c>
      <c r="G7263" s="2">
        <v>7015</v>
      </c>
      <c r="H7263" s="2">
        <v>7012</v>
      </c>
      <c r="I7263" s="2" t="s">
        <v>8</v>
      </c>
    </row>
    <row r="7264" spans="1:9" x14ac:dyDescent="0.2">
      <c r="A7264" s="2" t="str">
        <f>LEFT(E7264)</f>
        <v>T</v>
      </c>
      <c r="B7264" s="1" t="s">
        <v>22576</v>
      </c>
      <c r="C7264" s="2" t="str">
        <f t="shared" si="116"/>
        <v>T27</v>
      </c>
      <c r="D7264" s="2" t="str">
        <f>IF(LEN(E7264)=3,F7264,D7263)</f>
        <v>T27 Repair of other hernia of abdominal wall</v>
      </c>
      <c r="E7264" s="2" t="s">
        <v>14504</v>
      </c>
      <c r="F7264" s="2" t="s">
        <v>14505</v>
      </c>
      <c r="G7264" s="2">
        <v>7016</v>
      </c>
      <c r="H7264" s="2">
        <v>7012</v>
      </c>
      <c r="I7264" s="2" t="s">
        <v>8</v>
      </c>
    </row>
    <row r="7265" spans="1:9" x14ac:dyDescent="0.2">
      <c r="A7265" s="2" t="str">
        <f>LEFT(E7265)</f>
        <v>T</v>
      </c>
      <c r="B7265" s="1" t="s">
        <v>22576</v>
      </c>
      <c r="C7265" s="2" t="str">
        <f t="shared" si="116"/>
        <v>T27</v>
      </c>
      <c r="D7265" s="2" t="str">
        <f>IF(LEN(E7265)=3,F7265,D7264)</f>
        <v>T27 Repair of other hernia of abdominal wall</v>
      </c>
      <c r="E7265" s="2" t="s">
        <v>14506</v>
      </c>
      <c r="F7265" s="2" t="s">
        <v>14507</v>
      </c>
      <c r="G7265" s="2">
        <v>7017</v>
      </c>
      <c r="H7265" s="2">
        <v>7012</v>
      </c>
      <c r="I7265" s="2" t="s">
        <v>8</v>
      </c>
    </row>
    <row r="7266" spans="1:9" x14ac:dyDescent="0.2">
      <c r="A7266" s="2" t="str">
        <f>LEFT(E7266)</f>
        <v>T</v>
      </c>
      <c r="B7266" s="1" t="s">
        <v>22576</v>
      </c>
      <c r="C7266" s="2" t="str">
        <f t="shared" si="116"/>
        <v>T27</v>
      </c>
      <c r="D7266" s="2" t="str">
        <f>IF(LEN(E7266)=3,F7266,D7265)</f>
        <v>T27 Repair of other hernia of abdominal wall</v>
      </c>
      <c r="E7266" s="2" t="s">
        <v>14508</v>
      </c>
      <c r="F7266" s="2" t="s">
        <v>14509</v>
      </c>
      <c r="G7266" s="2">
        <v>7018</v>
      </c>
      <c r="H7266" s="2">
        <v>7012</v>
      </c>
      <c r="I7266" s="2" t="s">
        <v>8</v>
      </c>
    </row>
    <row r="7267" spans="1:9" x14ac:dyDescent="0.2">
      <c r="A7267" s="2" t="str">
        <f>LEFT(E7267)</f>
        <v>T</v>
      </c>
      <c r="B7267" s="1" t="s">
        <v>22576</v>
      </c>
      <c r="C7267" s="2" t="str">
        <f t="shared" si="116"/>
        <v>T28</v>
      </c>
      <c r="D7267" s="2" t="str">
        <f>IF(LEN(E7267)=3,F7267,D7266)</f>
        <v>T28 Other repair of anterior abdominal wall</v>
      </c>
      <c r="E7267" s="2" t="s">
        <v>14510</v>
      </c>
      <c r="F7267" s="2" t="s">
        <v>14511</v>
      </c>
      <c r="G7267" s="2">
        <v>7019</v>
      </c>
      <c r="H7267" s="2">
        <v>19</v>
      </c>
      <c r="I7267" s="2" t="s">
        <v>5</v>
      </c>
    </row>
    <row r="7268" spans="1:9" x14ac:dyDescent="0.2">
      <c r="A7268" s="2" t="str">
        <f>LEFT(E7268)</f>
        <v>T</v>
      </c>
      <c r="B7268" s="1" t="s">
        <v>22576</v>
      </c>
      <c r="C7268" s="2" t="str">
        <f t="shared" si="116"/>
        <v>T28</v>
      </c>
      <c r="D7268" s="2" t="str">
        <f>IF(LEN(E7268)=3,F7268,D7267)</f>
        <v>T28 Other repair of anterior abdominal wall</v>
      </c>
      <c r="E7268" s="2" t="s">
        <v>14512</v>
      </c>
      <c r="F7268" s="2" t="s">
        <v>14513</v>
      </c>
      <c r="G7268" s="2">
        <v>7020</v>
      </c>
      <c r="H7268" s="2">
        <v>7019</v>
      </c>
      <c r="I7268" s="2" t="s">
        <v>8</v>
      </c>
    </row>
    <row r="7269" spans="1:9" x14ac:dyDescent="0.2">
      <c r="A7269" s="2" t="str">
        <f>LEFT(E7269)</f>
        <v>T</v>
      </c>
      <c r="B7269" s="1" t="s">
        <v>22576</v>
      </c>
      <c r="C7269" s="2" t="str">
        <f t="shared" si="116"/>
        <v>T28</v>
      </c>
      <c r="D7269" s="2" t="str">
        <f>IF(LEN(E7269)=3,F7269,D7268)</f>
        <v>T28 Other repair of anterior abdominal wall</v>
      </c>
      <c r="E7269" s="2" t="s">
        <v>14514</v>
      </c>
      <c r="F7269" s="2" t="s">
        <v>14515</v>
      </c>
      <c r="G7269" s="2">
        <v>7021</v>
      </c>
      <c r="H7269" s="2">
        <v>7019</v>
      </c>
      <c r="I7269" s="2" t="s">
        <v>8</v>
      </c>
    </row>
    <row r="7270" spans="1:9" x14ac:dyDescent="0.2">
      <c r="A7270" s="2" t="str">
        <f>LEFT(E7270)</f>
        <v>T</v>
      </c>
      <c r="B7270" s="1" t="s">
        <v>22576</v>
      </c>
      <c r="C7270" s="2" t="str">
        <f t="shared" si="116"/>
        <v>T28</v>
      </c>
      <c r="D7270" s="2" t="str">
        <f>IF(LEN(E7270)=3,F7270,D7269)</f>
        <v>T28 Other repair of anterior abdominal wall</v>
      </c>
      <c r="E7270" s="2" t="s">
        <v>14516</v>
      </c>
      <c r="F7270" s="2" t="s">
        <v>14517</v>
      </c>
      <c r="G7270" s="2">
        <v>7022</v>
      </c>
      <c r="H7270" s="2">
        <v>7019</v>
      </c>
      <c r="I7270" s="2" t="s">
        <v>8</v>
      </c>
    </row>
    <row r="7271" spans="1:9" x14ac:dyDescent="0.2">
      <c r="A7271" s="2" t="str">
        <f>LEFT(E7271)</f>
        <v>T</v>
      </c>
      <c r="B7271" s="1" t="s">
        <v>22576</v>
      </c>
      <c r="C7271" s="2" t="str">
        <f t="shared" si="116"/>
        <v>T28</v>
      </c>
      <c r="D7271" s="2" t="str">
        <f>IF(LEN(E7271)=3,F7271,D7270)</f>
        <v>T28 Other repair of anterior abdominal wall</v>
      </c>
      <c r="E7271" s="2" t="s">
        <v>14518</v>
      </c>
      <c r="F7271" s="2" t="s">
        <v>14519</v>
      </c>
      <c r="G7271" s="2">
        <v>7023</v>
      </c>
      <c r="H7271" s="2">
        <v>7019</v>
      </c>
      <c r="I7271" s="2" t="s">
        <v>8</v>
      </c>
    </row>
    <row r="7272" spans="1:9" x14ac:dyDescent="0.2">
      <c r="A7272" s="2" t="str">
        <f>LEFT(E7272)</f>
        <v>T</v>
      </c>
      <c r="B7272" s="1" t="s">
        <v>22576</v>
      </c>
      <c r="C7272" s="2" t="str">
        <f t="shared" si="116"/>
        <v>T28</v>
      </c>
      <c r="D7272" s="2" t="str">
        <f>IF(LEN(E7272)=3,F7272,D7271)</f>
        <v>T28 Other repair of anterior abdominal wall</v>
      </c>
      <c r="E7272" s="2" t="s">
        <v>14520</v>
      </c>
      <c r="F7272" s="2" t="s">
        <v>14521</v>
      </c>
      <c r="G7272" s="2">
        <v>7024</v>
      </c>
      <c r="H7272" s="2">
        <v>7019</v>
      </c>
      <c r="I7272" s="2" t="s">
        <v>8</v>
      </c>
    </row>
    <row r="7273" spans="1:9" x14ac:dyDescent="0.2">
      <c r="A7273" s="2" t="str">
        <f>LEFT(E7273)</f>
        <v>T</v>
      </c>
      <c r="B7273" s="1" t="s">
        <v>22576</v>
      </c>
      <c r="C7273" s="2" t="str">
        <f t="shared" si="116"/>
        <v>T29</v>
      </c>
      <c r="D7273" s="2" t="str">
        <f>IF(LEN(E7273)=3,F7273,D7272)</f>
        <v>T29 Operations on umbilicus</v>
      </c>
      <c r="E7273" s="2" t="s">
        <v>14522</v>
      </c>
      <c r="F7273" s="2" t="s">
        <v>14523</v>
      </c>
      <c r="G7273" s="2">
        <v>7025</v>
      </c>
      <c r="H7273" s="2">
        <v>19</v>
      </c>
      <c r="I7273" s="2" t="s">
        <v>5</v>
      </c>
    </row>
    <row r="7274" spans="1:9" x14ac:dyDescent="0.2">
      <c r="A7274" s="2" t="str">
        <f>LEFT(E7274)</f>
        <v>T</v>
      </c>
      <c r="B7274" s="1" t="s">
        <v>22576</v>
      </c>
      <c r="C7274" s="2" t="str">
        <f t="shared" si="116"/>
        <v>T29</v>
      </c>
      <c r="D7274" s="2" t="str">
        <f>IF(LEN(E7274)=3,F7274,D7273)</f>
        <v>T29 Operations on umbilicus</v>
      </c>
      <c r="E7274" s="2" t="s">
        <v>14524</v>
      </c>
      <c r="F7274" s="2" t="s">
        <v>14525</v>
      </c>
      <c r="G7274" s="2">
        <v>7026</v>
      </c>
      <c r="H7274" s="2">
        <v>7025</v>
      </c>
      <c r="I7274" s="2" t="s">
        <v>8</v>
      </c>
    </row>
    <row r="7275" spans="1:9" x14ac:dyDescent="0.2">
      <c r="A7275" s="2" t="str">
        <f>LEFT(E7275)</f>
        <v>T</v>
      </c>
      <c r="B7275" s="1" t="s">
        <v>22576</v>
      </c>
      <c r="C7275" s="2" t="str">
        <f t="shared" si="116"/>
        <v>T29</v>
      </c>
      <c r="D7275" s="2" t="str">
        <f>IF(LEN(E7275)=3,F7275,D7274)</f>
        <v>T29 Operations on umbilicus</v>
      </c>
      <c r="E7275" s="2" t="s">
        <v>14526</v>
      </c>
      <c r="F7275" s="2" t="s">
        <v>14527</v>
      </c>
      <c r="G7275" s="2">
        <v>7027</v>
      </c>
      <c r="H7275" s="2">
        <v>7025</v>
      </c>
      <c r="I7275" s="2" t="s">
        <v>8</v>
      </c>
    </row>
    <row r="7276" spans="1:9" x14ac:dyDescent="0.2">
      <c r="A7276" s="2" t="str">
        <f>LEFT(E7276)</f>
        <v>T</v>
      </c>
      <c r="B7276" s="1" t="s">
        <v>22576</v>
      </c>
      <c r="C7276" s="2" t="str">
        <f t="shared" si="116"/>
        <v>T29</v>
      </c>
      <c r="D7276" s="2" t="str">
        <f>IF(LEN(E7276)=3,F7276,D7275)</f>
        <v>T29 Operations on umbilicus</v>
      </c>
      <c r="E7276" s="2" t="s">
        <v>14528</v>
      </c>
      <c r="F7276" s="2" t="s">
        <v>14529</v>
      </c>
      <c r="G7276" s="2">
        <v>7028</v>
      </c>
      <c r="H7276" s="2">
        <v>7025</v>
      </c>
      <c r="I7276" s="2" t="s">
        <v>8</v>
      </c>
    </row>
    <row r="7277" spans="1:9" x14ac:dyDescent="0.2">
      <c r="A7277" s="2" t="str">
        <f>LEFT(E7277)</f>
        <v>T</v>
      </c>
      <c r="B7277" s="1" t="s">
        <v>22576</v>
      </c>
      <c r="C7277" s="2" t="str">
        <f t="shared" si="116"/>
        <v>T29</v>
      </c>
      <c r="D7277" s="2" t="str">
        <f>IF(LEN(E7277)=3,F7277,D7276)</f>
        <v>T29 Operations on umbilicus</v>
      </c>
      <c r="E7277" s="2" t="s">
        <v>14530</v>
      </c>
      <c r="F7277" s="2" t="s">
        <v>14531</v>
      </c>
      <c r="G7277" s="2">
        <v>7029</v>
      </c>
      <c r="H7277" s="2">
        <v>7025</v>
      </c>
      <c r="I7277" s="2" t="s">
        <v>8</v>
      </c>
    </row>
    <row r="7278" spans="1:9" x14ac:dyDescent="0.2">
      <c r="A7278" s="2" t="str">
        <f>LEFT(E7278)</f>
        <v>T</v>
      </c>
      <c r="B7278" s="1" t="s">
        <v>22576</v>
      </c>
      <c r="C7278" s="2" t="str">
        <f t="shared" si="116"/>
        <v>T29</v>
      </c>
      <c r="D7278" s="2" t="str">
        <f>IF(LEN(E7278)=3,F7278,D7277)</f>
        <v>T29 Operations on umbilicus</v>
      </c>
      <c r="E7278" s="2" t="s">
        <v>14532</v>
      </c>
      <c r="F7278" s="2" t="s">
        <v>14533</v>
      </c>
      <c r="G7278" s="2">
        <v>7030</v>
      </c>
      <c r="H7278" s="2">
        <v>7025</v>
      </c>
      <c r="I7278" s="2" t="s">
        <v>8</v>
      </c>
    </row>
    <row r="7279" spans="1:9" x14ac:dyDescent="0.2">
      <c r="A7279" s="2" t="str">
        <f>LEFT(E7279)</f>
        <v>T</v>
      </c>
      <c r="B7279" s="1" t="s">
        <v>22576</v>
      </c>
      <c r="C7279" s="2" t="str">
        <f t="shared" si="116"/>
        <v>T29</v>
      </c>
      <c r="D7279" s="2" t="str">
        <f>IF(LEN(E7279)=3,F7279,D7278)</f>
        <v>T29 Operations on umbilicus</v>
      </c>
      <c r="E7279" s="2" t="s">
        <v>14534</v>
      </c>
      <c r="F7279" s="2" t="s">
        <v>14535</v>
      </c>
      <c r="G7279" s="2">
        <v>7031</v>
      </c>
      <c r="H7279" s="2">
        <v>7025</v>
      </c>
      <c r="I7279" s="2" t="s">
        <v>8</v>
      </c>
    </row>
    <row r="7280" spans="1:9" x14ac:dyDescent="0.2">
      <c r="A7280" s="2" t="str">
        <f>LEFT(E7280)</f>
        <v>T</v>
      </c>
      <c r="B7280" s="1" t="s">
        <v>22576</v>
      </c>
      <c r="C7280" s="2" t="str">
        <f t="shared" si="116"/>
        <v>T29</v>
      </c>
      <c r="D7280" s="2" t="str">
        <f>IF(LEN(E7280)=3,F7280,D7279)</f>
        <v>T29 Operations on umbilicus</v>
      </c>
      <c r="E7280" s="2" t="s">
        <v>14536</v>
      </c>
      <c r="F7280" s="2" t="s">
        <v>14537</v>
      </c>
      <c r="G7280" s="2">
        <v>7032</v>
      </c>
      <c r="H7280" s="2">
        <v>7025</v>
      </c>
      <c r="I7280" s="2" t="s">
        <v>8</v>
      </c>
    </row>
    <row r="7281" spans="1:9" x14ac:dyDescent="0.2">
      <c r="A7281" s="2" t="str">
        <f>LEFT(E7281)</f>
        <v>T</v>
      </c>
      <c r="B7281" s="1" t="s">
        <v>22576</v>
      </c>
      <c r="C7281" s="2" t="str">
        <f t="shared" si="116"/>
        <v>T29</v>
      </c>
      <c r="D7281" s="2" t="str">
        <f>IF(LEN(E7281)=3,F7281,D7280)</f>
        <v>T29 Operations on umbilicus</v>
      </c>
      <c r="E7281" s="2" t="s">
        <v>14538</v>
      </c>
      <c r="F7281" s="2" t="s">
        <v>14539</v>
      </c>
      <c r="G7281" s="2">
        <v>7033</v>
      </c>
      <c r="H7281" s="2">
        <v>7025</v>
      </c>
      <c r="I7281" s="2" t="s">
        <v>8</v>
      </c>
    </row>
    <row r="7282" spans="1:9" x14ac:dyDescent="0.2">
      <c r="A7282" s="2" t="str">
        <f>LEFT(E7282)</f>
        <v>T</v>
      </c>
      <c r="B7282" s="1" t="s">
        <v>22576</v>
      </c>
      <c r="C7282" s="2" t="str">
        <f t="shared" si="116"/>
        <v>T30</v>
      </c>
      <c r="D7282" s="2" t="str">
        <f>IF(LEN(E7282)=3,F7282,D7281)</f>
        <v>T30 Opening of abdomen</v>
      </c>
      <c r="E7282" s="2" t="s">
        <v>14540</v>
      </c>
      <c r="F7282" s="2" t="s">
        <v>14541</v>
      </c>
      <c r="G7282" s="2">
        <v>7034</v>
      </c>
      <c r="H7282" s="2">
        <v>19</v>
      </c>
      <c r="I7282" s="2" t="s">
        <v>5</v>
      </c>
    </row>
    <row r="7283" spans="1:9" x14ac:dyDescent="0.2">
      <c r="A7283" s="2" t="str">
        <f>LEFT(E7283)</f>
        <v>T</v>
      </c>
      <c r="B7283" s="1" t="s">
        <v>22576</v>
      </c>
      <c r="C7283" s="2" t="str">
        <f t="shared" si="116"/>
        <v>T30</v>
      </c>
      <c r="D7283" s="2" t="str">
        <f>IF(LEN(E7283)=3,F7283,D7282)</f>
        <v>T30 Opening of abdomen</v>
      </c>
      <c r="E7283" s="2" t="s">
        <v>14542</v>
      </c>
      <c r="F7283" s="2" t="s">
        <v>14543</v>
      </c>
      <c r="G7283" s="2">
        <v>7035</v>
      </c>
      <c r="H7283" s="2">
        <v>7034</v>
      </c>
      <c r="I7283" s="2" t="s">
        <v>8</v>
      </c>
    </row>
    <row r="7284" spans="1:9" x14ac:dyDescent="0.2">
      <c r="A7284" s="2" t="str">
        <f>LEFT(E7284)</f>
        <v>T</v>
      </c>
      <c r="B7284" s="1" t="s">
        <v>22576</v>
      </c>
      <c r="C7284" s="2" t="str">
        <f t="shared" si="116"/>
        <v>T30</v>
      </c>
      <c r="D7284" s="2" t="str">
        <f>IF(LEN(E7284)=3,F7284,D7283)</f>
        <v>T30 Opening of abdomen</v>
      </c>
      <c r="E7284" s="2" t="s">
        <v>14544</v>
      </c>
      <c r="F7284" s="2" t="s">
        <v>14545</v>
      </c>
      <c r="G7284" s="2">
        <v>7036</v>
      </c>
      <c r="H7284" s="2">
        <v>7034</v>
      </c>
      <c r="I7284" s="2" t="s">
        <v>8</v>
      </c>
    </row>
    <row r="7285" spans="1:9" x14ac:dyDescent="0.2">
      <c r="A7285" s="2" t="str">
        <f>LEFT(E7285)</f>
        <v>T</v>
      </c>
      <c r="B7285" s="1" t="s">
        <v>22576</v>
      </c>
      <c r="C7285" s="2" t="str">
        <f t="shared" si="116"/>
        <v>T30</v>
      </c>
      <c r="D7285" s="2" t="str">
        <f>IF(LEN(E7285)=3,F7285,D7284)</f>
        <v>T30 Opening of abdomen</v>
      </c>
      <c r="E7285" s="2" t="s">
        <v>14546</v>
      </c>
      <c r="F7285" s="2" t="s">
        <v>14547</v>
      </c>
      <c r="G7285" s="2">
        <v>7037</v>
      </c>
      <c r="H7285" s="2">
        <v>7034</v>
      </c>
      <c r="I7285" s="2" t="s">
        <v>8</v>
      </c>
    </row>
    <row r="7286" spans="1:9" x14ac:dyDescent="0.2">
      <c r="A7286" s="2" t="str">
        <f>LEFT(E7286)</f>
        <v>T</v>
      </c>
      <c r="B7286" s="1" t="s">
        <v>22576</v>
      </c>
      <c r="C7286" s="2" t="str">
        <f t="shared" si="116"/>
        <v>T30</v>
      </c>
      <c r="D7286" s="2" t="str">
        <f>IF(LEN(E7286)=3,F7286,D7285)</f>
        <v>T30 Opening of abdomen</v>
      </c>
      <c r="E7286" s="2" t="s">
        <v>14548</v>
      </c>
      <c r="F7286" s="2" t="s">
        <v>14549</v>
      </c>
      <c r="G7286" s="2">
        <v>7038</v>
      </c>
      <c r="H7286" s="2">
        <v>7034</v>
      </c>
      <c r="I7286" s="2" t="s">
        <v>8</v>
      </c>
    </row>
    <row r="7287" spans="1:9" x14ac:dyDescent="0.2">
      <c r="A7287" s="2" t="str">
        <f>LEFT(E7287)</f>
        <v>T</v>
      </c>
      <c r="B7287" s="1" t="s">
        <v>22576</v>
      </c>
      <c r="C7287" s="2" t="str">
        <f t="shared" si="116"/>
        <v>T30</v>
      </c>
      <c r="D7287" s="2" t="str">
        <f>IF(LEN(E7287)=3,F7287,D7286)</f>
        <v>T30 Opening of abdomen</v>
      </c>
      <c r="E7287" s="2" t="s">
        <v>14550</v>
      </c>
      <c r="F7287" s="2" t="s">
        <v>14551</v>
      </c>
      <c r="G7287" s="2">
        <v>11176</v>
      </c>
      <c r="H7287" s="2">
        <v>7034</v>
      </c>
      <c r="I7287" s="2" t="s">
        <v>8</v>
      </c>
    </row>
    <row r="7288" spans="1:9" x14ac:dyDescent="0.2">
      <c r="A7288" s="2" t="str">
        <f>LEFT(E7288)</f>
        <v>T</v>
      </c>
      <c r="B7288" s="1" t="s">
        <v>22576</v>
      </c>
      <c r="C7288" s="2" t="str">
        <f t="shared" si="116"/>
        <v>T30</v>
      </c>
      <c r="D7288" s="2" t="str">
        <f>IF(LEN(E7288)=3,F7288,D7287)</f>
        <v>T30 Opening of abdomen</v>
      </c>
      <c r="E7288" s="2" t="s">
        <v>14552</v>
      </c>
      <c r="F7288" s="2" t="s">
        <v>14553</v>
      </c>
      <c r="G7288" s="2">
        <v>7039</v>
      </c>
      <c r="H7288" s="2">
        <v>7034</v>
      </c>
      <c r="I7288" s="2" t="s">
        <v>8</v>
      </c>
    </row>
    <row r="7289" spans="1:9" x14ac:dyDescent="0.2">
      <c r="A7289" s="2" t="str">
        <f>LEFT(E7289)</f>
        <v>T</v>
      </c>
      <c r="B7289" s="1" t="s">
        <v>22576</v>
      </c>
      <c r="C7289" s="2" t="str">
        <f t="shared" si="116"/>
        <v>T30</v>
      </c>
      <c r="D7289" s="2" t="str">
        <f>IF(LEN(E7289)=3,F7289,D7288)</f>
        <v>T30 Opening of abdomen</v>
      </c>
      <c r="E7289" s="2" t="s">
        <v>14554</v>
      </c>
      <c r="F7289" s="2" t="s">
        <v>14555</v>
      </c>
      <c r="G7289" s="2">
        <v>7040</v>
      </c>
      <c r="H7289" s="2">
        <v>7034</v>
      </c>
      <c r="I7289" s="2" t="s">
        <v>8</v>
      </c>
    </row>
    <row r="7290" spans="1:9" x14ac:dyDescent="0.2">
      <c r="A7290" s="2" t="str">
        <f>LEFT(E7290)</f>
        <v>T</v>
      </c>
      <c r="B7290" s="1" t="s">
        <v>22576</v>
      </c>
      <c r="C7290" s="2" t="str">
        <f t="shared" si="116"/>
        <v>T31</v>
      </c>
      <c r="D7290" s="2" t="str">
        <f>IF(LEN(E7290)=3,F7290,D7289)</f>
        <v>T31 Other operations on anterior abdominal wall</v>
      </c>
      <c r="E7290" s="2" t="s">
        <v>14556</v>
      </c>
      <c r="F7290" s="2" t="s">
        <v>14557</v>
      </c>
      <c r="G7290" s="2">
        <v>7041</v>
      </c>
      <c r="H7290" s="2">
        <v>19</v>
      </c>
      <c r="I7290" s="2" t="s">
        <v>5</v>
      </c>
    </row>
    <row r="7291" spans="1:9" x14ac:dyDescent="0.2">
      <c r="A7291" s="2" t="str">
        <f>LEFT(E7291)</f>
        <v>T</v>
      </c>
      <c r="B7291" s="1" t="s">
        <v>22576</v>
      </c>
      <c r="C7291" s="2" t="str">
        <f t="shared" si="116"/>
        <v>T31</v>
      </c>
      <c r="D7291" s="2" t="str">
        <f>IF(LEN(E7291)=3,F7291,D7290)</f>
        <v>T31 Other operations on anterior abdominal wall</v>
      </c>
      <c r="E7291" s="2" t="s">
        <v>14558</v>
      </c>
      <c r="F7291" s="2" t="s">
        <v>14559</v>
      </c>
      <c r="G7291" s="2">
        <v>7042</v>
      </c>
      <c r="H7291" s="2">
        <v>7041</v>
      </c>
      <c r="I7291" s="2" t="s">
        <v>8</v>
      </c>
    </row>
    <row r="7292" spans="1:9" x14ac:dyDescent="0.2">
      <c r="A7292" s="2" t="str">
        <f>LEFT(E7292)</f>
        <v>T</v>
      </c>
      <c r="B7292" s="1" t="s">
        <v>22576</v>
      </c>
      <c r="C7292" s="2" t="str">
        <f t="shared" si="116"/>
        <v>T31</v>
      </c>
      <c r="D7292" s="2" t="str">
        <f>IF(LEN(E7292)=3,F7292,D7291)</f>
        <v>T31 Other operations on anterior abdominal wall</v>
      </c>
      <c r="E7292" s="2" t="s">
        <v>14560</v>
      </c>
      <c r="F7292" s="2" t="s">
        <v>14561</v>
      </c>
      <c r="G7292" s="2">
        <v>7043</v>
      </c>
      <c r="H7292" s="2">
        <v>7041</v>
      </c>
      <c r="I7292" s="2" t="s">
        <v>8</v>
      </c>
    </row>
    <row r="7293" spans="1:9" x14ac:dyDescent="0.2">
      <c r="A7293" s="2" t="str">
        <f>LEFT(E7293)</f>
        <v>T</v>
      </c>
      <c r="B7293" s="1" t="s">
        <v>22576</v>
      </c>
      <c r="C7293" s="2" t="str">
        <f t="shared" si="116"/>
        <v>T31</v>
      </c>
      <c r="D7293" s="2" t="str">
        <f>IF(LEN(E7293)=3,F7293,D7292)</f>
        <v>T31 Other operations on anterior abdominal wall</v>
      </c>
      <c r="E7293" s="2" t="s">
        <v>14562</v>
      </c>
      <c r="F7293" s="2" t="s">
        <v>14563</v>
      </c>
      <c r="G7293" s="2">
        <v>7044</v>
      </c>
      <c r="H7293" s="2">
        <v>7041</v>
      </c>
      <c r="I7293" s="2" t="s">
        <v>8</v>
      </c>
    </row>
    <row r="7294" spans="1:9" x14ac:dyDescent="0.2">
      <c r="A7294" s="2" t="str">
        <f>LEFT(E7294)</f>
        <v>T</v>
      </c>
      <c r="B7294" s="1" t="s">
        <v>22576</v>
      </c>
      <c r="C7294" s="2" t="str">
        <f t="shared" si="116"/>
        <v>T31</v>
      </c>
      <c r="D7294" s="2" t="str">
        <f>IF(LEN(E7294)=3,F7294,D7293)</f>
        <v>T31 Other operations on anterior abdominal wall</v>
      </c>
      <c r="E7294" s="2" t="s">
        <v>14564</v>
      </c>
      <c r="F7294" s="2" t="s">
        <v>14565</v>
      </c>
      <c r="G7294" s="2">
        <v>7045</v>
      </c>
      <c r="H7294" s="2">
        <v>7041</v>
      </c>
      <c r="I7294" s="2" t="s">
        <v>8</v>
      </c>
    </row>
    <row r="7295" spans="1:9" x14ac:dyDescent="0.2">
      <c r="A7295" s="2" t="str">
        <f>LEFT(E7295)</f>
        <v>T</v>
      </c>
      <c r="B7295" s="1" t="s">
        <v>22576</v>
      </c>
      <c r="C7295" s="2" t="str">
        <f t="shared" si="116"/>
        <v>T31</v>
      </c>
      <c r="D7295" s="2" t="str">
        <f>IF(LEN(E7295)=3,F7295,D7294)</f>
        <v>T31 Other operations on anterior abdominal wall</v>
      </c>
      <c r="E7295" s="2" t="s">
        <v>14566</v>
      </c>
      <c r="F7295" s="2" t="s">
        <v>14567</v>
      </c>
      <c r="G7295" s="2">
        <v>7046</v>
      </c>
      <c r="H7295" s="2">
        <v>7041</v>
      </c>
      <c r="I7295" s="2" t="s">
        <v>8</v>
      </c>
    </row>
    <row r="7296" spans="1:9" x14ac:dyDescent="0.2">
      <c r="A7296" s="2" t="str">
        <f>LEFT(E7296)</f>
        <v>T</v>
      </c>
      <c r="B7296" s="1" t="s">
        <v>22576</v>
      </c>
      <c r="C7296" s="2" t="str">
        <f t="shared" si="116"/>
        <v>T31</v>
      </c>
      <c r="D7296" s="2" t="str">
        <f>IF(LEN(E7296)=3,F7296,D7295)</f>
        <v>T31 Other operations on anterior abdominal wall</v>
      </c>
      <c r="E7296" s="2" t="s">
        <v>14568</v>
      </c>
      <c r="F7296" s="2" t="s">
        <v>14569</v>
      </c>
      <c r="G7296" s="2">
        <v>7047</v>
      </c>
      <c r="H7296" s="2">
        <v>7041</v>
      </c>
      <c r="I7296" s="2" t="s">
        <v>8</v>
      </c>
    </row>
    <row r="7297" spans="1:9" x14ac:dyDescent="0.2">
      <c r="A7297" s="2" t="str">
        <f>LEFT(E7297)</f>
        <v>T</v>
      </c>
      <c r="B7297" s="1" t="s">
        <v>22576</v>
      </c>
      <c r="C7297" s="2" t="str">
        <f t="shared" si="116"/>
        <v>T31</v>
      </c>
      <c r="D7297" s="2" t="str">
        <f>IF(LEN(E7297)=3,F7297,D7296)</f>
        <v>T31 Other operations on anterior abdominal wall</v>
      </c>
      <c r="E7297" s="2" t="s">
        <v>14570</v>
      </c>
      <c r="F7297" s="2" t="s">
        <v>14571</v>
      </c>
      <c r="G7297" s="2">
        <v>7048</v>
      </c>
      <c r="H7297" s="2">
        <v>7041</v>
      </c>
      <c r="I7297" s="2" t="s">
        <v>8</v>
      </c>
    </row>
    <row r="7298" spans="1:9" x14ac:dyDescent="0.2">
      <c r="A7298" s="2" t="str">
        <f>LEFT(E7298)</f>
        <v>T</v>
      </c>
      <c r="B7298" s="1" t="s">
        <v>22576</v>
      </c>
      <c r="C7298" s="2" t="str">
        <f t="shared" si="116"/>
        <v>T31</v>
      </c>
      <c r="D7298" s="2" t="str">
        <f>IF(LEN(E7298)=3,F7298,D7297)</f>
        <v>T31 Other operations on anterior abdominal wall</v>
      </c>
      <c r="E7298" s="2" t="s">
        <v>14572</v>
      </c>
      <c r="F7298" s="2" t="s">
        <v>14573</v>
      </c>
      <c r="G7298" s="2">
        <v>7049</v>
      </c>
      <c r="H7298" s="2">
        <v>7041</v>
      </c>
      <c r="I7298" s="2" t="s">
        <v>8</v>
      </c>
    </row>
    <row r="7299" spans="1:9" x14ac:dyDescent="0.2">
      <c r="A7299" s="2" t="str">
        <f>LEFT(E7299)</f>
        <v>T</v>
      </c>
      <c r="B7299" s="1" t="s">
        <v>22576</v>
      </c>
      <c r="C7299" s="2" t="str">
        <f t="shared" si="116"/>
        <v>T31</v>
      </c>
      <c r="D7299" s="2" t="str">
        <f>IF(LEN(E7299)=3,F7299,D7298)</f>
        <v>T31 Other operations on anterior abdominal wall</v>
      </c>
      <c r="E7299" s="2" t="s">
        <v>14574</v>
      </c>
      <c r="F7299" s="2" t="s">
        <v>14575</v>
      </c>
      <c r="G7299" s="2">
        <v>7050</v>
      </c>
      <c r="H7299" s="2">
        <v>7041</v>
      </c>
      <c r="I7299" s="2" t="s">
        <v>8</v>
      </c>
    </row>
    <row r="7300" spans="1:9" x14ac:dyDescent="0.2">
      <c r="A7300" s="2" t="str">
        <f>LEFT(E7300)</f>
        <v>T</v>
      </c>
      <c r="B7300" s="1" t="s">
        <v>22576</v>
      </c>
      <c r="C7300" s="2" t="str">
        <f t="shared" si="116"/>
        <v>T32</v>
      </c>
      <c r="D7300" s="2" t="str">
        <f>IF(LEN(E7300)=3,F7300,D7299)</f>
        <v>T32 Reconstruction of anterior abdominal wall</v>
      </c>
      <c r="E7300" s="2" t="s">
        <v>14576</v>
      </c>
      <c r="F7300" s="2" t="s">
        <v>14577</v>
      </c>
      <c r="G7300" s="2">
        <v>11177</v>
      </c>
      <c r="H7300" s="2">
        <v>19</v>
      </c>
      <c r="I7300" s="2" t="s">
        <v>5</v>
      </c>
    </row>
    <row r="7301" spans="1:9" x14ac:dyDescent="0.2">
      <c r="A7301" s="2" t="str">
        <f>LEFT(E7301)</f>
        <v>T</v>
      </c>
      <c r="B7301" s="1" t="s">
        <v>22576</v>
      </c>
      <c r="C7301" s="2" t="str">
        <f t="shared" si="116"/>
        <v>T32</v>
      </c>
      <c r="D7301" s="2" t="str">
        <f>IF(LEN(E7301)=3,F7301,D7300)</f>
        <v>T32 Reconstruction of anterior abdominal wall</v>
      </c>
      <c r="E7301" s="2" t="s">
        <v>14578</v>
      </c>
      <c r="F7301" s="2" t="s">
        <v>14579</v>
      </c>
      <c r="G7301" s="2">
        <v>11178</v>
      </c>
      <c r="H7301" s="2">
        <v>11177</v>
      </c>
      <c r="I7301" s="2" t="s">
        <v>8</v>
      </c>
    </row>
    <row r="7302" spans="1:9" x14ac:dyDescent="0.2">
      <c r="A7302" s="2" t="str">
        <f>LEFT(E7302)</f>
        <v>T</v>
      </c>
      <c r="B7302" s="1" t="s">
        <v>22576</v>
      </c>
      <c r="C7302" s="2" t="str">
        <f t="shared" si="116"/>
        <v>T32</v>
      </c>
      <c r="D7302" s="2" t="str">
        <f>IF(LEN(E7302)=3,F7302,D7301)</f>
        <v>T32 Reconstruction of anterior abdominal wall</v>
      </c>
      <c r="E7302" s="2" t="s">
        <v>14580</v>
      </c>
      <c r="F7302" s="2" t="s">
        <v>14581</v>
      </c>
      <c r="G7302" s="2">
        <v>11179</v>
      </c>
      <c r="H7302" s="2">
        <v>11177</v>
      </c>
      <c r="I7302" s="2" t="s">
        <v>8</v>
      </c>
    </row>
    <row r="7303" spans="1:9" x14ac:dyDescent="0.2">
      <c r="A7303" s="2" t="str">
        <f>LEFT(E7303)</f>
        <v>T</v>
      </c>
      <c r="B7303" s="1" t="s">
        <v>22576</v>
      </c>
      <c r="C7303" s="2" t="str">
        <f t="shared" si="116"/>
        <v>T32</v>
      </c>
      <c r="D7303" s="2" t="str">
        <f>IF(LEN(E7303)=3,F7303,D7302)</f>
        <v>T32 Reconstruction of anterior abdominal wall</v>
      </c>
      <c r="E7303" s="2" t="s">
        <v>14582</v>
      </c>
      <c r="F7303" s="2" t="s">
        <v>14583</v>
      </c>
      <c r="G7303" s="2">
        <v>11180</v>
      </c>
      <c r="H7303" s="2">
        <v>11177</v>
      </c>
      <c r="I7303" s="2" t="s">
        <v>8</v>
      </c>
    </row>
    <row r="7304" spans="1:9" x14ac:dyDescent="0.2">
      <c r="A7304" s="2" t="str">
        <f>LEFT(E7304)</f>
        <v>T</v>
      </c>
      <c r="B7304" s="1" t="s">
        <v>22576</v>
      </c>
      <c r="C7304" s="2" t="str">
        <f t="shared" si="116"/>
        <v>T32</v>
      </c>
      <c r="D7304" s="2" t="str">
        <f>IF(LEN(E7304)=3,F7304,D7303)</f>
        <v>T32 Reconstruction of anterior abdominal wall</v>
      </c>
      <c r="E7304" s="2" t="s">
        <v>14584</v>
      </c>
      <c r="F7304" s="2" t="s">
        <v>14585</v>
      </c>
      <c r="G7304" s="2">
        <v>11181</v>
      </c>
      <c r="H7304" s="2">
        <v>11177</v>
      </c>
      <c r="I7304" s="2" t="s">
        <v>8</v>
      </c>
    </row>
    <row r="7305" spans="1:9" x14ac:dyDescent="0.2">
      <c r="A7305" s="2" t="str">
        <f>LEFT(E7305)</f>
        <v>T</v>
      </c>
      <c r="B7305" s="1" t="s">
        <v>22576</v>
      </c>
      <c r="C7305" s="2" t="str">
        <f t="shared" si="116"/>
        <v>T32</v>
      </c>
      <c r="D7305" s="2" t="str">
        <f>IF(LEN(E7305)=3,F7305,D7304)</f>
        <v>T32 Reconstruction of anterior abdominal wall</v>
      </c>
      <c r="E7305" s="2" t="s">
        <v>14586</v>
      </c>
      <c r="F7305" s="2" t="s">
        <v>14587</v>
      </c>
      <c r="G7305" s="2">
        <v>11182</v>
      </c>
      <c r="H7305" s="2">
        <v>11177</v>
      </c>
      <c r="I7305" s="2" t="s">
        <v>8</v>
      </c>
    </row>
    <row r="7306" spans="1:9" x14ac:dyDescent="0.2">
      <c r="A7306" s="2" t="str">
        <f>LEFT(E7306)</f>
        <v>T</v>
      </c>
      <c r="B7306" s="1" t="s">
        <v>22576</v>
      </c>
      <c r="C7306" s="2" t="str">
        <f t="shared" si="116"/>
        <v>T32</v>
      </c>
      <c r="D7306" s="2" t="str">
        <f>IF(LEN(E7306)=3,F7306,D7305)</f>
        <v>T32 Reconstruction of anterior abdominal wall</v>
      </c>
      <c r="E7306" s="2" t="s">
        <v>14588</v>
      </c>
      <c r="F7306" s="2" t="s">
        <v>14589</v>
      </c>
      <c r="G7306" s="2">
        <v>11183</v>
      </c>
      <c r="H7306" s="2">
        <v>11177</v>
      </c>
      <c r="I7306" s="2" t="s">
        <v>8</v>
      </c>
    </row>
    <row r="7307" spans="1:9" x14ac:dyDescent="0.2">
      <c r="A7307" s="2" t="str">
        <f>LEFT(E7307)</f>
        <v>T</v>
      </c>
      <c r="B7307" s="1" t="s">
        <v>22576</v>
      </c>
      <c r="C7307" s="2" t="str">
        <f t="shared" si="116"/>
        <v>T33</v>
      </c>
      <c r="D7307" s="2" t="str">
        <f>IF(LEN(E7307)=3,F7307,D7306)</f>
        <v>T33 Open extirpation of lesion of peritoneum</v>
      </c>
      <c r="E7307" s="2" t="s">
        <v>14590</v>
      </c>
      <c r="F7307" s="2" t="s">
        <v>14591</v>
      </c>
      <c r="G7307" s="2">
        <v>7051</v>
      </c>
      <c r="H7307" s="2">
        <v>19</v>
      </c>
      <c r="I7307" s="2" t="s">
        <v>5</v>
      </c>
    </row>
    <row r="7308" spans="1:9" x14ac:dyDescent="0.2">
      <c r="A7308" s="2" t="str">
        <f>LEFT(E7308)</f>
        <v>T</v>
      </c>
      <c r="B7308" s="1" t="s">
        <v>22576</v>
      </c>
      <c r="C7308" s="2" t="str">
        <f t="shared" si="116"/>
        <v>T33</v>
      </c>
      <c r="D7308" s="2" t="str">
        <f>IF(LEN(E7308)=3,F7308,D7307)</f>
        <v>T33 Open extirpation of lesion of peritoneum</v>
      </c>
      <c r="E7308" s="2" t="s">
        <v>14592</v>
      </c>
      <c r="F7308" s="2" t="s">
        <v>14593</v>
      </c>
      <c r="G7308" s="2">
        <v>7052</v>
      </c>
      <c r="H7308" s="2">
        <v>7051</v>
      </c>
      <c r="I7308" s="2" t="s">
        <v>8</v>
      </c>
    </row>
    <row r="7309" spans="1:9" x14ac:dyDescent="0.2">
      <c r="A7309" s="2" t="str">
        <f>LEFT(E7309)</f>
        <v>T</v>
      </c>
      <c r="B7309" s="1" t="s">
        <v>22576</v>
      </c>
      <c r="C7309" s="2" t="str">
        <f t="shared" si="116"/>
        <v>T33</v>
      </c>
      <c r="D7309" s="2" t="str">
        <f>IF(LEN(E7309)=3,F7309,D7308)</f>
        <v>T33 Open extirpation of lesion of peritoneum</v>
      </c>
      <c r="E7309" s="2" t="s">
        <v>14594</v>
      </c>
      <c r="F7309" s="2" t="s">
        <v>14595</v>
      </c>
      <c r="G7309" s="2">
        <v>7053</v>
      </c>
      <c r="H7309" s="2">
        <v>7051</v>
      </c>
      <c r="I7309" s="2" t="s">
        <v>8</v>
      </c>
    </row>
    <row r="7310" spans="1:9" x14ac:dyDescent="0.2">
      <c r="A7310" s="2" t="str">
        <f>LEFT(E7310)</f>
        <v>T</v>
      </c>
      <c r="B7310" s="1" t="s">
        <v>22576</v>
      </c>
      <c r="C7310" s="2" t="str">
        <f t="shared" si="116"/>
        <v>T33</v>
      </c>
      <c r="D7310" s="2" t="str">
        <f>IF(LEN(E7310)=3,F7310,D7309)</f>
        <v>T33 Open extirpation of lesion of peritoneum</v>
      </c>
      <c r="E7310" s="2" t="s">
        <v>14596</v>
      </c>
      <c r="F7310" s="2" t="s">
        <v>14597</v>
      </c>
      <c r="G7310" s="2">
        <v>7054</v>
      </c>
      <c r="H7310" s="2">
        <v>7051</v>
      </c>
      <c r="I7310" s="2" t="s">
        <v>8</v>
      </c>
    </row>
    <row r="7311" spans="1:9" x14ac:dyDescent="0.2">
      <c r="A7311" s="2" t="str">
        <f>LEFT(E7311)</f>
        <v>T</v>
      </c>
      <c r="B7311" s="1" t="s">
        <v>22576</v>
      </c>
      <c r="C7311" s="2" t="str">
        <f t="shared" si="116"/>
        <v>T33</v>
      </c>
      <c r="D7311" s="2" t="str">
        <f>IF(LEN(E7311)=3,F7311,D7310)</f>
        <v>T33 Open extirpation of lesion of peritoneum</v>
      </c>
      <c r="E7311" s="2" t="s">
        <v>14598</v>
      </c>
      <c r="F7311" s="2" t="s">
        <v>14599</v>
      </c>
      <c r="G7311" s="2">
        <v>7055</v>
      </c>
      <c r="H7311" s="2">
        <v>7051</v>
      </c>
      <c r="I7311" s="2" t="s">
        <v>8</v>
      </c>
    </row>
    <row r="7312" spans="1:9" x14ac:dyDescent="0.2">
      <c r="A7312" s="2" t="str">
        <f>LEFT(E7312)</f>
        <v>T</v>
      </c>
      <c r="B7312" s="1" t="s">
        <v>22576</v>
      </c>
      <c r="C7312" s="2" t="str">
        <f t="shared" si="116"/>
        <v>T34</v>
      </c>
      <c r="D7312" s="2" t="str">
        <f>IF(LEN(E7312)=3,F7312,D7311)</f>
        <v>T34 Open drainage of peritoneum</v>
      </c>
      <c r="E7312" s="2" t="s">
        <v>14600</v>
      </c>
      <c r="F7312" s="2" t="s">
        <v>14601</v>
      </c>
      <c r="G7312" s="2">
        <v>7056</v>
      </c>
      <c r="H7312" s="2">
        <v>19</v>
      </c>
      <c r="I7312" s="2" t="s">
        <v>5</v>
      </c>
    </row>
    <row r="7313" spans="1:9" x14ac:dyDescent="0.2">
      <c r="A7313" s="2" t="str">
        <f>LEFT(E7313)</f>
        <v>T</v>
      </c>
      <c r="B7313" s="1" t="s">
        <v>22576</v>
      </c>
      <c r="C7313" s="2" t="str">
        <f t="shared" si="116"/>
        <v>T34</v>
      </c>
      <c r="D7313" s="2" t="str">
        <f>IF(LEN(E7313)=3,F7313,D7312)</f>
        <v>T34 Open drainage of peritoneum</v>
      </c>
      <c r="E7313" s="2" t="s">
        <v>14602</v>
      </c>
      <c r="F7313" s="2" t="s">
        <v>14603</v>
      </c>
      <c r="G7313" s="2">
        <v>7057</v>
      </c>
      <c r="H7313" s="2">
        <v>7056</v>
      </c>
      <c r="I7313" s="2" t="s">
        <v>8</v>
      </c>
    </row>
    <row r="7314" spans="1:9" x14ac:dyDescent="0.2">
      <c r="A7314" s="2" t="str">
        <f>LEFT(E7314)</f>
        <v>T</v>
      </c>
      <c r="B7314" s="1" t="s">
        <v>22576</v>
      </c>
      <c r="C7314" s="2" t="str">
        <f t="shared" si="116"/>
        <v>T34</v>
      </c>
      <c r="D7314" s="2" t="str">
        <f>IF(LEN(E7314)=3,F7314,D7313)</f>
        <v>T34 Open drainage of peritoneum</v>
      </c>
      <c r="E7314" s="2" t="s">
        <v>14604</v>
      </c>
      <c r="F7314" s="2" t="s">
        <v>14605</v>
      </c>
      <c r="G7314" s="2">
        <v>7058</v>
      </c>
      <c r="H7314" s="2">
        <v>7056</v>
      </c>
      <c r="I7314" s="2" t="s">
        <v>8</v>
      </c>
    </row>
    <row r="7315" spans="1:9" x14ac:dyDescent="0.2">
      <c r="A7315" s="2" t="str">
        <f>LEFT(E7315)</f>
        <v>T</v>
      </c>
      <c r="B7315" s="1" t="s">
        <v>22576</v>
      </c>
      <c r="C7315" s="2" t="str">
        <f t="shared" si="116"/>
        <v>T34</v>
      </c>
      <c r="D7315" s="2" t="str">
        <f>IF(LEN(E7315)=3,F7315,D7314)</f>
        <v>T34 Open drainage of peritoneum</v>
      </c>
      <c r="E7315" s="2" t="s">
        <v>14606</v>
      </c>
      <c r="F7315" s="2" t="s">
        <v>14607</v>
      </c>
      <c r="G7315" s="2">
        <v>7059</v>
      </c>
      <c r="H7315" s="2">
        <v>7056</v>
      </c>
      <c r="I7315" s="2" t="s">
        <v>8</v>
      </c>
    </row>
    <row r="7316" spans="1:9" x14ac:dyDescent="0.2">
      <c r="A7316" s="2" t="str">
        <f>LEFT(E7316)</f>
        <v>T</v>
      </c>
      <c r="B7316" s="1" t="s">
        <v>22576</v>
      </c>
      <c r="C7316" s="2" t="str">
        <f t="shared" si="116"/>
        <v>T34</v>
      </c>
      <c r="D7316" s="2" t="str">
        <f>IF(LEN(E7316)=3,F7316,D7315)</f>
        <v>T34 Open drainage of peritoneum</v>
      </c>
      <c r="E7316" s="2" t="s">
        <v>14608</v>
      </c>
      <c r="F7316" s="2" t="s">
        <v>14609</v>
      </c>
      <c r="G7316" s="2">
        <v>7060</v>
      </c>
      <c r="H7316" s="2">
        <v>7056</v>
      </c>
      <c r="I7316" s="2" t="s">
        <v>8</v>
      </c>
    </row>
    <row r="7317" spans="1:9" x14ac:dyDescent="0.2">
      <c r="A7317" s="2" t="str">
        <f>LEFT(E7317)</f>
        <v>T</v>
      </c>
      <c r="B7317" s="1" t="s">
        <v>22576</v>
      </c>
      <c r="C7317" s="2" t="str">
        <f t="shared" si="116"/>
        <v>T34</v>
      </c>
      <c r="D7317" s="2" t="str">
        <f>IF(LEN(E7317)=3,F7317,D7316)</f>
        <v>T34 Open drainage of peritoneum</v>
      </c>
      <c r="E7317" s="2" t="s">
        <v>14610</v>
      </c>
      <c r="F7317" s="2" t="s">
        <v>14611</v>
      </c>
      <c r="G7317" s="2">
        <v>7061</v>
      </c>
      <c r="H7317" s="2">
        <v>7056</v>
      </c>
      <c r="I7317" s="2" t="s">
        <v>8</v>
      </c>
    </row>
    <row r="7318" spans="1:9" x14ac:dyDescent="0.2">
      <c r="A7318" s="2" t="str">
        <f>LEFT(E7318)</f>
        <v>T</v>
      </c>
      <c r="B7318" s="1" t="s">
        <v>22576</v>
      </c>
      <c r="C7318" s="2" t="str">
        <f t="shared" si="116"/>
        <v>T36</v>
      </c>
      <c r="D7318" s="2" t="str">
        <f>IF(LEN(E7318)=3,F7318,D7317)</f>
        <v>T36 Operations on omentum</v>
      </c>
      <c r="E7318" s="2" t="s">
        <v>14612</v>
      </c>
      <c r="F7318" s="2" t="s">
        <v>14613</v>
      </c>
      <c r="G7318" s="2">
        <v>7062</v>
      </c>
      <c r="H7318" s="2">
        <v>19</v>
      </c>
      <c r="I7318" s="2" t="s">
        <v>5</v>
      </c>
    </row>
    <row r="7319" spans="1:9" x14ac:dyDescent="0.2">
      <c r="A7319" s="2" t="str">
        <f>LEFT(E7319)</f>
        <v>T</v>
      </c>
      <c r="B7319" s="1" t="s">
        <v>22576</v>
      </c>
      <c r="C7319" s="2" t="str">
        <f t="shared" si="116"/>
        <v>T36</v>
      </c>
      <c r="D7319" s="2" t="str">
        <f>IF(LEN(E7319)=3,F7319,D7318)</f>
        <v>T36 Operations on omentum</v>
      </c>
      <c r="E7319" s="2" t="s">
        <v>14614</v>
      </c>
      <c r="F7319" s="2" t="s">
        <v>14615</v>
      </c>
      <c r="G7319" s="2">
        <v>7063</v>
      </c>
      <c r="H7319" s="2">
        <v>7062</v>
      </c>
      <c r="I7319" s="2" t="s">
        <v>8</v>
      </c>
    </row>
    <row r="7320" spans="1:9" x14ac:dyDescent="0.2">
      <c r="A7320" s="2" t="str">
        <f>LEFT(E7320)</f>
        <v>T</v>
      </c>
      <c r="B7320" s="1" t="s">
        <v>22576</v>
      </c>
      <c r="C7320" s="2" t="str">
        <f t="shared" si="116"/>
        <v>T36</v>
      </c>
      <c r="D7320" s="2" t="str">
        <f>IF(LEN(E7320)=3,F7320,D7319)</f>
        <v>T36 Operations on omentum</v>
      </c>
      <c r="E7320" s="2" t="s">
        <v>14616</v>
      </c>
      <c r="F7320" s="2" t="s">
        <v>14617</v>
      </c>
      <c r="G7320" s="2">
        <v>7064</v>
      </c>
      <c r="H7320" s="2">
        <v>7062</v>
      </c>
      <c r="I7320" s="2" t="s">
        <v>8</v>
      </c>
    </row>
    <row r="7321" spans="1:9" x14ac:dyDescent="0.2">
      <c r="A7321" s="2" t="str">
        <f>LEFT(E7321)</f>
        <v>T</v>
      </c>
      <c r="B7321" s="1" t="s">
        <v>22576</v>
      </c>
      <c r="C7321" s="2" t="str">
        <f t="shared" si="116"/>
        <v>T36</v>
      </c>
      <c r="D7321" s="2" t="str">
        <f>IF(LEN(E7321)=3,F7321,D7320)</f>
        <v>T36 Operations on omentum</v>
      </c>
      <c r="E7321" s="2" t="s">
        <v>14618</v>
      </c>
      <c r="F7321" s="2" t="s">
        <v>14619</v>
      </c>
      <c r="G7321" s="2">
        <v>7065</v>
      </c>
      <c r="H7321" s="2">
        <v>7062</v>
      </c>
      <c r="I7321" s="2" t="s">
        <v>8</v>
      </c>
    </row>
    <row r="7322" spans="1:9" x14ac:dyDescent="0.2">
      <c r="A7322" s="2" t="str">
        <f>LEFT(E7322)</f>
        <v>T</v>
      </c>
      <c r="B7322" s="1" t="s">
        <v>22576</v>
      </c>
      <c r="C7322" s="2" t="str">
        <f t="shared" si="116"/>
        <v>T36</v>
      </c>
      <c r="D7322" s="2" t="str">
        <f>IF(LEN(E7322)=3,F7322,D7321)</f>
        <v>T36 Operations on omentum</v>
      </c>
      <c r="E7322" s="2" t="s">
        <v>14620</v>
      </c>
      <c r="F7322" s="2" t="s">
        <v>14621</v>
      </c>
      <c r="G7322" s="2">
        <v>7066</v>
      </c>
      <c r="H7322" s="2">
        <v>7062</v>
      </c>
      <c r="I7322" s="2" t="s">
        <v>8</v>
      </c>
    </row>
    <row r="7323" spans="1:9" x14ac:dyDescent="0.2">
      <c r="A7323" s="2" t="str">
        <f>LEFT(E7323)</f>
        <v>T</v>
      </c>
      <c r="B7323" s="1" t="s">
        <v>22576</v>
      </c>
      <c r="C7323" s="2" t="str">
        <f t="shared" si="116"/>
        <v>T36</v>
      </c>
      <c r="D7323" s="2" t="str">
        <f>IF(LEN(E7323)=3,F7323,D7322)</f>
        <v>T36 Operations on omentum</v>
      </c>
      <c r="E7323" s="2" t="s">
        <v>14622</v>
      </c>
      <c r="F7323" s="2" t="s">
        <v>14623</v>
      </c>
      <c r="G7323" s="2">
        <v>7067</v>
      </c>
      <c r="H7323" s="2">
        <v>7062</v>
      </c>
      <c r="I7323" s="2" t="s">
        <v>8</v>
      </c>
    </row>
    <row r="7324" spans="1:9" x14ac:dyDescent="0.2">
      <c r="A7324" s="2" t="str">
        <f>LEFT(E7324)</f>
        <v>T</v>
      </c>
      <c r="B7324" s="1" t="s">
        <v>22576</v>
      </c>
      <c r="C7324" s="2" t="str">
        <f t="shared" ref="C7324:C7387" si="117">LEFT(E7324,3)</f>
        <v>T36</v>
      </c>
      <c r="D7324" s="2" t="str">
        <f>IF(LEN(E7324)=3,F7324,D7323)</f>
        <v>T36 Operations on omentum</v>
      </c>
      <c r="E7324" s="2" t="s">
        <v>14624</v>
      </c>
      <c r="F7324" s="2" t="s">
        <v>14625</v>
      </c>
      <c r="G7324" s="2">
        <v>7068</v>
      </c>
      <c r="H7324" s="2">
        <v>7062</v>
      </c>
      <c r="I7324" s="2" t="s">
        <v>8</v>
      </c>
    </row>
    <row r="7325" spans="1:9" x14ac:dyDescent="0.2">
      <c r="A7325" s="2" t="str">
        <f>LEFT(E7325)</f>
        <v>T</v>
      </c>
      <c r="B7325" s="1" t="s">
        <v>22576</v>
      </c>
      <c r="C7325" s="2" t="str">
        <f t="shared" si="117"/>
        <v>T36</v>
      </c>
      <c r="D7325" s="2" t="str">
        <f>IF(LEN(E7325)=3,F7325,D7324)</f>
        <v>T36 Operations on omentum</v>
      </c>
      <c r="E7325" s="2" t="s">
        <v>14626</v>
      </c>
      <c r="F7325" s="2" t="s">
        <v>14627</v>
      </c>
      <c r="G7325" s="2">
        <v>7069</v>
      </c>
      <c r="H7325" s="2">
        <v>7062</v>
      </c>
      <c r="I7325" s="2" t="s">
        <v>8</v>
      </c>
    </row>
    <row r="7326" spans="1:9" x14ac:dyDescent="0.2">
      <c r="A7326" s="2" t="str">
        <f>LEFT(E7326)</f>
        <v>T</v>
      </c>
      <c r="B7326" s="1" t="s">
        <v>22576</v>
      </c>
      <c r="C7326" s="2" t="str">
        <f t="shared" si="117"/>
        <v>T37</v>
      </c>
      <c r="D7326" s="2" t="str">
        <f>IF(LEN(E7326)=3,F7326,D7325)</f>
        <v>T37 Operations on mesentery of small intestine</v>
      </c>
      <c r="E7326" s="2" t="s">
        <v>14628</v>
      </c>
      <c r="F7326" s="2" t="s">
        <v>14629</v>
      </c>
      <c r="G7326" s="2">
        <v>7070</v>
      </c>
      <c r="H7326" s="2">
        <v>19</v>
      </c>
      <c r="I7326" s="2" t="s">
        <v>5</v>
      </c>
    </row>
    <row r="7327" spans="1:9" x14ac:dyDescent="0.2">
      <c r="A7327" s="2" t="str">
        <f>LEFT(E7327)</f>
        <v>T</v>
      </c>
      <c r="B7327" s="1" t="s">
        <v>22576</v>
      </c>
      <c r="C7327" s="2" t="str">
        <f t="shared" si="117"/>
        <v>T37</v>
      </c>
      <c r="D7327" s="2" t="str">
        <f>IF(LEN(E7327)=3,F7327,D7326)</f>
        <v>T37 Operations on mesentery of small intestine</v>
      </c>
      <c r="E7327" s="2" t="s">
        <v>14630</v>
      </c>
      <c r="F7327" s="2" t="s">
        <v>14631</v>
      </c>
      <c r="G7327" s="2">
        <v>7071</v>
      </c>
      <c r="H7327" s="2">
        <v>7070</v>
      </c>
      <c r="I7327" s="2" t="s">
        <v>8</v>
      </c>
    </row>
    <row r="7328" spans="1:9" x14ac:dyDescent="0.2">
      <c r="A7328" s="2" t="str">
        <f>LEFT(E7328)</f>
        <v>T</v>
      </c>
      <c r="B7328" s="1" t="s">
        <v>22576</v>
      </c>
      <c r="C7328" s="2" t="str">
        <f t="shared" si="117"/>
        <v>T37</v>
      </c>
      <c r="D7328" s="2" t="str">
        <f>IF(LEN(E7328)=3,F7328,D7327)</f>
        <v>T37 Operations on mesentery of small intestine</v>
      </c>
      <c r="E7328" s="2" t="s">
        <v>14632</v>
      </c>
      <c r="F7328" s="2" t="s">
        <v>14633</v>
      </c>
      <c r="G7328" s="2">
        <v>7072</v>
      </c>
      <c r="H7328" s="2">
        <v>7070</v>
      </c>
      <c r="I7328" s="2" t="s">
        <v>8</v>
      </c>
    </row>
    <row r="7329" spans="1:9" x14ac:dyDescent="0.2">
      <c r="A7329" s="2" t="str">
        <f>LEFT(E7329)</f>
        <v>T</v>
      </c>
      <c r="B7329" s="1" t="s">
        <v>22576</v>
      </c>
      <c r="C7329" s="2" t="str">
        <f t="shared" si="117"/>
        <v>T37</v>
      </c>
      <c r="D7329" s="2" t="str">
        <f>IF(LEN(E7329)=3,F7329,D7328)</f>
        <v>T37 Operations on mesentery of small intestine</v>
      </c>
      <c r="E7329" s="2" t="s">
        <v>14634</v>
      </c>
      <c r="F7329" s="2" t="s">
        <v>14635</v>
      </c>
      <c r="G7329" s="2">
        <v>7073</v>
      </c>
      <c r="H7329" s="2">
        <v>7070</v>
      </c>
      <c r="I7329" s="2" t="s">
        <v>8</v>
      </c>
    </row>
    <row r="7330" spans="1:9" x14ac:dyDescent="0.2">
      <c r="A7330" s="2" t="str">
        <f>LEFT(E7330)</f>
        <v>T</v>
      </c>
      <c r="B7330" s="1" t="s">
        <v>22576</v>
      </c>
      <c r="C7330" s="2" t="str">
        <f t="shared" si="117"/>
        <v>T37</v>
      </c>
      <c r="D7330" s="2" t="str">
        <f>IF(LEN(E7330)=3,F7330,D7329)</f>
        <v>T37 Operations on mesentery of small intestine</v>
      </c>
      <c r="E7330" s="2" t="s">
        <v>14636</v>
      </c>
      <c r="F7330" s="2" t="s">
        <v>14637</v>
      </c>
      <c r="G7330" s="2">
        <v>7074</v>
      </c>
      <c r="H7330" s="2">
        <v>7070</v>
      </c>
      <c r="I7330" s="2" t="s">
        <v>8</v>
      </c>
    </row>
    <row r="7331" spans="1:9" x14ac:dyDescent="0.2">
      <c r="A7331" s="2" t="str">
        <f>LEFT(E7331)</f>
        <v>T</v>
      </c>
      <c r="B7331" s="1" t="s">
        <v>22576</v>
      </c>
      <c r="C7331" s="2" t="str">
        <f t="shared" si="117"/>
        <v>T37</v>
      </c>
      <c r="D7331" s="2" t="str">
        <f>IF(LEN(E7331)=3,F7331,D7330)</f>
        <v>T37 Operations on mesentery of small intestine</v>
      </c>
      <c r="E7331" s="2" t="s">
        <v>14638</v>
      </c>
      <c r="F7331" s="2" t="s">
        <v>14639</v>
      </c>
      <c r="G7331" s="2">
        <v>7075</v>
      </c>
      <c r="H7331" s="2">
        <v>7070</v>
      </c>
      <c r="I7331" s="2" t="s">
        <v>8</v>
      </c>
    </row>
    <row r="7332" spans="1:9" x14ac:dyDescent="0.2">
      <c r="A7332" s="2" t="str">
        <f>LEFT(E7332)</f>
        <v>T</v>
      </c>
      <c r="B7332" s="1" t="s">
        <v>22576</v>
      </c>
      <c r="C7332" s="2" t="str">
        <f t="shared" si="117"/>
        <v>T37</v>
      </c>
      <c r="D7332" s="2" t="str">
        <f>IF(LEN(E7332)=3,F7332,D7331)</f>
        <v>T37 Operations on mesentery of small intestine</v>
      </c>
      <c r="E7332" s="2" t="s">
        <v>14640</v>
      </c>
      <c r="F7332" s="2" t="s">
        <v>14641</v>
      </c>
      <c r="G7332" s="2">
        <v>7076</v>
      </c>
      <c r="H7332" s="2">
        <v>7070</v>
      </c>
      <c r="I7332" s="2" t="s">
        <v>8</v>
      </c>
    </row>
    <row r="7333" spans="1:9" x14ac:dyDescent="0.2">
      <c r="A7333" s="2" t="str">
        <f>LEFT(E7333)</f>
        <v>T</v>
      </c>
      <c r="B7333" s="1" t="s">
        <v>22576</v>
      </c>
      <c r="C7333" s="2" t="str">
        <f t="shared" si="117"/>
        <v>T38</v>
      </c>
      <c r="D7333" s="2" t="str">
        <f>IF(LEN(E7333)=3,F7333,D7332)</f>
        <v>T38 Operations on mesentery of colon</v>
      </c>
      <c r="E7333" s="2" t="s">
        <v>14642</v>
      </c>
      <c r="F7333" s="2" t="s">
        <v>14643</v>
      </c>
      <c r="G7333" s="2">
        <v>7077</v>
      </c>
      <c r="H7333" s="2">
        <v>19</v>
      </c>
      <c r="I7333" s="2" t="s">
        <v>5</v>
      </c>
    </row>
    <row r="7334" spans="1:9" x14ac:dyDescent="0.2">
      <c r="A7334" s="2" t="str">
        <f>LEFT(E7334)</f>
        <v>T</v>
      </c>
      <c r="B7334" s="1" t="s">
        <v>22576</v>
      </c>
      <c r="C7334" s="2" t="str">
        <f t="shared" si="117"/>
        <v>T38</v>
      </c>
      <c r="D7334" s="2" t="str">
        <f>IF(LEN(E7334)=3,F7334,D7333)</f>
        <v>T38 Operations on mesentery of colon</v>
      </c>
      <c r="E7334" s="2" t="s">
        <v>14644</v>
      </c>
      <c r="F7334" s="2" t="s">
        <v>14645</v>
      </c>
      <c r="G7334" s="2">
        <v>7078</v>
      </c>
      <c r="H7334" s="2">
        <v>7077</v>
      </c>
      <c r="I7334" s="2" t="s">
        <v>8</v>
      </c>
    </row>
    <row r="7335" spans="1:9" x14ac:dyDescent="0.2">
      <c r="A7335" s="2" t="str">
        <f>LEFT(E7335)</f>
        <v>T</v>
      </c>
      <c r="B7335" s="1" t="s">
        <v>22576</v>
      </c>
      <c r="C7335" s="2" t="str">
        <f t="shared" si="117"/>
        <v>T38</v>
      </c>
      <c r="D7335" s="2" t="str">
        <f>IF(LEN(E7335)=3,F7335,D7334)</f>
        <v>T38 Operations on mesentery of colon</v>
      </c>
      <c r="E7335" s="2" t="s">
        <v>14646</v>
      </c>
      <c r="F7335" s="2" t="s">
        <v>14647</v>
      </c>
      <c r="G7335" s="2">
        <v>7079</v>
      </c>
      <c r="H7335" s="2">
        <v>7077</v>
      </c>
      <c r="I7335" s="2" t="s">
        <v>8</v>
      </c>
    </row>
    <row r="7336" spans="1:9" x14ac:dyDescent="0.2">
      <c r="A7336" s="2" t="str">
        <f>LEFT(E7336)</f>
        <v>T</v>
      </c>
      <c r="B7336" s="1" t="s">
        <v>22576</v>
      </c>
      <c r="C7336" s="2" t="str">
        <f t="shared" si="117"/>
        <v>T38</v>
      </c>
      <c r="D7336" s="2" t="str">
        <f>IF(LEN(E7336)=3,F7336,D7335)</f>
        <v>T38 Operations on mesentery of colon</v>
      </c>
      <c r="E7336" s="2" t="s">
        <v>14648</v>
      </c>
      <c r="F7336" s="2" t="s">
        <v>14649</v>
      </c>
      <c r="G7336" s="2">
        <v>7080</v>
      </c>
      <c r="H7336" s="2">
        <v>7077</v>
      </c>
      <c r="I7336" s="2" t="s">
        <v>8</v>
      </c>
    </row>
    <row r="7337" spans="1:9" x14ac:dyDescent="0.2">
      <c r="A7337" s="2" t="str">
        <f>LEFT(E7337)</f>
        <v>T</v>
      </c>
      <c r="B7337" s="1" t="s">
        <v>22576</v>
      </c>
      <c r="C7337" s="2" t="str">
        <f t="shared" si="117"/>
        <v>T38</v>
      </c>
      <c r="D7337" s="2" t="str">
        <f>IF(LEN(E7337)=3,F7337,D7336)</f>
        <v>T38 Operations on mesentery of colon</v>
      </c>
      <c r="E7337" s="2" t="s">
        <v>14650</v>
      </c>
      <c r="F7337" s="2" t="s">
        <v>14651</v>
      </c>
      <c r="G7337" s="2">
        <v>7081</v>
      </c>
      <c r="H7337" s="2">
        <v>7077</v>
      </c>
      <c r="I7337" s="2" t="s">
        <v>8</v>
      </c>
    </row>
    <row r="7338" spans="1:9" x14ac:dyDescent="0.2">
      <c r="A7338" s="2" t="str">
        <f>LEFT(E7338)</f>
        <v>T</v>
      </c>
      <c r="B7338" s="1" t="s">
        <v>22576</v>
      </c>
      <c r="C7338" s="2" t="str">
        <f t="shared" si="117"/>
        <v>T38</v>
      </c>
      <c r="D7338" s="2" t="str">
        <f>IF(LEN(E7338)=3,F7338,D7337)</f>
        <v>T38 Operations on mesentery of colon</v>
      </c>
      <c r="E7338" s="2" t="s">
        <v>14652</v>
      </c>
      <c r="F7338" s="2" t="s">
        <v>14653</v>
      </c>
      <c r="G7338" s="2">
        <v>7082</v>
      </c>
      <c r="H7338" s="2">
        <v>7077</v>
      </c>
      <c r="I7338" s="2" t="s">
        <v>8</v>
      </c>
    </row>
    <row r="7339" spans="1:9" x14ac:dyDescent="0.2">
      <c r="A7339" s="2" t="str">
        <f>LEFT(E7339)</f>
        <v>T</v>
      </c>
      <c r="B7339" s="1" t="s">
        <v>22576</v>
      </c>
      <c r="C7339" s="2" t="str">
        <f t="shared" si="117"/>
        <v>T38</v>
      </c>
      <c r="D7339" s="2" t="str">
        <f>IF(LEN(E7339)=3,F7339,D7338)</f>
        <v>T38 Operations on mesentery of colon</v>
      </c>
      <c r="E7339" s="2" t="s">
        <v>14654</v>
      </c>
      <c r="F7339" s="2" t="s">
        <v>14655</v>
      </c>
      <c r="G7339" s="2">
        <v>7083</v>
      </c>
      <c r="H7339" s="2">
        <v>7077</v>
      </c>
      <c r="I7339" s="2" t="s">
        <v>8</v>
      </c>
    </row>
    <row r="7340" spans="1:9" x14ac:dyDescent="0.2">
      <c r="A7340" s="2" t="str">
        <f>LEFT(E7340)</f>
        <v>T</v>
      </c>
      <c r="B7340" s="1" t="s">
        <v>22576</v>
      </c>
      <c r="C7340" s="2" t="str">
        <f t="shared" si="117"/>
        <v>T39</v>
      </c>
      <c r="D7340" s="2" t="str">
        <f>IF(LEN(E7340)=3,F7340,D7339)</f>
        <v>T39 Operations on posterior peritoneum</v>
      </c>
      <c r="E7340" s="2" t="s">
        <v>14656</v>
      </c>
      <c r="F7340" s="2" t="s">
        <v>14657</v>
      </c>
      <c r="G7340" s="2">
        <v>7084</v>
      </c>
      <c r="H7340" s="2">
        <v>19</v>
      </c>
      <c r="I7340" s="2" t="s">
        <v>5</v>
      </c>
    </row>
    <row r="7341" spans="1:9" x14ac:dyDescent="0.2">
      <c r="A7341" s="2" t="str">
        <f>LEFT(E7341)</f>
        <v>T</v>
      </c>
      <c r="B7341" s="1" t="s">
        <v>22576</v>
      </c>
      <c r="C7341" s="2" t="str">
        <f t="shared" si="117"/>
        <v>T39</v>
      </c>
      <c r="D7341" s="2" t="str">
        <f>IF(LEN(E7341)=3,F7341,D7340)</f>
        <v>T39 Operations on posterior peritoneum</v>
      </c>
      <c r="E7341" s="2" t="s">
        <v>14658</v>
      </c>
      <c r="F7341" s="2" t="s">
        <v>14659</v>
      </c>
      <c r="G7341" s="2">
        <v>7085</v>
      </c>
      <c r="H7341" s="2">
        <v>7084</v>
      </c>
      <c r="I7341" s="2" t="s">
        <v>8</v>
      </c>
    </row>
    <row r="7342" spans="1:9" x14ac:dyDescent="0.2">
      <c r="A7342" s="2" t="str">
        <f>LEFT(E7342)</f>
        <v>T</v>
      </c>
      <c r="B7342" s="1" t="s">
        <v>22576</v>
      </c>
      <c r="C7342" s="2" t="str">
        <f t="shared" si="117"/>
        <v>T39</v>
      </c>
      <c r="D7342" s="2" t="str">
        <f>IF(LEN(E7342)=3,F7342,D7341)</f>
        <v>T39 Operations on posterior peritoneum</v>
      </c>
      <c r="E7342" s="2" t="s">
        <v>14660</v>
      </c>
      <c r="F7342" s="2" t="s">
        <v>14661</v>
      </c>
      <c r="G7342" s="2">
        <v>7086</v>
      </c>
      <c r="H7342" s="2">
        <v>7084</v>
      </c>
      <c r="I7342" s="2" t="s">
        <v>8</v>
      </c>
    </row>
    <row r="7343" spans="1:9" x14ac:dyDescent="0.2">
      <c r="A7343" s="2" t="str">
        <f>LEFT(E7343)</f>
        <v>T</v>
      </c>
      <c r="B7343" s="1" t="s">
        <v>22576</v>
      </c>
      <c r="C7343" s="2" t="str">
        <f t="shared" si="117"/>
        <v>T39</v>
      </c>
      <c r="D7343" s="2" t="str">
        <f>IF(LEN(E7343)=3,F7343,D7342)</f>
        <v>T39 Operations on posterior peritoneum</v>
      </c>
      <c r="E7343" s="2" t="s">
        <v>14662</v>
      </c>
      <c r="F7343" s="2" t="s">
        <v>14663</v>
      </c>
      <c r="G7343" s="2">
        <v>7087</v>
      </c>
      <c r="H7343" s="2">
        <v>7084</v>
      </c>
      <c r="I7343" s="2" t="s">
        <v>8</v>
      </c>
    </row>
    <row r="7344" spans="1:9" x14ac:dyDescent="0.2">
      <c r="A7344" s="2" t="str">
        <f>LEFT(E7344)</f>
        <v>T</v>
      </c>
      <c r="B7344" s="1" t="s">
        <v>22576</v>
      </c>
      <c r="C7344" s="2" t="str">
        <f t="shared" si="117"/>
        <v>T39</v>
      </c>
      <c r="D7344" s="2" t="str">
        <f>IF(LEN(E7344)=3,F7344,D7343)</f>
        <v>T39 Operations on posterior peritoneum</v>
      </c>
      <c r="E7344" s="2" t="s">
        <v>14664</v>
      </c>
      <c r="F7344" s="2" t="s">
        <v>14665</v>
      </c>
      <c r="G7344" s="2">
        <v>7088</v>
      </c>
      <c r="H7344" s="2">
        <v>7084</v>
      </c>
      <c r="I7344" s="2" t="s">
        <v>8</v>
      </c>
    </row>
    <row r="7345" spans="1:9" x14ac:dyDescent="0.2">
      <c r="A7345" s="2" t="str">
        <f>LEFT(E7345)</f>
        <v>T</v>
      </c>
      <c r="B7345" s="1" t="s">
        <v>22576</v>
      </c>
      <c r="C7345" s="2" t="str">
        <f t="shared" si="117"/>
        <v>T39</v>
      </c>
      <c r="D7345" s="2" t="str">
        <f>IF(LEN(E7345)=3,F7345,D7344)</f>
        <v>T39 Operations on posterior peritoneum</v>
      </c>
      <c r="E7345" s="2" t="s">
        <v>14666</v>
      </c>
      <c r="F7345" s="2" t="s">
        <v>14667</v>
      </c>
      <c r="G7345" s="2">
        <v>7089</v>
      </c>
      <c r="H7345" s="2">
        <v>7084</v>
      </c>
      <c r="I7345" s="2" t="s">
        <v>8</v>
      </c>
    </row>
    <row r="7346" spans="1:9" x14ac:dyDescent="0.2">
      <c r="A7346" s="2" t="str">
        <f>LEFT(E7346)</f>
        <v>T</v>
      </c>
      <c r="B7346" s="1" t="s">
        <v>22576</v>
      </c>
      <c r="C7346" s="2" t="str">
        <f t="shared" si="117"/>
        <v>T41</v>
      </c>
      <c r="D7346" s="2" t="str">
        <f>IF(LEN(E7346)=3,F7346,D7345)</f>
        <v>T41 Other open operations on peritoneum</v>
      </c>
      <c r="E7346" s="2" t="s">
        <v>14668</v>
      </c>
      <c r="F7346" s="2" t="s">
        <v>14669</v>
      </c>
      <c r="G7346" s="2">
        <v>7090</v>
      </c>
      <c r="H7346" s="2">
        <v>19</v>
      </c>
      <c r="I7346" s="2" t="s">
        <v>5</v>
      </c>
    </row>
    <row r="7347" spans="1:9" x14ac:dyDescent="0.2">
      <c r="A7347" s="2" t="str">
        <f>LEFT(E7347)</f>
        <v>T</v>
      </c>
      <c r="B7347" s="1" t="s">
        <v>22576</v>
      </c>
      <c r="C7347" s="2" t="str">
        <f t="shared" si="117"/>
        <v>T41</v>
      </c>
      <c r="D7347" s="2" t="str">
        <f>IF(LEN(E7347)=3,F7347,D7346)</f>
        <v>T41 Other open operations on peritoneum</v>
      </c>
      <c r="E7347" s="2" t="s">
        <v>14670</v>
      </c>
      <c r="F7347" s="2" t="s">
        <v>14671</v>
      </c>
      <c r="G7347" s="2">
        <v>7091</v>
      </c>
      <c r="H7347" s="2">
        <v>7090</v>
      </c>
      <c r="I7347" s="2" t="s">
        <v>8</v>
      </c>
    </row>
    <row r="7348" spans="1:9" x14ac:dyDescent="0.2">
      <c r="A7348" s="2" t="str">
        <f>LEFT(E7348)</f>
        <v>T</v>
      </c>
      <c r="B7348" s="1" t="s">
        <v>22576</v>
      </c>
      <c r="C7348" s="2" t="str">
        <f t="shared" si="117"/>
        <v>T41</v>
      </c>
      <c r="D7348" s="2" t="str">
        <f>IF(LEN(E7348)=3,F7348,D7347)</f>
        <v>T41 Other open operations on peritoneum</v>
      </c>
      <c r="E7348" s="2" t="s">
        <v>14672</v>
      </c>
      <c r="F7348" s="2" t="s">
        <v>14673</v>
      </c>
      <c r="G7348" s="2">
        <v>7092</v>
      </c>
      <c r="H7348" s="2">
        <v>7090</v>
      </c>
      <c r="I7348" s="2" t="s">
        <v>8</v>
      </c>
    </row>
    <row r="7349" spans="1:9" x14ac:dyDescent="0.2">
      <c r="A7349" s="2" t="str">
        <f>LEFT(E7349)</f>
        <v>T</v>
      </c>
      <c r="B7349" s="1" t="s">
        <v>22576</v>
      </c>
      <c r="C7349" s="2" t="str">
        <f t="shared" si="117"/>
        <v>T41</v>
      </c>
      <c r="D7349" s="2" t="str">
        <f>IF(LEN(E7349)=3,F7349,D7348)</f>
        <v>T41 Other open operations on peritoneum</v>
      </c>
      <c r="E7349" s="2" t="s">
        <v>14674</v>
      </c>
      <c r="F7349" s="2" t="s">
        <v>14675</v>
      </c>
      <c r="G7349" s="2">
        <v>7093</v>
      </c>
      <c r="H7349" s="2">
        <v>7090</v>
      </c>
      <c r="I7349" s="2" t="s">
        <v>8</v>
      </c>
    </row>
    <row r="7350" spans="1:9" x14ac:dyDescent="0.2">
      <c r="A7350" s="2" t="str">
        <f>LEFT(E7350)</f>
        <v>T</v>
      </c>
      <c r="B7350" s="1" t="s">
        <v>22576</v>
      </c>
      <c r="C7350" s="2" t="str">
        <f t="shared" si="117"/>
        <v>T41</v>
      </c>
      <c r="D7350" s="2" t="str">
        <f>IF(LEN(E7350)=3,F7350,D7349)</f>
        <v>T41 Other open operations on peritoneum</v>
      </c>
      <c r="E7350" s="2" t="s">
        <v>14676</v>
      </c>
      <c r="F7350" s="2" t="s">
        <v>14677</v>
      </c>
      <c r="G7350" s="2">
        <v>7094</v>
      </c>
      <c r="H7350" s="2">
        <v>7090</v>
      </c>
      <c r="I7350" s="2" t="s">
        <v>8</v>
      </c>
    </row>
    <row r="7351" spans="1:9" x14ac:dyDescent="0.2">
      <c r="A7351" s="2" t="str">
        <f>LEFT(E7351)</f>
        <v>T</v>
      </c>
      <c r="B7351" s="1" t="s">
        <v>22576</v>
      </c>
      <c r="C7351" s="2" t="str">
        <f t="shared" si="117"/>
        <v>T41</v>
      </c>
      <c r="D7351" s="2" t="str">
        <f>IF(LEN(E7351)=3,F7351,D7350)</f>
        <v>T41 Other open operations on peritoneum</v>
      </c>
      <c r="E7351" s="2" t="s">
        <v>14678</v>
      </c>
      <c r="F7351" s="2" t="s">
        <v>14679</v>
      </c>
      <c r="G7351" s="2">
        <v>7095</v>
      </c>
      <c r="H7351" s="2">
        <v>7090</v>
      </c>
      <c r="I7351" s="2" t="s">
        <v>8</v>
      </c>
    </row>
    <row r="7352" spans="1:9" x14ac:dyDescent="0.2">
      <c r="A7352" s="2" t="str">
        <f>LEFT(E7352)</f>
        <v>T</v>
      </c>
      <c r="B7352" s="1" t="s">
        <v>22576</v>
      </c>
      <c r="C7352" s="2" t="str">
        <f t="shared" si="117"/>
        <v>T41</v>
      </c>
      <c r="D7352" s="2" t="str">
        <f>IF(LEN(E7352)=3,F7352,D7351)</f>
        <v>T41 Other open operations on peritoneum</v>
      </c>
      <c r="E7352" s="2" t="s">
        <v>14680</v>
      </c>
      <c r="F7352" s="2" t="s">
        <v>14681</v>
      </c>
      <c r="G7352" s="2">
        <v>11184</v>
      </c>
      <c r="H7352" s="2">
        <v>7090</v>
      </c>
      <c r="I7352" s="2" t="s">
        <v>8</v>
      </c>
    </row>
    <row r="7353" spans="1:9" x14ac:dyDescent="0.2">
      <c r="A7353" s="2" t="str">
        <f>LEFT(E7353)</f>
        <v>T</v>
      </c>
      <c r="B7353" s="1" t="s">
        <v>22576</v>
      </c>
      <c r="C7353" s="2" t="str">
        <f t="shared" si="117"/>
        <v>T41</v>
      </c>
      <c r="D7353" s="2" t="str">
        <f>IF(LEN(E7353)=3,F7353,D7352)</f>
        <v>T41 Other open operations on peritoneum</v>
      </c>
      <c r="E7353" s="2" t="s">
        <v>14682</v>
      </c>
      <c r="F7353" s="2" t="s">
        <v>14683</v>
      </c>
      <c r="G7353" s="2">
        <v>7096</v>
      </c>
      <c r="H7353" s="2">
        <v>7090</v>
      </c>
      <c r="I7353" s="2" t="s">
        <v>8</v>
      </c>
    </row>
    <row r="7354" spans="1:9" x14ac:dyDescent="0.2">
      <c r="A7354" s="2" t="str">
        <f>LEFT(E7354)</f>
        <v>T</v>
      </c>
      <c r="B7354" s="1" t="s">
        <v>22576</v>
      </c>
      <c r="C7354" s="2" t="str">
        <f t="shared" si="117"/>
        <v>T41</v>
      </c>
      <c r="D7354" s="2" t="str">
        <f>IF(LEN(E7354)=3,F7354,D7353)</f>
        <v>T41 Other open operations on peritoneum</v>
      </c>
      <c r="E7354" s="2" t="s">
        <v>14684</v>
      </c>
      <c r="F7354" s="2" t="s">
        <v>14685</v>
      </c>
      <c r="G7354" s="2">
        <v>7097</v>
      </c>
      <c r="H7354" s="2">
        <v>7090</v>
      </c>
      <c r="I7354" s="2" t="s">
        <v>8</v>
      </c>
    </row>
    <row r="7355" spans="1:9" x14ac:dyDescent="0.2">
      <c r="A7355" s="2" t="str">
        <f>LEFT(E7355)</f>
        <v>T</v>
      </c>
      <c r="B7355" s="1" t="s">
        <v>22576</v>
      </c>
      <c r="C7355" s="2" t="str">
        <f t="shared" si="117"/>
        <v>T42</v>
      </c>
      <c r="D7355" s="2" t="str">
        <f>IF(LEN(E7355)=3,F7355,D7354)</f>
        <v>T42 Therapeutic endoscopic operations on peritoneum</v>
      </c>
      <c r="E7355" s="2" t="s">
        <v>14686</v>
      </c>
      <c r="F7355" s="2" t="s">
        <v>14687</v>
      </c>
      <c r="G7355" s="2">
        <v>7098</v>
      </c>
      <c r="H7355" s="2">
        <v>19</v>
      </c>
      <c r="I7355" s="2" t="s">
        <v>5</v>
      </c>
    </row>
    <row r="7356" spans="1:9" x14ac:dyDescent="0.2">
      <c r="A7356" s="2" t="str">
        <f>LEFT(E7356)</f>
        <v>T</v>
      </c>
      <c r="B7356" s="1" t="s">
        <v>22576</v>
      </c>
      <c r="C7356" s="2" t="str">
        <f t="shared" si="117"/>
        <v>T42</v>
      </c>
      <c r="D7356" s="2" t="str">
        <f>IF(LEN(E7356)=3,F7356,D7355)</f>
        <v>T42 Therapeutic endoscopic operations on peritoneum</v>
      </c>
      <c r="E7356" s="2" t="s">
        <v>14688</v>
      </c>
      <c r="F7356" s="2" t="s">
        <v>14689</v>
      </c>
      <c r="G7356" s="2">
        <v>7099</v>
      </c>
      <c r="H7356" s="2">
        <v>7098</v>
      </c>
      <c r="I7356" s="2" t="s">
        <v>8</v>
      </c>
    </row>
    <row r="7357" spans="1:9" x14ac:dyDescent="0.2">
      <c r="A7357" s="2" t="str">
        <f>LEFT(E7357)</f>
        <v>T</v>
      </c>
      <c r="B7357" s="1" t="s">
        <v>22576</v>
      </c>
      <c r="C7357" s="2" t="str">
        <f t="shared" si="117"/>
        <v>T42</v>
      </c>
      <c r="D7357" s="2" t="str">
        <f>IF(LEN(E7357)=3,F7357,D7356)</f>
        <v>T42 Therapeutic endoscopic operations on peritoneum</v>
      </c>
      <c r="E7357" s="2" t="s">
        <v>14690</v>
      </c>
      <c r="F7357" s="2" t="s">
        <v>14691</v>
      </c>
      <c r="G7357" s="2">
        <v>7100</v>
      </c>
      <c r="H7357" s="2">
        <v>7098</v>
      </c>
      <c r="I7357" s="2" t="s">
        <v>8</v>
      </c>
    </row>
    <row r="7358" spans="1:9" x14ac:dyDescent="0.2">
      <c r="A7358" s="2" t="str">
        <f>LEFT(E7358)</f>
        <v>T</v>
      </c>
      <c r="B7358" s="1" t="s">
        <v>22576</v>
      </c>
      <c r="C7358" s="2" t="str">
        <f t="shared" si="117"/>
        <v>T42</v>
      </c>
      <c r="D7358" s="2" t="str">
        <f>IF(LEN(E7358)=3,F7358,D7357)</f>
        <v>T42 Therapeutic endoscopic operations on peritoneum</v>
      </c>
      <c r="E7358" s="2" t="s">
        <v>14692</v>
      </c>
      <c r="F7358" s="2" t="s">
        <v>14693</v>
      </c>
      <c r="G7358" s="2">
        <v>7101</v>
      </c>
      <c r="H7358" s="2">
        <v>7098</v>
      </c>
      <c r="I7358" s="2" t="s">
        <v>8</v>
      </c>
    </row>
    <row r="7359" spans="1:9" x14ac:dyDescent="0.2">
      <c r="A7359" s="2" t="str">
        <f>LEFT(E7359)</f>
        <v>T</v>
      </c>
      <c r="B7359" s="1" t="s">
        <v>22576</v>
      </c>
      <c r="C7359" s="2" t="str">
        <f t="shared" si="117"/>
        <v>T42</v>
      </c>
      <c r="D7359" s="2" t="str">
        <f>IF(LEN(E7359)=3,F7359,D7358)</f>
        <v>T42 Therapeutic endoscopic operations on peritoneum</v>
      </c>
      <c r="E7359" s="2" t="s">
        <v>14694</v>
      </c>
      <c r="F7359" s="2" t="s">
        <v>14695</v>
      </c>
      <c r="G7359" s="2">
        <v>7102</v>
      </c>
      <c r="H7359" s="2">
        <v>7098</v>
      </c>
      <c r="I7359" s="2" t="s">
        <v>8</v>
      </c>
    </row>
    <row r="7360" spans="1:9" x14ac:dyDescent="0.2">
      <c r="A7360" s="2" t="str">
        <f>LEFT(E7360)</f>
        <v>T</v>
      </c>
      <c r="B7360" s="1" t="s">
        <v>22576</v>
      </c>
      <c r="C7360" s="2" t="str">
        <f t="shared" si="117"/>
        <v>T42</v>
      </c>
      <c r="D7360" s="2" t="str">
        <f>IF(LEN(E7360)=3,F7360,D7359)</f>
        <v>T42 Therapeutic endoscopic operations on peritoneum</v>
      </c>
      <c r="E7360" s="2" t="s">
        <v>14696</v>
      </c>
      <c r="F7360" s="2" t="s">
        <v>14697</v>
      </c>
      <c r="G7360" s="2">
        <v>11185</v>
      </c>
      <c r="H7360" s="2">
        <v>7098</v>
      </c>
      <c r="I7360" s="2" t="s">
        <v>8</v>
      </c>
    </row>
    <row r="7361" spans="1:9" x14ac:dyDescent="0.2">
      <c r="A7361" s="2" t="str">
        <f>LEFT(E7361)</f>
        <v>T</v>
      </c>
      <c r="B7361" s="1" t="s">
        <v>22576</v>
      </c>
      <c r="C7361" s="2" t="str">
        <f t="shared" si="117"/>
        <v>T42</v>
      </c>
      <c r="D7361" s="2" t="str">
        <f>IF(LEN(E7361)=3,F7361,D7360)</f>
        <v>T42 Therapeutic endoscopic operations on peritoneum</v>
      </c>
      <c r="E7361" s="2" t="s">
        <v>14698</v>
      </c>
      <c r="F7361" s="2" t="s">
        <v>14699</v>
      </c>
      <c r="G7361" s="2">
        <v>7103</v>
      </c>
      <c r="H7361" s="2">
        <v>7098</v>
      </c>
      <c r="I7361" s="2" t="s">
        <v>8</v>
      </c>
    </row>
    <row r="7362" spans="1:9" x14ac:dyDescent="0.2">
      <c r="A7362" s="2" t="str">
        <f>LEFT(E7362)</f>
        <v>T</v>
      </c>
      <c r="B7362" s="1" t="s">
        <v>22576</v>
      </c>
      <c r="C7362" s="2" t="str">
        <f t="shared" si="117"/>
        <v>T42</v>
      </c>
      <c r="D7362" s="2" t="str">
        <f>IF(LEN(E7362)=3,F7362,D7361)</f>
        <v>T42 Therapeutic endoscopic operations on peritoneum</v>
      </c>
      <c r="E7362" s="2" t="s">
        <v>14700</v>
      </c>
      <c r="F7362" s="2" t="s">
        <v>14701</v>
      </c>
      <c r="G7362" s="2">
        <v>7104</v>
      </c>
      <c r="H7362" s="2">
        <v>7098</v>
      </c>
      <c r="I7362" s="2" t="s">
        <v>8</v>
      </c>
    </row>
    <row r="7363" spans="1:9" x14ac:dyDescent="0.2">
      <c r="A7363" s="2" t="str">
        <f>LEFT(E7363)</f>
        <v>T</v>
      </c>
      <c r="B7363" s="1" t="s">
        <v>22576</v>
      </c>
      <c r="C7363" s="2" t="str">
        <f t="shared" si="117"/>
        <v>T43</v>
      </c>
      <c r="D7363" s="2" t="str">
        <f>IF(LEN(E7363)=3,F7363,D7362)</f>
        <v>T43 Diagnostic endoscopic examination of peritoneum</v>
      </c>
      <c r="E7363" s="2" t="s">
        <v>14702</v>
      </c>
      <c r="F7363" s="2" t="s">
        <v>14703</v>
      </c>
      <c r="G7363" s="2">
        <v>7105</v>
      </c>
      <c r="H7363" s="2">
        <v>19</v>
      </c>
      <c r="I7363" s="2" t="s">
        <v>5</v>
      </c>
    </row>
    <row r="7364" spans="1:9" x14ac:dyDescent="0.2">
      <c r="A7364" s="2" t="str">
        <f>LEFT(E7364)</f>
        <v>T</v>
      </c>
      <c r="B7364" s="1" t="s">
        <v>22576</v>
      </c>
      <c r="C7364" s="2" t="str">
        <f t="shared" si="117"/>
        <v>T43</v>
      </c>
      <c r="D7364" s="2" t="str">
        <f>IF(LEN(E7364)=3,F7364,D7363)</f>
        <v>T43 Diagnostic endoscopic examination of peritoneum</v>
      </c>
      <c r="E7364" s="2" t="s">
        <v>14704</v>
      </c>
      <c r="F7364" s="2" t="s">
        <v>14705</v>
      </c>
      <c r="G7364" s="2">
        <v>7106</v>
      </c>
      <c r="H7364" s="2">
        <v>7105</v>
      </c>
      <c r="I7364" s="2" t="s">
        <v>8</v>
      </c>
    </row>
    <row r="7365" spans="1:9" x14ac:dyDescent="0.2">
      <c r="A7365" s="2" t="str">
        <f>LEFT(E7365)</f>
        <v>T</v>
      </c>
      <c r="B7365" s="1" t="s">
        <v>22576</v>
      </c>
      <c r="C7365" s="2" t="str">
        <f t="shared" si="117"/>
        <v>T43</v>
      </c>
      <c r="D7365" s="2" t="str">
        <f>IF(LEN(E7365)=3,F7365,D7364)</f>
        <v>T43 Diagnostic endoscopic examination of peritoneum</v>
      </c>
      <c r="E7365" s="2" t="s">
        <v>14706</v>
      </c>
      <c r="F7365" s="2" t="s">
        <v>14707</v>
      </c>
      <c r="G7365" s="2">
        <v>7107</v>
      </c>
      <c r="H7365" s="2">
        <v>7105</v>
      </c>
      <c r="I7365" s="2" t="s">
        <v>8</v>
      </c>
    </row>
    <row r="7366" spans="1:9" x14ac:dyDescent="0.2">
      <c r="A7366" s="2" t="str">
        <f>LEFT(E7366)</f>
        <v>T</v>
      </c>
      <c r="B7366" s="1" t="s">
        <v>22576</v>
      </c>
      <c r="C7366" s="2" t="str">
        <f t="shared" si="117"/>
        <v>T43</v>
      </c>
      <c r="D7366" s="2" t="str">
        <f>IF(LEN(E7366)=3,F7366,D7365)</f>
        <v>T43 Diagnostic endoscopic examination of peritoneum</v>
      </c>
      <c r="E7366" s="2" t="s">
        <v>14708</v>
      </c>
      <c r="F7366" s="2" t="s">
        <v>14709</v>
      </c>
      <c r="G7366" s="2">
        <v>7108</v>
      </c>
      <c r="H7366" s="2">
        <v>7105</v>
      </c>
      <c r="I7366" s="2" t="s">
        <v>8</v>
      </c>
    </row>
    <row r="7367" spans="1:9" x14ac:dyDescent="0.2">
      <c r="A7367" s="2" t="str">
        <f>LEFT(E7367)</f>
        <v>T</v>
      </c>
      <c r="B7367" s="1" t="s">
        <v>22576</v>
      </c>
      <c r="C7367" s="2" t="str">
        <f t="shared" si="117"/>
        <v>T43</v>
      </c>
      <c r="D7367" s="2" t="str">
        <f>IF(LEN(E7367)=3,F7367,D7366)</f>
        <v>T43 Diagnostic endoscopic examination of peritoneum</v>
      </c>
      <c r="E7367" s="2" t="s">
        <v>14710</v>
      </c>
      <c r="F7367" s="2" t="s">
        <v>14711</v>
      </c>
      <c r="G7367" s="2">
        <v>7109</v>
      </c>
      <c r="H7367" s="2">
        <v>7105</v>
      </c>
      <c r="I7367" s="2" t="s">
        <v>8</v>
      </c>
    </row>
    <row r="7368" spans="1:9" x14ac:dyDescent="0.2">
      <c r="A7368" s="2" t="str">
        <f>LEFT(E7368)</f>
        <v>T</v>
      </c>
      <c r="B7368" s="1" t="s">
        <v>22576</v>
      </c>
      <c r="C7368" s="2" t="str">
        <f t="shared" si="117"/>
        <v>T43</v>
      </c>
      <c r="D7368" s="2" t="str">
        <f>IF(LEN(E7368)=3,F7368,D7367)</f>
        <v>T43 Diagnostic endoscopic examination of peritoneum</v>
      </c>
      <c r="E7368" s="2" t="s">
        <v>14712</v>
      </c>
      <c r="F7368" s="2" t="s">
        <v>14713</v>
      </c>
      <c r="G7368" s="2">
        <v>7110</v>
      </c>
      <c r="H7368" s="2">
        <v>7105</v>
      </c>
      <c r="I7368" s="2" t="s">
        <v>8</v>
      </c>
    </row>
    <row r="7369" spans="1:9" x14ac:dyDescent="0.2">
      <c r="A7369" s="2" t="str">
        <f>LEFT(E7369)</f>
        <v>T</v>
      </c>
      <c r="B7369" s="1" t="s">
        <v>22576</v>
      </c>
      <c r="C7369" s="2" t="str">
        <f t="shared" si="117"/>
        <v>T43</v>
      </c>
      <c r="D7369" s="2" t="str">
        <f>IF(LEN(E7369)=3,F7369,D7368)</f>
        <v>T43 Diagnostic endoscopic examination of peritoneum</v>
      </c>
      <c r="E7369" s="2" t="s">
        <v>14714</v>
      </c>
      <c r="F7369" s="2" t="s">
        <v>14715</v>
      </c>
      <c r="G7369" s="2">
        <v>7111</v>
      </c>
      <c r="H7369" s="2">
        <v>7105</v>
      </c>
      <c r="I7369" s="2" t="s">
        <v>8</v>
      </c>
    </row>
    <row r="7370" spans="1:9" x14ac:dyDescent="0.2">
      <c r="A7370" s="2" t="str">
        <f>LEFT(E7370)</f>
        <v>T</v>
      </c>
      <c r="B7370" s="1" t="s">
        <v>22576</v>
      </c>
      <c r="C7370" s="2" t="str">
        <f t="shared" si="117"/>
        <v>T45</v>
      </c>
      <c r="D7370" s="2" t="str">
        <f>IF(LEN(E7370)=3,F7370,D7369)</f>
        <v>T45 Image controlled operations on abdominal cavity</v>
      </c>
      <c r="E7370" s="2" t="s">
        <v>14716</v>
      </c>
      <c r="F7370" s="2" t="s">
        <v>14717</v>
      </c>
      <c r="G7370" s="2">
        <v>7112</v>
      </c>
      <c r="H7370" s="2">
        <v>19</v>
      </c>
      <c r="I7370" s="2" t="s">
        <v>5</v>
      </c>
    </row>
    <row r="7371" spans="1:9" x14ac:dyDescent="0.2">
      <c r="A7371" s="2" t="str">
        <f>LEFT(E7371)</f>
        <v>T</v>
      </c>
      <c r="B7371" s="1" t="s">
        <v>22576</v>
      </c>
      <c r="C7371" s="2" t="str">
        <f t="shared" si="117"/>
        <v>T45</v>
      </c>
      <c r="D7371" s="2" t="str">
        <f>IF(LEN(E7371)=3,F7371,D7370)</f>
        <v>T45 Image controlled operations on abdominal cavity</v>
      </c>
      <c r="E7371" s="2" t="s">
        <v>14718</v>
      </c>
      <c r="F7371" s="2" t="s">
        <v>14719</v>
      </c>
      <c r="G7371" s="2">
        <v>7113</v>
      </c>
      <c r="H7371" s="2">
        <v>7112</v>
      </c>
      <c r="I7371" s="2" t="s">
        <v>8</v>
      </c>
    </row>
    <row r="7372" spans="1:9" x14ac:dyDescent="0.2">
      <c r="A7372" s="2" t="str">
        <f>LEFT(E7372)</f>
        <v>T</v>
      </c>
      <c r="B7372" s="1" t="s">
        <v>22576</v>
      </c>
      <c r="C7372" s="2" t="str">
        <f t="shared" si="117"/>
        <v>T45</v>
      </c>
      <c r="D7372" s="2" t="str">
        <f>IF(LEN(E7372)=3,F7372,D7371)</f>
        <v>T45 Image controlled operations on abdominal cavity</v>
      </c>
      <c r="E7372" s="2" t="s">
        <v>14720</v>
      </c>
      <c r="F7372" s="2" t="s">
        <v>14721</v>
      </c>
      <c r="G7372" s="2">
        <v>7114</v>
      </c>
      <c r="H7372" s="2">
        <v>7112</v>
      </c>
      <c r="I7372" s="2" t="s">
        <v>8</v>
      </c>
    </row>
    <row r="7373" spans="1:9" x14ac:dyDescent="0.2">
      <c r="A7373" s="2" t="str">
        <f>LEFT(E7373)</f>
        <v>T</v>
      </c>
      <c r="B7373" s="1" t="s">
        <v>22576</v>
      </c>
      <c r="C7373" s="2" t="str">
        <f t="shared" si="117"/>
        <v>T45</v>
      </c>
      <c r="D7373" s="2" t="str">
        <f>IF(LEN(E7373)=3,F7373,D7372)</f>
        <v>T45 Image controlled operations on abdominal cavity</v>
      </c>
      <c r="E7373" s="2" t="s">
        <v>14722</v>
      </c>
      <c r="F7373" s="2" t="s">
        <v>14723</v>
      </c>
      <c r="G7373" s="2">
        <v>7115</v>
      </c>
      <c r="H7373" s="2">
        <v>7112</v>
      </c>
      <c r="I7373" s="2" t="s">
        <v>8</v>
      </c>
    </row>
    <row r="7374" spans="1:9" x14ac:dyDescent="0.2">
      <c r="A7374" s="2" t="str">
        <f>LEFT(E7374)</f>
        <v>T</v>
      </c>
      <c r="B7374" s="1" t="s">
        <v>22576</v>
      </c>
      <c r="C7374" s="2" t="str">
        <f t="shared" si="117"/>
        <v>T45</v>
      </c>
      <c r="D7374" s="2" t="str">
        <f>IF(LEN(E7374)=3,F7374,D7373)</f>
        <v>T45 Image controlled operations on abdominal cavity</v>
      </c>
      <c r="E7374" s="2" t="s">
        <v>14724</v>
      </c>
      <c r="F7374" s="2" t="s">
        <v>14725</v>
      </c>
      <c r="G7374" s="2">
        <v>7116</v>
      </c>
      <c r="H7374" s="2">
        <v>7112</v>
      </c>
      <c r="I7374" s="2" t="s">
        <v>8</v>
      </c>
    </row>
    <row r="7375" spans="1:9" x14ac:dyDescent="0.2">
      <c r="A7375" s="2" t="str">
        <f>LEFT(E7375)</f>
        <v>T</v>
      </c>
      <c r="B7375" s="1" t="s">
        <v>22576</v>
      </c>
      <c r="C7375" s="2" t="str">
        <f t="shared" si="117"/>
        <v>T45</v>
      </c>
      <c r="D7375" s="2" t="str">
        <f>IF(LEN(E7375)=3,F7375,D7374)</f>
        <v>T45 Image controlled operations on abdominal cavity</v>
      </c>
      <c r="E7375" s="2" t="s">
        <v>14726</v>
      </c>
      <c r="F7375" s="2" t="s">
        <v>14727</v>
      </c>
      <c r="G7375" s="2">
        <v>7117</v>
      </c>
      <c r="H7375" s="2">
        <v>7112</v>
      </c>
      <c r="I7375" s="2" t="s">
        <v>8</v>
      </c>
    </row>
    <row r="7376" spans="1:9" x14ac:dyDescent="0.2">
      <c r="A7376" s="2" t="str">
        <f>LEFT(E7376)</f>
        <v>T</v>
      </c>
      <c r="B7376" s="1" t="s">
        <v>22576</v>
      </c>
      <c r="C7376" s="2" t="str">
        <f t="shared" si="117"/>
        <v>T45</v>
      </c>
      <c r="D7376" s="2" t="str">
        <f>IF(LEN(E7376)=3,F7376,D7375)</f>
        <v>T45 Image controlled operations on abdominal cavity</v>
      </c>
      <c r="E7376" s="2" t="s">
        <v>14728</v>
      </c>
      <c r="F7376" s="2" t="s">
        <v>14729</v>
      </c>
      <c r="G7376" s="2">
        <v>7118</v>
      </c>
      <c r="H7376" s="2">
        <v>7112</v>
      </c>
      <c r="I7376" s="2" t="s">
        <v>8</v>
      </c>
    </row>
    <row r="7377" spans="1:9" x14ac:dyDescent="0.2">
      <c r="A7377" s="2" t="str">
        <f>LEFT(E7377)</f>
        <v>T</v>
      </c>
      <c r="B7377" s="1" t="s">
        <v>22576</v>
      </c>
      <c r="C7377" s="2" t="str">
        <f t="shared" si="117"/>
        <v>T46</v>
      </c>
      <c r="D7377" s="2" t="str">
        <f>IF(LEN(E7377)=3,F7377,D7376)</f>
        <v>T46 Other drainage of peritoneal cavity</v>
      </c>
      <c r="E7377" s="2" t="s">
        <v>14730</v>
      </c>
      <c r="F7377" s="2" t="s">
        <v>14731</v>
      </c>
      <c r="G7377" s="2">
        <v>7119</v>
      </c>
      <c r="H7377" s="2">
        <v>19</v>
      </c>
      <c r="I7377" s="2" t="s">
        <v>5</v>
      </c>
    </row>
    <row r="7378" spans="1:9" x14ac:dyDescent="0.2">
      <c r="A7378" s="2" t="str">
        <f>LEFT(E7378)</f>
        <v>T</v>
      </c>
      <c r="B7378" s="1" t="s">
        <v>22576</v>
      </c>
      <c r="C7378" s="2" t="str">
        <f t="shared" si="117"/>
        <v>T46</v>
      </c>
      <c r="D7378" s="2" t="str">
        <f>IF(LEN(E7378)=3,F7378,D7377)</f>
        <v>T46 Other drainage of peritoneal cavity</v>
      </c>
      <c r="E7378" s="2" t="s">
        <v>14732</v>
      </c>
      <c r="F7378" s="2" t="s">
        <v>14733</v>
      </c>
      <c r="G7378" s="2">
        <v>7120</v>
      </c>
      <c r="H7378" s="2">
        <v>7119</v>
      </c>
      <c r="I7378" s="2" t="s">
        <v>8</v>
      </c>
    </row>
    <row r="7379" spans="1:9" x14ac:dyDescent="0.2">
      <c r="A7379" s="2" t="str">
        <f>LEFT(E7379)</f>
        <v>T</v>
      </c>
      <c r="B7379" s="1" t="s">
        <v>22576</v>
      </c>
      <c r="C7379" s="2" t="str">
        <f t="shared" si="117"/>
        <v>T46</v>
      </c>
      <c r="D7379" s="2" t="str">
        <f>IF(LEN(E7379)=3,F7379,D7378)</f>
        <v>T46 Other drainage of peritoneal cavity</v>
      </c>
      <c r="E7379" s="2" t="s">
        <v>14734</v>
      </c>
      <c r="F7379" s="2" t="s">
        <v>14735</v>
      </c>
      <c r="G7379" s="2">
        <v>7121</v>
      </c>
      <c r="H7379" s="2">
        <v>7119</v>
      </c>
      <c r="I7379" s="2" t="s">
        <v>8</v>
      </c>
    </row>
    <row r="7380" spans="1:9" x14ac:dyDescent="0.2">
      <c r="A7380" s="2" t="str">
        <f>LEFT(E7380)</f>
        <v>T</v>
      </c>
      <c r="B7380" s="1" t="s">
        <v>22576</v>
      </c>
      <c r="C7380" s="2" t="str">
        <f t="shared" si="117"/>
        <v>T46</v>
      </c>
      <c r="D7380" s="2" t="str">
        <f>IF(LEN(E7380)=3,F7380,D7379)</f>
        <v>T46 Other drainage of peritoneal cavity</v>
      </c>
      <c r="E7380" s="2" t="s">
        <v>14736</v>
      </c>
      <c r="F7380" s="2" t="s">
        <v>14737</v>
      </c>
      <c r="G7380" s="2">
        <v>7122</v>
      </c>
      <c r="H7380" s="2">
        <v>7119</v>
      </c>
      <c r="I7380" s="2" t="s">
        <v>8</v>
      </c>
    </row>
    <row r="7381" spans="1:9" x14ac:dyDescent="0.2">
      <c r="A7381" s="2" t="str">
        <f>LEFT(E7381)</f>
        <v>T</v>
      </c>
      <c r="B7381" s="1" t="s">
        <v>22576</v>
      </c>
      <c r="C7381" s="2" t="str">
        <f t="shared" si="117"/>
        <v>T46</v>
      </c>
      <c r="D7381" s="2" t="str">
        <f>IF(LEN(E7381)=3,F7381,D7380)</f>
        <v>T46 Other drainage of peritoneal cavity</v>
      </c>
      <c r="E7381" s="2" t="s">
        <v>14738</v>
      </c>
      <c r="F7381" s="2" t="s">
        <v>14739</v>
      </c>
      <c r="G7381" s="2">
        <v>7123</v>
      </c>
      <c r="H7381" s="2">
        <v>7119</v>
      </c>
      <c r="I7381" s="2" t="s">
        <v>8</v>
      </c>
    </row>
    <row r="7382" spans="1:9" x14ac:dyDescent="0.2">
      <c r="A7382" s="2" t="str">
        <f>LEFT(E7382)</f>
        <v>T</v>
      </c>
      <c r="B7382" s="1" t="s">
        <v>22576</v>
      </c>
      <c r="C7382" s="2" t="str">
        <f t="shared" si="117"/>
        <v>T46</v>
      </c>
      <c r="D7382" s="2" t="str">
        <f>IF(LEN(E7382)=3,F7382,D7381)</f>
        <v>T46 Other drainage of peritoneal cavity</v>
      </c>
      <c r="E7382" s="2" t="s">
        <v>14740</v>
      </c>
      <c r="F7382" s="2" t="s">
        <v>14741</v>
      </c>
      <c r="G7382" s="2">
        <v>7124</v>
      </c>
      <c r="H7382" s="2">
        <v>7119</v>
      </c>
      <c r="I7382" s="2" t="s">
        <v>8</v>
      </c>
    </row>
    <row r="7383" spans="1:9" x14ac:dyDescent="0.2">
      <c r="A7383" s="2" t="str">
        <f>LEFT(E7383)</f>
        <v>T</v>
      </c>
      <c r="B7383" s="1" t="s">
        <v>22576</v>
      </c>
      <c r="C7383" s="2" t="str">
        <f t="shared" si="117"/>
        <v>T48</v>
      </c>
      <c r="D7383" s="2" t="str">
        <f>IF(LEN(E7383)=3,F7383,D7382)</f>
        <v>T48 Other operations on peritoneum</v>
      </c>
      <c r="E7383" s="2" t="s">
        <v>14742</v>
      </c>
      <c r="F7383" s="2" t="s">
        <v>14743</v>
      </c>
      <c r="G7383" s="2">
        <v>7125</v>
      </c>
      <c r="H7383" s="2">
        <v>19</v>
      </c>
      <c r="I7383" s="2" t="s">
        <v>5</v>
      </c>
    </row>
    <row r="7384" spans="1:9" x14ac:dyDescent="0.2">
      <c r="A7384" s="2" t="str">
        <f>LEFT(E7384)</f>
        <v>T</v>
      </c>
      <c r="B7384" s="1" t="s">
        <v>22576</v>
      </c>
      <c r="C7384" s="2" t="str">
        <f t="shared" si="117"/>
        <v>T48</v>
      </c>
      <c r="D7384" s="2" t="str">
        <f>IF(LEN(E7384)=3,F7384,D7383)</f>
        <v>T48 Other operations on peritoneum</v>
      </c>
      <c r="E7384" s="2" t="s">
        <v>14744</v>
      </c>
      <c r="F7384" s="2" t="s">
        <v>14745</v>
      </c>
      <c r="G7384" s="2">
        <v>7126</v>
      </c>
      <c r="H7384" s="2">
        <v>7125</v>
      </c>
      <c r="I7384" s="2" t="s">
        <v>8</v>
      </c>
    </row>
    <row r="7385" spans="1:9" x14ac:dyDescent="0.2">
      <c r="A7385" s="2" t="str">
        <f>LEFT(E7385)</f>
        <v>T</v>
      </c>
      <c r="B7385" s="1" t="s">
        <v>22576</v>
      </c>
      <c r="C7385" s="2" t="str">
        <f t="shared" si="117"/>
        <v>T48</v>
      </c>
      <c r="D7385" s="2" t="str">
        <f>IF(LEN(E7385)=3,F7385,D7384)</f>
        <v>T48 Other operations on peritoneum</v>
      </c>
      <c r="E7385" s="2" t="s">
        <v>14746</v>
      </c>
      <c r="F7385" s="2" t="s">
        <v>14747</v>
      </c>
      <c r="G7385" s="2">
        <v>7127</v>
      </c>
      <c r="H7385" s="2">
        <v>7125</v>
      </c>
      <c r="I7385" s="2" t="s">
        <v>8</v>
      </c>
    </row>
    <row r="7386" spans="1:9" x14ac:dyDescent="0.2">
      <c r="A7386" s="2" t="str">
        <f>LEFT(E7386)</f>
        <v>T</v>
      </c>
      <c r="B7386" s="1" t="s">
        <v>22576</v>
      </c>
      <c r="C7386" s="2" t="str">
        <f t="shared" si="117"/>
        <v>T48</v>
      </c>
      <c r="D7386" s="2" t="str">
        <f>IF(LEN(E7386)=3,F7386,D7385)</f>
        <v>T48 Other operations on peritoneum</v>
      </c>
      <c r="E7386" s="2" t="s">
        <v>14748</v>
      </c>
      <c r="F7386" s="2" t="s">
        <v>14749</v>
      </c>
      <c r="G7386" s="2">
        <v>7128</v>
      </c>
      <c r="H7386" s="2">
        <v>7125</v>
      </c>
      <c r="I7386" s="2" t="s">
        <v>8</v>
      </c>
    </row>
    <row r="7387" spans="1:9" x14ac:dyDescent="0.2">
      <c r="A7387" s="2" t="str">
        <f>LEFT(E7387)</f>
        <v>T</v>
      </c>
      <c r="B7387" s="1" t="s">
        <v>22576</v>
      </c>
      <c r="C7387" s="2" t="str">
        <f t="shared" si="117"/>
        <v>T48</v>
      </c>
      <c r="D7387" s="2" t="str">
        <f>IF(LEN(E7387)=3,F7387,D7386)</f>
        <v>T48 Other operations on peritoneum</v>
      </c>
      <c r="E7387" s="2" t="s">
        <v>14750</v>
      </c>
      <c r="F7387" s="2" t="s">
        <v>14751</v>
      </c>
      <c r="G7387" s="2">
        <v>7129</v>
      </c>
      <c r="H7387" s="2">
        <v>7125</v>
      </c>
      <c r="I7387" s="2" t="s">
        <v>8</v>
      </c>
    </row>
    <row r="7388" spans="1:9" x14ac:dyDescent="0.2">
      <c r="A7388" s="2" t="str">
        <f>LEFT(E7388)</f>
        <v>T</v>
      </c>
      <c r="B7388" s="1" t="s">
        <v>22576</v>
      </c>
      <c r="C7388" s="2" t="str">
        <f t="shared" ref="C7388:C7451" si="118">LEFT(E7388,3)</f>
        <v>T48</v>
      </c>
      <c r="D7388" s="2" t="str">
        <f>IF(LEN(E7388)=3,F7388,D7387)</f>
        <v>T48 Other operations on peritoneum</v>
      </c>
      <c r="E7388" s="2" t="s">
        <v>14752</v>
      </c>
      <c r="F7388" s="2" t="s">
        <v>14753</v>
      </c>
      <c r="G7388" s="2">
        <v>7130</v>
      </c>
      <c r="H7388" s="2">
        <v>7125</v>
      </c>
      <c r="I7388" s="2" t="s">
        <v>8</v>
      </c>
    </row>
    <row r="7389" spans="1:9" x14ac:dyDescent="0.2">
      <c r="A7389" s="2" t="str">
        <f>LEFT(E7389)</f>
        <v>T</v>
      </c>
      <c r="B7389" s="1" t="s">
        <v>22576</v>
      </c>
      <c r="C7389" s="2" t="str">
        <f t="shared" si="118"/>
        <v>T48</v>
      </c>
      <c r="D7389" s="2" t="str">
        <f>IF(LEN(E7389)=3,F7389,D7388)</f>
        <v>T48 Other operations on peritoneum</v>
      </c>
      <c r="E7389" s="2" t="s">
        <v>14754</v>
      </c>
      <c r="F7389" s="2" t="s">
        <v>14755</v>
      </c>
      <c r="G7389" s="2">
        <v>7131</v>
      </c>
      <c r="H7389" s="2">
        <v>7125</v>
      </c>
      <c r="I7389" s="2" t="s">
        <v>8</v>
      </c>
    </row>
    <row r="7390" spans="1:9" x14ac:dyDescent="0.2">
      <c r="A7390" s="2" t="str">
        <f>LEFT(E7390)</f>
        <v>T</v>
      </c>
      <c r="B7390" s="1" t="s">
        <v>22576</v>
      </c>
      <c r="C7390" s="2" t="str">
        <f t="shared" si="118"/>
        <v>T50</v>
      </c>
      <c r="D7390" s="2" t="str">
        <f>IF(LEN(E7390)=3,F7390,D7389)</f>
        <v>T50 Transplantation of fascia</v>
      </c>
      <c r="E7390" s="2" t="s">
        <v>14756</v>
      </c>
      <c r="F7390" s="2" t="s">
        <v>14757</v>
      </c>
      <c r="G7390" s="2">
        <v>7132</v>
      </c>
      <c r="H7390" s="2">
        <v>19</v>
      </c>
      <c r="I7390" s="2" t="s">
        <v>5</v>
      </c>
    </row>
    <row r="7391" spans="1:9" x14ac:dyDescent="0.2">
      <c r="A7391" s="2" t="str">
        <f>LEFT(E7391)</f>
        <v>T</v>
      </c>
      <c r="B7391" s="1" t="s">
        <v>22576</v>
      </c>
      <c r="C7391" s="2" t="str">
        <f t="shared" si="118"/>
        <v>T50</v>
      </c>
      <c r="D7391" s="2" t="str">
        <f>IF(LEN(E7391)=3,F7391,D7390)</f>
        <v>T50 Transplantation of fascia</v>
      </c>
      <c r="E7391" s="2" t="s">
        <v>14758</v>
      </c>
      <c r="F7391" s="2" t="s">
        <v>14759</v>
      </c>
      <c r="G7391" s="2">
        <v>7133</v>
      </c>
      <c r="H7391" s="2">
        <v>7132</v>
      </c>
      <c r="I7391" s="2" t="s">
        <v>8</v>
      </c>
    </row>
    <row r="7392" spans="1:9" x14ac:dyDescent="0.2">
      <c r="A7392" s="2" t="str">
        <f>LEFT(E7392)</f>
        <v>T</v>
      </c>
      <c r="B7392" s="1" t="s">
        <v>22576</v>
      </c>
      <c r="C7392" s="2" t="str">
        <f t="shared" si="118"/>
        <v>T50</v>
      </c>
      <c r="D7392" s="2" t="str">
        <f>IF(LEN(E7392)=3,F7392,D7391)</f>
        <v>T50 Transplantation of fascia</v>
      </c>
      <c r="E7392" s="2" t="s">
        <v>14760</v>
      </c>
      <c r="F7392" s="2" t="s">
        <v>14761</v>
      </c>
      <c r="G7392" s="2">
        <v>7134</v>
      </c>
      <c r="H7392" s="2">
        <v>7132</v>
      </c>
      <c r="I7392" s="2" t="s">
        <v>8</v>
      </c>
    </row>
    <row r="7393" spans="1:9" x14ac:dyDescent="0.2">
      <c r="A7393" s="2" t="str">
        <f>LEFT(E7393)</f>
        <v>T</v>
      </c>
      <c r="B7393" s="1" t="s">
        <v>22576</v>
      </c>
      <c r="C7393" s="2" t="str">
        <f t="shared" si="118"/>
        <v>T50</v>
      </c>
      <c r="D7393" s="2" t="str">
        <f>IF(LEN(E7393)=3,F7393,D7392)</f>
        <v>T50 Transplantation of fascia</v>
      </c>
      <c r="E7393" s="2" t="s">
        <v>14762</v>
      </c>
      <c r="F7393" s="2" t="s">
        <v>14763</v>
      </c>
      <c r="G7393" s="2">
        <v>7135</v>
      </c>
      <c r="H7393" s="2">
        <v>7132</v>
      </c>
      <c r="I7393" s="2" t="s">
        <v>8</v>
      </c>
    </row>
    <row r="7394" spans="1:9" x14ac:dyDescent="0.2">
      <c r="A7394" s="2" t="str">
        <f>LEFT(E7394)</f>
        <v>T</v>
      </c>
      <c r="B7394" s="1" t="s">
        <v>22576</v>
      </c>
      <c r="C7394" s="2" t="str">
        <f t="shared" si="118"/>
        <v>T51</v>
      </c>
      <c r="D7394" s="2" t="str">
        <f>IF(LEN(E7394)=3,F7394,D7393)</f>
        <v>T51 Excision of fascia of abdomen</v>
      </c>
      <c r="E7394" s="2" t="s">
        <v>14764</v>
      </c>
      <c r="F7394" s="2" t="s">
        <v>14765</v>
      </c>
      <c r="G7394" s="2">
        <v>7136</v>
      </c>
      <c r="H7394" s="2">
        <v>19</v>
      </c>
      <c r="I7394" s="2" t="s">
        <v>5</v>
      </c>
    </row>
    <row r="7395" spans="1:9" x14ac:dyDescent="0.2">
      <c r="A7395" s="2" t="str">
        <f>LEFT(E7395)</f>
        <v>T</v>
      </c>
      <c r="B7395" s="1" t="s">
        <v>22576</v>
      </c>
      <c r="C7395" s="2" t="str">
        <f t="shared" si="118"/>
        <v>T51</v>
      </c>
      <c r="D7395" s="2" t="str">
        <f>IF(LEN(E7395)=3,F7395,D7394)</f>
        <v>T51 Excision of fascia of abdomen</v>
      </c>
      <c r="E7395" s="2" t="s">
        <v>14766</v>
      </c>
      <c r="F7395" s="2" t="s">
        <v>14767</v>
      </c>
      <c r="G7395" s="2">
        <v>7137</v>
      </c>
      <c r="H7395" s="2">
        <v>7136</v>
      </c>
      <c r="I7395" s="2" t="s">
        <v>8</v>
      </c>
    </row>
    <row r="7396" spans="1:9" x14ac:dyDescent="0.2">
      <c r="A7396" s="2" t="str">
        <f>LEFT(E7396)</f>
        <v>T</v>
      </c>
      <c r="B7396" s="1" t="s">
        <v>22576</v>
      </c>
      <c r="C7396" s="2" t="str">
        <f t="shared" si="118"/>
        <v>T51</v>
      </c>
      <c r="D7396" s="2" t="str">
        <f>IF(LEN(E7396)=3,F7396,D7395)</f>
        <v>T51 Excision of fascia of abdomen</v>
      </c>
      <c r="E7396" s="2" t="s">
        <v>14768</v>
      </c>
      <c r="F7396" s="2" t="s">
        <v>14769</v>
      </c>
      <c r="G7396" s="2">
        <v>7138</v>
      </c>
      <c r="H7396" s="2">
        <v>7136</v>
      </c>
      <c r="I7396" s="2" t="s">
        <v>8</v>
      </c>
    </row>
    <row r="7397" spans="1:9" x14ac:dyDescent="0.2">
      <c r="A7397" s="2" t="str">
        <f>LEFT(E7397)</f>
        <v>T</v>
      </c>
      <c r="B7397" s="1" t="s">
        <v>22576</v>
      </c>
      <c r="C7397" s="2" t="str">
        <f t="shared" si="118"/>
        <v>T51</v>
      </c>
      <c r="D7397" s="2" t="str">
        <f>IF(LEN(E7397)=3,F7397,D7396)</f>
        <v>T51 Excision of fascia of abdomen</v>
      </c>
      <c r="E7397" s="2" t="s">
        <v>14770</v>
      </c>
      <c r="F7397" s="2" t="s">
        <v>14771</v>
      </c>
      <c r="G7397" s="2">
        <v>7139</v>
      </c>
      <c r="H7397" s="2">
        <v>7136</v>
      </c>
      <c r="I7397" s="2" t="s">
        <v>8</v>
      </c>
    </row>
    <row r="7398" spans="1:9" x14ac:dyDescent="0.2">
      <c r="A7398" s="2" t="str">
        <f>LEFT(E7398)</f>
        <v>T</v>
      </c>
      <c r="B7398" s="1" t="s">
        <v>22576</v>
      </c>
      <c r="C7398" s="2" t="str">
        <f t="shared" si="118"/>
        <v>T51</v>
      </c>
      <c r="D7398" s="2" t="str">
        <f>IF(LEN(E7398)=3,F7398,D7397)</f>
        <v>T51 Excision of fascia of abdomen</v>
      </c>
      <c r="E7398" s="2" t="s">
        <v>14772</v>
      </c>
      <c r="F7398" s="2" t="s">
        <v>14773</v>
      </c>
      <c r="G7398" s="2">
        <v>7140</v>
      </c>
      <c r="H7398" s="2">
        <v>7136</v>
      </c>
      <c r="I7398" s="2" t="s">
        <v>8</v>
      </c>
    </row>
    <row r="7399" spans="1:9" x14ac:dyDescent="0.2">
      <c r="A7399" s="2" t="str">
        <f>LEFT(E7399)</f>
        <v>T</v>
      </c>
      <c r="B7399" s="1" t="s">
        <v>22576</v>
      </c>
      <c r="C7399" s="2" t="str">
        <f t="shared" si="118"/>
        <v>T52</v>
      </c>
      <c r="D7399" s="2" t="str">
        <f>IF(LEN(E7399)=3,F7399,D7398)</f>
        <v>T52 Excision of other fascia</v>
      </c>
      <c r="E7399" s="2" t="s">
        <v>14774</v>
      </c>
      <c r="F7399" s="2" t="s">
        <v>14775</v>
      </c>
      <c r="G7399" s="2">
        <v>7141</v>
      </c>
      <c r="H7399" s="2">
        <v>19</v>
      </c>
      <c r="I7399" s="2" t="s">
        <v>5</v>
      </c>
    </row>
    <row r="7400" spans="1:9" x14ac:dyDescent="0.2">
      <c r="A7400" s="2" t="str">
        <f>LEFT(E7400)</f>
        <v>T</v>
      </c>
      <c r="B7400" s="1" t="s">
        <v>22576</v>
      </c>
      <c r="C7400" s="2" t="str">
        <f t="shared" si="118"/>
        <v>T52</v>
      </c>
      <c r="D7400" s="2" t="str">
        <f>IF(LEN(E7400)=3,F7400,D7399)</f>
        <v>T52 Excision of other fascia</v>
      </c>
      <c r="E7400" s="2" t="s">
        <v>14776</v>
      </c>
      <c r="F7400" s="2" t="s">
        <v>14777</v>
      </c>
      <c r="G7400" s="2">
        <v>7142</v>
      </c>
      <c r="H7400" s="2">
        <v>7141</v>
      </c>
      <c r="I7400" s="2" t="s">
        <v>8</v>
      </c>
    </row>
    <row r="7401" spans="1:9" x14ac:dyDescent="0.2">
      <c r="A7401" s="2" t="str">
        <f>LEFT(E7401)</f>
        <v>T</v>
      </c>
      <c r="B7401" s="1" t="s">
        <v>22576</v>
      </c>
      <c r="C7401" s="2" t="str">
        <f t="shared" si="118"/>
        <v>T52</v>
      </c>
      <c r="D7401" s="2" t="str">
        <f>IF(LEN(E7401)=3,F7401,D7400)</f>
        <v>T52 Excision of other fascia</v>
      </c>
      <c r="E7401" s="2" t="s">
        <v>14778</v>
      </c>
      <c r="F7401" s="2" t="s">
        <v>14779</v>
      </c>
      <c r="G7401" s="2">
        <v>7143</v>
      </c>
      <c r="H7401" s="2">
        <v>7141</v>
      </c>
      <c r="I7401" s="2" t="s">
        <v>8</v>
      </c>
    </row>
    <row r="7402" spans="1:9" x14ac:dyDescent="0.2">
      <c r="A7402" s="2" t="str">
        <f>LEFT(E7402)</f>
        <v>T</v>
      </c>
      <c r="B7402" s="1" t="s">
        <v>22576</v>
      </c>
      <c r="C7402" s="2" t="str">
        <f t="shared" si="118"/>
        <v>T52</v>
      </c>
      <c r="D7402" s="2" t="str">
        <f>IF(LEN(E7402)=3,F7402,D7401)</f>
        <v>T52 Excision of other fascia</v>
      </c>
      <c r="E7402" s="2" t="s">
        <v>14780</v>
      </c>
      <c r="F7402" s="2" t="s">
        <v>14781</v>
      </c>
      <c r="G7402" s="2">
        <v>7144</v>
      </c>
      <c r="H7402" s="2">
        <v>7141</v>
      </c>
      <c r="I7402" s="2" t="s">
        <v>8</v>
      </c>
    </row>
    <row r="7403" spans="1:9" x14ac:dyDescent="0.2">
      <c r="A7403" s="2" t="str">
        <f>LEFT(E7403)</f>
        <v>T</v>
      </c>
      <c r="B7403" s="1" t="s">
        <v>22576</v>
      </c>
      <c r="C7403" s="2" t="str">
        <f t="shared" si="118"/>
        <v>T52</v>
      </c>
      <c r="D7403" s="2" t="str">
        <f>IF(LEN(E7403)=3,F7403,D7402)</f>
        <v>T52 Excision of other fascia</v>
      </c>
      <c r="E7403" s="2" t="s">
        <v>14782</v>
      </c>
      <c r="F7403" s="2" t="s">
        <v>14783</v>
      </c>
      <c r="G7403" s="2">
        <v>7145</v>
      </c>
      <c r="H7403" s="2">
        <v>7141</v>
      </c>
      <c r="I7403" s="2" t="s">
        <v>8</v>
      </c>
    </row>
    <row r="7404" spans="1:9" x14ac:dyDescent="0.2">
      <c r="A7404" s="2" t="str">
        <f>LEFT(E7404)</f>
        <v>T</v>
      </c>
      <c r="B7404" s="1" t="s">
        <v>22576</v>
      </c>
      <c r="C7404" s="2" t="str">
        <f t="shared" si="118"/>
        <v>T52</v>
      </c>
      <c r="D7404" s="2" t="str">
        <f>IF(LEN(E7404)=3,F7404,D7403)</f>
        <v>T52 Excision of other fascia</v>
      </c>
      <c r="E7404" s="2" t="s">
        <v>14784</v>
      </c>
      <c r="F7404" s="2" t="s">
        <v>14785</v>
      </c>
      <c r="G7404" s="2">
        <v>7146</v>
      </c>
      <c r="H7404" s="2">
        <v>7141</v>
      </c>
      <c r="I7404" s="2" t="s">
        <v>8</v>
      </c>
    </row>
    <row r="7405" spans="1:9" x14ac:dyDescent="0.2">
      <c r="A7405" s="2" t="str">
        <f>LEFT(E7405)</f>
        <v>T</v>
      </c>
      <c r="B7405" s="1" t="s">
        <v>22576</v>
      </c>
      <c r="C7405" s="2" t="str">
        <f t="shared" si="118"/>
        <v>T52</v>
      </c>
      <c r="D7405" s="2" t="str">
        <f>IF(LEN(E7405)=3,F7405,D7404)</f>
        <v>T52 Excision of other fascia</v>
      </c>
      <c r="E7405" s="2" t="s">
        <v>14786</v>
      </c>
      <c r="F7405" s="2" t="s">
        <v>14787</v>
      </c>
      <c r="G7405" s="2">
        <v>7147</v>
      </c>
      <c r="H7405" s="2">
        <v>7141</v>
      </c>
      <c r="I7405" s="2" t="s">
        <v>8</v>
      </c>
    </row>
    <row r="7406" spans="1:9" x14ac:dyDescent="0.2">
      <c r="A7406" s="2" t="str">
        <f>LEFT(E7406)</f>
        <v>T</v>
      </c>
      <c r="B7406" s="1" t="s">
        <v>22576</v>
      </c>
      <c r="C7406" s="2" t="str">
        <f t="shared" si="118"/>
        <v>T52</v>
      </c>
      <c r="D7406" s="2" t="str">
        <f>IF(LEN(E7406)=3,F7406,D7405)</f>
        <v>T52 Excision of other fascia</v>
      </c>
      <c r="E7406" s="2" t="s">
        <v>14788</v>
      </c>
      <c r="F7406" s="2" t="s">
        <v>14789</v>
      </c>
      <c r="G7406" s="2">
        <v>7148</v>
      </c>
      <c r="H7406" s="2">
        <v>7141</v>
      </c>
      <c r="I7406" s="2" t="s">
        <v>8</v>
      </c>
    </row>
    <row r="7407" spans="1:9" x14ac:dyDescent="0.2">
      <c r="A7407" s="2" t="str">
        <f>LEFT(E7407)</f>
        <v>T</v>
      </c>
      <c r="B7407" s="1" t="s">
        <v>22576</v>
      </c>
      <c r="C7407" s="2" t="str">
        <f t="shared" si="118"/>
        <v>T52</v>
      </c>
      <c r="D7407" s="2" t="str">
        <f>IF(LEN(E7407)=3,F7407,D7406)</f>
        <v>T52 Excision of other fascia</v>
      </c>
      <c r="E7407" s="2" t="s">
        <v>14790</v>
      </c>
      <c r="F7407" s="2" t="s">
        <v>14791</v>
      </c>
      <c r="G7407" s="2">
        <v>7149</v>
      </c>
      <c r="H7407" s="2">
        <v>7141</v>
      </c>
      <c r="I7407" s="2" t="s">
        <v>8</v>
      </c>
    </row>
    <row r="7408" spans="1:9" x14ac:dyDescent="0.2">
      <c r="A7408" s="2" t="str">
        <f>LEFT(E7408)</f>
        <v>T</v>
      </c>
      <c r="B7408" s="1" t="s">
        <v>22576</v>
      </c>
      <c r="C7408" s="2" t="str">
        <f t="shared" si="118"/>
        <v>T53</v>
      </c>
      <c r="D7408" s="2" t="str">
        <f>IF(LEN(E7408)=3,F7408,D7407)</f>
        <v>T53 Extirpation of lesion of fascia</v>
      </c>
      <c r="E7408" s="2" t="s">
        <v>14792</v>
      </c>
      <c r="F7408" s="2" t="s">
        <v>14793</v>
      </c>
      <c r="G7408" s="2">
        <v>7150</v>
      </c>
      <c r="H7408" s="2">
        <v>19</v>
      </c>
      <c r="I7408" s="2" t="s">
        <v>5</v>
      </c>
    </row>
    <row r="7409" spans="1:9" x14ac:dyDescent="0.2">
      <c r="A7409" s="2" t="str">
        <f>LEFT(E7409)</f>
        <v>T</v>
      </c>
      <c r="B7409" s="1" t="s">
        <v>22576</v>
      </c>
      <c r="C7409" s="2" t="str">
        <f t="shared" si="118"/>
        <v>T53</v>
      </c>
      <c r="D7409" s="2" t="str">
        <f>IF(LEN(E7409)=3,F7409,D7408)</f>
        <v>T53 Extirpation of lesion of fascia</v>
      </c>
      <c r="E7409" s="2" t="s">
        <v>14794</v>
      </c>
      <c r="F7409" s="2" t="s">
        <v>14795</v>
      </c>
      <c r="G7409" s="2">
        <v>7151</v>
      </c>
      <c r="H7409" s="2">
        <v>7150</v>
      </c>
      <c r="I7409" s="2" t="s">
        <v>8</v>
      </c>
    </row>
    <row r="7410" spans="1:9" x14ac:dyDescent="0.2">
      <c r="A7410" s="2" t="str">
        <f>LEFT(E7410)</f>
        <v>T</v>
      </c>
      <c r="B7410" s="1" t="s">
        <v>22576</v>
      </c>
      <c r="C7410" s="2" t="str">
        <f t="shared" si="118"/>
        <v>T53</v>
      </c>
      <c r="D7410" s="2" t="str">
        <f>IF(LEN(E7410)=3,F7410,D7409)</f>
        <v>T53 Extirpation of lesion of fascia</v>
      </c>
      <c r="E7410" s="2" t="s">
        <v>14796</v>
      </c>
      <c r="F7410" s="2" t="s">
        <v>14797</v>
      </c>
      <c r="G7410" s="2">
        <v>7152</v>
      </c>
      <c r="H7410" s="2">
        <v>7150</v>
      </c>
      <c r="I7410" s="2" t="s">
        <v>8</v>
      </c>
    </row>
    <row r="7411" spans="1:9" x14ac:dyDescent="0.2">
      <c r="A7411" s="2" t="str">
        <f>LEFT(E7411)</f>
        <v>T</v>
      </c>
      <c r="B7411" s="1" t="s">
        <v>22576</v>
      </c>
      <c r="C7411" s="2" t="str">
        <f t="shared" si="118"/>
        <v>T53</v>
      </c>
      <c r="D7411" s="2" t="str">
        <f>IF(LEN(E7411)=3,F7411,D7410)</f>
        <v>T53 Extirpation of lesion of fascia</v>
      </c>
      <c r="E7411" s="2" t="s">
        <v>14798</v>
      </c>
      <c r="F7411" s="2" t="s">
        <v>14799</v>
      </c>
      <c r="G7411" s="2">
        <v>7153</v>
      </c>
      <c r="H7411" s="2">
        <v>7150</v>
      </c>
      <c r="I7411" s="2" t="s">
        <v>8</v>
      </c>
    </row>
    <row r="7412" spans="1:9" x14ac:dyDescent="0.2">
      <c r="A7412" s="2" t="str">
        <f>LEFT(E7412)</f>
        <v>T</v>
      </c>
      <c r="B7412" s="1" t="s">
        <v>22576</v>
      </c>
      <c r="C7412" s="2" t="str">
        <f t="shared" si="118"/>
        <v>T53</v>
      </c>
      <c r="D7412" s="2" t="str">
        <f>IF(LEN(E7412)=3,F7412,D7411)</f>
        <v>T53 Extirpation of lesion of fascia</v>
      </c>
      <c r="E7412" s="2" t="s">
        <v>14800</v>
      </c>
      <c r="F7412" s="2" t="s">
        <v>14801</v>
      </c>
      <c r="G7412" s="2">
        <v>7154</v>
      </c>
      <c r="H7412" s="2">
        <v>7150</v>
      </c>
      <c r="I7412" s="2" t="s">
        <v>8</v>
      </c>
    </row>
    <row r="7413" spans="1:9" x14ac:dyDescent="0.2">
      <c r="A7413" s="2" t="str">
        <f>LEFT(E7413)</f>
        <v>T</v>
      </c>
      <c r="B7413" s="1" t="s">
        <v>22576</v>
      </c>
      <c r="C7413" s="2" t="str">
        <f t="shared" si="118"/>
        <v>T54</v>
      </c>
      <c r="D7413" s="2" t="str">
        <f>IF(LEN(E7413)=3,F7413,D7412)</f>
        <v>T54 Division of fascia</v>
      </c>
      <c r="E7413" s="2" t="s">
        <v>14802</v>
      </c>
      <c r="F7413" s="2" t="s">
        <v>14803</v>
      </c>
      <c r="G7413" s="2">
        <v>7155</v>
      </c>
      <c r="H7413" s="2">
        <v>19</v>
      </c>
      <c r="I7413" s="2" t="s">
        <v>5</v>
      </c>
    </row>
    <row r="7414" spans="1:9" x14ac:dyDescent="0.2">
      <c r="A7414" s="2" t="str">
        <f>LEFT(E7414)</f>
        <v>T</v>
      </c>
      <c r="B7414" s="1" t="s">
        <v>22576</v>
      </c>
      <c r="C7414" s="2" t="str">
        <f t="shared" si="118"/>
        <v>T54</v>
      </c>
      <c r="D7414" s="2" t="str">
        <f>IF(LEN(E7414)=3,F7414,D7413)</f>
        <v>T54 Division of fascia</v>
      </c>
      <c r="E7414" s="2" t="s">
        <v>14804</v>
      </c>
      <c r="F7414" s="2" t="s">
        <v>14805</v>
      </c>
      <c r="G7414" s="2">
        <v>7156</v>
      </c>
      <c r="H7414" s="2">
        <v>7155</v>
      </c>
      <c r="I7414" s="2" t="s">
        <v>8</v>
      </c>
    </row>
    <row r="7415" spans="1:9" x14ac:dyDescent="0.2">
      <c r="A7415" s="2" t="str">
        <f>LEFT(E7415)</f>
        <v>T</v>
      </c>
      <c r="B7415" s="1" t="s">
        <v>22576</v>
      </c>
      <c r="C7415" s="2" t="str">
        <f t="shared" si="118"/>
        <v>T54</v>
      </c>
      <c r="D7415" s="2" t="str">
        <f>IF(LEN(E7415)=3,F7415,D7414)</f>
        <v>T54 Division of fascia</v>
      </c>
      <c r="E7415" s="2" t="s">
        <v>14806</v>
      </c>
      <c r="F7415" s="2" t="s">
        <v>14807</v>
      </c>
      <c r="G7415" s="2">
        <v>7157</v>
      </c>
      <c r="H7415" s="2">
        <v>7155</v>
      </c>
      <c r="I7415" s="2" t="s">
        <v>8</v>
      </c>
    </row>
    <row r="7416" spans="1:9" x14ac:dyDescent="0.2">
      <c r="A7416" s="2" t="str">
        <f>LEFT(E7416)</f>
        <v>T</v>
      </c>
      <c r="B7416" s="1" t="s">
        <v>22576</v>
      </c>
      <c r="C7416" s="2" t="str">
        <f t="shared" si="118"/>
        <v>T54</v>
      </c>
      <c r="D7416" s="2" t="str">
        <f>IF(LEN(E7416)=3,F7416,D7415)</f>
        <v>T54 Division of fascia</v>
      </c>
      <c r="E7416" s="2" t="s">
        <v>14808</v>
      </c>
      <c r="F7416" s="2" t="s">
        <v>14809</v>
      </c>
      <c r="G7416" s="2">
        <v>11186</v>
      </c>
      <c r="H7416" s="2">
        <v>7155</v>
      </c>
      <c r="I7416" s="2" t="s">
        <v>8</v>
      </c>
    </row>
    <row r="7417" spans="1:9" x14ac:dyDescent="0.2">
      <c r="A7417" s="2" t="str">
        <f>LEFT(E7417)</f>
        <v>T</v>
      </c>
      <c r="B7417" s="1" t="s">
        <v>22576</v>
      </c>
      <c r="C7417" s="2" t="str">
        <f t="shared" si="118"/>
        <v>T54</v>
      </c>
      <c r="D7417" s="2" t="str">
        <f>IF(LEN(E7417)=3,F7417,D7416)</f>
        <v>T54 Division of fascia</v>
      </c>
      <c r="E7417" s="2" t="s">
        <v>14810</v>
      </c>
      <c r="F7417" s="2" t="s">
        <v>14811</v>
      </c>
      <c r="G7417" s="2">
        <v>11187</v>
      </c>
      <c r="H7417" s="2">
        <v>7155</v>
      </c>
      <c r="I7417" s="2" t="s">
        <v>8</v>
      </c>
    </row>
    <row r="7418" spans="1:9" x14ac:dyDescent="0.2">
      <c r="A7418" s="2" t="str">
        <f>LEFT(E7418)</f>
        <v>T</v>
      </c>
      <c r="B7418" s="1" t="s">
        <v>22576</v>
      </c>
      <c r="C7418" s="2" t="str">
        <f t="shared" si="118"/>
        <v>T54</v>
      </c>
      <c r="D7418" s="2" t="str">
        <f>IF(LEN(E7418)=3,F7418,D7417)</f>
        <v>T54 Division of fascia</v>
      </c>
      <c r="E7418" s="2" t="s">
        <v>14812</v>
      </c>
      <c r="F7418" s="2" t="s">
        <v>14813</v>
      </c>
      <c r="G7418" s="2">
        <v>7158</v>
      </c>
      <c r="H7418" s="2">
        <v>7155</v>
      </c>
      <c r="I7418" s="2" t="s">
        <v>8</v>
      </c>
    </row>
    <row r="7419" spans="1:9" x14ac:dyDescent="0.2">
      <c r="A7419" s="2" t="str">
        <f>LEFT(E7419)</f>
        <v>T</v>
      </c>
      <c r="B7419" s="1" t="s">
        <v>22576</v>
      </c>
      <c r="C7419" s="2" t="str">
        <f t="shared" si="118"/>
        <v>T54</v>
      </c>
      <c r="D7419" s="2" t="str">
        <f>IF(LEN(E7419)=3,F7419,D7418)</f>
        <v>T54 Division of fascia</v>
      </c>
      <c r="E7419" s="2" t="s">
        <v>14814</v>
      </c>
      <c r="F7419" s="2" t="s">
        <v>14815</v>
      </c>
      <c r="G7419" s="2">
        <v>7159</v>
      </c>
      <c r="H7419" s="2">
        <v>7155</v>
      </c>
      <c r="I7419" s="2" t="s">
        <v>8</v>
      </c>
    </row>
    <row r="7420" spans="1:9" x14ac:dyDescent="0.2">
      <c r="A7420" s="2" t="str">
        <f>LEFT(E7420)</f>
        <v>T</v>
      </c>
      <c r="B7420" s="1" t="s">
        <v>22576</v>
      </c>
      <c r="C7420" s="2" t="str">
        <f t="shared" si="118"/>
        <v>T55</v>
      </c>
      <c r="D7420" s="2" t="str">
        <f>IF(LEN(E7420)=3,F7420,D7419)</f>
        <v>T55 Release of fascia</v>
      </c>
      <c r="E7420" s="2" t="s">
        <v>14816</v>
      </c>
      <c r="F7420" s="2" t="s">
        <v>14817</v>
      </c>
      <c r="G7420" s="2">
        <v>7160</v>
      </c>
      <c r="H7420" s="2">
        <v>19</v>
      </c>
      <c r="I7420" s="2" t="s">
        <v>5</v>
      </c>
    </row>
    <row r="7421" spans="1:9" x14ac:dyDescent="0.2">
      <c r="A7421" s="2" t="str">
        <f>LEFT(E7421)</f>
        <v>T</v>
      </c>
      <c r="B7421" s="1" t="s">
        <v>22576</v>
      </c>
      <c r="C7421" s="2" t="str">
        <f t="shared" si="118"/>
        <v>T55</v>
      </c>
      <c r="D7421" s="2" t="str">
        <f>IF(LEN(E7421)=3,F7421,D7420)</f>
        <v>T55 Release of fascia</v>
      </c>
      <c r="E7421" s="2" t="s">
        <v>14818</v>
      </c>
      <c r="F7421" s="2" t="s">
        <v>14819</v>
      </c>
      <c r="G7421" s="2">
        <v>7161</v>
      </c>
      <c r="H7421" s="2">
        <v>7160</v>
      </c>
      <c r="I7421" s="2" t="s">
        <v>8</v>
      </c>
    </row>
    <row r="7422" spans="1:9" x14ac:dyDescent="0.2">
      <c r="A7422" s="2" t="str">
        <f>LEFT(E7422)</f>
        <v>T</v>
      </c>
      <c r="B7422" s="1" t="s">
        <v>22576</v>
      </c>
      <c r="C7422" s="2" t="str">
        <f t="shared" si="118"/>
        <v>T55</v>
      </c>
      <c r="D7422" s="2" t="str">
        <f>IF(LEN(E7422)=3,F7422,D7421)</f>
        <v>T55 Release of fascia</v>
      </c>
      <c r="E7422" s="2" t="s">
        <v>14820</v>
      </c>
      <c r="F7422" s="2" t="s">
        <v>14821</v>
      </c>
      <c r="G7422" s="2">
        <v>7162</v>
      </c>
      <c r="H7422" s="2">
        <v>7160</v>
      </c>
      <c r="I7422" s="2" t="s">
        <v>8</v>
      </c>
    </row>
    <row r="7423" spans="1:9" x14ac:dyDescent="0.2">
      <c r="A7423" s="2" t="str">
        <f>LEFT(E7423)</f>
        <v>T</v>
      </c>
      <c r="B7423" s="1" t="s">
        <v>22576</v>
      </c>
      <c r="C7423" s="2" t="str">
        <f t="shared" si="118"/>
        <v>T55</v>
      </c>
      <c r="D7423" s="2" t="str">
        <f>IF(LEN(E7423)=3,F7423,D7422)</f>
        <v>T55 Release of fascia</v>
      </c>
      <c r="E7423" s="2" t="s">
        <v>14822</v>
      </c>
      <c r="F7423" s="2" t="s">
        <v>14823</v>
      </c>
      <c r="G7423" s="2">
        <v>7163</v>
      </c>
      <c r="H7423" s="2">
        <v>7160</v>
      </c>
      <c r="I7423" s="2" t="s">
        <v>8</v>
      </c>
    </row>
    <row r="7424" spans="1:9" x14ac:dyDescent="0.2">
      <c r="A7424" s="2" t="str">
        <f>LEFT(E7424)</f>
        <v>T</v>
      </c>
      <c r="B7424" s="1" t="s">
        <v>22576</v>
      </c>
      <c r="C7424" s="2" t="str">
        <f t="shared" si="118"/>
        <v>T55</v>
      </c>
      <c r="D7424" s="2" t="str">
        <f>IF(LEN(E7424)=3,F7424,D7423)</f>
        <v>T55 Release of fascia</v>
      </c>
      <c r="E7424" s="2" t="s">
        <v>14824</v>
      </c>
      <c r="F7424" s="2" t="s">
        <v>14825</v>
      </c>
      <c r="G7424" s="2">
        <v>7164</v>
      </c>
      <c r="H7424" s="2">
        <v>7160</v>
      </c>
      <c r="I7424" s="2" t="s">
        <v>8</v>
      </c>
    </row>
    <row r="7425" spans="1:9" x14ac:dyDescent="0.2">
      <c r="A7425" s="2" t="str">
        <f>LEFT(E7425)</f>
        <v>T</v>
      </c>
      <c r="B7425" s="1" t="s">
        <v>22576</v>
      </c>
      <c r="C7425" s="2" t="str">
        <f t="shared" si="118"/>
        <v>T55</v>
      </c>
      <c r="D7425" s="2" t="str">
        <f>IF(LEN(E7425)=3,F7425,D7424)</f>
        <v>T55 Release of fascia</v>
      </c>
      <c r="E7425" s="2" t="s">
        <v>14826</v>
      </c>
      <c r="F7425" s="2" t="s">
        <v>14827</v>
      </c>
      <c r="G7425" s="2">
        <v>7165</v>
      </c>
      <c r="H7425" s="2">
        <v>7160</v>
      </c>
      <c r="I7425" s="2" t="s">
        <v>8</v>
      </c>
    </row>
    <row r="7426" spans="1:9" x14ac:dyDescent="0.2">
      <c r="A7426" s="2" t="str">
        <f>LEFT(E7426)</f>
        <v>T</v>
      </c>
      <c r="B7426" s="1" t="s">
        <v>22576</v>
      </c>
      <c r="C7426" s="2" t="str">
        <f t="shared" si="118"/>
        <v>T55</v>
      </c>
      <c r="D7426" s="2" t="str">
        <f>IF(LEN(E7426)=3,F7426,D7425)</f>
        <v>T55 Release of fascia</v>
      </c>
      <c r="E7426" s="2" t="s">
        <v>14828</v>
      </c>
      <c r="F7426" s="2" t="s">
        <v>14829</v>
      </c>
      <c r="G7426" s="2">
        <v>7166</v>
      </c>
      <c r="H7426" s="2">
        <v>7160</v>
      </c>
      <c r="I7426" s="2" t="s">
        <v>8</v>
      </c>
    </row>
    <row r="7427" spans="1:9" x14ac:dyDescent="0.2">
      <c r="A7427" s="2" t="str">
        <f>LEFT(E7427)</f>
        <v>T</v>
      </c>
      <c r="B7427" s="1" t="s">
        <v>22576</v>
      </c>
      <c r="C7427" s="2" t="str">
        <f t="shared" si="118"/>
        <v>T55</v>
      </c>
      <c r="D7427" s="2" t="str">
        <f>IF(LEN(E7427)=3,F7427,D7426)</f>
        <v>T55 Release of fascia</v>
      </c>
      <c r="E7427" s="2" t="s">
        <v>14830</v>
      </c>
      <c r="F7427" s="2" t="s">
        <v>14831</v>
      </c>
      <c r="G7427" s="2">
        <v>7167</v>
      </c>
      <c r="H7427" s="2">
        <v>7160</v>
      </c>
      <c r="I7427" s="2" t="s">
        <v>8</v>
      </c>
    </row>
    <row r="7428" spans="1:9" x14ac:dyDescent="0.2">
      <c r="A7428" s="2" t="str">
        <f>LEFT(E7428)</f>
        <v>T</v>
      </c>
      <c r="B7428" s="1" t="s">
        <v>22576</v>
      </c>
      <c r="C7428" s="2" t="str">
        <f t="shared" si="118"/>
        <v>T55</v>
      </c>
      <c r="D7428" s="2" t="str">
        <f>IF(LEN(E7428)=3,F7428,D7427)</f>
        <v>T55 Release of fascia</v>
      </c>
      <c r="E7428" s="2" t="s">
        <v>14832</v>
      </c>
      <c r="F7428" s="2" t="s">
        <v>14833</v>
      </c>
      <c r="G7428" s="2">
        <v>7168</v>
      </c>
      <c r="H7428" s="2">
        <v>7160</v>
      </c>
      <c r="I7428" s="2" t="s">
        <v>8</v>
      </c>
    </row>
    <row r="7429" spans="1:9" x14ac:dyDescent="0.2">
      <c r="A7429" s="2" t="str">
        <f>LEFT(E7429)</f>
        <v>T</v>
      </c>
      <c r="B7429" s="1" t="s">
        <v>22576</v>
      </c>
      <c r="C7429" s="2" t="str">
        <f t="shared" si="118"/>
        <v>T56</v>
      </c>
      <c r="D7429" s="2" t="str">
        <f>IF(LEN(E7429)=3,F7429,D7428)</f>
        <v>T56 Other excision of other fascia</v>
      </c>
      <c r="E7429" s="2" t="s">
        <v>14834</v>
      </c>
      <c r="F7429" s="2" t="s">
        <v>14835</v>
      </c>
      <c r="G7429" s="2">
        <v>7169</v>
      </c>
      <c r="H7429" s="2">
        <v>19</v>
      </c>
      <c r="I7429" s="2" t="s">
        <v>5</v>
      </c>
    </row>
    <row r="7430" spans="1:9" x14ac:dyDescent="0.2">
      <c r="A7430" s="2" t="str">
        <f>LEFT(E7430)</f>
        <v>T</v>
      </c>
      <c r="B7430" s="1" t="s">
        <v>22576</v>
      </c>
      <c r="C7430" s="2" t="str">
        <f t="shared" si="118"/>
        <v>T56</v>
      </c>
      <c r="D7430" s="2" t="str">
        <f>IF(LEN(E7430)=3,F7430,D7429)</f>
        <v>T56 Other excision of other fascia</v>
      </c>
      <c r="E7430" s="2" t="s">
        <v>14836</v>
      </c>
      <c r="F7430" s="2" t="s">
        <v>14837</v>
      </c>
      <c r="G7430" s="2">
        <v>7170</v>
      </c>
      <c r="H7430" s="2">
        <v>7169</v>
      </c>
      <c r="I7430" s="2" t="s">
        <v>8</v>
      </c>
    </row>
    <row r="7431" spans="1:9" x14ac:dyDescent="0.2">
      <c r="A7431" s="2" t="str">
        <f>LEFT(E7431)</f>
        <v>T</v>
      </c>
      <c r="B7431" s="1" t="s">
        <v>22576</v>
      </c>
      <c r="C7431" s="2" t="str">
        <f t="shared" si="118"/>
        <v>T56</v>
      </c>
      <c r="D7431" s="2" t="str">
        <f>IF(LEN(E7431)=3,F7431,D7430)</f>
        <v>T56 Other excision of other fascia</v>
      </c>
      <c r="E7431" s="2" t="s">
        <v>14838</v>
      </c>
      <c r="F7431" s="2" t="s">
        <v>14839</v>
      </c>
      <c r="G7431" s="2">
        <v>7171</v>
      </c>
      <c r="H7431" s="2">
        <v>7169</v>
      </c>
      <c r="I7431" s="2" t="s">
        <v>8</v>
      </c>
    </row>
    <row r="7432" spans="1:9" x14ac:dyDescent="0.2">
      <c r="A7432" s="2" t="str">
        <f>LEFT(E7432)</f>
        <v>T</v>
      </c>
      <c r="B7432" s="1" t="s">
        <v>22576</v>
      </c>
      <c r="C7432" s="2" t="str">
        <f t="shared" si="118"/>
        <v>T56</v>
      </c>
      <c r="D7432" s="2" t="str">
        <f>IF(LEN(E7432)=3,F7432,D7431)</f>
        <v>T56 Other excision of other fascia</v>
      </c>
      <c r="E7432" s="2" t="s">
        <v>14840</v>
      </c>
      <c r="F7432" s="2" t="s">
        <v>14841</v>
      </c>
      <c r="G7432" s="2">
        <v>7172</v>
      </c>
      <c r="H7432" s="2">
        <v>7169</v>
      </c>
      <c r="I7432" s="2" t="s">
        <v>8</v>
      </c>
    </row>
    <row r="7433" spans="1:9" x14ac:dyDescent="0.2">
      <c r="A7433" s="2" t="str">
        <f>LEFT(E7433)</f>
        <v>T</v>
      </c>
      <c r="B7433" s="1" t="s">
        <v>22576</v>
      </c>
      <c r="C7433" s="2" t="str">
        <f t="shared" si="118"/>
        <v>T56</v>
      </c>
      <c r="D7433" s="2" t="str">
        <f>IF(LEN(E7433)=3,F7433,D7432)</f>
        <v>T56 Other excision of other fascia</v>
      </c>
      <c r="E7433" s="2" t="s">
        <v>14842</v>
      </c>
      <c r="F7433" s="2" t="s">
        <v>14843</v>
      </c>
      <c r="G7433" s="2">
        <v>7173</v>
      </c>
      <c r="H7433" s="2">
        <v>7169</v>
      </c>
      <c r="I7433" s="2" t="s">
        <v>8</v>
      </c>
    </row>
    <row r="7434" spans="1:9" x14ac:dyDescent="0.2">
      <c r="A7434" s="2" t="str">
        <f>LEFT(E7434)</f>
        <v>T</v>
      </c>
      <c r="B7434" s="1" t="s">
        <v>22576</v>
      </c>
      <c r="C7434" s="2" t="str">
        <f t="shared" si="118"/>
        <v>T57</v>
      </c>
      <c r="D7434" s="2" t="str">
        <f>IF(LEN(E7434)=3,F7434,D7433)</f>
        <v>T57 Other operations on fascia</v>
      </c>
      <c r="E7434" s="2" t="s">
        <v>14844</v>
      </c>
      <c r="F7434" s="2" t="s">
        <v>14845</v>
      </c>
      <c r="G7434" s="2">
        <v>7174</v>
      </c>
      <c r="H7434" s="2">
        <v>19</v>
      </c>
      <c r="I7434" s="2" t="s">
        <v>5</v>
      </c>
    </row>
    <row r="7435" spans="1:9" x14ac:dyDescent="0.2">
      <c r="A7435" s="2" t="str">
        <f>LEFT(E7435)</f>
        <v>T</v>
      </c>
      <c r="B7435" s="1" t="s">
        <v>22576</v>
      </c>
      <c r="C7435" s="2" t="str">
        <f t="shared" si="118"/>
        <v>T57</v>
      </c>
      <c r="D7435" s="2" t="str">
        <f>IF(LEN(E7435)=3,F7435,D7434)</f>
        <v>T57 Other operations on fascia</v>
      </c>
      <c r="E7435" s="2" t="s">
        <v>14846</v>
      </c>
      <c r="F7435" s="2" t="s">
        <v>14847</v>
      </c>
      <c r="G7435" s="2">
        <v>7175</v>
      </c>
      <c r="H7435" s="2">
        <v>7174</v>
      </c>
      <c r="I7435" s="2" t="s">
        <v>8</v>
      </c>
    </row>
    <row r="7436" spans="1:9" x14ac:dyDescent="0.2">
      <c r="A7436" s="2" t="str">
        <f>LEFT(E7436)</f>
        <v>T</v>
      </c>
      <c r="B7436" s="1" t="s">
        <v>22576</v>
      </c>
      <c r="C7436" s="2" t="str">
        <f t="shared" si="118"/>
        <v>T57</v>
      </c>
      <c r="D7436" s="2" t="str">
        <f>IF(LEN(E7436)=3,F7436,D7435)</f>
        <v>T57 Other operations on fascia</v>
      </c>
      <c r="E7436" s="2" t="s">
        <v>14848</v>
      </c>
      <c r="F7436" s="2" t="s">
        <v>14849</v>
      </c>
      <c r="G7436" s="2">
        <v>7176</v>
      </c>
      <c r="H7436" s="2">
        <v>7174</v>
      </c>
      <c r="I7436" s="2" t="s">
        <v>8</v>
      </c>
    </row>
    <row r="7437" spans="1:9" x14ac:dyDescent="0.2">
      <c r="A7437" s="2" t="str">
        <f>LEFT(E7437)</f>
        <v>T</v>
      </c>
      <c r="B7437" s="1" t="s">
        <v>22576</v>
      </c>
      <c r="C7437" s="2" t="str">
        <f t="shared" si="118"/>
        <v>T57</v>
      </c>
      <c r="D7437" s="2" t="str">
        <f>IF(LEN(E7437)=3,F7437,D7436)</f>
        <v>T57 Other operations on fascia</v>
      </c>
      <c r="E7437" s="2" t="s">
        <v>14850</v>
      </c>
      <c r="F7437" s="2" t="s">
        <v>14851</v>
      </c>
      <c r="G7437" s="2">
        <v>7177</v>
      </c>
      <c r="H7437" s="2">
        <v>7174</v>
      </c>
      <c r="I7437" s="2" t="s">
        <v>8</v>
      </c>
    </row>
    <row r="7438" spans="1:9" x14ac:dyDescent="0.2">
      <c r="A7438" s="2" t="str">
        <f>LEFT(E7438)</f>
        <v>T</v>
      </c>
      <c r="B7438" s="1" t="s">
        <v>22576</v>
      </c>
      <c r="C7438" s="2" t="str">
        <f t="shared" si="118"/>
        <v>T57</v>
      </c>
      <c r="D7438" s="2" t="str">
        <f>IF(LEN(E7438)=3,F7438,D7437)</f>
        <v>T57 Other operations on fascia</v>
      </c>
      <c r="E7438" s="2" t="s">
        <v>14852</v>
      </c>
      <c r="F7438" s="2" t="s">
        <v>14853</v>
      </c>
      <c r="G7438" s="2">
        <v>7178</v>
      </c>
      <c r="H7438" s="2">
        <v>7174</v>
      </c>
      <c r="I7438" s="2" t="s">
        <v>8</v>
      </c>
    </row>
    <row r="7439" spans="1:9" x14ac:dyDescent="0.2">
      <c r="A7439" s="2" t="str">
        <f>LEFT(E7439)</f>
        <v>T</v>
      </c>
      <c r="B7439" s="1" t="s">
        <v>22576</v>
      </c>
      <c r="C7439" s="2" t="str">
        <f t="shared" si="118"/>
        <v>T57</v>
      </c>
      <c r="D7439" s="2" t="str">
        <f>IF(LEN(E7439)=3,F7439,D7438)</f>
        <v>T57 Other operations on fascia</v>
      </c>
      <c r="E7439" s="2" t="s">
        <v>14854</v>
      </c>
      <c r="F7439" s="2" t="s">
        <v>14855</v>
      </c>
      <c r="G7439" s="2">
        <v>11188</v>
      </c>
      <c r="H7439" s="2">
        <v>7174</v>
      </c>
      <c r="I7439" s="2" t="s">
        <v>8</v>
      </c>
    </row>
    <row r="7440" spans="1:9" x14ac:dyDescent="0.2">
      <c r="A7440" s="2" t="str">
        <f>LEFT(E7440)</f>
        <v>T</v>
      </c>
      <c r="B7440" s="1" t="s">
        <v>22576</v>
      </c>
      <c r="C7440" s="2" t="str">
        <f t="shared" si="118"/>
        <v>T57</v>
      </c>
      <c r="D7440" s="2" t="str">
        <f>IF(LEN(E7440)=3,F7440,D7439)</f>
        <v>T57 Other operations on fascia</v>
      </c>
      <c r="E7440" s="2" t="s">
        <v>14856</v>
      </c>
      <c r="F7440" s="2" t="s">
        <v>14857</v>
      </c>
      <c r="G7440" s="2">
        <v>7179</v>
      </c>
      <c r="H7440" s="2">
        <v>7174</v>
      </c>
      <c r="I7440" s="2" t="s">
        <v>8</v>
      </c>
    </row>
    <row r="7441" spans="1:9" x14ac:dyDescent="0.2">
      <c r="A7441" s="2" t="str">
        <f>LEFT(E7441)</f>
        <v>T</v>
      </c>
      <c r="B7441" s="1" t="s">
        <v>22576</v>
      </c>
      <c r="C7441" s="2" t="str">
        <f t="shared" si="118"/>
        <v>T57</v>
      </c>
      <c r="D7441" s="2" t="str">
        <f>IF(LEN(E7441)=3,F7441,D7440)</f>
        <v>T57 Other operations on fascia</v>
      </c>
      <c r="E7441" s="2" t="s">
        <v>14858</v>
      </c>
      <c r="F7441" s="2" t="s">
        <v>14859</v>
      </c>
      <c r="G7441" s="2">
        <v>7180</v>
      </c>
      <c r="H7441" s="2">
        <v>7174</v>
      </c>
      <c r="I7441" s="2" t="s">
        <v>8</v>
      </c>
    </row>
    <row r="7442" spans="1:9" x14ac:dyDescent="0.2">
      <c r="A7442" s="2" t="str">
        <f>LEFT(E7442)</f>
        <v>T</v>
      </c>
      <c r="B7442" s="1" t="s">
        <v>22576</v>
      </c>
      <c r="C7442" s="2" t="str">
        <f t="shared" si="118"/>
        <v>T59</v>
      </c>
      <c r="D7442" s="2" t="str">
        <f>IF(LEN(E7442)=3,F7442,D7441)</f>
        <v>T59 Excision of ganglion</v>
      </c>
      <c r="E7442" s="2" t="s">
        <v>14860</v>
      </c>
      <c r="F7442" s="2" t="s">
        <v>14861</v>
      </c>
      <c r="G7442" s="2">
        <v>7181</v>
      </c>
      <c r="H7442" s="2">
        <v>19</v>
      </c>
      <c r="I7442" s="2" t="s">
        <v>5</v>
      </c>
    </row>
    <row r="7443" spans="1:9" x14ac:dyDescent="0.2">
      <c r="A7443" s="2" t="str">
        <f>LEFT(E7443)</f>
        <v>T</v>
      </c>
      <c r="B7443" s="1" t="s">
        <v>22576</v>
      </c>
      <c r="C7443" s="2" t="str">
        <f t="shared" si="118"/>
        <v>T59</v>
      </c>
      <c r="D7443" s="2" t="str">
        <f>IF(LEN(E7443)=3,F7443,D7442)</f>
        <v>T59 Excision of ganglion</v>
      </c>
      <c r="E7443" s="2" t="s">
        <v>14862</v>
      </c>
      <c r="F7443" s="2" t="s">
        <v>14863</v>
      </c>
      <c r="G7443" s="2">
        <v>7182</v>
      </c>
      <c r="H7443" s="2">
        <v>7181</v>
      </c>
      <c r="I7443" s="2" t="s">
        <v>8</v>
      </c>
    </row>
    <row r="7444" spans="1:9" x14ac:dyDescent="0.2">
      <c r="A7444" s="2" t="str">
        <f>LEFT(E7444)</f>
        <v>T</v>
      </c>
      <c r="B7444" s="1" t="s">
        <v>22576</v>
      </c>
      <c r="C7444" s="2" t="str">
        <f t="shared" si="118"/>
        <v>T59</v>
      </c>
      <c r="D7444" s="2" t="str">
        <f>IF(LEN(E7444)=3,F7444,D7443)</f>
        <v>T59 Excision of ganglion</v>
      </c>
      <c r="E7444" s="2" t="s">
        <v>14864</v>
      </c>
      <c r="F7444" s="2" t="s">
        <v>14865</v>
      </c>
      <c r="G7444" s="2">
        <v>7183</v>
      </c>
      <c r="H7444" s="2">
        <v>7181</v>
      </c>
      <c r="I7444" s="2" t="s">
        <v>8</v>
      </c>
    </row>
    <row r="7445" spans="1:9" x14ac:dyDescent="0.2">
      <c r="A7445" s="2" t="str">
        <f>LEFT(E7445)</f>
        <v>T</v>
      </c>
      <c r="B7445" s="1" t="s">
        <v>22576</v>
      </c>
      <c r="C7445" s="2" t="str">
        <f t="shared" si="118"/>
        <v>T59</v>
      </c>
      <c r="D7445" s="2" t="str">
        <f>IF(LEN(E7445)=3,F7445,D7444)</f>
        <v>T59 Excision of ganglion</v>
      </c>
      <c r="E7445" s="2" t="s">
        <v>14866</v>
      </c>
      <c r="F7445" s="2" t="s">
        <v>14867</v>
      </c>
      <c r="G7445" s="2">
        <v>7184</v>
      </c>
      <c r="H7445" s="2">
        <v>7181</v>
      </c>
      <c r="I7445" s="2" t="s">
        <v>8</v>
      </c>
    </row>
    <row r="7446" spans="1:9" x14ac:dyDescent="0.2">
      <c r="A7446" s="2" t="str">
        <f>LEFT(E7446)</f>
        <v>T</v>
      </c>
      <c r="B7446" s="1" t="s">
        <v>22576</v>
      </c>
      <c r="C7446" s="2" t="str">
        <f t="shared" si="118"/>
        <v>T59</v>
      </c>
      <c r="D7446" s="2" t="str">
        <f>IF(LEN(E7446)=3,F7446,D7445)</f>
        <v>T59 Excision of ganglion</v>
      </c>
      <c r="E7446" s="2" t="s">
        <v>14868</v>
      </c>
      <c r="F7446" s="2" t="s">
        <v>14869</v>
      </c>
      <c r="G7446" s="2">
        <v>7185</v>
      </c>
      <c r="H7446" s="2">
        <v>7181</v>
      </c>
      <c r="I7446" s="2" t="s">
        <v>8</v>
      </c>
    </row>
    <row r="7447" spans="1:9" x14ac:dyDescent="0.2">
      <c r="A7447" s="2" t="str">
        <f>LEFT(E7447)</f>
        <v>T</v>
      </c>
      <c r="B7447" s="1" t="s">
        <v>22576</v>
      </c>
      <c r="C7447" s="2" t="str">
        <f t="shared" si="118"/>
        <v>T59</v>
      </c>
      <c r="D7447" s="2" t="str">
        <f>IF(LEN(E7447)=3,F7447,D7446)</f>
        <v>T59 Excision of ganglion</v>
      </c>
      <c r="E7447" s="2" t="s">
        <v>14870</v>
      </c>
      <c r="F7447" s="2" t="s">
        <v>14871</v>
      </c>
      <c r="G7447" s="2">
        <v>7186</v>
      </c>
      <c r="H7447" s="2">
        <v>7181</v>
      </c>
      <c r="I7447" s="2" t="s">
        <v>8</v>
      </c>
    </row>
    <row r="7448" spans="1:9" x14ac:dyDescent="0.2">
      <c r="A7448" s="2" t="str">
        <f>LEFT(E7448)</f>
        <v>T</v>
      </c>
      <c r="B7448" s="1" t="s">
        <v>22576</v>
      </c>
      <c r="C7448" s="2" t="str">
        <f t="shared" si="118"/>
        <v>T59</v>
      </c>
      <c r="D7448" s="2" t="str">
        <f>IF(LEN(E7448)=3,F7448,D7447)</f>
        <v>T59 Excision of ganglion</v>
      </c>
      <c r="E7448" s="2" t="s">
        <v>14872</v>
      </c>
      <c r="F7448" s="2" t="s">
        <v>14873</v>
      </c>
      <c r="G7448" s="2">
        <v>7187</v>
      </c>
      <c r="H7448" s="2">
        <v>7181</v>
      </c>
      <c r="I7448" s="2" t="s">
        <v>8</v>
      </c>
    </row>
    <row r="7449" spans="1:9" x14ac:dyDescent="0.2">
      <c r="A7449" s="2" t="str">
        <f>LEFT(E7449)</f>
        <v>T</v>
      </c>
      <c r="B7449" s="1" t="s">
        <v>22576</v>
      </c>
      <c r="C7449" s="2" t="str">
        <f t="shared" si="118"/>
        <v>T60</v>
      </c>
      <c r="D7449" s="2" t="str">
        <f>IF(LEN(E7449)=3,F7449,D7448)</f>
        <v>T60 Re-excision of ganglion</v>
      </c>
      <c r="E7449" s="2" t="s">
        <v>14874</v>
      </c>
      <c r="F7449" s="2" t="s">
        <v>14875</v>
      </c>
      <c r="G7449" s="2">
        <v>7188</v>
      </c>
      <c r="H7449" s="2">
        <v>19</v>
      </c>
      <c r="I7449" s="2" t="s">
        <v>5</v>
      </c>
    </row>
    <row r="7450" spans="1:9" x14ac:dyDescent="0.2">
      <c r="A7450" s="2" t="str">
        <f>LEFT(E7450)</f>
        <v>T</v>
      </c>
      <c r="B7450" s="1" t="s">
        <v>22576</v>
      </c>
      <c r="C7450" s="2" t="str">
        <f t="shared" si="118"/>
        <v>T60</v>
      </c>
      <c r="D7450" s="2" t="str">
        <f>IF(LEN(E7450)=3,F7450,D7449)</f>
        <v>T60 Re-excision of ganglion</v>
      </c>
      <c r="E7450" s="2" t="s">
        <v>14876</v>
      </c>
      <c r="F7450" s="2" t="s">
        <v>14877</v>
      </c>
      <c r="G7450" s="2">
        <v>7189</v>
      </c>
      <c r="H7450" s="2">
        <v>7188</v>
      </c>
      <c r="I7450" s="2" t="s">
        <v>8</v>
      </c>
    </row>
    <row r="7451" spans="1:9" x14ac:dyDescent="0.2">
      <c r="A7451" s="2" t="str">
        <f>LEFT(E7451)</f>
        <v>T</v>
      </c>
      <c r="B7451" s="1" t="s">
        <v>22576</v>
      </c>
      <c r="C7451" s="2" t="str">
        <f t="shared" si="118"/>
        <v>T60</v>
      </c>
      <c r="D7451" s="2" t="str">
        <f>IF(LEN(E7451)=3,F7451,D7450)</f>
        <v>T60 Re-excision of ganglion</v>
      </c>
      <c r="E7451" s="2" t="s">
        <v>14878</v>
      </c>
      <c r="F7451" s="2" t="s">
        <v>14879</v>
      </c>
      <c r="G7451" s="2">
        <v>7190</v>
      </c>
      <c r="H7451" s="2">
        <v>7188</v>
      </c>
      <c r="I7451" s="2" t="s">
        <v>8</v>
      </c>
    </row>
    <row r="7452" spans="1:9" x14ac:dyDescent="0.2">
      <c r="A7452" s="2" t="str">
        <f>LEFT(E7452)</f>
        <v>T</v>
      </c>
      <c r="B7452" s="1" t="s">
        <v>22576</v>
      </c>
      <c r="C7452" s="2" t="str">
        <f t="shared" ref="C7452:C7515" si="119">LEFT(E7452,3)</f>
        <v>T60</v>
      </c>
      <c r="D7452" s="2" t="str">
        <f>IF(LEN(E7452)=3,F7452,D7451)</f>
        <v>T60 Re-excision of ganglion</v>
      </c>
      <c r="E7452" s="2" t="s">
        <v>14880</v>
      </c>
      <c r="F7452" s="2" t="s">
        <v>14881</v>
      </c>
      <c r="G7452" s="2">
        <v>7191</v>
      </c>
      <c r="H7452" s="2">
        <v>7188</v>
      </c>
      <c r="I7452" s="2" t="s">
        <v>8</v>
      </c>
    </row>
    <row r="7453" spans="1:9" x14ac:dyDescent="0.2">
      <c r="A7453" s="2" t="str">
        <f>LEFT(E7453)</f>
        <v>T</v>
      </c>
      <c r="B7453" s="1" t="s">
        <v>22576</v>
      </c>
      <c r="C7453" s="2" t="str">
        <f t="shared" si="119"/>
        <v>T60</v>
      </c>
      <c r="D7453" s="2" t="str">
        <f>IF(LEN(E7453)=3,F7453,D7452)</f>
        <v>T60 Re-excision of ganglion</v>
      </c>
      <c r="E7453" s="2" t="s">
        <v>14882</v>
      </c>
      <c r="F7453" s="2" t="s">
        <v>14883</v>
      </c>
      <c r="G7453" s="2">
        <v>7192</v>
      </c>
      <c r="H7453" s="2">
        <v>7188</v>
      </c>
      <c r="I7453" s="2" t="s">
        <v>8</v>
      </c>
    </row>
    <row r="7454" spans="1:9" x14ac:dyDescent="0.2">
      <c r="A7454" s="2" t="str">
        <f>LEFT(E7454)</f>
        <v>T</v>
      </c>
      <c r="B7454" s="1" t="s">
        <v>22576</v>
      </c>
      <c r="C7454" s="2" t="str">
        <f t="shared" si="119"/>
        <v>T60</v>
      </c>
      <c r="D7454" s="2" t="str">
        <f>IF(LEN(E7454)=3,F7454,D7453)</f>
        <v>T60 Re-excision of ganglion</v>
      </c>
      <c r="E7454" s="2" t="s">
        <v>14884</v>
      </c>
      <c r="F7454" s="2" t="s">
        <v>14885</v>
      </c>
      <c r="G7454" s="2">
        <v>7193</v>
      </c>
      <c r="H7454" s="2">
        <v>7188</v>
      </c>
      <c r="I7454" s="2" t="s">
        <v>8</v>
      </c>
    </row>
    <row r="7455" spans="1:9" x14ac:dyDescent="0.2">
      <c r="A7455" s="2" t="str">
        <f>LEFT(E7455)</f>
        <v>T</v>
      </c>
      <c r="B7455" s="1" t="s">
        <v>22576</v>
      </c>
      <c r="C7455" s="2" t="str">
        <f t="shared" si="119"/>
        <v>T60</v>
      </c>
      <c r="D7455" s="2" t="str">
        <f>IF(LEN(E7455)=3,F7455,D7454)</f>
        <v>T60 Re-excision of ganglion</v>
      </c>
      <c r="E7455" s="2" t="s">
        <v>14886</v>
      </c>
      <c r="F7455" s="2" t="s">
        <v>14887</v>
      </c>
      <c r="G7455" s="2">
        <v>7194</v>
      </c>
      <c r="H7455" s="2">
        <v>7188</v>
      </c>
      <c r="I7455" s="2" t="s">
        <v>8</v>
      </c>
    </row>
    <row r="7456" spans="1:9" x14ac:dyDescent="0.2">
      <c r="A7456" s="2" t="str">
        <f>LEFT(E7456)</f>
        <v>T</v>
      </c>
      <c r="B7456" s="1" t="s">
        <v>22576</v>
      </c>
      <c r="C7456" s="2" t="str">
        <f t="shared" si="119"/>
        <v>T61</v>
      </c>
      <c r="D7456" s="2" t="str">
        <f>IF(LEN(E7456)=3,F7456,D7455)</f>
        <v>T61 Other operations on ganglion</v>
      </c>
      <c r="E7456" s="2" t="s">
        <v>14888</v>
      </c>
      <c r="F7456" s="2" t="s">
        <v>14889</v>
      </c>
      <c r="G7456" s="2">
        <v>7195</v>
      </c>
      <c r="H7456" s="2">
        <v>19</v>
      </c>
      <c r="I7456" s="2" t="s">
        <v>5</v>
      </c>
    </row>
    <row r="7457" spans="1:9" x14ac:dyDescent="0.2">
      <c r="A7457" s="2" t="str">
        <f>LEFT(E7457)</f>
        <v>T</v>
      </c>
      <c r="B7457" s="1" t="s">
        <v>22576</v>
      </c>
      <c r="C7457" s="2" t="str">
        <f t="shared" si="119"/>
        <v>T61</v>
      </c>
      <c r="D7457" s="2" t="str">
        <f>IF(LEN(E7457)=3,F7457,D7456)</f>
        <v>T61 Other operations on ganglion</v>
      </c>
      <c r="E7457" s="2" t="s">
        <v>14890</v>
      </c>
      <c r="F7457" s="2" t="s">
        <v>14891</v>
      </c>
      <c r="G7457" s="2">
        <v>7196</v>
      </c>
      <c r="H7457" s="2">
        <v>7195</v>
      </c>
      <c r="I7457" s="2" t="s">
        <v>8</v>
      </c>
    </row>
    <row r="7458" spans="1:9" x14ac:dyDescent="0.2">
      <c r="A7458" s="2" t="str">
        <f>LEFT(E7458)</f>
        <v>T</v>
      </c>
      <c r="B7458" s="1" t="s">
        <v>22576</v>
      </c>
      <c r="C7458" s="2" t="str">
        <f t="shared" si="119"/>
        <v>T61</v>
      </c>
      <c r="D7458" s="2" t="str">
        <f>IF(LEN(E7458)=3,F7458,D7457)</f>
        <v>T61 Other operations on ganglion</v>
      </c>
      <c r="E7458" s="2" t="s">
        <v>14892</v>
      </c>
      <c r="F7458" s="2" t="s">
        <v>14893</v>
      </c>
      <c r="G7458" s="2">
        <v>7197</v>
      </c>
      <c r="H7458" s="2">
        <v>7195</v>
      </c>
      <c r="I7458" s="2" t="s">
        <v>8</v>
      </c>
    </row>
    <row r="7459" spans="1:9" x14ac:dyDescent="0.2">
      <c r="A7459" s="2" t="str">
        <f>LEFT(E7459)</f>
        <v>T</v>
      </c>
      <c r="B7459" s="1" t="s">
        <v>22576</v>
      </c>
      <c r="C7459" s="2" t="str">
        <f t="shared" si="119"/>
        <v>T61</v>
      </c>
      <c r="D7459" s="2" t="str">
        <f>IF(LEN(E7459)=3,F7459,D7458)</f>
        <v>T61 Other operations on ganglion</v>
      </c>
      <c r="E7459" s="2" t="s">
        <v>14894</v>
      </c>
      <c r="F7459" s="2" t="s">
        <v>14895</v>
      </c>
      <c r="G7459" s="2">
        <v>7198</v>
      </c>
      <c r="H7459" s="2">
        <v>7195</v>
      </c>
      <c r="I7459" s="2" t="s">
        <v>8</v>
      </c>
    </row>
    <row r="7460" spans="1:9" x14ac:dyDescent="0.2">
      <c r="A7460" s="2" t="str">
        <f>LEFT(E7460)</f>
        <v>T</v>
      </c>
      <c r="B7460" s="1" t="s">
        <v>22576</v>
      </c>
      <c r="C7460" s="2" t="str">
        <f t="shared" si="119"/>
        <v>T61</v>
      </c>
      <c r="D7460" s="2" t="str">
        <f>IF(LEN(E7460)=3,F7460,D7459)</f>
        <v>T61 Other operations on ganglion</v>
      </c>
      <c r="E7460" s="2" t="s">
        <v>14896</v>
      </c>
      <c r="F7460" s="2" t="s">
        <v>14897</v>
      </c>
      <c r="G7460" s="2">
        <v>7199</v>
      </c>
      <c r="H7460" s="2">
        <v>7195</v>
      </c>
      <c r="I7460" s="2" t="s">
        <v>8</v>
      </c>
    </row>
    <row r="7461" spans="1:9" x14ac:dyDescent="0.2">
      <c r="A7461" s="2" t="str">
        <f>LEFT(E7461)</f>
        <v>T</v>
      </c>
      <c r="B7461" s="1" t="s">
        <v>22576</v>
      </c>
      <c r="C7461" s="2" t="str">
        <f t="shared" si="119"/>
        <v>T61</v>
      </c>
      <c r="D7461" s="2" t="str">
        <f>IF(LEN(E7461)=3,F7461,D7460)</f>
        <v>T61 Other operations on ganglion</v>
      </c>
      <c r="E7461" s="2" t="s">
        <v>14898</v>
      </c>
      <c r="F7461" s="2" t="s">
        <v>14899</v>
      </c>
      <c r="G7461" s="2">
        <v>7200</v>
      </c>
      <c r="H7461" s="2">
        <v>7195</v>
      </c>
      <c r="I7461" s="2" t="s">
        <v>8</v>
      </c>
    </row>
    <row r="7462" spans="1:9" x14ac:dyDescent="0.2">
      <c r="A7462" s="2" t="str">
        <f>LEFT(E7462)</f>
        <v>T</v>
      </c>
      <c r="B7462" s="1" t="s">
        <v>22576</v>
      </c>
      <c r="C7462" s="2" t="str">
        <f t="shared" si="119"/>
        <v>T62</v>
      </c>
      <c r="D7462" s="2" t="str">
        <f>IF(LEN(E7462)=3,F7462,D7461)</f>
        <v>T62 Operations on bursa</v>
      </c>
      <c r="E7462" s="2" t="s">
        <v>14900</v>
      </c>
      <c r="F7462" s="2" t="s">
        <v>14901</v>
      </c>
      <c r="G7462" s="2">
        <v>7201</v>
      </c>
      <c r="H7462" s="2">
        <v>19</v>
      </c>
      <c r="I7462" s="2" t="s">
        <v>5</v>
      </c>
    </row>
    <row r="7463" spans="1:9" x14ac:dyDescent="0.2">
      <c r="A7463" s="2" t="str">
        <f>LEFT(E7463)</f>
        <v>T</v>
      </c>
      <c r="B7463" s="1" t="s">
        <v>22576</v>
      </c>
      <c r="C7463" s="2" t="str">
        <f t="shared" si="119"/>
        <v>T62</v>
      </c>
      <c r="D7463" s="2" t="str">
        <f>IF(LEN(E7463)=3,F7463,D7462)</f>
        <v>T62 Operations on bursa</v>
      </c>
      <c r="E7463" s="2" t="s">
        <v>14902</v>
      </c>
      <c r="F7463" s="2" t="s">
        <v>14903</v>
      </c>
      <c r="G7463" s="2">
        <v>7202</v>
      </c>
      <c r="H7463" s="2">
        <v>7201</v>
      </c>
      <c r="I7463" s="2" t="s">
        <v>8</v>
      </c>
    </row>
    <row r="7464" spans="1:9" x14ac:dyDescent="0.2">
      <c r="A7464" s="2" t="str">
        <f>LEFT(E7464)</f>
        <v>T</v>
      </c>
      <c r="B7464" s="1" t="s">
        <v>22576</v>
      </c>
      <c r="C7464" s="2" t="str">
        <f t="shared" si="119"/>
        <v>T62</v>
      </c>
      <c r="D7464" s="2" t="str">
        <f>IF(LEN(E7464)=3,F7464,D7463)</f>
        <v>T62 Operations on bursa</v>
      </c>
      <c r="E7464" s="2" t="s">
        <v>14904</v>
      </c>
      <c r="F7464" s="2" t="s">
        <v>14905</v>
      </c>
      <c r="G7464" s="2">
        <v>7203</v>
      </c>
      <c r="H7464" s="2">
        <v>7201</v>
      </c>
      <c r="I7464" s="2" t="s">
        <v>8</v>
      </c>
    </row>
    <row r="7465" spans="1:9" x14ac:dyDescent="0.2">
      <c r="A7465" s="2" t="str">
        <f>LEFT(E7465)</f>
        <v>T</v>
      </c>
      <c r="B7465" s="1" t="s">
        <v>22576</v>
      </c>
      <c r="C7465" s="2" t="str">
        <f t="shared" si="119"/>
        <v>T62</v>
      </c>
      <c r="D7465" s="2" t="str">
        <f>IF(LEN(E7465)=3,F7465,D7464)</f>
        <v>T62 Operations on bursa</v>
      </c>
      <c r="E7465" s="2" t="s">
        <v>14906</v>
      </c>
      <c r="F7465" s="2" t="s">
        <v>14907</v>
      </c>
      <c r="G7465" s="2">
        <v>7204</v>
      </c>
      <c r="H7465" s="2">
        <v>7201</v>
      </c>
      <c r="I7465" s="2" t="s">
        <v>8</v>
      </c>
    </row>
    <row r="7466" spans="1:9" x14ac:dyDescent="0.2">
      <c r="A7466" s="2" t="str">
        <f>LEFT(E7466)</f>
        <v>T</v>
      </c>
      <c r="B7466" s="1" t="s">
        <v>22576</v>
      </c>
      <c r="C7466" s="2" t="str">
        <f t="shared" si="119"/>
        <v>T62</v>
      </c>
      <c r="D7466" s="2" t="str">
        <f>IF(LEN(E7466)=3,F7466,D7465)</f>
        <v>T62 Operations on bursa</v>
      </c>
      <c r="E7466" s="2" t="s">
        <v>14908</v>
      </c>
      <c r="F7466" s="2" t="s">
        <v>14909</v>
      </c>
      <c r="G7466" s="2">
        <v>7205</v>
      </c>
      <c r="H7466" s="2">
        <v>7201</v>
      </c>
      <c r="I7466" s="2" t="s">
        <v>8</v>
      </c>
    </row>
    <row r="7467" spans="1:9" x14ac:dyDescent="0.2">
      <c r="A7467" s="2" t="str">
        <f>LEFT(E7467)</f>
        <v>T</v>
      </c>
      <c r="B7467" s="1" t="s">
        <v>22576</v>
      </c>
      <c r="C7467" s="2" t="str">
        <f t="shared" si="119"/>
        <v>T62</v>
      </c>
      <c r="D7467" s="2" t="str">
        <f>IF(LEN(E7467)=3,F7467,D7466)</f>
        <v>T62 Operations on bursa</v>
      </c>
      <c r="E7467" s="2" t="s">
        <v>14910</v>
      </c>
      <c r="F7467" s="2" t="s">
        <v>14911</v>
      </c>
      <c r="G7467" s="2">
        <v>7206</v>
      </c>
      <c r="H7467" s="2">
        <v>7201</v>
      </c>
      <c r="I7467" s="2" t="s">
        <v>8</v>
      </c>
    </row>
    <row r="7468" spans="1:9" x14ac:dyDescent="0.2">
      <c r="A7468" s="2" t="str">
        <f>LEFT(E7468)</f>
        <v>T</v>
      </c>
      <c r="B7468" s="1" t="s">
        <v>22576</v>
      </c>
      <c r="C7468" s="2" t="str">
        <f t="shared" si="119"/>
        <v>T62</v>
      </c>
      <c r="D7468" s="2" t="str">
        <f>IF(LEN(E7468)=3,F7468,D7467)</f>
        <v>T62 Operations on bursa</v>
      </c>
      <c r="E7468" s="2" t="s">
        <v>14912</v>
      </c>
      <c r="F7468" s="2" t="s">
        <v>14913</v>
      </c>
      <c r="G7468" s="2">
        <v>7207</v>
      </c>
      <c r="H7468" s="2">
        <v>7201</v>
      </c>
      <c r="I7468" s="2" t="s">
        <v>8</v>
      </c>
    </row>
    <row r="7469" spans="1:9" x14ac:dyDescent="0.2">
      <c r="A7469" s="2" t="str">
        <f>LEFT(E7469)</f>
        <v>T</v>
      </c>
      <c r="B7469" s="1" t="s">
        <v>22576</v>
      </c>
      <c r="C7469" s="2" t="str">
        <f t="shared" si="119"/>
        <v>T62</v>
      </c>
      <c r="D7469" s="2" t="str">
        <f>IF(LEN(E7469)=3,F7469,D7468)</f>
        <v>T62 Operations on bursa</v>
      </c>
      <c r="E7469" s="2" t="s">
        <v>14914</v>
      </c>
      <c r="F7469" s="2" t="s">
        <v>14915</v>
      </c>
      <c r="G7469" s="2">
        <v>7208</v>
      </c>
      <c r="H7469" s="2">
        <v>7201</v>
      </c>
      <c r="I7469" s="2" t="s">
        <v>8</v>
      </c>
    </row>
    <row r="7470" spans="1:9" x14ac:dyDescent="0.2">
      <c r="A7470" s="2" t="str">
        <f>LEFT(E7470)</f>
        <v>T</v>
      </c>
      <c r="B7470" s="1" t="s">
        <v>22576</v>
      </c>
      <c r="C7470" s="2" t="str">
        <f t="shared" si="119"/>
        <v>T62</v>
      </c>
      <c r="D7470" s="2" t="str">
        <f>IF(LEN(E7470)=3,F7470,D7469)</f>
        <v>T62 Operations on bursa</v>
      </c>
      <c r="E7470" s="2" t="s">
        <v>14916</v>
      </c>
      <c r="F7470" s="2" t="s">
        <v>14917</v>
      </c>
      <c r="G7470" s="2">
        <v>7209</v>
      </c>
      <c r="H7470" s="2">
        <v>7201</v>
      </c>
      <c r="I7470" s="2" t="s">
        <v>8</v>
      </c>
    </row>
    <row r="7471" spans="1:9" x14ac:dyDescent="0.2">
      <c r="A7471" s="2" t="str">
        <f>LEFT(E7471)</f>
        <v>T</v>
      </c>
      <c r="B7471" s="1" t="s">
        <v>22576</v>
      </c>
      <c r="C7471" s="2" t="str">
        <f t="shared" si="119"/>
        <v>T64</v>
      </c>
      <c r="D7471" s="2" t="str">
        <f>IF(LEN(E7471)=3,F7471,D7470)</f>
        <v>T64 Transposition of tendon</v>
      </c>
      <c r="E7471" s="2" t="s">
        <v>14918</v>
      </c>
      <c r="F7471" s="2" t="s">
        <v>14919</v>
      </c>
      <c r="G7471" s="2">
        <v>7210</v>
      </c>
      <c r="H7471" s="2">
        <v>19</v>
      </c>
      <c r="I7471" s="2" t="s">
        <v>5</v>
      </c>
    </row>
    <row r="7472" spans="1:9" x14ac:dyDescent="0.2">
      <c r="A7472" s="2" t="str">
        <f>LEFT(E7472)</f>
        <v>T</v>
      </c>
      <c r="B7472" s="1" t="s">
        <v>22576</v>
      </c>
      <c r="C7472" s="2" t="str">
        <f t="shared" si="119"/>
        <v>T64</v>
      </c>
      <c r="D7472" s="2" t="str">
        <f>IF(LEN(E7472)=3,F7472,D7471)</f>
        <v>T64 Transposition of tendon</v>
      </c>
      <c r="E7472" s="2" t="s">
        <v>14920</v>
      </c>
      <c r="F7472" s="2" t="s">
        <v>14921</v>
      </c>
      <c r="G7472" s="2">
        <v>7211</v>
      </c>
      <c r="H7472" s="2">
        <v>7210</v>
      </c>
      <c r="I7472" s="2" t="s">
        <v>8</v>
      </c>
    </row>
    <row r="7473" spans="1:9" x14ac:dyDescent="0.2">
      <c r="A7473" s="2" t="str">
        <f>LEFT(E7473)</f>
        <v>T</v>
      </c>
      <c r="B7473" s="1" t="s">
        <v>22576</v>
      </c>
      <c r="C7473" s="2" t="str">
        <f t="shared" si="119"/>
        <v>T64</v>
      </c>
      <c r="D7473" s="2" t="str">
        <f>IF(LEN(E7473)=3,F7473,D7472)</f>
        <v>T64 Transposition of tendon</v>
      </c>
      <c r="E7473" s="2" t="s">
        <v>14922</v>
      </c>
      <c r="F7473" s="2" t="s">
        <v>14923</v>
      </c>
      <c r="G7473" s="2">
        <v>7212</v>
      </c>
      <c r="H7473" s="2">
        <v>7210</v>
      </c>
      <c r="I7473" s="2" t="s">
        <v>8</v>
      </c>
    </row>
    <row r="7474" spans="1:9" x14ac:dyDescent="0.2">
      <c r="A7474" s="2" t="str">
        <f>LEFT(E7474)</f>
        <v>T</v>
      </c>
      <c r="B7474" s="1" t="s">
        <v>22576</v>
      </c>
      <c r="C7474" s="2" t="str">
        <f t="shared" si="119"/>
        <v>T64</v>
      </c>
      <c r="D7474" s="2" t="str">
        <f>IF(LEN(E7474)=3,F7474,D7473)</f>
        <v>T64 Transposition of tendon</v>
      </c>
      <c r="E7474" s="2" t="s">
        <v>14924</v>
      </c>
      <c r="F7474" s="2" t="s">
        <v>14925</v>
      </c>
      <c r="G7474" s="2">
        <v>7213</v>
      </c>
      <c r="H7474" s="2">
        <v>7210</v>
      </c>
      <c r="I7474" s="2" t="s">
        <v>8</v>
      </c>
    </row>
    <row r="7475" spans="1:9" x14ac:dyDescent="0.2">
      <c r="A7475" s="2" t="str">
        <f>LEFT(E7475)</f>
        <v>T</v>
      </c>
      <c r="B7475" s="1" t="s">
        <v>22576</v>
      </c>
      <c r="C7475" s="2" t="str">
        <f t="shared" si="119"/>
        <v>T64</v>
      </c>
      <c r="D7475" s="2" t="str">
        <f>IF(LEN(E7475)=3,F7475,D7474)</f>
        <v>T64 Transposition of tendon</v>
      </c>
      <c r="E7475" s="2" t="s">
        <v>14926</v>
      </c>
      <c r="F7475" s="2" t="s">
        <v>14927</v>
      </c>
      <c r="G7475" s="2">
        <v>7214</v>
      </c>
      <c r="H7475" s="2">
        <v>7210</v>
      </c>
      <c r="I7475" s="2" t="s">
        <v>8</v>
      </c>
    </row>
    <row r="7476" spans="1:9" x14ac:dyDescent="0.2">
      <c r="A7476" s="2" t="str">
        <f>LEFT(E7476)</f>
        <v>T</v>
      </c>
      <c r="B7476" s="1" t="s">
        <v>22576</v>
      </c>
      <c r="C7476" s="2" t="str">
        <f t="shared" si="119"/>
        <v>T64</v>
      </c>
      <c r="D7476" s="2" t="str">
        <f>IF(LEN(E7476)=3,F7476,D7475)</f>
        <v>T64 Transposition of tendon</v>
      </c>
      <c r="E7476" s="2" t="s">
        <v>14928</v>
      </c>
      <c r="F7476" s="2" t="s">
        <v>14929</v>
      </c>
      <c r="G7476" s="2">
        <v>7215</v>
      </c>
      <c r="H7476" s="2">
        <v>7210</v>
      </c>
      <c r="I7476" s="2" t="s">
        <v>8</v>
      </c>
    </row>
    <row r="7477" spans="1:9" x14ac:dyDescent="0.2">
      <c r="A7477" s="2" t="str">
        <f>LEFT(E7477)</f>
        <v>T</v>
      </c>
      <c r="B7477" s="1" t="s">
        <v>22576</v>
      </c>
      <c r="C7477" s="2" t="str">
        <f t="shared" si="119"/>
        <v>T64</v>
      </c>
      <c r="D7477" s="2" t="str">
        <f>IF(LEN(E7477)=3,F7477,D7476)</f>
        <v>T64 Transposition of tendon</v>
      </c>
      <c r="E7477" s="2" t="s">
        <v>14930</v>
      </c>
      <c r="F7477" s="2" t="s">
        <v>14931</v>
      </c>
      <c r="G7477" s="2">
        <v>7216</v>
      </c>
      <c r="H7477" s="2">
        <v>7210</v>
      </c>
      <c r="I7477" s="2" t="s">
        <v>8</v>
      </c>
    </row>
    <row r="7478" spans="1:9" x14ac:dyDescent="0.2">
      <c r="A7478" s="2" t="str">
        <f>LEFT(E7478)</f>
        <v>T</v>
      </c>
      <c r="B7478" s="1" t="s">
        <v>22576</v>
      </c>
      <c r="C7478" s="2" t="str">
        <f t="shared" si="119"/>
        <v>T64</v>
      </c>
      <c r="D7478" s="2" t="str">
        <f>IF(LEN(E7478)=3,F7478,D7477)</f>
        <v>T64 Transposition of tendon</v>
      </c>
      <c r="E7478" s="2" t="s">
        <v>14932</v>
      </c>
      <c r="F7478" s="2" t="s">
        <v>14933</v>
      </c>
      <c r="G7478" s="2">
        <v>7217</v>
      </c>
      <c r="H7478" s="2">
        <v>7210</v>
      </c>
      <c r="I7478" s="2" t="s">
        <v>8</v>
      </c>
    </row>
    <row r="7479" spans="1:9" x14ac:dyDescent="0.2">
      <c r="A7479" s="2" t="str">
        <f>LEFT(E7479)</f>
        <v>T</v>
      </c>
      <c r="B7479" s="1" t="s">
        <v>22576</v>
      </c>
      <c r="C7479" s="2" t="str">
        <f t="shared" si="119"/>
        <v>T65</v>
      </c>
      <c r="D7479" s="2" t="str">
        <f>IF(LEN(E7479)=3,F7479,D7478)</f>
        <v>T65 Excision of tendon</v>
      </c>
      <c r="E7479" s="2" t="s">
        <v>14934</v>
      </c>
      <c r="F7479" s="2" t="s">
        <v>14935</v>
      </c>
      <c r="G7479" s="2">
        <v>7218</v>
      </c>
      <c r="H7479" s="2">
        <v>19</v>
      </c>
      <c r="I7479" s="2" t="s">
        <v>5</v>
      </c>
    </row>
    <row r="7480" spans="1:9" x14ac:dyDescent="0.2">
      <c r="A7480" s="2" t="str">
        <f>LEFT(E7480)</f>
        <v>T</v>
      </c>
      <c r="B7480" s="1" t="s">
        <v>22576</v>
      </c>
      <c r="C7480" s="2" t="str">
        <f t="shared" si="119"/>
        <v>T65</v>
      </c>
      <c r="D7480" s="2" t="str">
        <f>IF(LEN(E7480)=3,F7480,D7479)</f>
        <v>T65 Excision of tendon</v>
      </c>
      <c r="E7480" s="2" t="s">
        <v>14936</v>
      </c>
      <c r="F7480" s="2" t="s">
        <v>14937</v>
      </c>
      <c r="G7480" s="2">
        <v>7219</v>
      </c>
      <c r="H7480" s="2">
        <v>7218</v>
      </c>
      <c r="I7480" s="2" t="s">
        <v>8</v>
      </c>
    </row>
    <row r="7481" spans="1:9" x14ac:dyDescent="0.2">
      <c r="A7481" s="2" t="str">
        <f>LEFT(E7481)</f>
        <v>T</v>
      </c>
      <c r="B7481" s="1" t="s">
        <v>22576</v>
      </c>
      <c r="C7481" s="2" t="str">
        <f t="shared" si="119"/>
        <v>T65</v>
      </c>
      <c r="D7481" s="2" t="str">
        <f>IF(LEN(E7481)=3,F7481,D7480)</f>
        <v>T65 Excision of tendon</v>
      </c>
      <c r="E7481" s="2" t="s">
        <v>14938</v>
      </c>
      <c r="F7481" s="2" t="s">
        <v>14939</v>
      </c>
      <c r="G7481" s="2">
        <v>7220</v>
      </c>
      <c r="H7481" s="2">
        <v>7218</v>
      </c>
      <c r="I7481" s="2" t="s">
        <v>8</v>
      </c>
    </row>
    <row r="7482" spans="1:9" x14ac:dyDescent="0.2">
      <c r="A7482" s="2" t="str">
        <f>LEFT(E7482)</f>
        <v>T</v>
      </c>
      <c r="B7482" s="1" t="s">
        <v>22576</v>
      </c>
      <c r="C7482" s="2" t="str">
        <f t="shared" si="119"/>
        <v>T65</v>
      </c>
      <c r="D7482" s="2" t="str">
        <f>IF(LEN(E7482)=3,F7482,D7481)</f>
        <v>T65 Excision of tendon</v>
      </c>
      <c r="E7482" s="2" t="s">
        <v>14940</v>
      </c>
      <c r="F7482" s="2" t="s">
        <v>14941</v>
      </c>
      <c r="G7482" s="2">
        <v>7221</v>
      </c>
      <c r="H7482" s="2">
        <v>7218</v>
      </c>
      <c r="I7482" s="2" t="s">
        <v>8</v>
      </c>
    </row>
    <row r="7483" spans="1:9" x14ac:dyDescent="0.2">
      <c r="A7483" s="2" t="str">
        <f>LEFT(E7483)</f>
        <v>T</v>
      </c>
      <c r="B7483" s="1" t="s">
        <v>22576</v>
      </c>
      <c r="C7483" s="2" t="str">
        <f t="shared" si="119"/>
        <v>T65</v>
      </c>
      <c r="D7483" s="2" t="str">
        <f>IF(LEN(E7483)=3,F7483,D7482)</f>
        <v>T65 Excision of tendon</v>
      </c>
      <c r="E7483" s="2" t="s">
        <v>14942</v>
      </c>
      <c r="F7483" s="2" t="s">
        <v>14943</v>
      </c>
      <c r="G7483" s="2">
        <v>7222</v>
      </c>
      <c r="H7483" s="2">
        <v>7218</v>
      </c>
      <c r="I7483" s="2" t="s">
        <v>8</v>
      </c>
    </row>
    <row r="7484" spans="1:9" x14ac:dyDescent="0.2">
      <c r="A7484" s="2" t="str">
        <f>LEFT(E7484)</f>
        <v>T</v>
      </c>
      <c r="B7484" s="1" t="s">
        <v>22576</v>
      </c>
      <c r="C7484" s="2" t="str">
        <f t="shared" si="119"/>
        <v>T67</v>
      </c>
      <c r="D7484" s="2" t="str">
        <f>IF(LEN(E7484)=3,F7484,D7483)</f>
        <v>T67 Primary repair of tendon</v>
      </c>
      <c r="E7484" s="2" t="s">
        <v>14944</v>
      </c>
      <c r="F7484" s="2" t="s">
        <v>14945</v>
      </c>
      <c r="G7484" s="2">
        <v>7223</v>
      </c>
      <c r="H7484" s="2">
        <v>19</v>
      </c>
      <c r="I7484" s="2" t="s">
        <v>5</v>
      </c>
    </row>
    <row r="7485" spans="1:9" x14ac:dyDescent="0.2">
      <c r="A7485" s="2" t="str">
        <f>LEFT(E7485)</f>
        <v>T</v>
      </c>
      <c r="B7485" s="1" t="s">
        <v>22576</v>
      </c>
      <c r="C7485" s="2" t="str">
        <f t="shared" si="119"/>
        <v>T67</v>
      </c>
      <c r="D7485" s="2" t="str">
        <f>IF(LEN(E7485)=3,F7485,D7484)</f>
        <v>T67 Primary repair of tendon</v>
      </c>
      <c r="E7485" s="2" t="s">
        <v>14946</v>
      </c>
      <c r="F7485" s="2" t="s">
        <v>14947</v>
      </c>
      <c r="G7485" s="2">
        <v>7224</v>
      </c>
      <c r="H7485" s="2">
        <v>7223</v>
      </c>
      <c r="I7485" s="2" t="s">
        <v>8</v>
      </c>
    </row>
    <row r="7486" spans="1:9" x14ac:dyDescent="0.2">
      <c r="A7486" s="2" t="str">
        <f>LEFT(E7486)</f>
        <v>T</v>
      </c>
      <c r="B7486" s="1" t="s">
        <v>22576</v>
      </c>
      <c r="C7486" s="2" t="str">
        <f t="shared" si="119"/>
        <v>T67</v>
      </c>
      <c r="D7486" s="2" t="str">
        <f>IF(LEN(E7486)=3,F7486,D7485)</f>
        <v>T67 Primary repair of tendon</v>
      </c>
      <c r="E7486" s="2" t="s">
        <v>14948</v>
      </c>
      <c r="F7486" s="2" t="s">
        <v>14949</v>
      </c>
      <c r="G7486" s="2">
        <v>7225</v>
      </c>
      <c r="H7486" s="2">
        <v>7223</v>
      </c>
      <c r="I7486" s="2" t="s">
        <v>8</v>
      </c>
    </row>
    <row r="7487" spans="1:9" x14ac:dyDescent="0.2">
      <c r="A7487" s="2" t="str">
        <f>LEFT(E7487)</f>
        <v>T</v>
      </c>
      <c r="B7487" s="1" t="s">
        <v>22576</v>
      </c>
      <c r="C7487" s="2" t="str">
        <f t="shared" si="119"/>
        <v>T67</v>
      </c>
      <c r="D7487" s="2" t="str">
        <f>IF(LEN(E7487)=3,F7487,D7486)</f>
        <v>T67 Primary repair of tendon</v>
      </c>
      <c r="E7487" s="2" t="s">
        <v>14950</v>
      </c>
      <c r="F7487" s="2" t="s">
        <v>14951</v>
      </c>
      <c r="G7487" s="2">
        <v>7226</v>
      </c>
      <c r="H7487" s="2">
        <v>7223</v>
      </c>
      <c r="I7487" s="2" t="s">
        <v>8</v>
      </c>
    </row>
    <row r="7488" spans="1:9" x14ac:dyDescent="0.2">
      <c r="A7488" s="2" t="str">
        <f>LEFT(E7488)</f>
        <v>T</v>
      </c>
      <c r="B7488" s="1" t="s">
        <v>22576</v>
      </c>
      <c r="C7488" s="2" t="str">
        <f t="shared" si="119"/>
        <v>T67</v>
      </c>
      <c r="D7488" s="2" t="str">
        <f>IF(LEN(E7488)=3,F7488,D7487)</f>
        <v>T67 Primary repair of tendon</v>
      </c>
      <c r="E7488" s="2" t="s">
        <v>14952</v>
      </c>
      <c r="F7488" s="2" t="s">
        <v>14953</v>
      </c>
      <c r="G7488" s="2">
        <v>7227</v>
      </c>
      <c r="H7488" s="2">
        <v>7223</v>
      </c>
      <c r="I7488" s="2" t="s">
        <v>8</v>
      </c>
    </row>
    <row r="7489" spans="1:9" x14ac:dyDescent="0.2">
      <c r="A7489" s="2" t="str">
        <f>LEFT(E7489)</f>
        <v>T</v>
      </c>
      <c r="B7489" s="1" t="s">
        <v>22576</v>
      </c>
      <c r="C7489" s="2" t="str">
        <f t="shared" si="119"/>
        <v>T67</v>
      </c>
      <c r="D7489" s="2" t="str">
        <f>IF(LEN(E7489)=3,F7489,D7488)</f>
        <v>T67 Primary repair of tendon</v>
      </c>
      <c r="E7489" s="2" t="s">
        <v>14954</v>
      </c>
      <c r="F7489" s="2" t="s">
        <v>14955</v>
      </c>
      <c r="G7489" s="2">
        <v>7228</v>
      </c>
      <c r="H7489" s="2">
        <v>7223</v>
      </c>
      <c r="I7489" s="2" t="s">
        <v>8</v>
      </c>
    </row>
    <row r="7490" spans="1:9" x14ac:dyDescent="0.2">
      <c r="A7490" s="2" t="str">
        <f>LEFT(E7490)</f>
        <v>T</v>
      </c>
      <c r="B7490" s="1" t="s">
        <v>22576</v>
      </c>
      <c r="C7490" s="2" t="str">
        <f t="shared" si="119"/>
        <v>T67</v>
      </c>
      <c r="D7490" s="2" t="str">
        <f>IF(LEN(E7490)=3,F7490,D7489)</f>
        <v>T67 Primary repair of tendon</v>
      </c>
      <c r="E7490" s="2" t="s">
        <v>14956</v>
      </c>
      <c r="F7490" s="2" t="s">
        <v>14957</v>
      </c>
      <c r="G7490" s="2">
        <v>7229</v>
      </c>
      <c r="H7490" s="2">
        <v>7223</v>
      </c>
      <c r="I7490" s="2" t="s">
        <v>8</v>
      </c>
    </row>
    <row r="7491" spans="1:9" x14ac:dyDescent="0.2">
      <c r="A7491" s="2" t="str">
        <f>LEFT(E7491)</f>
        <v>T</v>
      </c>
      <c r="B7491" s="1" t="s">
        <v>22576</v>
      </c>
      <c r="C7491" s="2" t="str">
        <f t="shared" si="119"/>
        <v>T67</v>
      </c>
      <c r="D7491" s="2" t="str">
        <f>IF(LEN(E7491)=3,F7491,D7490)</f>
        <v>T67 Primary repair of tendon</v>
      </c>
      <c r="E7491" s="2" t="s">
        <v>14958</v>
      </c>
      <c r="F7491" s="2" t="s">
        <v>14959</v>
      </c>
      <c r="G7491" s="2">
        <v>7230</v>
      </c>
      <c r="H7491" s="2">
        <v>7223</v>
      </c>
      <c r="I7491" s="2" t="s">
        <v>8</v>
      </c>
    </row>
    <row r="7492" spans="1:9" x14ac:dyDescent="0.2">
      <c r="A7492" s="2" t="str">
        <f>LEFT(E7492)</f>
        <v>T</v>
      </c>
      <c r="B7492" s="1" t="s">
        <v>22576</v>
      </c>
      <c r="C7492" s="2" t="str">
        <f t="shared" si="119"/>
        <v>T67</v>
      </c>
      <c r="D7492" s="2" t="str">
        <f>IF(LEN(E7492)=3,F7492,D7491)</f>
        <v>T67 Primary repair of tendon</v>
      </c>
      <c r="E7492" s="2" t="s">
        <v>14960</v>
      </c>
      <c r="F7492" s="2" t="s">
        <v>14961</v>
      </c>
      <c r="G7492" s="2">
        <v>7231</v>
      </c>
      <c r="H7492" s="2">
        <v>7223</v>
      </c>
      <c r="I7492" s="2" t="s">
        <v>8</v>
      </c>
    </row>
    <row r="7493" spans="1:9" x14ac:dyDescent="0.2">
      <c r="A7493" s="2" t="str">
        <f>LEFT(E7493)</f>
        <v>T</v>
      </c>
      <c r="B7493" s="1" t="s">
        <v>22576</v>
      </c>
      <c r="C7493" s="2" t="str">
        <f t="shared" si="119"/>
        <v>T68</v>
      </c>
      <c r="D7493" s="2" t="str">
        <f>IF(LEN(E7493)=3,F7493,D7492)</f>
        <v>T68 Secondary repair of tendon</v>
      </c>
      <c r="E7493" s="2" t="s">
        <v>14962</v>
      </c>
      <c r="F7493" s="2" t="s">
        <v>14963</v>
      </c>
      <c r="G7493" s="2">
        <v>7232</v>
      </c>
      <c r="H7493" s="2">
        <v>19</v>
      </c>
      <c r="I7493" s="2" t="s">
        <v>5</v>
      </c>
    </row>
    <row r="7494" spans="1:9" x14ac:dyDescent="0.2">
      <c r="A7494" s="2" t="str">
        <f>LEFT(E7494)</f>
        <v>T</v>
      </c>
      <c r="B7494" s="1" t="s">
        <v>22576</v>
      </c>
      <c r="C7494" s="2" t="str">
        <f t="shared" si="119"/>
        <v>T68</v>
      </c>
      <c r="D7494" s="2" t="str">
        <f>IF(LEN(E7494)=3,F7494,D7493)</f>
        <v>T68 Secondary repair of tendon</v>
      </c>
      <c r="E7494" s="2" t="s">
        <v>14964</v>
      </c>
      <c r="F7494" s="2" t="s">
        <v>14965</v>
      </c>
      <c r="G7494" s="2">
        <v>7233</v>
      </c>
      <c r="H7494" s="2">
        <v>7232</v>
      </c>
      <c r="I7494" s="2" t="s">
        <v>8</v>
      </c>
    </row>
    <row r="7495" spans="1:9" x14ac:dyDescent="0.2">
      <c r="A7495" s="2" t="str">
        <f>LEFT(E7495)</f>
        <v>T</v>
      </c>
      <c r="B7495" s="1" t="s">
        <v>22576</v>
      </c>
      <c r="C7495" s="2" t="str">
        <f t="shared" si="119"/>
        <v>T68</v>
      </c>
      <c r="D7495" s="2" t="str">
        <f>IF(LEN(E7495)=3,F7495,D7494)</f>
        <v>T68 Secondary repair of tendon</v>
      </c>
      <c r="E7495" s="2" t="s">
        <v>14966</v>
      </c>
      <c r="F7495" s="2" t="s">
        <v>14967</v>
      </c>
      <c r="G7495" s="2">
        <v>7234</v>
      </c>
      <c r="H7495" s="2">
        <v>7232</v>
      </c>
      <c r="I7495" s="2" t="s">
        <v>8</v>
      </c>
    </row>
    <row r="7496" spans="1:9" x14ac:dyDescent="0.2">
      <c r="A7496" s="2" t="str">
        <f>LEFT(E7496)</f>
        <v>T</v>
      </c>
      <c r="B7496" s="1" t="s">
        <v>22576</v>
      </c>
      <c r="C7496" s="2" t="str">
        <f t="shared" si="119"/>
        <v>T68</v>
      </c>
      <c r="D7496" s="2" t="str">
        <f>IF(LEN(E7496)=3,F7496,D7495)</f>
        <v>T68 Secondary repair of tendon</v>
      </c>
      <c r="E7496" s="2" t="s">
        <v>14968</v>
      </c>
      <c r="F7496" s="2" t="s">
        <v>14969</v>
      </c>
      <c r="G7496" s="2">
        <v>7235</v>
      </c>
      <c r="H7496" s="2">
        <v>7232</v>
      </c>
      <c r="I7496" s="2" t="s">
        <v>8</v>
      </c>
    </row>
    <row r="7497" spans="1:9" x14ac:dyDescent="0.2">
      <c r="A7497" s="2" t="str">
        <f>LEFT(E7497)</f>
        <v>T</v>
      </c>
      <c r="B7497" s="1" t="s">
        <v>22576</v>
      </c>
      <c r="C7497" s="2" t="str">
        <f t="shared" si="119"/>
        <v>T68</v>
      </c>
      <c r="D7497" s="2" t="str">
        <f>IF(LEN(E7497)=3,F7497,D7496)</f>
        <v>T68 Secondary repair of tendon</v>
      </c>
      <c r="E7497" s="2" t="s">
        <v>14970</v>
      </c>
      <c r="F7497" s="2" t="s">
        <v>14971</v>
      </c>
      <c r="G7497" s="2">
        <v>7236</v>
      </c>
      <c r="H7497" s="2">
        <v>7232</v>
      </c>
      <c r="I7497" s="2" t="s">
        <v>8</v>
      </c>
    </row>
    <row r="7498" spans="1:9" x14ac:dyDescent="0.2">
      <c r="A7498" s="2" t="str">
        <f>LEFT(E7498)</f>
        <v>T</v>
      </c>
      <c r="B7498" s="1" t="s">
        <v>22576</v>
      </c>
      <c r="C7498" s="2" t="str">
        <f t="shared" si="119"/>
        <v>T68</v>
      </c>
      <c r="D7498" s="2" t="str">
        <f>IF(LEN(E7498)=3,F7498,D7497)</f>
        <v>T68 Secondary repair of tendon</v>
      </c>
      <c r="E7498" s="2" t="s">
        <v>14972</v>
      </c>
      <c r="F7498" s="2" t="s">
        <v>14973</v>
      </c>
      <c r="G7498" s="2">
        <v>7237</v>
      </c>
      <c r="H7498" s="2">
        <v>7232</v>
      </c>
      <c r="I7498" s="2" t="s">
        <v>8</v>
      </c>
    </row>
    <row r="7499" spans="1:9" x14ac:dyDescent="0.2">
      <c r="A7499" s="2" t="str">
        <f>LEFT(E7499)</f>
        <v>T</v>
      </c>
      <c r="B7499" s="1" t="s">
        <v>22576</v>
      </c>
      <c r="C7499" s="2" t="str">
        <f t="shared" si="119"/>
        <v>T68</v>
      </c>
      <c r="D7499" s="2" t="str">
        <f>IF(LEN(E7499)=3,F7499,D7498)</f>
        <v>T68 Secondary repair of tendon</v>
      </c>
      <c r="E7499" s="2" t="s">
        <v>14974</v>
      </c>
      <c r="F7499" s="2" t="s">
        <v>14975</v>
      </c>
      <c r="G7499" s="2">
        <v>7238</v>
      </c>
      <c r="H7499" s="2">
        <v>7232</v>
      </c>
      <c r="I7499" s="2" t="s">
        <v>8</v>
      </c>
    </row>
    <row r="7500" spans="1:9" x14ac:dyDescent="0.2">
      <c r="A7500" s="2" t="str">
        <f>LEFT(E7500)</f>
        <v>T</v>
      </c>
      <c r="B7500" s="1" t="s">
        <v>22576</v>
      </c>
      <c r="C7500" s="2" t="str">
        <f t="shared" si="119"/>
        <v>T68</v>
      </c>
      <c r="D7500" s="2" t="str">
        <f>IF(LEN(E7500)=3,F7500,D7499)</f>
        <v>T68 Secondary repair of tendon</v>
      </c>
      <c r="E7500" s="2" t="s">
        <v>14976</v>
      </c>
      <c r="F7500" s="2" t="s">
        <v>14977</v>
      </c>
      <c r="G7500" s="2">
        <v>7239</v>
      </c>
      <c r="H7500" s="2">
        <v>7232</v>
      </c>
      <c r="I7500" s="2" t="s">
        <v>8</v>
      </c>
    </row>
    <row r="7501" spans="1:9" x14ac:dyDescent="0.2">
      <c r="A7501" s="2" t="str">
        <f>LEFT(E7501)</f>
        <v>T</v>
      </c>
      <c r="B7501" s="1" t="s">
        <v>22576</v>
      </c>
      <c r="C7501" s="2" t="str">
        <f t="shared" si="119"/>
        <v>T68</v>
      </c>
      <c r="D7501" s="2" t="str">
        <f>IF(LEN(E7501)=3,F7501,D7500)</f>
        <v>T68 Secondary repair of tendon</v>
      </c>
      <c r="E7501" s="2" t="s">
        <v>14978</v>
      </c>
      <c r="F7501" s="2" t="s">
        <v>14979</v>
      </c>
      <c r="G7501" s="2">
        <v>7240</v>
      </c>
      <c r="H7501" s="2">
        <v>7232</v>
      </c>
      <c r="I7501" s="2" t="s">
        <v>8</v>
      </c>
    </row>
    <row r="7502" spans="1:9" x14ac:dyDescent="0.2">
      <c r="A7502" s="2" t="str">
        <f>LEFT(E7502)</f>
        <v>T</v>
      </c>
      <c r="B7502" s="1" t="s">
        <v>22576</v>
      </c>
      <c r="C7502" s="2" t="str">
        <f t="shared" si="119"/>
        <v>T69</v>
      </c>
      <c r="D7502" s="2" t="str">
        <f>IF(LEN(E7502)=3,F7502,D7501)</f>
        <v>T69 Freeing of tendon</v>
      </c>
      <c r="E7502" s="2" t="s">
        <v>14980</v>
      </c>
      <c r="F7502" s="2" t="s">
        <v>14981</v>
      </c>
      <c r="G7502" s="2">
        <v>7241</v>
      </c>
      <c r="H7502" s="2">
        <v>19</v>
      </c>
      <c r="I7502" s="2" t="s">
        <v>5</v>
      </c>
    </row>
    <row r="7503" spans="1:9" x14ac:dyDescent="0.2">
      <c r="A7503" s="2" t="str">
        <f>LEFT(E7503)</f>
        <v>T</v>
      </c>
      <c r="B7503" s="1" t="s">
        <v>22576</v>
      </c>
      <c r="C7503" s="2" t="str">
        <f t="shared" si="119"/>
        <v>T69</v>
      </c>
      <c r="D7503" s="2" t="str">
        <f>IF(LEN(E7503)=3,F7503,D7502)</f>
        <v>T69 Freeing of tendon</v>
      </c>
      <c r="E7503" s="2" t="s">
        <v>14982</v>
      </c>
      <c r="F7503" s="2" t="s">
        <v>14983</v>
      </c>
      <c r="G7503" s="2">
        <v>7242</v>
      </c>
      <c r="H7503" s="2">
        <v>7241</v>
      </c>
      <c r="I7503" s="2" t="s">
        <v>8</v>
      </c>
    </row>
    <row r="7504" spans="1:9" x14ac:dyDescent="0.2">
      <c r="A7504" s="2" t="str">
        <f>LEFT(E7504)</f>
        <v>T</v>
      </c>
      <c r="B7504" s="1" t="s">
        <v>22576</v>
      </c>
      <c r="C7504" s="2" t="str">
        <f t="shared" si="119"/>
        <v>T69</v>
      </c>
      <c r="D7504" s="2" t="str">
        <f>IF(LEN(E7504)=3,F7504,D7503)</f>
        <v>T69 Freeing of tendon</v>
      </c>
      <c r="E7504" s="2" t="s">
        <v>14984</v>
      </c>
      <c r="F7504" s="2" t="s">
        <v>14985</v>
      </c>
      <c r="G7504" s="2">
        <v>7243</v>
      </c>
      <c r="H7504" s="2">
        <v>7241</v>
      </c>
      <c r="I7504" s="2" t="s">
        <v>8</v>
      </c>
    </row>
    <row r="7505" spans="1:9" x14ac:dyDescent="0.2">
      <c r="A7505" s="2" t="str">
        <f>LEFT(E7505)</f>
        <v>T</v>
      </c>
      <c r="B7505" s="1" t="s">
        <v>22576</v>
      </c>
      <c r="C7505" s="2" t="str">
        <f t="shared" si="119"/>
        <v>T69</v>
      </c>
      <c r="D7505" s="2" t="str">
        <f>IF(LEN(E7505)=3,F7505,D7504)</f>
        <v>T69 Freeing of tendon</v>
      </c>
      <c r="E7505" s="2" t="s">
        <v>14986</v>
      </c>
      <c r="F7505" s="2" t="s">
        <v>14987</v>
      </c>
      <c r="G7505" s="2">
        <v>7244</v>
      </c>
      <c r="H7505" s="2">
        <v>7241</v>
      </c>
      <c r="I7505" s="2" t="s">
        <v>8</v>
      </c>
    </row>
    <row r="7506" spans="1:9" x14ac:dyDescent="0.2">
      <c r="A7506" s="2" t="str">
        <f>LEFT(E7506)</f>
        <v>T</v>
      </c>
      <c r="B7506" s="1" t="s">
        <v>22576</v>
      </c>
      <c r="C7506" s="2" t="str">
        <f t="shared" si="119"/>
        <v>T69</v>
      </c>
      <c r="D7506" s="2" t="str">
        <f>IF(LEN(E7506)=3,F7506,D7505)</f>
        <v>T69 Freeing of tendon</v>
      </c>
      <c r="E7506" s="2" t="s">
        <v>14988</v>
      </c>
      <c r="F7506" s="2" t="s">
        <v>14989</v>
      </c>
      <c r="G7506" s="2">
        <v>7245</v>
      </c>
      <c r="H7506" s="2">
        <v>7241</v>
      </c>
      <c r="I7506" s="2" t="s">
        <v>8</v>
      </c>
    </row>
    <row r="7507" spans="1:9" x14ac:dyDescent="0.2">
      <c r="A7507" s="2" t="str">
        <f>LEFT(E7507)</f>
        <v>T</v>
      </c>
      <c r="B7507" s="1" t="s">
        <v>22576</v>
      </c>
      <c r="C7507" s="2" t="str">
        <f t="shared" si="119"/>
        <v>T70</v>
      </c>
      <c r="D7507" s="2" t="str">
        <f>IF(LEN(E7507)=3,F7507,D7506)</f>
        <v>T70 Adjustment to length of tendon</v>
      </c>
      <c r="E7507" s="2" t="s">
        <v>14990</v>
      </c>
      <c r="F7507" s="2" t="s">
        <v>14991</v>
      </c>
      <c r="G7507" s="2">
        <v>7246</v>
      </c>
      <c r="H7507" s="2">
        <v>19</v>
      </c>
      <c r="I7507" s="2" t="s">
        <v>5</v>
      </c>
    </row>
    <row r="7508" spans="1:9" x14ac:dyDescent="0.2">
      <c r="A7508" s="2" t="str">
        <f>LEFT(E7508)</f>
        <v>T</v>
      </c>
      <c r="B7508" s="1" t="s">
        <v>22576</v>
      </c>
      <c r="C7508" s="2" t="str">
        <f t="shared" si="119"/>
        <v>T70</v>
      </c>
      <c r="D7508" s="2" t="str">
        <f>IF(LEN(E7508)=3,F7508,D7507)</f>
        <v>T70 Adjustment to length of tendon</v>
      </c>
      <c r="E7508" s="2" t="s">
        <v>14992</v>
      </c>
      <c r="F7508" s="2" t="s">
        <v>14993</v>
      </c>
      <c r="G7508" s="2">
        <v>7247</v>
      </c>
      <c r="H7508" s="2">
        <v>7246</v>
      </c>
      <c r="I7508" s="2" t="s">
        <v>8</v>
      </c>
    </row>
    <row r="7509" spans="1:9" x14ac:dyDescent="0.2">
      <c r="A7509" s="2" t="str">
        <f>LEFT(E7509)</f>
        <v>T</v>
      </c>
      <c r="B7509" s="1" t="s">
        <v>22576</v>
      </c>
      <c r="C7509" s="2" t="str">
        <f t="shared" si="119"/>
        <v>T70</v>
      </c>
      <c r="D7509" s="2" t="str">
        <f>IF(LEN(E7509)=3,F7509,D7508)</f>
        <v>T70 Adjustment to length of tendon</v>
      </c>
      <c r="E7509" s="2" t="s">
        <v>14994</v>
      </c>
      <c r="F7509" s="2" t="s">
        <v>14995</v>
      </c>
      <c r="G7509" s="2">
        <v>7248</v>
      </c>
      <c r="H7509" s="2">
        <v>7246</v>
      </c>
      <c r="I7509" s="2" t="s">
        <v>8</v>
      </c>
    </row>
    <row r="7510" spans="1:9" x14ac:dyDescent="0.2">
      <c r="A7510" s="2" t="str">
        <f>LEFT(E7510)</f>
        <v>T</v>
      </c>
      <c r="B7510" s="1" t="s">
        <v>22576</v>
      </c>
      <c r="C7510" s="2" t="str">
        <f t="shared" si="119"/>
        <v>T70</v>
      </c>
      <c r="D7510" s="2" t="str">
        <f>IF(LEN(E7510)=3,F7510,D7509)</f>
        <v>T70 Adjustment to length of tendon</v>
      </c>
      <c r="E7510" s="2" t="s">
        <v>14996</v>
      </c>
      <c r="F7510" s="2" t="s">
        <v>14997</v>
      </c>
      <c r="G7510" s="2">
        <v>7249</v>
      </c>
      <c r="H7510" s="2">
        <v>7246</v>
      </c>
      <c r="I7510" s="2" t="s">
        <v>8</v>
      </c>
    </row>
    <row r="7511" spans="1:9" x14ac:dyDescent="0.2">
      <c r="A7511" s="2" t="str">
        <f>LEFT(E7511)</f>
        <v>T</v>
      </c>
      <c r="B7511" s="1" t="s">
        <v>22576</v>
      </c>
      <c r="C7511" s="2" t="str">
        <f t="shared" si="119"/>
        <v>T70</v>
      </c>
      <c r="D7511" s="2" t="str">
        <f>IF(LEN(E7511)=3,F7511,D7510)</f>
        <v>T70 Adjustment to length of tendon</v>
      </c>
      <c r="E7511" s="2" t="s">
        <v>14998</v>
      </c>
      <c r="F7511" s="2" t="s">
        <v>14999</v>
      </c>
      <c r="G7511" s="2">
        <v>7250</v>
      </c>
      <c r="H7511" s="2">
        <v>7246</v>
      </c>
      <c r="I7511" s="2" t="s">
        <v>8</v>
      </c>
    </row>
    <row r="7512" spans="1:9" x14ac:dyDescent="0.2">
      <c r="A7512" s="2" t="str">
        <f>LEFT(E7512)</f>
        <v>T</v>
      </c>
      <c r="B7512" s="1" t="s">
        <v>22576</v>
      </c>
      <c r="C7512" s="2" t="str">
        <f t="shared" si="119"/>
        <v>T70</v>
      </c>
      <c r="D7512" s="2" t="str">
        <f>IF(LEN(E7512)=3,F7512,D7511)</f>
        <v>T70 Adjustment to length of tendon</v>
      </c>
      <c r="E7512" s="2" t="s">
        <v>15000</v>
      </c>
      <c r="F7512" s="2" t="s">
        <v>15001</v>
      </c>
      <c r="G7512" s="2">
        <v>7251</v>
      </c>
      <c r="H7512" s="2">
        <v>7246</v>
      </c>
      <c r="I7512" s="2" t="s">
        <v>8</v>
      </c>
    </row>
    <row r="7513" spans="1:9" x14ac:dyDescent="0.2">
      <c r="A7513" s="2" t="str">
        <f>LEFT(E7513)</f>
        <v>T</v>
      </c>
      <c r="B7513" s="1" t="s">
        <v>22576</v>
      </c>
      <c r="C7513" s="2" t="str">
        <f t="shared" si="119"/>
        <v>T70</v>
      </c>
      <c r="D7513" s="2" t="str">
        <f>IF(LEN(E7513)=3,F7513,D7512)</f>
        <v>T70 Adjustment to length of tendon</v>
      </c>
      <c r="E7513" s="2" t="s">
        <v>15002</v>
      </c>
      <c r="F7513" s="2" t="s">
        <v>15003</v>
      </c>
      <c r="G7513" s="2">
        <v>7252</v>
      </c>
      <c r="H7513" s="2">
        <v>7246</v>
      </c>
      <c r="I7513" s="2" t="s">
        <v>8</v>
      </c>
    </row>
    <row r="7514" spans="1:9" x14ac:dyDescent="0.2">
      <c r="A7514" s="2" t="str">
        <f>LEFT(E7514)</f>
        <v>T</v>
      </c>
      <c r="B7514" s="1" t="s">
        <v>22576</v>
      </c>
      <c r="C7514" s="2" t="str">
        <f t="shared" si="119"/>
        <v>T70</v>
      </c>
      <c r="D7514" s="2" t="str">
        <f>IF(LEN(E7514)=3,F7514,D7513)</f>
        <v>T70 Adjustment to length of tendon</v>
      </c>
      <c r="E7514" s="2" t="s">
        <v>15004</v>
      </c>
      <c r="F7514" s="2" t="s">
        <v>15005</v>
      </c>
      <c r="G7514" s="2">
        <v>7253</v>
      </c>
      <c r="H7514" s="2">
        <v>7246</v>
      </c>
      <c r="I7514" s="2" t="s">
        <v>8</v>
      </c>
    </row>
    <row r="7515" spans="1:9" x14ac:dyDescent="0.2">
      <c r="A7515" s="2" t="str">
        <f>LEFT(E7515)</f>
        <v>T</v>
      </c>
      <c r="B7515" s="1" t="s">
        <v>22576</v>
      </c>
      <c r="C7515" s="2" t="str">
        <f t="shared" si="119"/>
        <v>T71</v>
      </c>
      <c r="D7515" s="2" t="str">
        <f>IF(LEN(E7515)=3,F7515,D7514)</f>
        <v>T71 Excision of sheath of tendon</v>
      </c>
      <c r="E7515" s="2" t="s">
        <v>15006</v>
      </c>
      <c r="F7515" s="2" t="s">
        <v>15007</v>
      </c>
      <c r="G7515" s="2">
        <v>7254</v>
      </c>
      <c r="H7515" s="2">
        <v>19</v>
      </c>
      <c r="I7515" s="2" t="s">
        <v>5</v>
      </c>
    </row>
    <row r="7516" spans="1:9" x14ac:dyDescent="0.2">
      <c r="A7516" s="2" t="str">
        <f>LEFT(E7516)</f>
        <v>T</v>
      </c>
      <c r="B7516" s="1" t="s">
        <v>22576</v>
      </c>
      <c r="C7516" s="2" t="str">
        <f t="shared" ref="C7516:C7579" si="120">LEFT(E7516,3)</f>
        <v>T71</v>
      </c>
      <c r="D7516" s="2" t="str">
        <f>IF(LEN(E7516)=3,F7516,D7515)</f>
        <v>T71 Excision of sheath of tendon</v>
      </c>
      <c r="E7516" s="2" t="s">
        <v>15008</v>
      </c>
      <c r="F7516" s="2" t="s">
        <v>15009</v>
      </c>
      <c r="G7516" s="2">
        <v>7255</v>
      </c>
      <c r="H7516" s="2">
        <v>7254</v>
      </c>
      <c r="I7516" s="2" t="s">
        <v>8</v>
      </c>
    </row>
    <row r="7517" spans="1:9" x14ac:dyDescent="0.2">
      <c r="A7517" s="2" t="str">
        <f>LEFT(E7517)</f>
        <v>T</v>
      </c>
      <c r="B7517" s="1" t="s">
        <v>22576</v>
      </c>
      <c r="C7517" s="2" t="str">
        <f t="shared" si="120"/>
        <v>T71</v>
      </c>
      <c r="D7517" s="2" t="str">
        <f>IF(LEN(E7517)=3,F7517,D7516)</f>
        <v>T71 Excision of sheath of tendon</v>
      </c>
      <c r="E7517" s="2" t="s">
        <v>15010</v>
      </c>
      <c r="F7517" s="2" t="s">
        <v>15011</v>
      </c>
      <c r="G7517" s="2">
        <v>7256</v>
      </c>
      <c r="H7517" s="2">
        <v>7254</v>
      </c>
      <c r="I7517" s="2" t="s">
        <v>8</v>
      </c>
    </row>
    <row r="7518" spans="1:9" x14ac:dyDescent="0.2">
      <c r="A7518" s="2" t="str">
        <f>LEFT(E7518)</f>
        <v>T</v>
      </c>
      <c r="B7518" s="1" t="s">
        <v>22576</v>
      </c>
      <c r="C7518" s="2" t="str">
        <f t="shared" si="120"/>
        <v>T71</v>
      </c>
      <c r="D7518" s="2" t="str">
        <f>IF(LEN(E7518)=3,F7518,D7517)</f>
        <v>T71 Excision of sheath of tendon</v>
      </c>
      <c r="E7518" s="2" t="s">
        <v>15012</v>
      </c>
      <c r="F7518" s="2" t="s">
        <v>15013</v>
      </c>
      <c r="G7518" s="2">
        <v>7257</v>
      </c>
      <c r="H7518" s="2">
        <v>7254</v>
      </c>
      <c r="I7518" s="2" t="s">
        <v>8</v>
      </c>
    </row>
    <row r="7519" spans="1:9" x14ac:dyDescent="0.2">
      <c r="A7519" s="2" t="str">
        <f>LEFT(E7519)</f>
        <v>T</v>
      </c>
      <c r="B7519" s="1" t="s">
        <v>22576</v>
      </c>
      <c r="C7519" s="2" t="str">
        <f t="shared" si="120"/>
        <v>T72</v>
      </c>
      <c r="D7519" s="2" t="str">
        <f>IF(LEN(E7519)=3,F7519,D7518)</f>
        <v>T72 Other operations on sheath of tendon</v>
      </c>
      <c r="E7519" s="2" t="s">
        <v>15014</v>
      </c>
      <c r="F7519" s="2" t="s">
        <v>15015</v>
      </c>
      <c r="G7519" s="2">
        <v>7258</v>
      </c>
      <c r="H7519" s="2">
        <v>19</v>
      </c>
      <c r="I7519" s="2" t="s">
        <v>5</v>
      </c>
    </row>
    <row r="7520" spans="1:9" x14ac:dyDescent="0.2">
      <c r="A7520" s="2" t="str">
        <f>LEFT(E7520)</f>
        <v>T</v>
      </c>
      <c r="B7520" s="1" t="s">
        <v>22576</v>
      </c>
      <c r="C7520" s="2" t="str">
        <f t="shared" si="120"/>
        <v>T72</v>
      </c>
      <c r="D7520" s="2" t="str">
        <f>IF(LEN(E7520)=3,F7520,D7519)</f>
        <v>T72 Other operations on sheath of tendon</v>
      </c>
      <c r="E7520" s="2" t="s">
        <v>15016</v>
      </c>
      <c r="F7520" s="2" t="s">
        <v>15017</v>
      </c>
      <c r="G7520" s="2">
        <v>7259</v>
      </c>
      <c r="H7520" s="2">
        <v>7258</v>
      </c>
      <c r="I7520" s="2" t="s">
        <v>8</v>
      </c>
    </row>
    <row r="7521" spans="1:9" x14ac:dyDescent="0.2">
      <c r="A7521" s="2" t="str">
        <f>LEFT(E7521)</f>
        <v>T</v>
      </c>
      <c r="B7521" s="1" t="s">
        <v>22576</v>
      </c>
      <c r="C7521" s="2" t="str">
        <f t="shared" si="120"/>
        <v>T72</v>
      </c>
      <c r="D7521" s="2" t="str">
        <f>IF(LEN(E7521)=3,F7521,D7520)</f>
        <v>T72 Other operations on sheath of tendon</v>
      </c>
      <c r="E7521" s="2" t="s">
        <v>15018</v>
      </c>
      <c r="F7521" s="2" t="s">
        <v>15019</v>
      </c>
      <c r="G7521" s="2">
        <v>7260</v>
      </c>
      <c r="H7521" s="2">
        <v>7258</v>
      </c>
      <c r="I7521" s="2" t="s">
        <v>8</v>
      </c>
    </row>
    <row r="7522" spans="1:9" x14ac:dyDescent="0.2">
      <c r="A7522" s="2" t="str">
        <f>LEFT(E7522)</f>
        <v>T</v>
      </c>
      <c r="B7522" s="1" t="s">
        <v>22576</v>
      </c>
      <c r="C7522" s="2" t="str">
        <f t="shared" si="120"/>
        <v>T72</v>
      </c>
      <c r="D7522" s="2" t="str">
        <f>IF(LEN(E7522)=3,F7522,D7521)</f>
        <v>T72 Other operations on sheath of tendon</v>
      </c>
      <c r="E7522" s="2" t="s">
        <v>15020</v>
      </c>
      <c r="F7522" s="2" t="s">
        <v>15021</v>
      </c>
      <c r="G7522" s="2">
        <v>7261</v>
      </c>
      <c r="H7522" s="2">
        <v>7258</v>
      </c>
      <c r="I7522" s="2" t="s">
        <v>8</v>
      </c>
    </row>
    <row r="7523" spans="1:9" x14ac:dyDescent="0.2">
      <c r="A7523" s="2" t="str">
        <f>LEFT(E7523)</f>
        <v>T</v>
      </c>
      <c r="B7523" s="1" t="s">
        <v>22576</v>
      </c>
      <c r="C7523" s="2" t="str">
        <f t="shared" si="120"/>
        <v>T72</v>
      </c>
      <c r="D7523" s="2" t="str">
        <f>IF(LEN(E7523)=3,F7523,D7522)</f>
        <v>T72 Other operations on sheath of tendon</v>
      </c>
      <c r="E7523" s="2" t="s">
        <v>15022</v>
      </c>
      <c r="F7523" s="2" t="s">
        <v>15023</v>
      </c>
      <c r="G7523" s="2">
        <v>7262</v>
      </c>
      <c r="H7523" s="2">
        <v>7258</v>
      </c>
      <c r="I7523" s="2" t="s">
        <v>8</v>
      </c>
    </row>
    <row r="7524" spans="1:9" x14ac:dyDescent="0.2">
      <c r="A7524" s="2" t="str">
        <f>LEFT(E7524)</f>
        <v>T</v>
      </c>
      <c r="B7524" s="1" t="s">
        <v>22576</v>
      </c>
      <c r="C7524" s="2" t="str">
        <f t="shared" si="120"/>
        <v>T72</v>
      </c>
      <c r="D7524" s="2" t="str">
        <f>IF(LEN(E7524)=3,F7524,D7523)</f>
        <v>T72 Other operations on sheath of tendon</v>
      </c>
      <c r="E7524" s="2" t="s">
        <v>15024</v>
      </c>
      <c r="F7524" s="2" t="s">
        <v>15025</v>
      </c>
      <c r="G7524" s="2">
        <v>7263</v>
      </c>
      <c r="H7524" s="2">
        <v>7258</v>
      </c>
      <c r="I7524" s="2" t="s">
        <v>8</v>
      </c>
    </row>
    <row r="7525" spans="1:9" x14ac:dyDescent="0.2">
      <c r="A7525" s="2" t="str">
        <f>LEFT(E7525)</f>
        <v>T</v>
      </c>
      <c r="B7525" s="1" t="s">
        <v>22576</v>
      </c>
      <c r="C7525" s="2" t="str">
        <f t="shared" si="120"/>
        <v>T72</v>
      </c>
      <c r="D7525" s="2" t="str">
        <f>IF(LEN(E7525)=3,F7525,D7524)</f>
        <v>T72 Other operations on sheath of tendon</v>
      </c>
      <c r="E7525" s="2" t="s">
        <v>15026</v>
      </c>
      <c r="F7525" s="2" t="s">
        <v>15027</v>
      </c>
      <c r="G7525" s="2">
        <v>7264</v>
      </c>
      <c r="H7525" s="2">
        <v>7258</v>
      </c>
      <c r="I7525" s="2" t="s">
        <v>8</v>
      </c>
    </row>
    <row r="7526" spans="1:9" x14ac:dyDescent="0.2">
      <c r="A7526" s="2" t="str">
        <f>LEFT(E7526)</f>
        <v>T</v>
      </c>
      <c r="B7526" s="1" t="s">
        <v>22576</v>
      </c>
      <c r="C7526" s="2" t="str">
        <f t="shared" si="120"/>
        <v>T74</v>
      </c>
      <c r="D7526" s="2" t="str">
        <f>IF(LEN(E7526)=3,F7526,D7525)</f>
        <v>T74 Other operations on tendon</v>
      </c>
      <c r="E7526" s="2" t="s">
        <v>15028</v>
      </c>
      <c r="F7526" s="2" t="s">
        <v>15029</v>
      </c>
      <c r="G7526" s="2">
        <v>7265</v>
      </c>
      <c r="H7526" s="2">
        <v>19</v>
      </c>
      <c r="I7526" s="2" t="s">
        <v>5</v>
      </c>
    </row>
    <row r="7527" spans="1:9" x14ac:dyDescent="0.2">
      <c r="A7527" s="2" t="str">
        <f>LEFT(E7527)</f>
        <v>T</v>
      </c>
      <c r="B7527" s="1" t="s">
        <v>22576</v>
      </c>
      <c r="C7527" s="2" t="str">
        <f t="shared" si="120"/>
        <v>T74</v>
      </c>
      <c r="D7527" s="2" t="str">
        <f>IF(LEN(E7527)=3,F7527,D7526)</f>
        <v>T74 Other operations on tendon</v>
      </c>
      <c r="E7527" s="2" t="s">
        <v>15030</v>
      </c>
      <c r="F7527" s="2" t="s">
        <v>15031</v>
      </c>
      <c r="G7527" s="2">
        <v>7266</v>
      </c>
      <c r="H7527" s="2">
        <v>7265</v>
      </c>
      <c r="I7527" s="2" t="s">
        <v>8</v>
      </c>
    </row>
    <row r="7528" spans="1:9" x14ac:dyDescent="0.2">
      <c r="A7528" s="2" t="str">
        <f>LEFT(E7528)</f>
        <v>T</v>
      </c>
      <c r="B7528" s="1" t="s">
        <v>22576</v>
      </c>
      <c r="C7528" s="2" t="str">
        <f t="shared" si="120"/>
        <v>T74</v>
      </c>
      <c r="D7528" s="2" t="str">
        <f>IF(LEN(E7528)=3,F7528,D7527)</f>
        <v>T74 Other operations on tendon</v>
      </c>
      <c r="E7528" s="2" t="s">
        <v>15032</v>
      </c>
      <c r="F7528" s="2" t="s">
        <v>15033</v>
      </c>
      <c r="G7528" s="2">
        <v>7267</v>
      </c>
      <c r="H7528" s="2">
        <v>7265</v>
      </c>
      <c r="I7528" s="2" t="s">
        <v>8</v>
      </c>
    </row>
    <row r="7529" spans="1:9" x14ac:dyDescent="0.2">
      <c r="A7529" s="2" t="str">
        <f>LEFT(E7529)</f>
        <v>T</v>
      </c>
      <c r="B7529" s="1" t="s">
        <v>22576</v>
      </c>
      <c r="C7529" s="2" t="str">
        <f t="shared" si="120"/>
        <v>T74</v>
      </c>
      <c r="D7529" s="2" t="str">
        <f>IF(LEN(E7529)=3,F7529,D7528)</f>
        <v>T74 Other operations on tendon</v>
      </c>
      <c r="E7529" s="2" t="s">
        <v>15034</v>
      </c>
      <c r="F7529" s="2" t="s">
        <v>15035</v>
      </c>
      <c r="G7529" s="2">
        <v>7268</v>
      </c>
      <c r="H7529" s="2">
        <v>7265</v>
      </c>
      <c r="I7529" s="2" t="s">
        <v>8</v>
      </c>
    </row>
    <row r="7530" spans="1:9" x14ac:dyDescent="0.2">
      <c r="A7530" s="2" t="str">
        <f>LEFT(E7530)</f>
        <v>T</v>
      </c>
      <c r="B7530" s="1" t="s">
        <v>22576</v>
      </c>
      <c r="C7530" s="2" t="str">
        <f t="shared" si="120"/>
        <v>T74</v>
      </c>
      <c r="D7530" s="2" t="str">
        <f>IF(LEN(E7530)=3,F7530,D7529)</f>
        <v>T74 Other operations on tendon</v>
      </c>
      <c r="E7530" s="2" t="s">
        <v>15036</v>
      </c>
      <c r="F7530" s="2" t="s">
        <v>15037</v>
      </c>
      <c r="G7530" s="2">
        <v>7269</v>
      </c>
      <c r="H7530" s="2">
        <v>7265</v>
      </c>
      <c r="I7530" s="2" t="s">
        <v>8</v>
      </c>
    </row>
    <row r="7531" spans="1:9" x14ac:dyDescent="0.2">
      <c r="A7531" s="2" t="str">
        <f>LEFT(E7531)</f>
        <v>T</v>
      </c>
      <c r="B7531" s="1" t="s">
        <v>22576</v>
      </c>
      <c r="C7531" s="2" t="str">
        <f t="shared" si="120"/>
        <v>T74</v>
      </c>
      <c r="D7531" s="2" t="str">
        <f>IF(LEN(E7531)=3,F7531,D7530)</f>
        <v>T74 Other operations on tendon</v>
      </c>
      <c r="E7531" s="2" t="s">
        <v>15038</v>
      </c>
      <c r="F7531" s="2" t="s">
        <v>15039</v>
      </c>
      <c r="G7531" s="2">
        <v>7270</v>
      </c>
      <c r="H7531" s="2">
        <v>7265</v>
      </c>
      <c r="I7531" s="2" t="s">
        <v>8</v>
      </c>
    </row>
    <row r="7532" spans="1:9" x14ac:dyDescent="0.2">
      <c r="A7532" s="2" t="str">
        <f>LEFT(E7532)</f>
        <v>T</v>
      </c>
      <c r="B7532" s="1" t="s">
        <v>22576</v>
      </c>
      <c r="C7532" s="2" t="str">
        <f t="shared" si="120"/>
        <v>T74</v>
      </c>
      <c r="D7532" s="2" t="str">
        <f>IF(LEN(E7532)=3,F7532,D7531)</f>
        <v>T74 Other operations on tendon</v>
      </c>
      <c r="E7532" s="2" t="s">
        <v>15040</v>
      </c>
      <c r="F7532" s="2" t="s">
        <v>15041</v>
      </c>
      <c r="G7532" s="2">
        <v>7271</v>
      </c>
      <c r="H7532" s="2">
        <v>7265</v>
      </c>
      <c r="I7532" s="2" t="s">
        <v>8</v>
      </c>
    </row>
    <row r="7533" spans="1:9" x14ac:dyDescent="0.2">
      <c r="A7533" s="2" t="str">
        <f>LEFT(E7533)</f>
        <v>T</v>
      </c>
      <c r="B7533" s="1" t="s">
        <v>22576</v>
      </c>
      <c r="C7533" s="2" t="str">
        <f t="shared" si="120"/>
        <v>T74</v>
      </c>
      <c r="D7533" s="2" t="str">
        <f>IF(LEN(E7533)=3,F7533,D7532)</f>
        <v>T74 Other operations on tendon</v>
      </c>
      <c r="E7533" s="2" t="s">
        <v>15042</v>
      </c>
      <c r="F7533" s="2" t="s">
        <v>15043</v>
      </c>
      <c r="G7533" s="2">
        <v>11189</v>
      </c>
      <c r="H7533" s="2">
        <v>7265</v>
      </c>
      <c r="I7533" s="2" t="s">
        <v>8</v>
      </c>
    </row>
    <row r="7534" spans="1:9" x14ac:dyDescent="0.2">
      <c r="A7534" s="2" t="str">
        <f>LEFT(E7534)</f>
        <v>T</v>
      </c>
      <c r="B7534" s="1" t="s">
        <v>22576</v>
      </c>
      <c r="C7534" s="2" t="str">
        <f t="shared" si="120"/>
        <v>T74</v>
      </c>
      <c r="D7534" s="2" t="str">
        <f>IF(LEN(E7534)=3,F7534,D7533)</f>
        <v>T74 Other operations on tendon</v>
      </c>
      <c r="E7534" s="2" t="s">
        <v>15044</v>
      </c>
      <c r="F7534" s="2" t="s">
        <v>15045</v>
      </c>
      <c r="G7534" s="2">
        <v>7272</v>
      </c>
      <c r="H7534" s="2">
        <v>7265</v>
      </c>
      <c r="I7534" s="2" t="s">
        <v>8</v>
      </c>
    </row>
    <row r="7535" spans="1:9" x14ac:dyDescent="0.2">
      <c r="A7535" s="2" t="str">
        <f>LEFT(E7535)</f>
        <v>T</v>
      </c>
      <c r="B7535" s="1" t="s">
        <v>22576</v>
      </c>
      <c r="C7535" s="2" t="str">
        <f t="shared" si="120"/>
        <v>T74</v>
      </c>
      <c r="D7535" s="2" t="str">
        <f>IF(LEN(E7535)=3,F7535,D7534)</f>
        <v>T74 Other operations on tendon</v>
      </c>
      <c r="E7535" s="2" t="s">
        <v>15046</v>
      </c>
      <c r="F7535" s="2" t="s">
        <v>15047</v>
      </c>
      <c r="G7535" s="2">
        <v>7273</v>
      </c>
      <c r="H7535" s="2">
        <v>7265</v>
      </c>
      <c r="I7535" s="2" t="s">
        <v>8</v>
      </c>
    </row>
    <row r="7536" spans="1:9" x14ac:dyDescent="0.2">
      <c r="A7536" s="2" t="str">
        <f>LEFT(E7536)</f>
        <v>T</v>
      </c>
      <c r="B7536" s="1" t="s">
        <v>22576</v>
      </c>
      <c r="C7536" s="2" t="str">
        <f t="shared" si="120"/>
        <v>T76</v>
      </c>
      <c r="D7536" s="2" t="str">
        <f>IF(LEN(E7536)=3,F7536,D7535)</f>
        <v>T76 Transplantation of muscle</v>
      </c>
      <c r="E7536" s="2" t="s">
        <v>15048</v>
      </c>
      <c r="F7536" s="2" t="s">
        <v>15049</v>
      </c>
      <c r="G7536" s="2">
        <v>7274</v>
      </c>
      <c r="H7536" s="2">
        <v>19</v>
      </c>
      <c r="I7536" s="2" t="s">
        <v>5</v>
      </c>
    </row>
    <row r="7537" spans="1:9" x14ac:dyDescent="0.2">
      <c r="A7537" s="2" t="str">
        <f>LEFT(E7537)</f>
        <v>T</v>
      </c>
      <c r="B7537" s="1" t="s">
        <v>22576</v>
      </c>
      <c r="C7537" s="2" t="str">
        <f t="shared" si="120"/>
        <v>T76</v>
      </c>
      <c r="D7537" s="2" t="str">
        <f>IF(LEN(E7537)=3,F7537,D7536)</f>
        <v>T76 Transplantation of muscle</v>
      </c>
      <c r="E7537" s="2" t="s">
        <v>15050</v>
      </c>
      <c r="F7537" s="2" t="s">
        <v>15051</v>
      </c>
      <c r="G7537" s="2">
        <v>7275</v>
      </c>
      <c r="H7537" s="2">
        <v>7274</v>
      </c>
      <c r="I7537" s="2" t="s">
        <v>8</v>
      </c>
    </row>
    <row r="7538" spans="1:9" x14ac:dyDescent="0.2">
      <c r="A7538" s="2" t="str">
        <f>LEFT(E7538)</f>
        <v>T</v>
      </c>
      <c r="B7538" s="1" t="s">
        <v>22576</v>
      </c>
      <c r="C7538" s="2" t="str">
        <f t="shared" si="120"/>
        <v>T76</v>
      </c>
      <c r="D7538" s="2" t="str">
        <f>IF(LEN(E7538)=3,F7538,D7537)</f>
        <v>T76 Transplantation of muscle</v>
      </c>
      <c r="E7538" s="2" t="s">
        <v>15052</v>
      </c>
      <c r="F7538" s="2" t="s">
        <v>15053</v>
      </c>
      <c r="G7538" s="2">
        <v>7276</v>
      </c>
      <c r="H7538" s="2">
        <v>7274</v>
      </c>
      <c r="I7538" s="2" t="s">
        <v>8</v>
      </c>
    </row>
    <row r="7539" spans="1:9" x14ac:dyDescent="0.2">
      <c r="A7539" s="2" t="str">
        <f>LEFT(E7539)</f>
        <v>T</v>
      </c>
      <c r="B7539" s="1" t="s">
        <v>22576</v>
      </c>
      <c r="C7539" s="2" t="str">
        <f t="shared" si="120"/>
        <v>T76</v>
      </c>
      <c r="D7539" s="2" t="str">
        <f>IF(LEN(E7539)=3,F7539,D7538)</f>
        <v>T76 Transplantation of muscle</v>
      </c>
      <c r="E7539" s="2" t="s">
        <v>15054</v>
      </c>
      <c r="F7539" s="2" t="s">
        <v>15055</v>
      </c>
      <c r="G7539" s="2">
        <v>7277</v>
      </c>
      <c r="H7539" s="2">
        <v>7274</v>
      </c>
      <c r="I7539" s="2" t="s">
        <v>8</v>
      </c>
    </row>
    <row r="7540" spans="1:9" x14ac:dyDescent="0.2">
      <c r="A7540" s="2" t="str">
        <f>LEFT(E7540)</f>
        <v>T</v>
      </c>
      <c r="B7540" s="1" t="s">
        <v>22576</v>
      </c>
      <c r="C7540" s="2" t="str">
        <f t="shared" si="120"/>
        <v>T77</v>
      </c>
      <c r="D7540" s="2" t="str">
        <f>IF(LEN(E7540)=3,F7540,D7539)</f>
        <v>T77 Excision of muscle</v>
      </c>
      <c r="E7540" s="2" t="s">
        <v>15056</v>
      </c>
      <c r="F7540" s="2" t="s">
        <v>15057</v>
      </c>
      <c r="G7540" s="2">
        <v>7278</v>
      </c>
      <c r="H7540" s="2">
        <v>19</v>
      </c>
      <c r="I7540" s="2" t="s">
        <v>5</v>
      </c>
    </row>
    <row r="7541" spans="1:9" x14ac:dyDescent="0.2">
      <c r="A7541" s="2" t="str">
        <f>LEFT(E7541)</f>
        <v>T</v>
      </c>
      <c r="B7541" s="1" t="s">
        <v>22576</v>
      </c>
      <c r="C7541" s="2" t="str">
        <f t="shared" si="120"/>
        <v>T77</v>
      </c>
      <c r="D7541" s="2" t="str">
        <f>IF(LEN(E7541)=3,F7541,D7540)</f>
        <v>T77 Excision of muscle</v>
      </c>
      <c r="E7541" s="2" t="s">
        <v>15058</v>
      </c>
      <c r="F7541" s="2" t="s">
        <v>15059</v>
      </c>
      <c r="G7541" s="2">
        <v>7279</v>
      </c>
      <c r="H7541" s="2">
        <v>7278</v>
      </c>
      <c r="I7541" s="2" t="s">
        <v>8</v>
      </c>
    </row>
    <row r="7542" spans="1:9" x14ac:dyDescent="0.2">
      <c r="A7542" s="2" t="str">
        <f>LEFT(E7542)</f>
        <v>T</v>
      </c>
      <c r="B7542" s="1" t="s">
        <v>22576</v>
      </c>
      <c r="C7542" s="2" t="str">
        <f t="shared" si="120"/>
        <v>T77</v>
      </c>
      <c r="D7542" s="2" t="str">
        <f>IF(LEN(E7542)=3,F7542,D7541)</f>
        <v>T77 Excision of muscle</v>
      </c>
      <c r="E7542" s="2" t="s">
        <v>15060</v>
      </c>
      <c r="F7542" s="2" t="s">
        <v>15061</v>
      </c>
      <c r="G7542" s="2">
        <v>7280</v>
      </c>
      <c r="H7542" s="2">
        <v>7278</v>
      </c>
      <c r="I7542" s="2" t="s">
        <v>8</v>
      </c>
    </row>
    <row r="7543" spans="1:9" x14ac:dyDescent="0.2">
      <c r="A7543" s="2" t="str">
        <f>LEFT(E7543)</f>
        <v>T</v>
      </c>
      <c r="B7543" s="1" t="s">
        <v>22576</v>
      </c>
      <c r="C7543" s="2" t="str">
        <f t="shared" si="120"/>
        <v>T77</v>
      </c>
      <c r="D7543" s="2" t="str">
        <f>IF(LEN(E7543)=3,F7543,D7542)</f>
        <v>T77 Excision of muscle</v>
      </c>
      <c r="E7543" s="2" t="s">
        <v>15062</v>
      </c>
      <c r="F7543" s="2" t="s">
        <v>15063</v>
      </c>
      <c r="G7543" s="2">
        <v>7281</v>
      </c>
      <c r="H7543" s="2">
        <v>7278</v>
      </c>
      <c r="I7543" s="2" t="s">
        <v>8</v>
      </c>
    </row>
    <row r="7544" spans="1:9" x14ac:dyDescent="0.2">
      <c r="A7544" s="2" t="str">
        <f>LEFT(E7544)</f>
        <v>T</v>
      </c>
      <c r="B7544" s="1" t="s">
        <v>22576</v>
      </c>
      <c r="C7544" s="2" t="str">
        <f t="shared" si="120"/>
        <v>T77</v>
      </c>
      <c r="D7544" s="2" t="str">
        <f>IF(LEN(E7544)=3,F7544,D7543)</f>
        <v>T77 Excision of muscle</v>
      </c>
      <c r="E7544" s="2" t="s">
        <v>15064</v>
      </c>
      <c r="F7544" s="2" t="s">
        <v>15065</v>
      </c>
      <c r="G7544" s="2">
        <v>7282</v>
      </c>
      <c r="H7544" s="2">
        <v>7278</v>
      </c>
      <c r="I7544" s="2" t="s">
        <v>8</v>
      </c>
    </row>
    <row r="7545" spans="1:9" x14ac:dyDescent="0.2">
      <c r="A7545" s="2" t="str">
        <f>LEFT(E7545)</f>
        <v>T</v>
      </c>
      <c r="B7545" s="1" t="s">
        <v>22576</v>
      </c>
      <c r="C7545" s="2" t="str">
        <f t="shared" si="120"/>
        <v>T77</v>
      </c>
      <c r="D7545" s="2" t="str">
        <f>IF(LEN(E7545)=3,F7545,D7544)</f>
        <v>T77 Excision of muscle</v>
      </c>
      <c r="E7545" s="2" t="s">
        <v>15066</v>
      </c>
      <c r="F7545" s="2" t="s">
        <v>15067</v>
      </c>
      <c r="G7545" s="2">
        <v>7283</v>
      </c>
      <c r="H7545" s="2">
        <v>7278</v>
      </c>
      <c r="I7545" s="2" t="s">
        <v>8</v>
      </c>
    </row>
    <row r="7546" spans="1:9" x14ac:dyDescent="0.2">
      <c r="A7546" s="2" t="str">
        <f>LEFT(E7546)</f>
        <v>T</v>
      </c>
      <c r="B7546" s="1" t="s">
        <v>22576</v>
      </c>
      <c r="C7546" s="2" t="str">
        <f t="shared" si="120"/>
        <v>T77</v>
      </c>
      <c r="D7546" s="2" t="str">
        <f>IF(LEN(E7546)=3,F7546,D7545)</f>
        <v>T77 Excision of muscle</v>
      </c>
      <c r="E7546" s="2" t="s">
        <v>15068</v>
      </c>
      <c r="F7546" s="2" t="s">
        <v>15069</v>
      </c>
      <c r="G7546" s="2">
        <v>7284</v>
      </c>
      <c r="H7546" s="2">
        <v>7278</v>
      </c>
      <c r="I7546" s="2" t="s">
        <v>8</v>
      </c>
    </row>
    <row r="7547" spans="1:9" x14ac:dyDescent="0.2">
      <c r="A7547" s="2" t="str">
        <f>LEFT(E7547)</f>
        <v>T</v>
      </c>
      <c r="B7547" s="1" t="s">
        <v>22576</v>
      </c>
      <c r="C7547" s="2" t="str">
        <f t="shared" si="120"/>
        <v>T79</v>
      </c>
      <c r="D7547" s="2" t="str">
        <f>IF(LEN(E7547)=3,F7547,D7546)</f>
        <v>T79 Repair of muscle</v>
      </c>
      <c r="E7547" s="2" t="s">
        <v>15070</v>
      </c>
      <c r="F7547" s="2" t="s">
        <v>15071</v>
      </c>
      <c r="G7547" s="2">
        <v>7285</v>
      </c>
      <c r="H7547" s="2">
        <v>19</v>
      </c>
      <c r="I7547" s="2" t="s">
        <v>5</v>
      </c>
    </row>
    <row r="7548" spans="1:9" x14ac:dyDescent="0.2">
      <c r="A7548" s="2" t="str">
        <f>LEFT(E7548)</f>
        <v>T</v>
      </c>
      <c r="B7548" s="1" t="s">
        <v>22576</v>
      </c>
      <c r="C7548" s="2" t="str">
        <f t="shared" si="120"/>
        <v>T79</v>
      </c>
      <c r="D7548" s="2" t="str">
        <f>IF(LEN(E7548)=3,F7548,D7547)</f>
        <v>T79 Repair of muscle</v>
      </c>
      <c r="E7548" s="2" t="s">
        <v>15072</v>
      </c>
      <c r="F7548" s="2" t="s">
        <v>15073</v>
      </c>
      <c r="G7548" s="2">
        <v>7286</v>
      </c>
      <c r="H7548" s="2">
        <v>7285</v>
      </c>
      <c r="I7548" s="2" t="s">
        <v>8</v>
      </c>
    </row>
    <row r="7549" spans="1:9" x14ac:dyDescent="0.2">
      <c r="A7549" s="2" t="str">
        <f>LEFT(E7549)</f>
        <v>T</v>
      </c>
      <c r="B7549" s="1" t="s">
        <v>22576</v>
      </c>
      <c r="C7549" s="2" t="str">
        <f t="shared" si="120"/>
        <v>T79</v>
      </c>
      <c r="D7549" s="2" t="str">
        <f>IF(LEN(E7549)=3,F7549,D7548)</f>
        <v>T79 Repair of muscle</v>
      </c>
      <c r="E7549" s="2" t="s">
        <v>15074</v>
      </c>
      <c r="F7549" s="2" t="s">
        <v>15075</v>
      </c>
      <c r="G7549" s="2">
        <v>7287</v>
      </c>
      <c r="H7549" s="2">
        <v>7285</v>
      </c>
      <c r="I7549" s="2" t="s">
        <v>8</v>
      </c>
    </row>
    <row r="7550" spans="1:9" x14ac:dyDescent="0.2">
      <c r="A7550" s="2" t="str">
        <f>LEFT(E7550)</f>
        <v>T</v>
      </c>
      <c r="B7550" s="1" t="s">
        <v>22576</v>
      </c>
      <c r="C7550" s="2" t="str">
        <f t="shared" si="120"/>
        <v>T79</v>
      </c>
      <c r="D7550" s="2" t="str">
        <f>IF(LEN(E7550)=3,F7550,D7549)</f>
        <v>T79 Repair of muscle</v>
      </c>
      <c r="E7550" s="2" t="s">
        <v>15076</v>
      </c>
      <c r="F7550" s="2" t="s">
        <v>15077</v>
      </c>
      <c r="G7550" s="2">
        <v>7288</v>
      </c>
      <c r="H7550" s="2">
        <v>7285</v>
      </c>
      <c r="I7550" s="2" t="s">
        <v>8</v>
      </c>
    </row>
    <row r="7551" spans="1:9" x14ac:dyDescent="0.2">
      <c r="A7551" s="2" t="str">
        <f>LEFT(E7551)</f>
        <v>T</v>
      </c>
      <c r="B7551" s="1" t="s">
        <v>22576</v>
      </c>
      <c r="C7551" s="2" t="str">
        <f t="shared" si="120"/>
        <v>T79</v>
      </c>
      <c r="D7551" s="2" t="str">
        <f>IF(LEN(E7551)=3,F7551,D7550)</f>
        <v>T79 Repair of muscle</v>
      </c>
      <c r="E7551" s="2" t="s">
        <v>15078</v>
      </c>
      <c r="F7551" s="2" t="s">
        <v>15079</v>
      </c>
      <c r="G7551" s="2">
        <v>7289</v>
      </c>
      <c r="H7551" s="2">
        <v>7285</v>
      </c>
      <c r="I7551" s="2" t="s">
        <v>8</v>
      </c>
    </row>
    <row r="7552" spans="1:9" x14ac:dyDescent="0.2">
      <c r="A7552" s="2" t="str">
        <f>LEFT(E7552)</f>
        <v>T</v>
      </c>
      <c r="B7552" s="1" t="s">
        <v>22576</v>
      </c>
      <c r="C7552" s="2" t="str">
        <f t="shared" si="120"/>
        <v>T79</v>
      </c>
      <c r="D7552" s="2" t="str">
        <f>IF(LEN(E7552)=3,F7552,D7551)</f>
        <v>T79 Repair of muscle</v>
      </c>
      <c r="E7552" s="2" t="s">
        <v>15080</v>
      </c>
      <c r="F7552" s="2" t="s">
        <v>15081</v>
      </c>
      <c r="G7552" s="2">
        <v>7290</v>
      </c>
      <c r="H7552" s="2">
        <v>7285</v>
      </c>
      <c r="I7552" s="2" t="s">
        <v>8</v>
      </c>
    </row>
    <row r="7553" spans="1:9" x14ac:dyDescent="0.2">
      <c r="A7553" s="2" t="str">
        <f>LEFT(E7553)</f>
        <v>T</v>
      </c>
      <c r="B7553" s="1" t="s">
        <v>22576</v>
      </c>
      <c r="C7553" s="2" t="str">
        <f t="shared" si="120"/>
        <v>T79</v>
      </c>
      <c r="D7553" s="2" t="str">
        <f>IF(LEN(E7553)=3,F7553,D7552)</f>
        <v>T79 Repair of muscle</v>
      </c>
      <c r="E7553" s="2" t="s">
        <v>15082</v>
      </c>
      <c r="F7553" s="2" t="s">
        <v>15083</v>
      </c>
      <c r="G7553" s="2">
        <v>7291</v>
      </c>
      <c r="H7553" s="2">
        <v>7285</v>
      </c>
      <c r="I7553" s="2" t="s">
        <v>8</v>
      </c>
    </row>
    <row r="7554" spans="1:9" x14ac:dyDescent="0.2">
      <c r="A7554" s="2" t="str">
        <f>LEFT(E7554)</f>
        <v>T</v>
      </c>
      <c r="B7554" s="1" t="s">
        <v>22576</v>
      </c>
      <c r="C7554" s="2" t="str">
        <f t="shared" si="120"/>
        <v>T79</v>
      </c>
      <c r="D7554" s="2" t="str">
        <f>IF(LEN(E7554)=3,F7554,D7553)</f>
        <v>T79 Repair of muscle</v>
      </c>
      <c r="E7554" s="2" t="s">
        <v>15084</v>
      </c>
      <c r="F7554" s="2" t="s">
        <v>15085</v>
      </c>
      <c r="G7554" s="2">
        <v>7292</v>
      </c>
      <c r="H7554" s="2">
        <v>7285</v>
      </c>
      <c r="I7554" s="2" t="s">
        <v>8</v>
      </c>
    </row>
    <row r="7555" spans="1:9" x14ac:dyDescent="0.2">
      <c r="A7555" s="2" t="str">
        <f>LEFT(E7555)</f>
        <v>T</v>
      </c>
      <c r="B7555" s="1" t="s">
        <v>22576</v>
      </c>
      <c r="C7555" s="2" t="str">
        <f t="shared" si="120"/>
        <v>T80</v>
      </c>
      <c r="D7555" s="2" t="str">
        <f>IF(LEN(E7555)=3,F7555,D7554)</f>
        <v>T80 Release of contracture of muscle</v>
      </c>
      <c r="E7555" s="2" t="s">
        <v>15086</v>
      </c>
      <c r="F7555" s="2" t="s">
        <v>15087</v>
      </c>
      <c r="G7555" s="2">
        <v>7293</v>
      </c>
      <c r="H7555" s="2">
        <v>19</v>
      </c>
      <c r="I7555" s="2" t="s">
        <v>5</v>
      </c>
    </row>
    <row r="7556" spans="1:9" x14ac:dyDescent="0.2">
      <c r="A7556" s="2" t="str">
        <f>LEFT(E7556)</f>
        <v>T</v>
      </c>
      <c r="B7556" s="1" t="s">
        <v>22576</v>
      </c>
      <c r="C7556" s="2" t="str">
        <f t="shared" si="120"/>
        <v>T80</v>
      </c>
      <c r="D7556" s="2" t="str">
        <f>IF(LEN(E7556)=3,F7556,D7555)</f>
        <v>T80 Release of contracture of muscle</v>
      </c>
      <c r="E7556" s="2" t="s">
        <v>15088</v>
      </c>
      <c r="F7556" s="2" t="s">
        <v>15089</v>
      </c>
      <c r="G7556" s="2">
        <v>7294</v>
      </c>
      <c r="H7556" s="2">
        <v>7293</v>
      </c>
      <c r="I7556" s="2" t="s">
        <v>8</v>
      </c>
    </row>
    <row r="7557" spans="1:9" x14ac:dyDescent="0.2">
      <c r="A7557" s="2" t="str">
        <f>LEFT(E7557)</f>
        <v>T</v>
      </c>
      <c r="B7557" s="1" t="s">
        <v>22576</v>
      </c>
      <c r="C7557" s="2" t="str">
        <f t="shared" si="120"/>
        <v>T80</v>
      </c>
      <c r="D7557" s="2" t="str">
        <f>IF(LEN(E7557)=3,F7557,D7556)</f>
        <v>T80 Release of contracture of muscle</v>
      </c>
      <c r="E7557" s="2" t="s">
        <v>15090</v>
      </c>
      <c r="F7557" s="2" t="s">
        <v>15091</v>
      </c>
      <c r="G7557" s="2">
        <v>7295</v>
      </c>
      <c r="H7557" s="2">
        <v>7293</v>
      </c>
      <c r="I7557" s="2" t="s">
        <v>8</v>
      </c>
    </row>
    <row r="7558" spans="1:9" x14ac:dyDescent="0.2">
      <c r="A7558" s="2" t="str">
        <f>LEFT(E7558)</f>
        <v>T</v>
      </c>
      <c r="B7558" s="1" t="s">
        <v>22576</v>
      </c>
      <c r="C7558" s="2" t="str">
        <f t="shared" si="120"/>
        <v>T80</v>
      </c>
      <c r="D7558" s="2" t="str">
        <f>IF(LEN(E7558)=3,F7558,D7557)</f>
        <v>T80 Release of contracture of muscle</v>
      </c>
      <c r="E7558" s="2" t="s">
        <v>15092</v>
      </c>
      <c r="F7558" s="2" t="s">
        <v>15093</v>
      </c>
      <c r="G7558" s="2">
        <v>7296</v>
      </c>
      <c r="H7558" s="2">
        <v>7293</v>
      </c>
      <c r="I7558" s="2" t="s">
        <v>8</v>
      </c>
    </row>
    <row r="7559" spans="1:9" x14ac:dyDescent="0.2">
      <c r="A7559" s="2" t="str">
        <f>LEFT(E7559)</f>
        <v>T</v>
      </c>
      <c r="B7559" s="1" t="s">
        <v>22576</v>
      </c>
      <c r="C7559" s="2" t="str">
        <f t="shared" si="120"/>
        <v>T80</v>
      </c>
      <c r="D7559" s="2" t="str">
        <f>IF(LEN(E7559)=3,F7559,D7558)</f>
        <v>T80 Release of contracture of muscle</v>
      </c>
      <c r="E7559" s="2" t="s">
        <v>15094</v>
      </c>
      <c r="F7559" s="2" t="s">
        <v>15095</v>
      </c>
      <c r="G7559" s="2">
        <v>7297</v>
      </c>
      <c r="H7559" s="2">
        <v>7293</v>
      </c>
      <c r="I7559" s="2" t="s">
        <v>8</v>
      </c>
    </row>
    <row r="7560" spans="1:9" x14ac:dyDescent="0.2">
      <c r="A7560" s="2" t="str">
        <f>LEFT(E7560)</f>
        <v>T</v>
      </c>
      <c r="B7560" s="1" t="s">
        <v>22576</v>
      </c>
      <c r="C7560" s="2" t="str">
        <f t="shared" si="120"/>
        <v>T80</v>
      </c>
      <c r="D7560" s="2" t="str">
        <f>IF(LEN(E7560)=3,F7560,D7559)</f>
        <v>T80 Release of contracture of muscle</v>
      </c>
      <c r="E7560" s="2" t="s">
        <v>15096</v>
      </c>
      <c r="F7560" s="2" t="s">
        <v>15097</v>
      </c>
      <c r="G7560" s="2">
        <v>7298</v>
      </c>
      <c r="H7560" s="2">
        <v>7293</v>
      </c>
      <c r="I7560" s="2" t="s">
        <v>8</v>
      </c>
    </row>
    <row r="7561" spans="1:9" x14ac:dyDescent="0.2">
      <c r="A7561" s="2" t="str">
        <f>LEFT(E7561)</f>
        <v>T</v>
      </c>
      <c r="B7561" s="1" t="s">
        <v>22576</v>
      </c>
      <c r="C7561" s="2" t="str">
        <f t="shared" si="120"/>
        <v>T80</v>
      </c>
      <c r="D7561" s="2" t="str">
        <f>IF(LEN(E7561)=3,F7561,D7560)</f>
        <v>T80 Release of contracture of muscle</v>
      </c>
      <c r="E7561" s="2" t="s">
        <v>15098</v>
      </c>
      <c r="F7561" s="2" t="s">
        <v>15099</v>
      </c>
      <c r="G7561" s="2">
        <v>7299</v>
      </c>
      <c r="H7561" s="2">
        <v>7293</v>
      </c>
      <c r="I7561" s="2" t="s">
        <v>8</v>
      </c>
    </row>
    <row r="7562" spans="1:9" x14ac:dyDescent="0.2">
      <c r="A7562" s="2" t="str">
        <f>LEFT(E7562)</f>
        <v>T</v>
      </c>
      <c r="B7562" s="1" t="s">
        <v>22576</v>
      </c>
      <c r="C7562" s="2" t="str">
        <f t="shared" si="120"/>
        <v>T81</v>
      </c>
      <c r="D7562" s="2" t="str">
        <f>IF(LEN(E7562)=3,F7562,D7561)</f>
        <v>T81 Biopsy of muscle</v>
      </c>
      <c r="E7562" s="2" t="s">
        <v>15100</v>
      </c>
      <c r="F7562" s="2" t="s">
        <v>15101</v>
      </c>
      <c r="G7562" s="2">
        <v>7300</v>
      </c>
      <c r="H7562" s="2">
        <v>19</v>
      </c>
      <c r="I7562" s="2" t="s">
        <v>5</v>
      </c>
    </row>
    <row r="7563" spans="1:9" x14ac:dyDescent="0.2">
      <c r="A7563" s="2" t="str">
        <f>LEFT(E7563)</f>
        <v>T</v>
      </c>
      <c r="B7563" s="1" t="s">
        <v>22576</v>
      </c>
      <c r="C7563" s="2" t="str">
        <f t="shared" si="120"/>
        <v>T81</v>
      </c>
      <c r="D7563" s="2" t="str">
        <f>IF(LEN(E7563)=3,F7563,D7562)</f>
        <v>T81 Biopsy of muscle</v>
      </c>
      <c r="E7563" s="2" t="s">
        <v>15102</v>
      </c>
      <c r="F7563" s="2" t="s">
        <v>15103</v>
      </c>
      <c r="G7563" s="2">
        <v>7301</v>
      </c>
      <c r="H7563" s="2">
        <v>7300</v>
      </c>
      <c r="I7563" s="2" t="s">
        <v>8</v>
      </c>
    </row>
    <row r="7564" spans="1:9" x14ac:dyDescent="0.2">
      <c r="A7564" s="2" t="str">
        <f>LEFT(E7564)</f>
        <v>T</v>
      </c>
      <c r="B7564" s="1" t="s">
        <v>22576</v>
      </c>
      <c r="C7564" s="2" t="str">
        <f t="shared" si="120"/>
        <v>T81</v>
      </c>
      <c r="D7564" s="2" t="str">
        <f>IF(LEN(E7564)=3,F7564,D7563)</f>
        <v>T81 Biopsy of muscle</v>
      </c>
      <c r="E7564" s="2" t="s">
        <v>15104</v>
      </c>
      <c r="F7564" s="2" t="s">
        <v>15105</v>
      </c>
      <c r="G7564" s="2">
        <v>7302</v>
      </c>
      <c r="H7564" s="2">
        <v>7300</v>
      </c>
      <c r="I7564" s="2" t="s">
        <v>8</v>
      </c>
    </row>
    <row r="7565" spans="1:9" x14ac:dyDescent="0.2">
      <c r="A7565" s="2" t="str">
        <f>LEFT(E7565)</f>
        <v>T</v>
      </c>
      <c r="B7565" s="1" t="s">
        <v>22576</v>
      </c>
      <c r="C7565" s="2" t="str">
        <f t="shared" si="120"/>
        <v>T81</v>
      </c>
      <c r="D7565" s="2" t="str">
        <f>IF(LEN(E7565)=3,F7565,D7564)</f>
        <v>T81 Biopsy of muscle</v>
      </c>
      <c r="E7565" s="2" t="s">
        <v>15106</v>
      </c>
      <c r="F7565" s="2" t="s">
        <v>15107</v>
      </c>
      <c r="G7565" s="2">
        <v>7303</v>
      </c>
      <c r="H7565" s="2">
        <v>7300</v>
      </c>
      <c r="I7565" s="2" t="s">
        <v>8</v>
      </c>
    </row>
    <row r="7566" spans="1:9" x14ac:dyDescent="0.2">
      <c r="A7566" s="2" t="str">
        <f>LEFT(E7566)</f>
        <v>T</v>
      </c>
      <c r="B7566" s="1" t="s">
        <v>22576</v>
      </c>
      <c r="C7566" s="2" t="str">
        <f t="shared" si="120"/>
        <v>T81</v>
      </c>
      <c r="D7566" s="2" t="str">
        <f>IF(LEN(E7566)=3,F7566,D7565)</f>
        <v>T81 Biopsy of muscle</v>
      </c>
      <c r="E7566" s="2" t="s">
        <v>15108</v>
      </c>
      <c r="F7566" s="2" t="s">
        <v>15109</v>
      </c>
      <c r="G7566" s="2">
        <v>7304</v>
      </c>
      <c r="H7566" s="2">
        <v>7300</v>
      </c>
      <c r="I7566" s="2" t="s">
        <v>8</v>
      </c>
    </row>
    <row r="7567" spans="1:9" x14ac:dyDescent="0.2">
      <c r="A7567" s="2" t="str">
        <f>LEFT(E7567)</f>
        <v>T</v>
      </c>
      <c r="B7567" s="1" t="s">
        <v>22576</v>
      </c>
      <c r="C7567" s="2" t="str">
        <f t="shared" si="120"/>
        <v>T81</v>
      </c>
      <c r="D7567" s="2" t="str">
        <f>IF(LEN(E7567)=3,F7567,D7566)</f>
        <v>T81 Biopsy of muscle</v>
      </c>
      <c r="E7567" s="2" t="s">
        <v>15110</v>
      </c>
      <c r="F7567" s="2" t="s">
        <v>15111</v>
      </c>
      <c r="G7567" s="2">
        <v>7305</v>
      </c>
      <c r="H7567" s="2">
        <v>7300</v>
      </c>
      <c r="I7567" s="2" t="s">
        <v>8</v>
      </c>
    </row>
    <row r="7568" spans="1:9" x14ac:dyDescent="0.2">
      <c r="A7568" s="2" t="str">
        <f>LEFT(E7568)</f>
        <v>T</v>
      </c>
      <c r="B7568" s="1" t="s">
        <v>22576</v>
      </c>
      <c r="C7568" s="2" t="str">
        <f t="shared" si="120"/>
        <v>T83</v>
      </c>
      <c r="D7568" s="2" t="str">
        <f>IF(LEN(E7568)=3,F7568,D7567)</f>
        <v>T83 Other operations on muscle</v>
      </c>
      <c r="E7568" s="2" t="s">
        <v>15112</v>
      </c>
      <c r="F7568" s="2" t="s">
        <v>15113</v>
      </c>
      <c r="G7568" s="2">
        <v>7306</v>
      </c>
      <c r="H7568" s="2">
        <v>19</v>
      </c>
      <c r="I7568" s="2" t="s">
        <v>5</v>
      </c>
    </row>
    <row r="7569" spans="1:9" x14ac:dyDescent="0.2">
      <c r="A7569" s="2" t="str">
        <f>LEFT(E7569)</f>
        <v>T</v>
      </c>
      <c r="B7569" s="1" t="s">
        <v>22576</v>
      </c>
      <c r="C7569" s="2" t="str">
        <f t="shared" si="120"/>
        <v>T83</v>
      </c>
      <c r="D7569" s="2" t="str">
        <f>IF(LEN(E7569)=3,F7569,D7568)</f>
        <v>T83 Other operations on muscle</v>
      </c>
      <c r="E7569" s="2" t="s">
        <v>15114</v>
      </c>
      <c r="F7569" s="2" t="s">
        <v>15115</v>
      </c>
      <c r="G7569" s="2">
        <v>7307</v>
      </c>
      <c r="H7569" s="2">
        <v>7306</v>
      </c>
      <c r="I7569" s="2" t="s">
        <v>8</v>
      </c>
    </row>
    <row r="7570" spans="1:9" x14ac:dyDescent="0.2">
      <c r="A7570" s="2" t="str">
        <f>LEFT(E7570)</f>
        <v>T</v>
      </c>
      <c r="B7570" s="1" t="s">
        <v>22576</v>
      </c>
      <c r="C7570" s="2" t="str">
        <f t="shared" si="120"/>
        <v>T83</v>
      </c>
      <c r="D7570" s="2" t="str">
        <f>IF(LEN(E7570)=3,F7570,D7569)</f>
        <v>T83 Other operations on muscle</v>
      </c>
      <c r="E7570" s="2" t="s">
        <v>15116</v>
      </c>
      <c r="F7570" s="2" t="s">
        <v>15117</v>
      </c>
      <c r="G7570" s="2">
        <v>7308</v>
      </c>
      <c r="H7570" s="2">
        <v>7306</v>
      </c>
      <c r="I7570" s="2" t="s">
        <v>8</v>
      </c>
    </row>
    <row r="7571" spans="1:9" x14ac:dyDescent="0.2">
      <c r="A7571" s="2" t="str">
        <f>LEFT(E7571)</f>
        <v>T</v>
      </c>
      <c r="B7571" s="1" t="s">
        <v>22576</v>
      </c>
      <c r="C7571" s="2" t="str">
        <f t="shared" si="120"/>
        <v>T83</v>
      </c>
      <c r="D7571" s="2" t="str">
        <f>IF(LEN(E7571)=3,F7571,D7570)</f>
        <v>T83 Other operations on muscle</v>
      </c>
      <c r="E7571" s="2" t="s">
        <v>15118</v>
      </c>
      <c r="F7571" s="2" t="s">
        <v>15119</v>
      </c>
      <c r="G7571" s="2">
        <v>7309</v>
      </c>
      <c r="H7571" s="2">
        <v>7306</v>
      </c>
      <c r="I7571" s="2" t="s">
        <v>8</v>
      </c>
    </row>
    <row r="7572" spans="1:9" x14ac:dyDescent="0.2">
      <c r="A7572" s="2" t="str">
        <f>LEFT(E7572)</f>
        <v>T</v>
      </c>
      <c r="B7572" s="1" t="s">
        <v>22576</v>
      </c>
      <c r="C7572" s="2" t="str">
        <f t="shared" si="120"/>
        <v>T83</v>
      </c>
      <c r="D7572" s="2" t="str">
        <f>IF(LEN(E7572)=3,F7572,D7571)</f>
        <v>T83 Other operations on muscle</v>
      </c>
      <c r="E7572" s="2" t="s">
        <v>15120</v>
      </c>
      <c r="F7572" s="2" t="s">
        <v>15121</v>
      </c>
      <c r="G7572" s="2">
        <v>7310</v>
      </c>
      <c r="H7572" s="2">
        <v>7306</v>
      </c>
      <c r="I7572" s="2" t="s">
        <v>8</v>
      </c>
    </row>
    <row r="7573" spans="1:9" x14ac:dyDescent="0.2">
      <c r="A7573" s="2" t="str">
        <f>LEFT(E7573)</f>
        <v>T</v>
      </c>
      <c r="B7573" s="1" t="s">
        <v>22576</v>
      </c>
      <c r="C7573" s="2" t="str">
        <f t="shared" si="120"/>
        <v>T83</v>
      </c>
      <c r="D7573" s="2" t="str">
        <f>IF(LEN(E7573)=3,F7573,D7572)</f>
        <v>T83 Other operations on muscle</v>
      </c>
      <c r="E7573" s="2" t="s">
        <v>15122</v>
      </c>
      <c r="F7573" s="2" t="s">
        <v>15123</v>
      </c>
      <c r="G7573" s="2">
        <v>7311</v>
      </c>
      <c r="H7573" s="2">
        <v>7306</v>
      </c>
      <c r="I7573" s="2" t="s">
        <v>8</v>
      </c>
    </row>
    <row r="7574" spans="1:9" x14ac:dyDescent="0.2">
      <c r="A7574" s="2" t="str">
        <f>LEFT(E7574)</f>
        <v>T</v>
      </c>
      <c r="B7574" s="1" t="s">
        <v>22576</v>
      </c>
      <c r="C7574" s="2" t="str">
        <f t="shared" si="120"/>
        <v>T83</v>
      </c>
      <c r="D7574" s="2" t="str">
        <f>IF(LEN(E7574)=3,F7574,D7573)</f>
        <v>T83 Other operations on muscle</v>
      </c>
      <c r="E7574" s="2" t="s">
        <v>15124</v>
      </c>
      <c r="F7574" s="2" t="s">
        <v>15125</v>
      </c>
      <c r="G7574" s="2">
        <v>7312</v>
      </c>
      <c r="H7574" s="2">
        <v>7306</v>
      </c>
      <c r="I7574" s="2" t="s">
        <v>8</v>
      </c>
    </row>
    <row r="7575" spans="1:9" x14ac:dyDescent="0.2">
      <c r="A7575" s="2" t="str">
        <f>LEFT(E7575)</f>
        <v>T</v>
      </c>
      <c r="B7575" s="1" t="s">
        <v>22576</v>
      </c>
      <c r="C7575" s="2" t="str">
        <f t="shared" si="120"/>
        <v>T83</v>
      </c>
      <c r="D7575" s="2" t="str">
        <f>IF(LEN(E7575)=3,F7575,D7574)</f>
        <v>T83 Other operations on muscle</v>
      </c>
      <c r="E7575" s="2" t="s">
        <v>15126</v>
      </c>
      <c r="F7575" s="2" t="s">
        <v>15127</v>
      </c>
      <c r="G7575" s="2">
        <v>7313</v>
      </c>
      <c r="H7575" s="2">
        <v>7306</v>
      </c>
      <c r="I7575" s="2" t="s">
        <v>8</v>
      </c>
    </row>
    <row r="7576" spans="1:9" x14ac:dyDescent="0.2">
      <c r="A7576" s="2" t="str">
        <f>LEFT(E7576)</f>
        <v>T</v>
      </c>
      <c r="B7576" s="1" t="s">
        <v>22576</v>
      </c>
      <c r="C7576" s="2" t="str">
        <f t="shared" si="120"/>
        <v>T85</v>
      </c>
      <c r="D7576" s="2" t="str">
        <f>IF(LEN(E7576)=3,F7576,D7575)</f>
        <v>T85 Block dissection of lymph nodes</v>
      </c>
      <c r="E7576" s="2" t="s">
        <v>15128</v>
      </c>
      <c r="F7576" s="2" t="s">
        <v>15129</v>
      </c>
      <c r="G7576" s="2">
        <v>7314</v>
      </c>
      <c r="H7576" s="2">
        <v>19</v>
      </c>
      <c r="I7576" s="2" t="s">
        <v>5</v>
      </c>
    </row>
    <row r="7577" spans="1:9" x14ac:dyDescent="0.2">
      <c r="A7577" s="2" t="str">
        <f>LEFT(E7577)</f>
        <v>T</v>
      </c>
      <c r="B7577" s="1" t="s">
        <v>22576</v>
      </c>
      <c r="C7577" s="2" t="str">
        <f t="shared" si="120"/>
        <v>T85</v>
      </c>
      <c r="D7577" s="2" t="str">
        <f>IF(LEN(E7577)=3,F7577,D7576)</f>
        <v>T85 Block dissection of lymph nodes</v>
      </c>
      <c r="E7577" s="2" t="s">
        <v>15130</v>
      </c>
      <c r="F7577" s="2" t="s">
        <v>15131</v>
      </c>
      <c r="G7577" s="2">
        <v>7315</v>
      </c>
      <c r="H7577" s="2">
        <v>7314</v>
      </c>
      <c r="I7577" s="2" t="s">
        <v>8</v>
      </c>
    </row>
    <row r="7578" spans="1:9" x14ac:dyDescent="0.2">
      <c r="A7578" s="2" t="str">
        <f>LEFT(E7578)</f>
        <v>T</v>
      </c>
      <c r="B7578" s="1" t="s">
        <v>22576</v>
      </c>
      <c r="C7578" s="2" t="str">
        <f t="shared" si="120"/>
        <v>T85</v>
      </c>
      <c r="D7578" s="2" t="str">
        <f>IF(LEN(E7578)=3,F7578,D7577)</f>
        <v>T85 Block dissection of lymph nodes</v>
      </c>
      <c r="E7578" s="2" t="s">
        <v>15132</v>
      </c>
      <c r="F7578" s="2" t="s">
        <v>15133</v>
      </c>
      <c r="G7578" s="2">
        <v>7316</v>
      </c>
      <c r="H7578" s="2">
        <v>7314</v>
      </c>
      <c r="I7578" s="2" t="s">
        <v>8</v>
      </c>
    </row>
    <row r="7579" spans="1:9" x14ac:dyDescent="0.2">
      <c r="A7579" s="2" t="str">
        <f>LEFT(E7579)</f>
        <v>T</v>
      </c>
      <c r="B7579" s="1" t="s">
        <v>22576</v>
      </c>
      <c r="C7579" s="2" t="str">
        <f t="shared" si="120"/>
        <v>T85</v>
      </c>
      <c r="D7579" s="2" t="str">
        <f>IF(LEN(E7579)=3,F7579,D7578)</f>
        <v>T85 Block dissection of lymph nodes</v>
      </c>
      <c r="E7579" s="2" t="s">
        <v>15134</v>
      </c>
      <c r="F7579" s="2" t="s">
        <v>15135</v>
      </c>
      <c r="G7579" s="2">
        <v>7317</v>
      </c>
      <c r="H7579" s="2">
        <v>7314</v>
      </c>
      <c r="I7579" s="2" t="s">
        <v>8</v>
      </c>
    </row>
    <row r="7580" spans="1:9" x14ac:dyDescent="0.2">
      <c r="A7580" s="2" t="str">
        <f>LEFT(E7580)</f>
        <v>T</v>
      </c>
      <c r="B7580" s="1" t="s">
        <v>22576</v>
      </c>
      <c r="C7580" s="2" t="str">
        <f t="shared" ref="C7580:C7643" si="121">LEFT(E7580,3)</f>
        <v>T85</v>
      </c>
      <c r="D7580" s="2" t="str">
        <f>IF(LEN(E7580)=3,F7580,D7579)</f>
        <v>T85 Block dissection of lymph nodes</v>
      </c>
      <c r="E7580" s="2" t="s">
        <v>15136</v>
      </c>
      <c r="F7580" s="2" t="s">
        <v>15137</v>
      </c>
      <c r="G7580" s="2">
        <v>7318</v>
      </c>
      <c r="H7580" s="2">
        <v>7314</v>
      </c>
      <c r="I7580" s="2" t="s">
        <v>8</v>
      </c>
    </row>
    <row r="7581" spans="1:9" x14ac:dyDescent="0.2">
      <c r="A7581" s="2" t="str">
        <f>LEFT(E7581)</f>
        <v>T</v>
      </c>
      <c r="B7581" s="1" t="s">
        <v>22576</v>
      </c>
      <c r="C7581" s="2" t="str">
        <f t="shared" si="121"/>
        <v>T85</v>
      </c>
      <c r="D7581" s="2" t="str">
        <f>IF(LEN(E7581)=3,F7581,D7580)</f>
        <v>T85 Block dissection of lymph nodes</v>
      </c>
      <c r="E7581" s="2" t="s">
        <v>15138</v>
      </c>
      <c r="F7581" s="2" t="s">
        <v>15139</v>
      </c>
      <c r="G7581" s="2">
        <v>7319</v>
      </c>
      <c r="H7581" s="2">
        <v>7314</v>
      </c>
      <c r="I7581" s="2" t="s">
        <v>8</v>
      </c>
    </row>
    <row r="7582" spans="1:9" x14ac:dyDescent="0.2">
      <c r="A7582" s="2" t="str">
        <f>LEFT(E7582)</f>
        <v>T</v>
      </c>
      <c r="B7582" s="1" t="s">
        <v>22576</v>
      </c>
      <c r="C7582" s="2" t="str">
        <f t="shared" si="121"/>
        <v>T85</v>
      </c>
      <c r="D7582" s="2" t="str">
        <f>IF(LEN(E7582)=3,F7582,D7581)</f>
        <v>T85 Block dissection of lymph nodes</v>
      </c>
      <c r="E7582" s="2" t="s">
        <v>15140</v>
      </c>
      <c r="F7582" s="2" t="s">
        <v>15141</v>
      </c>
      <c r="G7582" s="2">
        <v>7320</v>
      </c>
      <c r="H7582" s="2">
        <v>7314</v>
      </c>
      <c r="I7582" s="2" t="s">
        <v>8</v>
      </c>
    </row>
    <row r="7583" spans="1:9" x14ac:dyDescent="0.2">
      <c r="A7583" s="2" t="str">
        <f>LEFT(E7583)</f>
        <v>T</v>
      </c>
      <c r="B7583" s="1" t="s">
        <v>22576</v>
      </c>
      <c r="C7583" s="2" t="str">
        <f t="shared" si="121"/>
        <v>T85</v>
      </c>
      <c r="D7583" s="2" t="str">
        <f>IF(LEN(E7583)=3,F7583,D7582)</f>
        <v>T85 Block dissection of lymph nodes</v>
      </c>
      <c r="E7583" s="2" t="s">
        <v>15142</v>
      </c>
      <c r="F7583" s="2" t="s">
        <v>15143</v>
      </c>
      <c r="G7583" s="2">
        <v>7321</v>
      </c>
      <c r="H7583" s="2">
        <v>7314</v>
      </c>
      <c r="I7583" s="2" t="s">
        <v>8</v>
      </c>
    </row>
    <row r="7584" spans="1:9" x14ac:dyDescent="0.2">
      <c r="A7584" s="2" t="str">
        <f>LEFT(E7584)</f>
        <v>T</v>
      </c>
      <c r="B7584" s="1" t="s">
        <v>22576</v>
      </c>
      <c r="C7584" s="2" t="str">
        <f t="shared" si="121"/>
        <v>T85</v>
      </c>
      <c r="D7584" s="2" t="str">
        <f>IF(LEN(E7584)=3,F7584,D7583)</f>
        <v>T85 Block dissection of lymph nodes</v>
      </c>
      <c r="E7584" s="2" t="s">
        <v>15144</v>
      </c>
      <c r="F7584" s="2" t="s">
        <v>15145</v>
      </c>
      <c r="G7584" s="2">
        <v>7322</v>
      </c>
      <c r="H7584" s="2">
        <v>7314</v>
      </c>
      <c r="I7584" s="2" t="s">
        <v>8</v>
      </c>
    </row>
    <row r="7585" spans="1:9" x14ac:dyDescent="0.2">
      <c r="A7585" s="2" t="str">
        <f>LEFT(E7585)</f>
        <v>T</v>
      </c>
      <c r="B7585" s="1" t="s">
        <v>22576</v>
      </c>
      <c r="C7585" s="2" t="str">
        <f t="shared" si="121"/>
        <v>T86</v>
      </c>
      <c r="D7585" s="2" t="str">
        <f>IF(LEN(E7585)=3,F7585,D7584)</f>
        <v>T86 Sampling of lymph nodes</v>
      </c>
      <c r="E7585" s="2" t="s">
        <v>15146</v>
      </c>
      <c r="F7585" s="2" t="s">
        <v>15147</v>
      </c>
      <c r="G7585" s="2">
        <v>7323</v>
      </c>
      <c r="H7585" s="2">
        <v>19</v>
      </c>
      <c r="I7585" s="2" t="s">
        <v>5</v>
      </c>
    </row>
    <row r="7586" spans="1:9" x14ac:dyDescent="0.2">
      <c r="A7586" s="2" t="str">
        <f>LEFT(E7586)</f>
        <v>T</v>
      </c>
      <c r="B7586" s="1" t="s">
        <v>22576</v>
      </c>
      <c r="C7586" s="2" t="str">
        <f t="shared" si="121"/>
        <v>T86</v>
      </c>
      <c r="D7586" s="2" t="str">
        <f>IF(LEN(E7586)=3,F7586,D7585)</f>
        <v>T86 Sampling of lymph nodes</v>
      </c>
      <c r="E7586" s="2" t="s">
        <v>15148</v>
      </c>
      <c r="F7586" s="2" t="s">
        <v>15149</v>
      </c>
      <c r="G7586" s="2">
        <v>7324</v>
      </c>
      <c r="H7586" s="2">
        <v>7323</v>
      </c>
      <c r="I7586" s="2" t="s">
        <v>8</v>
      </c>
    </row>
    <row r="7587" spans="1:9" x14ac:dyDescent="0.2">
      <c r="A7587" s="2" t="str">
        <f>LEFT(E7587)</f>
        <v>T</v>
      </c>
      <c r="B7587" s="1" t="s">
        <v>22576</v>
      </c>
      <c r="C7587" s="2" t="str">
        <f t="shared" si="121"/>
        <v>T86</v>
      </c>
      <c r="D7587" s="2" t="str">
        <f>IF(LEN(E7587)=3,F7587,D7586)</f>
        <v>T86 Sampling of lymph nodes</v>
      </c>
      <c r="E7587" s="2" t="s">
        <v>15150</v>
      </c>
      <c r="F7587" s="2" t="s">
        <v>15151</v>
      </c>
      <c r="G7587" s="2">
        <v>7325</v>
      </c>
      <c r="H7587" s="2">
        <v>7323</v>
      </c>
      <c r="I7587" s="2" t="s">
        <v>8</v>
      </c>
    </row>
    <row r="7588" spans="1:9" x14ac:dyDescent="0.2">
      <c r="A7588" s="2" t="str">
        <f>LEFT(E7588)</f>
        <v>T</v>
      </c>
      <c r="B7588" s="1" t="s">
        <v>22576</v>
      </c>
      <c r="C7588" s="2" t="str">
        <f t="shared" si="121"/>
        <v>T86</v>
      </c>
      <c r="D7588" s="2" t="str">
        <f>IF(LEN(E7588)=3,F7588,D7587)</f>
        <v>T86 Sampling of lymph nodes</v>
      </c>
      <c r="E7588" s="2" t="s">
        <v>15152</v>
      </c>
      <c r="F7588" s="2" t="s">
        <v>15153</v>
      </c>
      <c r="G7588" s="2">
        <v>7326</v>
      </c>
      <c r="H7588" s="2">
        <v>7323</v>
      </c>
      <c r="I7588" s="2" t="s">
        <v>8</v>
      </c>
    </row>
    <row r="7589" spans="1:9" x14ac:dyDescent="0.2">
      <c r="A7589" s="2" t="str">
        <f>LEFT(E7589)</f>
        <v>T</v>
      </c>
      <c r="B7589" s="1" t="s">
        <v>22576</v>
      </c>
      <c r="C7589" s="2" t="str">
        <f t="shared" si="121"/>
        <v>T86</v>
      </c>
      <c r="D7589" s="2" t="str">
        <f>IF(LEN(E7589)=3,F7589,D7588)</f>
        <v>T86 Sampling of lymph nodes</v>
      </c>
      <c r="E7589" s="2" t="s">
        <v>15154</v>
      </c>
      <c r="F7589" s="2" t="s">
        <v>15155</v>
      </c>
      <c r="G7589" s="2">
        <v>7327</v>
      </c>
      <c r="H7589" s="2">
        <v>7323</v>
      </c>
      <c r="I7589" s="2" t="s">
        <v>8</v>
      </c>
    </row>
    <row r="7590" spans="1:9" x14ac:dyDescent="0.2">
      <c r="A7590" s="2" t="str">
        <f>LEFT(E7590)</f>
        <v>T</v>
      </c>
      <c r="B7590" s="1" t="s">
        <v>22576</v>
      </c>
      <c r="C7590" s="2" t="str">
        <f t="shared" si="121"/>
        <v>T86</v>
      </c>
      <c r="D7590" s="2" t="str">
        <f>IF(LEN(E7590)=3,F7590,D7589)</f>
        <v>T86 Sampling of lymph nodes</v>
      </c>
      <c r="E7590" s="2" t="s">
        <v>15156</v>
      </c>
      <c r="F7590" s="2" t="s">
        <v>15157</v>
      </c>
      <c r="G7590" s="2">
        <v>7328</v>
      </c>
      <c r="H7590" s="2">
        <v>7323</v>
      </c>
      <c r="I7590" s="2" t="s">
        <v>8</v>
      </c>
    </row>
    <row r="7591" spans="1:9" x14ac:dyDescent="0.2">
      <c r="A7591" s="2" t="str">
        <f>LEFT(E7591)</f>
        <v>T</v>
      </c>
      <c r="B7591" s="1" t="s">
        <v>22576</v>
      </c>
      <c r="C7591" s="2" t="str">
        <f t="shared" si="121"/>
        <v>T86</v>
      </c>
      <c r="D7591" s="2" t="str">
        <f>IF(LEN(E7591)=3,F7591,D7590)</f>
        <v>T86 Sampling of lymph nodes</v>
      </c>
      <c r="E7591" s="2" t="s">
        <v>15158</v>
      </c>
      <c r="F7591" s="2" t="s">
        <v>15159</v>
      </c>
      <c r="G7591" s="2">
        <v>7329</v>
      </c>
      <c r="H7591" s="2">
        <v>7323</v>
      </c>
      <c r="I7591" s="2" t="s">
        <v>8</v>
      </c>
    </row>
    <row r="7592" spans="1:9" x14ac:dyDescent="0.2">
      <c r="A7592" s="2" t="str">
        <f>LEFT(E7592)</f>
        <v>T</v>
      </c>
      <c r="B7592" s="1" t="s">
        <v>22576</v>
      </c>
      <c r="C7592" s="2" t="str">
        <f t="shared" si="121"/>
        <v>T86</v>
      </c>
      <c r="D7592" s="2" t="str">
        <f>IF(LEN(E7592)=3,F7592,D7591)</f>
        <v>T86 Sampling of lymph nodes</v>
      </c>
      <c r="E7592" s="2" t="s">
        <v>15160</v>
      </c>
      <c r="F7592" s="2" t="s">
        <v>15161</v>
      </c>
      <c r="G7592" s="2">
        <v>7330</v>
      </c>
      <c r="H7592" s="2">
        <v>7323</v>
      </c>
      <c r="I7592" s="2" t="s">
        <v>8</v>
      </c>
    </row>
    <row r="7593" spans="1:9" x14ac:dyDescent="0.2">
      <c r="A7593" s="2" t="str">
        <f>LEFT(E7593)</f>
        <v>T</v>
      </c>
      <c r="B7593" s="1" t="s">
        <v>22576</v>
      </c>
      <c r="C7593" s="2" t="str">
        <f t="shared" si="121"/>
        <v>T86</v>
      </c>
      <c r="D7593" s="2" t="str">
        <f>IF(LEN(E7593)=3,F7593,D7592)</f>
        <v>T86 Sampling of lymph nodes</v>
      </c>
      <c r="E7593" s="2" t="s">
        <v>15162</v>
      </c>
      <c r="F7593" s="2" t="s">
        <v>15163</v>
      </c>
      <c r="G7593" s="2">
        <v>7331</v>
      </c>
      <c r="H7593" s="2">
        <v>7323</v>
      </c>
      <c r="I7593" s="2" t="s">
        <v>8</v>
      </c>
    </row>
    <row r="7594" spans="1:9" x14ac:dyDescent="0.2">
      <c r="A7594" s="2" t="str">
        <f>LEFT(E7594)</f>
        <v>T</v>
      </c>
      <c r="B7594" s="1" t="s">
        <v>22576</v>
      </c>
      <c r="C7594" s="2" t="str">
        <f t="shared" si="121"/>
        <v>T86</v>
      </c>
      <c r="D7594" s="2" t="str">
        <f>IF(LEN(E7594)=3,F7594,D7593)</f>
        <v>T86 Sampling of lymph nodes</v>
      </c>
      <c r="E7594" s="2" t="s">
        <v>15164</v>
      </c>
      <c r="F7594" s="2" t="s">
        <v>15165</v>
      </c>
      <c r="G7594" s="2">
        <v>7332</v>
      </c>
      <c r="H7594" s="2">
        <v>7323</v>
      </c>
      <c r="I7594" s="2" t="s">
        <v>8</v>
      </c>
    </row>
    <row r="7595" spans="1:9" x14ac:dyDescent="0.2">
      <c r="A7595" s="2" t="str">
        <f>LEFT(E7595)</f>
        <v>T</v>
      </c>
      <c r="B7595" s="1" t="s">
        <v>22576</v>
      </c>
      <c r="C7595" s="2" t="str">
        <f t="shared" si="121"/>
        <v>T87</v>
      </c>
      <c r="D7595" s="2" t="str">
        <f>IF(LEN(E7595)=3,F7595,D7594)</f>
        <v>T87 Excision or biopsy of lymph node</v>
      </c>
      <c r="E7595" s="2" t="s">
        <v>15166</v>
      </c>
      <c r="F7595" s="2" t="s">
        <v>15167</v>
      </c>
      <c r="G7595" s="2">
        <v>7333</v>
      </c>
      <c r="H7595" s="2">
        <v>19</v>
      </c>
      <c r="I7595" s="2" t="s">
        <v>5</v>
      </c>
    </row>
    <row r="7596" spans="1:9" x14ac:dyDescent="0.2">
      <c r="A7596" s="2" t="str">
        <f>LEFT(E7596)</f>
        <v>T</v>
      </c>
      <c r="B7596" s="1" t="s">
        <v>22576</v>
      </c>
      <c r="C7596" s="2" t="str">
        <f t="shared" si="121"/>
        <v>T87</v>
      </c>
      <c r="D7596" s="2" t="str">
        <f>IF(LEN(E7596)=3,F7596,D7595)</f>
        <v>T87 Excision or biopsy of lymph node</v>
      </c>
      <c r="E7596" s="2" t="s">
        <v>15168</v>
      </c>
      <c r="F7596" s="2" t="s">
        <v>15169</v>
      </c>
      <c r="G7596" s="2">
        <v>7334</v>
      </c>
      <c r="H7596" s="2">
        <v>7333</v>
      </c>
      <c r="I7596" s="2" t="s">
        <v>8</v>
      </c>
    </row>
    <row r="7597" spans="1:9" x14ac:dyDescent="0.2">
      <c r="A7597" s="2" t="str">
        <f>LEFT(E7597)</f>
        <v>T</v>
      </c>
      <c r="B7597" s="1" t="s">
        <v>22576</v>
      </c>
      <c r="C7597" s="2" t="str">
        <f t="shared" si="121"/>
        <v>T87</v>
      </c>
      <c r="D7597" s="2" t="str">
        <f>IF(LEN(E7597)=3,F7597,D7596)</f>
        <v>T87 Excision or biopsy of lymph node</v>
      </c>
      <c r="E7597" s="2" t="s">
        <v>15170</v>
      </c>
      <c r="F7597" s="2" t="s">
        <v>15171</v>
      </c>
      <c r="G7597" s="2">
        <v>7335</v>
      </c>
      <c r="H7597" s="2">
        <v>7333</v>
      </c>
      <c r="I7597" s="2" t="s">
        <v>8</v>
      </c>
    </row>
    <row r="7598" spans="1:9" x14ac:dyDescent="0.2">
      <c r="A7598" s="2" t="str">
        <f>LEFT(E7598)</f>
        <v>T</v>
      </c>
      <c r="B7598" s="1" t="s">
        <v>22576</v>
      </c>
      <c r="C7598" s="2" t="str">
        <f t="shared" si="121"/>
        <v>T87</v>
      </c>
      <c r="D7598" s="2" t="str">
        <f>IF(LEN(E7598)=3,F7598,D7597)</f>
        <v>T87 Excision or biopsy of lymph node</v>
      </c>
      <c r="E7598" s="2" t="s">
        <v>15172</v>
      </c>
      <c r="F7598" s="2" t="s">
        <v>15173</v>
      </c>
      <c r="G7598" s="2">
        <v>7336</v>
      </c>
      <c r="H7598" s="2">
        <v>7333</v>
      </c>
      <c r="I7598" s="2" t="s">
        <v>8</v>
      </c>
    </row>
    <row r="7599" spans="1:9" x14ac:dyDescent="0.2">
      <c r="A7599" s="2" t="str">
        <f>LEFT(E7599)</f>
        <v>T</v>
      </c>
      <c r="B7599" s="1" t="s">
        <v>22576</v>
      </c>
      <c r="C7599" s="2" t="str">
        <f t="shared" si="121"/>
        <v>T87</v>
      </c>
      <c r="D7599" s="2" t="str">
        <f>IF(LEN(E7599)=3,F7599,D7598)</f>
        <v>T87 Excision or biopsy of lymph node</v>
      </c>
      <c r="E7599" s="2" t="s">
        <v>15174</v>
      </c>
      <c r="F7599" s="2" t="s">
        <v>15175</v>
      </c>
      <c r="G7599" s="2">
        <v>7337</v>
      </c>
      <c r="H7599" s="2">
        <v>7333</v>
      </c>
      <c r="I7599" s="2" t="s">
        <v>8</v>
      </c>
    </row>
    <row r="7600" spans="1:9" x14ac:dyDescent="0.2">
      <c r="A7600" s="2" t="str">
        <f>LEFT(E7600)</f>
        <v>T</v>
      </c>
      <c r="B7600" s="1" t="s">
        <v>22576</v>
      </c>
      <c r="C7600" s="2" t="str">
        <f t="shared" si="121"/>
        <v>T87</v>
      </c>
      <c r="D7600" s="2" t="str">
        <f>IF(LEN(E7600)=3,F7600,D7599)</f>
        <v>T87 Excision or biopsy of lymph node</v>
      </c>
      <c r="E7600" s="2" t="s">
        <v>15176</v>
      </c>
      <c r="F7600" s="2" t="s">
        <v>15177</v>
      </c>
      <c r="G7600" s="2">
        <v>7338</v>
      </c>
      <c r="H7600" s="2">
        <v>7333</v>
      </c>
      <c r="I7600" s="2" t="s">
        <v>8</v>
      </c>
    </row>
    <row r="7601" spans="1:9" x14ac:dyDescent="0.2">
      <c r="A7601" s="2" t="str">
        <f>LEFT(E7601)</f>
        <v>T</v>
      </c>
      <c r="B7601" s="1" t="s">
        <v>22576</v>
      </c>
      <c r="C7601" s="2" t="str">
        <f t="shared" si="121"/>
        <v>T87</v>
      </c>
      <c r="D7601" s="2" t="str">
        <f>IF(LEN(E7601)=3,F7601,D7600)</f>
        <v>T87 Excision or biopsy of lymph node</v>
      </c>
      <c r="E7601" s="2" t="s">
        <v>15178</v>
      </c>
      <c r="F7601" s="2" t="s">
        <v>15179</v>
      </c>
      <c r="G7601" s="2">
        <v>7339</v>
      </c>
      <c r="H7601" s="2">
        <v>7333</v>
      </c>
      <c r="I7601" s="2" t="s">
        <v>8</v>
      </c>
    </row>
    <row r="7602" spans="1:9" x14ac:dyDescent="0.2">
      <c r="A7602" s="2" t="str">
        <f>LEFT(E7602)</f>
        <v>T</v>
      </c>
      <c r="B7602" s="1" t="s">
        <v>22576</v>
      </c>
      <c r="C7602" s="2" t="str">
        <f t="shared" si="121"/>
        <v>T87</v>
      </c>
      <c r="D7602" s="2" t="str">
        <f>IF(LEN(E7602)=3,F7602,D7601)</f>
        <v>T87 Excision or biopsy of lymph node</v>
      </c>
      <c r="E7602" s="2" t="s">
        <v>15180</v>
      </c>
      <c r="F7602" s="2" t="s">
        <v>15181</v>
      </c>
      <c r="G7602" s="2">
        <v>7340</v>
      </c>
      <c r="H7602" s="2">
        <v>7333</v>
      </c>
      <c r="I7602" s="2" t="s">
        <v>8</v>
      </c>
    </row>
    <row r="7603" spans="1:9" x14ac:dyDescent="0.2">
      <c r="A7603" s="2" t="str">
        <f>LEFT(E7603)</f>
        <v>T</v>
      </c>
      <c r="B7603" s="1" t="s">
        <v>22576</v>
      </c>
      <c r="C7603" s="2" t="str">
        <f t="shared" si="121"/>
        <v>T87</v>
      </c>
      <c r="D7603" s="2" t="str">
        <f>IF(LEN(E7603)=3,F7603,D7602)</f>
        <v>T87 Excision or biopsy of lymph node</v>
      </c>
      <c r="E7603" s="2" t="s">
        <v>15182</v>
      </c>
      <c r="F7603" s="2" t="s">
        <v>15183</v>
      </c>
      <c r="G7603" s="2">
        <v>7341</v>
      </c>
      <c r="H7603" s="2">
        <v>7333</v>
      </c>
      <c r="I7603" s="2" t="s">
        <v>8</v>
      </c>
    </row>
    <row r="7604" spans="1:9" x14ac:dyDescent="0.2">
      <c r="A7604" s="2" t="str">
        <f>LEFT(E7604)</f>
        <v>T</v>
      </c>
      <c r="B7604" s="1" t="s">
        <v>22576</v>
      </c>
      <c r="C7604" s="2" t="str">
        <f t="shared" si="121"/>
        <v>T87</v>
      </c>
      <c r="D7604" s="2" t="str">
        <f>IF(LEN(E7604)=3,F7604,D7603)</f>
        <v>T87 Excision or biopsy of lymph node</v>
      </c>
      <c r="E7604" s="2" t="s">
        <v>15184</v>
      </c>
      <c r="F7604" s="2" t="s">
        <v>15185</v>
      </c>
      <c r="G7604" s="2">
        <v>7342</v>
      </c>
      <c r="H7604" s="2">
        <v>7333</v>
      </c>
      <c r="I7604" s="2" t="s">
        <v>8</v>
      </c>
    </row>
    <row r="7605" spans="1:9" x14ac:dyDescent="0.2">
      <c r="A7605" s="2" t="str">
        <f>LEFT(E7605)</f>
        <v>T</v>
      </c>
      <c r="B7605" s="1" t="s">
        <v>22576</v>
      </c>
      <c r="C7605" s="2" t="str">
        <f t="shared" si="121"/>
        <v>T88</v>
      </c>
      <c r="D7605" s="2" t="str">
        <f>IF(LEN(E7605)=3,F7605,D7604)</f>
        <v>T88 Drainage of lesion of lymph node</v>
      </c>
      <c r="E7605" s="2" t="s">
        <v>15186</v>
      </c>
      <c r="F7605" s="2" t="s">
        <v>15187</v>
      </c>
      <c r="G7605" s="2">
        <v>7343</v>
      </c>
      <c r="H7605" s="2">
        <v>19</v>
      </c>
      <c r="I7605" s="2" t="s">
        <v>5</v>
      </c>
    </row>
    <row r="7606" spans="1:9" x14ac:dyDescent="0.2">
      <c r="A7606" s="2" t="str">
        <f>LEFT(E7606)</f>
        <v>T</v>
      </c>
      <c r="B7606" s="1" t="s">
        <v>22576</v>
      </c>
      <c r="C7606" s="2" t="str">
        <f t="shared" si="121"/>
        <v>T88</v>
      </c>
      <c r="D7606" s="2" t="str">
        <f>IF(LEN(E7606)=3,F7606,D7605)</f>
        <v>T88 Drainage of lesion of lymph node</v>
      </c>
      <c r="E7606" s="2" t="s">
        <v>15188</v>
      </c>
      <c r="F7606" s="2" t="s">
        <v>15189</v>
      </c>
      <c r="G7606" s="2">
        <v>7344</v>
      </c>
      <c r="H7606" s="2">
        <v>7343</v>
      </c>
      <c r="I7606" s="2" t="s">
        <v>8</v>
      </c>
    </row>
    <row r="7607" spans="1:9" x14ac:dyDescent="0.2">
      <c r="A7607" s="2" t="str">
        <f>LEFT(E7607)</f>
        <v>T</v>
      </c>
      <c r="B7607" s="1" t="s">
        <v>22576</v>
      </c>
      <c r="C7607" s="2" t="str">
        <f t="shared" si="121"/>
        <v>T88</v>
      </c>
      <c r="D7607" s="2" t="str">
        <f>IF(LEN(E7607)=3,F7607,D7606)</f>
        <v>T88 Drainage of lesion of lymph node</v>
      </c>
      <c r="E7607" s="2" t="s">
        <v>15190</v>
      </c>
      <c r="F7607" s="2" t="s">
        <v>15191</v>
      </c>
      <c r="G7607" s="2">
        <v>7345</v>
      </c>
      <c r="H7607" s="2">
        <v>7343</v>
      </c>
      <c r="I7607" s="2" t="s">
        <v>8</v>
      </c>
    </row>
    <row r="7608" spans="1:9" x14ac:dyDescent="0.2">
      <c r="A7608" s="2" t="str">
        <f>LEFT(E7608)</f>
        <v>T</v>
      </c>
      <c r="B7608" s="1" t="s">
        <v>22576</v>
      </c>
      <c r="C7608" s="2" t="str">
        <f t="shared" si="121"/>
        <v>T88</v>
      </c>
      <c r="D7608" s="2" t="str">
        <f>IF(LEN(E7608)=3,F7608,D7607)</f>
        <v>T88 Drainage of lesion of lymph node</v>
      </c>
      <c r="E7608" s="2" t="s">
        <v>15192</v>
      </c>
      <c r="F7608" s="2" t="s">
        <v>15193</v>
      </c>
      <c r="G7608" s="2">
        <v>7346</v>
      </c>
      <c r="H7608" s="2">
        <v>7343</v>
      </c>
      <c r="I7608" s="2" t="s">
        <v>8</v>
      </c>
    </row>
    <row r="7609" spans="1:9" x14ac:dyDescent="0.2">
      <c r="A7609" s="2" t="str">
        <f>LEFT(E7609)</f>
        <v>T</v>
      </c>
      <c r="B7609" s="1" t="s">
        <v>22576</v>
      </c>
      <c r="C7609" s="2" t="str">
        <f t="shared" si="121"/>
        <v>T88</v>
      </c>
      <c r="D7609" s="2" t="str">
        <f>IF(LEN(E7609)=3,F7609,D7608)</f>
        <v>T88 Drainage of lesion of lymph node</v>
      </c>
      <c r="E7609" s="2" t="s">
        <v>15194</v>
      </c>
      <c r="F7609" s="2" t="s">
        <v>15195</v>
      </c>
      <c r="G7609" s="2">
        <v>7347</v>
      </c>
      <c r="H7609" s="2">
        <v>7343</v>
      </c>
      <c r="I7609" s="2" t="s">
        <v>8</v>
      </c>
    </row>
    <row r="7610" spans="1:9" x14ac:dyDescent="0.2">
      <c r="A7610" s="2" t="str">
        <f>LEFT(E7610)</f>
        <v>T</v>
      </c>
      <c r="B7610" s="1" t="s">
        <v>22576</v>
      </c>
      <c r="C7610" s="2" t="str">
        <f t="shared" si="121"/>
        <v>T88</v>
      </c>
      <c r="D7610" s="2" t="str">
        <f>IF(LEN(E7610)=3,F7610,D7609)</f>
        <v>T88 Drainage of lesion of lymph node</v>
      </c>
      <c r="E7610" s="2" t="s">
        <v>15196</v>
      </c>
      <c r="F7610" s="2" t="s">
        <v>15197</v>
      </c>
      <c r="G7610" s="2">
        <v>7348</v>
      </c>
      <c r="H7610" s="2">
        <v>7343</v>
      </c>
      <c r="I7610" s="2" t="s">
        <v>8</v>
      </c>
    </row>
    <row r="7611" spans="1:9" x14ac:dyDescent="0.2">
      <c r="A7611" s="2" t="str">
        <f>LEFT(E7611)</f>
        <v>T</v>
      </c>
      <c r="B7611" s="1" t="s">
        <v>22576</v>
      </c>
      <c r="C7611" s="2" t="str">
        <f t="shared" si="121"/>
        <v>T89</v>
      </c>
      <c r="D7611" s="2" t="str">
        <f>IF(LEN(E7611)=3,F7611,D7610)</f>
        <v>T89 Operations on lymphatic duct</v>
      </c>
      <c r="E7611" s="2" t="s">
        <v>15198</v>
      </c>
      <c r="F7611" s="2" t="s">
        <v>15199</v>
      </c>
      <c r="G7611" s="2">
        <v>7349</v>
      </c>
      <c r="H7611" s="2">
        <v>19</v>
      </c>
      <c r="I7611" s="2" t="s">
        <v>5</v>
      </c>
    </row>
    <row r="7612" spans="1:9" x14ac:dyDescent="0.2">
      <c r="A7612" s="2" t="str">
        <f>LEFT(E7612)</f>
        <v>T</v>
      </c>
      <c r="B7612" s="1" t="s">
        <v>22576</v>
      </c>
      <c r="C7612" s="2" t="str">
        <f t="shared" si="121"/>
        <v>T89</v>
      </c>
      <c r="D7612" s="2" t="str">
        <f>IF(LEN(E7612)=3,F7612,D7611)</f>
        <v>T89 Operations on lymphatic duct</v>
      </c>
      <c r="E7612" s="2" t="s">
        <v>15200</v>
      </c>
      <c r="F7612" s="2" t="s">
        <v>15201</v>
      </c>
      <c r="G7612" s="2">
        <v>7350</v>
      </c>
      <c r="H7612" s="2">
        <v>7349</v>
      </c>
      <c r="I7612" s="2" t="s">
        <v>8</v>
      </c>
    </row>
    <row r="7613" spans="1:9" x14ac:dyDescent="0.2">
      <c r="A7613" s="2" t="str">
        <f>LEFT(E7613)</f>
        <v>T</v>
      </c>
      <c r="B7613" s="1" t="s">
        <v>22576</v>
      </c>
      <c r="C7613" s="2" t="str">
        <f t="shared" si="121"/>
        <v>T89</v>
      </c>
      <c r="D7613" s="2" t="str">
        <f>IF(LEN(E7613)=3,F7613,D7612)</f>
        <v>T89 Operations on lymphatic duct</v>
      </c>
      <c r="E7613" s="2" t="s">
        <v>15202</v>
      </c>
      <c r="F7613" s="2" t="s">
        <v>15203</v>
      </c>
      <c r="G7613" s="2">
        <v>7351</v>
      </c>
      <c r="H7613" s="2">
        <v>7349</v>
      </c>
      <c r="I7613" s="2" t="s">
        <v>8</v>
      </c>
    </row>
    <row r="7614" spans="1:9" x14ac:dyDescent="0.2">
      <c r="A7614" s="2" t="str">
        <f>LEFT(E7614)</f>
        <v>T</v>
      </c>
      <c r="B7614" s="1" t="s">
        <v>22576</v>
      </c>
      <c r="C7614" s="2" t="str">
        <f t="shared" si="121"/>
        <v>T89</v>
      </c>
      <c r="D7614" s="2" t="str">
        <f>IF(LEN(E7614)=3,F7614,D7613)</f>
        <v>T89 Operations on lymphatic duct</v>
      </c>
      <c r="E7614" s="2" t="s">
        <v>15204</v>
      </c>
      <c r="F7614" s="2" t="s">
        <v>15205</v>
      </c>
      <c r="G7614" s="2">
        <v>7352</v>
      </c>
      <c r="H7614" s="2">
        <v>7349</v>
      </c>
      <c r="I7614" s="2" t="s">
        <v>8</v>
      </c>
    </row>
    <row r="7615" spans="1:9" x14ac:dyDescent="0.2">
      <c r="A7615" s="2" t="str">
        <f>LEFT(E7615)</f>
        <v>T</v>
      </c>
      <c r="B7615" s="1" t="s">
        <v>22576</v>
      </c>
      <c r="C7615" s="2" t="str">
        <f t="shared" si="121"/>
        <v>T89</v>
      </c>
      <c r="D7615" s="2" t="str">
        <f>IF(LEN(E7615)=3,F7615,D7614)</f>
        <v>T89 Operations on lymphatic duct</v>
      </c>
      <c r="E7615" s="2" t="s">
        <v>15206</v>
      </c>
      <c r="F7615" s="2" t="s">
        <v>15207</v>
      </c>
      <c r="G7615" s="2">
        <v>7353</v>
      </c>
      <c r="H7615" s="2">
        <v>7349</v>
      </c>
      <c r="I7615" s="2" t="s">
        <v>8</v>
      </c>
    </row>
    <row r="7616" spans="1:9" x14ac:dyDescent="0.2">
      <c r="A7616" s="2" t="str">
        <f>LEFT(E7616)</f>
        <v>T</v>
      </c>
      <c r="B7616" s="1" t="s">
        <v>22576</v>
      </c>
      <c r="C7616" s="2" t="str">
        <f t="shared" si="121"/>
        <v>T89</v>
      </c>
      <c r="D7616" s="2" t="str">
        <f>IF(LEN(E7616)=3,F7616,D7615)</f>
        <v>T89 Operations on lymphatic duct</v>
      </c>
      <c r="E7616" s="2" t="s">
        <v>15208</v>
      </c>
      <c r="F7616" s="2" t="s">
        <v>15209</v>
      </c>
      <c r="G7616" s="2">
        <v>7354</v>
      </c>
      <c r="H7616" s="2">
        <v>7349</v>
      </c>
      <c r="I7616" s="2" t="s">
        <v>8</v>
      </c>
    </row>
    <row r="7617" spans="1:9" x14ac:dyDescent="0.2">
      <c r="A7617" s="2" t="str">
        <f>LEFT(E7617)</f>
        <v>T</v>
      </c>
      <c r="B7617" s="1" t="s">
        <v>22576</v>
      </c>
      <c r="C7617" s="2" t="str">
        <f t="shared" si="121"/>
        <v>T89</v>
      </c>
      <c r="D7617" s="2" t="str">
        <f>IF(LEN(E7617)=3,F7617,D7616)</f>
        <v>T89 Operations on lymphatic duct</v>
      </c>
      <c r="E7617" s="2" t="s">
        <v>15210</v>
      </c>
      <c r="F7617" s="2" t="s">
        <v>15211</v>
      </c>
      <c r="G7617" s="2">
        <v>7355</v>
      </c>
      <c r="H7617" s="2">
        <v>7349</v>
      </c>
      <c r="I7617" s="2" t="s">
        <v>8</v>
      </c>
    </row>
    <row r="7618" spans="1:9" x14ac:dyDescent="0.2">
      <c r="A7618" s="2" t="str">
        <f>LEFT(E7618)</f>
        <v>T</v>
      </c>
      <c r="B7618" s="1" t="s">
        <v>22576</v>
      </c>
      <c r="C7618" s="2" t="str">
        <f t="shared" si="121"/>
        <v>T90</v>
      </c>
      <c r="D7618" s="2" t="str">
        <f>IF(LEN(E7618)=3,F7618,D7617)</f>
        <v>T90 Contrast radiology of lymphatic tissue</v>
      </c>
      <c r="E7618" s="2" t="s">
        <v>15212</v>
      </c>
      <c r="F7618" s="2" t="s">
        <v>15213</v>
      </c>
      <c r="G7618" s="2">
        <v>7356</v>
      </c>
      <c r="H7618" s="2">
        <v>19</v>
      </c>
      <c r="I7618" s="2" t="s">
        <v>5</v>
      </c>
    </row>
    <row r="7619" spans="1:9" x14ac:dyDescent="0.2">
      <c r="A7619" s="2" t="str">
        <f>LEFT(E7619)</f>
        <v>T</v>
      </c>
      <c r="B7619" s="1" t="s">
        <v>22576</v>
      </c>
      <c r="C7619" s="2" t="str">
        <f t="shared" si="121"/>
        <v>T90</v>
      </c>
      <c r="D7619" s="2" t="str">
        <f>IF(LEN(E7619)=3,F7619,D7618)</f>
        <v>T90 Contrast radiology of lymphatic tissue</v>
      </c>
      <c r="E7619" s="2" t="s">
        <v>15214</v>
      </c>
      <c r="F7619" s="2" t="s">
        <v>15215</v>
      </c>
      <c r="G7619" s="2">
        <v>7357</v>
      </c>
      <c r="H7619" s="2">
        <v>7356</v>
      </c>
      <c r="I7619" s="2" t="s">
        <v>8</v>
      </c>
    </row>
    <row r="7620" spans="1:9" x14ac:dyDescent="0.2">
      <c r="A7620" s="2" t="str">
        <f>LEFT(E7620)</f>
        <v>T</v>
      </c>
      <c r="B7620" s="1" t="s">
        <v>22576</v>
      </c>
      <c r="C7620" s="2" t="str">
        <f t="shared" si="121"/>
        <v>T90</v>
      </c>
      <c r="D7620" s="2" t="str">
        <f>IF(LEN(E7620)=3,F7620,D7619)</f>
        <v>T90 Contrast radiology of lymphatic tissue</v>
      </c>
      <c r="E7620" s="2" t="s">
        <v>15216</v>
      </c>
      <c r="F7620" s="2" t="s">
        <v>15217</v>
      </c>
      <c r="G7620" s="2">
        <v>7358</v>
      </c>
      <c r="H7620" s="2">
        <v>7356</v>
      </c>
      <c r="I7620" s="2" t="s">
        <v>8</v>
      </c>
    </row>
    <row r="7621" spans="1:9" x14ac:dyDescent="0.2">
      <c r="A7621" s="2" t="str">
        <f>LEFT(E7621)</f>
        <v>T</v>
      </c>
      <c r="B7621" s="1" t="s">
        <v>22576</v>
      </c>
      <c r="C7621" s="2" t="str">
        <f t="shared" si="121"/>
        <v>T90</v>
      </c>
      <c r="D7621" s="2" t="str">
        <f>IF(LEN(E7621)=3,F7621,D7620)</f>
        <v>T90 Contrast radiology of lymphatic tissue</v>
      </c>
      <c r="E7621" s="2" t="s">
        <v>15218</v>
      </c>
      <c r="F7621" s="2" t="s">
        <v>15219</v>
      </c>
      <c r="G7621" s="2">
        <v>7359</v>
      </c>
      <c r="H7621" s="2">
        <v>7356</v>
      </c>
      <c r="I7621" s="2" t="s">
        <v>8</v>
      </c>
    </row>
    <row r="7622" spans="1:9" x14ac:dyDescent="0.2">
      <c r="A7622" s="2" t="str">
        <f>LEFT(E7622)</f>
        <v>T</v>
      </c>
      <c r="B7622" s="1" t="s">
        <v>22576</v>
      </c>
      <c r="C7622" s="2" t="str">
        <f t="shared" si="121"/>
        <v>T90</v>
      </c>
      <c r="D7622" s="2" t="str">
        <f>IF(LEN(E7622)=3,F7622,D7621)</f>
        <v>T90 Contrast radiology of lymphatic tissue</v>
      </c>
      <c r="E7622" s="2" t="s">
        <v>15220</v>
      </c>
      <c r="F7622" s="2" t="s">
        <v>15221</v>
      </c>
      <c r="G7622" s="2">
        <v>7360</v>
      </c>
      <c r="H7622" s="2">
        <v>7356</v>
      </c>
      <c r="I7622" s="2" t="s">
        <v>8</v>
      </c>
    </row>
    <row r="7623" spans="1:9" x14ac:dyDescent="0.2">
      <c r="A7623" s="2" t="str">
        <f>LEFT(E7623)</f>
        <v>T</v>
      </c>
      <c r="B7623" s="1" t="s">
        <v>22576</v>
      </c>
      <c r="C7623" s="2" t="str">
        <f t="shared" si="121"/>
        <v>T90</v>
      </c>
      <c r="D7623" s="2" t="str">
        <f>IF(LEN(E7623)=3,F7623,D7622)</f>
        <v>T90 Contrast radiology of lymphatic tissue</v>
      </c>
      <c r="E7623" s="2" t="s">
        <v>15222</v>
      </c>
      <c r="F7623" s="2" t="s">
        <v>15223</v>
      </c>
      <c r="G7623" s="2">
        <v>7361</v>
      </c>
      <c r="H7623" s="2">
        <v>7356</v>
      </c>
      <c r="I7623" s="2" t="s">
        <v>8</v>
      </c>
    </row>
    <row r="7624" spans="1:9" x14ac:dyDescent="0.2">
      <c r="A7624" s="2" t="str">
        <f>LEFT(E7624)</f>
        <v>T</v>
      </c>
      <c r="B7624" s="1" t="s">
        <v>22576</v>
      </c>
      <c r="C7624" s="2" t="str">
        <f t="shared" si="121"/>
        <v>T90</v>
      </c>
      <c r="D7624" s="2" t="str">
        <f>IF(LEN(E7624)=3,F7624,D7623)</f>
        <v>T90 Contrast radiology of lymphatic tissue</v>
      </c>
      <c r="E7624" s="2" t="s">
        <v>15224</v>
      </c>
      <c r="F7624" s="2" t="s">
        <v>15225</v>
      </c>
      <c r="G7624" s="2">
        <v>7362</v>
      </c>
      <c r="H7624" s="2">
        <v>7356</v>
      </c>
      <c r="I7624" s="2" t="s">
        <v>8</v>
      </c>
    </row>
    <row r="7625" spans="1:9" x14ac:dyDescent="0.2">
      <c r="A7625" s="2" t="str">
        <f>LEFT(E7625)</f>
        <v>T</v>
      </c>
      <c r="B7625" s="1" t="s">
        <v>22576</v>
      </c>
      <c r="C7625" s="2" t="str">
        <f t="shared" si="121"/>
        <v>T91</v>
      </c>
      <c r="D7625" s="2" t="str">
        <f>IF(LEN(E7625)=3,F7625,D7624)</f>
        <v>T91 Operations on sentinel lymph node</v>
      </c>
      <c r="E7625" s="2" t="s">
        <v>15226</v>
      </c>
      <c r="F7625" s="2" t="s">
        <v>15227</v>
      </c>
      <c r="G7625" s="2">
        <v>7363</v>
      </c>
      <c r="H7625" s="2">
        <v>19</v>
      </c>
      <c r="I7625" s="2" t="s">
        <v>5</v>
      </c>
    </row>
    <row r="7626" spans="1:9" x14ac:dyDescent="0.2">
      <c r="A7626" s="2" t="str">
        <f>LEFT(E7626)</f>
        <v>T</v>
      </c>
      <c r="B7626" s="1" t="s">
        <v>22576</v>
      </c>
      <c r="C7626" s="2" t="str">
        <f t="shared" si="121"/>
        <v>T91</v>
      </c>
      <c r="D7626" s="2" t="str">
        <f>IF(LEN(E7626)=3,F7626,D7625)</f>
        <v>T91 Operations on sentinel lymph node</v>
      </c>
      <c r="E7626" s="2" t="s">
        <v>15228</v>
      </c>
      <c r="F7626" s="2" t="s">
        <v>15229</v>
      </c>
      <c r="G7626" s="2">
        <v>7364</v>
      </c>
      <c r="H7626" s="2">
        <v>7363</v>
      </c>
      <c r="I7626" s="2" t="s">
        <v>8</v>
      </c>
    </row>
    <row r="7627" spans="1:9" x14ac:dyDescent="0.2">
      <c r="A7627" s="2" t="str">
        <f>LEFT(E7627)</f>
        <v>T</v>
      </c>
      <c r="B7627" s="1" t="s">
        <v>22576</v>
      </c>
      <c r="C7627" s="2" t="str">
        <f t="shared" si="121"/>
        <v>T91</v>
      </c>
      <c r="D7627" s="2" t="str">
        <f>IF(LEN(E7627)=3,F7627,D7626)</f>
        <v>T91 Operations on sentinel lymph node</v>
      </c>
      <c r="E7627" s="2" t="s">
        <v>15230</v>
      </c>
      <c r="F7627" s="2" t="s">
        <v>15231</v>
      </c>
      <c r="G7627" s="2">
        <v>7365</v>
      </c>
      <c r="H7627" s="2">
        <v>7363</v>
      </c>
      <c r="I7627" s="2" t="s">
        <v>8</v>
      </c>
    </row>
    <row r="7628" spans="1:9" x14ac:dyDescent="0.2">
      <c r="A7628" s="2" t="str">
        <f>LEFT(E7628)</f>
        <v>T</v>
      </c>
      <c r="B7628" s="1" t="s">
        <v>22576</v>
      </c>
      <c r="C7628" s="2" t="str">
        <f t="shared" si="121"/>
        <v>T91</v>
      </c>
      <c r="D7628" s="2" t="str">
        <f>IF(LEN(E7628)=3,F7628,D7627)</f>
        <v>T91 Operations on sentinel lymph node</v>
      </c>
      <c r="E7628" s="2" t="s">
        <v>15232</v>
      </c>
      <c r="F7628" s="2" t="s">
        <v>15233</v>
      </c>
      <c r="G7628" s="2">
        <v>7366</v>
      </c>
      <c r="H7628" s="2">
        <v>7363</v>
      </c>
      <c r="I7628" s="2" t="s">
        <v>8</v>
      </c>
    </row>
    <row r="7629" spans="1:9" x14ac:dyDescent="0.2">
      <c r="A7629" s="2" t="str">
        <f>LEFT(E7629)</f>
        <v>T</v>
      </c>
      <c r="B7629" s="1" t="s">
        <v>22576</v>
      </c>
      <c r="C7629" s="2" t="str">
        <f t="shared" si="121"/>
        <v>T91</v>
      </c>
      <c r="D7629" s="2" t="str">
        <f>IF(LEN(E7629)=3,F7629,D7628)</f>
        <v>T91 Operations on sentinel lymph node</v>
      </c>
      <c r="E7629" s="2" t="s">
        <v>15234</v>
      </c>
      <c r="F7629" s="2" t="s">
        <v>15235</v>
      </c>
      <c r="G7629" s="2">
        <v>7367</v>
      </c>
      <c r="H7629" s="2">
        <v>7363</v>
      </c>
      <c r="I7629" s="2" t="s">
        <v>8</v>
      </c>
    </row>
    <row r="7630" spans="1:9" x14ac:dyDescent="0.2">
      <c r="A7630" s="2" t="str">
        <f>LEFT(E7630)</f>
        <v>T</v>
      </c>
      <c r="B7630" s="1" t="s">
        <v>22576</v>
      </c>
      <c r="C7630" s="2" t="str">
        <f t="shared" si="121"/>
        <v>T92</v>
      </c>
      <c r="D7630" s="2" t="str">
        <f>IF(LEN(E7630)=3,F7630,D7629)</f>
        <v>T92 Other operations on lymphatic tissue</v>
      </c>
      <c r="E7630" s="2" t="s">
        <v>15236</v>
      </c>
      <c r="F7630" s="2" t="s">
        <v>15237</v>
      </c>
      <c r="G7630" s="2">
        <v>7368</v>
      </c>
      <c r="H7630" s="2">
        <v>19</v>
      </c>
      <c r="I7630" s="2" t="s">
        <v>5</v>
      </c>
    </row>
    <row r="7631" spans="1:9" x14ac:dyDescent="0.2">
      <c r="A7631" s="2" t="str">
        <f>LEFT(E7631)</f>
        <v>T</v>
      </c>
      <c r="B7631" s="1" t="s">
        <v>22576</v>
      </c>
      <c r="C7631" s="2" t="str">
        <f t="shared" si="121"/>
        <v>T92</v>
      </c>
      <c r="D7631" s="2" t="str">
        <f>IF(LEN(E7631)=3,F7631,D7630)</f>
        <v>T92 Other operations on lymphatic tissue</v>
      </c>
      <c r="E7631" s="2" t="s">
        <v>15238</v>
      </c>
      <c r="F7631" s="2" t="s">
        <v>15239</v>
      </c>
      <c r="G7631" s="2">
        <v>7369</v>
      </c>
      <c r="H7631" s="2">
        <v>7368</v>
      </c>
      <c r="I7631" s="2" t="s">
        <v>8</v>
      </c>
    </row>
    <row r="7632" spans="1:9" x14ac:dyDescent="0.2">
      <c r="A7632" s="2" t="str">
        <f>LEFT(E7632)</f>
        <v>T</v>
      </c>
      <c r="B7632" s="1" t="s">
        <v>22576</v>
      </c>
      <c r="C7632" s="2" t="str">
        <f t="shared" si="121"/>
        <v>T92</v>
      </c>
      <c r="D7632" s="2" t="str">
        <f>IF(LEN(E7632)=3,F7632,D7631)</f>
        <v>T92 Other operations on lymphatic tissue</v>
      </c>
      <c r="E7632" s="2" t="s">
        <v>15240</v>
      </c>
      <c r="F7632" s="2" t="s">
        <v>15241</v>
      </c>
      <c r="G7632" s="2">
        <v>7370</v>
      </c>
      <c r="H7632" s="2">
        <v>7368</v>
      </c>
      <c r="I7632" s="2" t="s">
        <v>8</v>
      </c>
    </row>
    <row r="7633" spans="1:9" x14ac:dyDescent="0.2">
      <c r="A7633" s="2" t="str">
        <f>LEFT(E7633)</f>
        <v>T</v>
      </c>
      <c r="B7633" s="1" t="s">
        <v>22576</v>
      </c>
      <c r="C7633" s="2" t="str">
        <f t="shared" si="121"/>
        <v>T92</v>
      </c>
      <c r="D7633" s="2" t="str">
        <f>IF(LEN(E7633)=3,F7633,D7632)</f>
        <v>T92 Other operations on lymphatic tissue</v>
      </c>
      <c r="E7633" s="2" t="s">
        <v>15242</v>
      </c>
      <c r="F7633" s="2" t="s">
        <v>15243</v>
      </c>
      <c r="G7633" s="2">
        <v>7371</v>
      </c>
      <c r="H7633" s="2">
        <v>7368</v>
      </c>
      <c r="I7633" s="2" t="s">
        <v>8</v>
      </c>
    </row>
    <row r="7634" spans="1:9" x14ac:dyDescent="0.2">
      <c r="A7634" s="2" t="str">
        <f>LEFT(E7634)</f>
        <v>T</v>
      </c>
      <c r="B7634" s="1" t="s">
        <v>22576</v>
      </c>
      <c r="C7634" s="2" t="str">
        <f t="shared" si="121"/>
        <v>T92</v>
      </c>
      <c r="D7634" s="2" t="str">
        <f>IF(LEN(E7634)=3,F7634,D7633)</f>
        <v>T92 Other operations on lymphatic tissue</v>
      </c>
      <c r="E7634" s="2" t="s">
        <v>15244</v>
      </c>
      <c r="F7634" s="2" t="s">
        <v>15245</v>
      </c>
      <c r="G7634" s="2">
        <v>7372</v>
      </c>
      <c r="H7634" s="2">
        <v>7368</v>
      </c>
      <c r="I7634" s="2" t="s">
        <v>8</v>
      </c>
    </row>
    <row r="7635" spans="1:9" x14ac:dyDescent="0.2">
      <c r="A7635" s="2" t="str">
        <f>LEFT(E7635)</f>
        <v>T</v>
      </c>
      <c r="B7635" s="1" t="s">
        <v>22576</v>
      </c>
      <c r="C7635" s="2" t="str">
        <f t="shared" si="121"/>
        <v>T92</v>
      </c>
      <c r="D7635" s="2" t="str">
        <f>IF(LEN(E7635)=3,F7635,D7634)</f>
        <v>T92 Other operations on lymphatic tissue</v>
      </c>
      <c r="E7635" s="2" t="s">
        <v>15246</v>
      </c>
      <c r="F7635" s="2" t="s">
        <v>15247</v>
      </c>
      <c r="G7635" s="2">
        <v>7373</v>
      </c>
      <c r="H7635" s="2">
        <v>7368</v>
      </c>
      <c r="I7635" s="2" t="s">
        <v>8</v>
      </c>
    </row>
    <row r="7636" spans="1:9" x14ac:dyDescent="0.2">
      <c r="A7636" s="2" t="str">
        <f>LEFT(E7636)</f>
        <v>T</v>
      </c>
      <c r="B7636" s="1" t="s">
        <v>22576</v>
      </c>
      <c r="C7636" s="2" t="str">
        <f t="shared" si="121"/>
        <v>T92</v>
      </c>
      <c r="D7636" s="2" t="str">
        <f>IF(LEN(E7636)=3,F7636,D7635)</f>
        <v>T92 Other operations on lymphatic tissue</v>
      </c>
      <c r="E7636" s="2" t="s">
        <v>15248</v>
      </c>
      <c r="F7636" s="2" t="s">
        <v>15249</v>
      </c>
      <c r="G7636" s="2">
        <v>7374</v>
      </c>
      <c r="H7636" s="2">
        <v>7368</v>
      </c>
      <c r="I7636" s="2" t="s">
        <v>8</v>
      </c>
    </row>
    <row r="7637" spans="1:9" x14ac:dyDescent="0.2">
      <c r="A7637" s="2" t="str">
        <f>LEFT(E7637)</f>
        <v>T</v>
      </c>
      <c r="B7637" s="1" t="s">
        <v>22576</v>
      </c>
      <c r="C7637" s="2" t="str">
        <f t="shared" si="121"/>
        <v>T92</v>
      </c>
      <c r="D7637" s="2" t="str">
        <f>IF(LEN(E7637)=3,F7637,D7636)</f>
        <v>T92 Other operations on lymphatic tissue</v>
      </c>
      <c r="E7637" s="2" t="s">
        <v>15250</v>
      </c>
      <c r="F7637" s="2" t="s">
        <v>15251</v>
      </c>
      <c r="G7637" s="2">
        <v>7375</v>
      </c>
      <c r="H7637" s="2">
        <v>7368</v>
      </c>
      <c r="I7637" s="2" t="s">
        <v>8</v>
      </c>
    </row>
    <row r="7638" spans="1:9" x14ac:dyDescent="0.2">
      <c r="A7638" s="2" t="str">
        <f>LEFT(E7638)</f>
        <v>T</v>
      </c>
      <c r="B7638" s="1" t="s">
        <v>22576</v>
      </c>
      <c r="C7638" s="2" t="str">
        <f t="shared" si="121"/>
        <v>T92</v>
      </c>
      <c r="D7638" s="2" t="str">
        <f>IF(LEN(E7638)=3,F7638,D7637)</f>
        <v>T92 Other operations on lymphatic tissue</v>
      </c>
      <c r="E7638" s="2" t="s">
        <v>15252</v>
      </c>
      <c r="F7638" s="2" t="s">
        <v>15253</v>
      </c>
      <c r="G7638" s="2">
        <v>7376</v>
      </c>
      <c r="H7638" s="2">
        <v>7368</v>
      </c>
      <c r="I7638" s="2" t="s">
        <v>8</v>
      </c>
    </row>
    <row r="7639" spans="1:9" x14ac:dyDescent="0.2">
      <c r="A7639" s="2" t="str">
        <f>LEFT(E7639)</f>
        <v>T</v>
      </c>
      <c r="B7639" s="1" t="s">
        <v>22576</v>
      </c>
      <c r="C7639" s="2" t="str">
        <f t="shared" si="121"/>
        <v>T94</v>
      </c>
      <c r="D7639" s="2" t="str">
        <f>IF(LEN(E7639)=3,F7639,D7638)</f>
        <v>T94 Operations on branchial cleft</v>
      </c>
      <c r="E7639" s="2" t="s">
        <v>15254</v>
      </c>
      <c r="F7639" s="2" t="s">
        <v>15255</v>
      </c>
      <c r="G7639" s="2">
        <v>7377</v>
      </c>
      <c r="H7639" s="2">
        <v>19</v>
      </c>
      <c r="I7639" s="2" t="s">
        <v>5</v>
      </c>
    </row>
    <row r="7640" spans="1:9" x14ac:dyDescent="0.2">
      <c r="A7640" s="2" t="str">
        <f>LEFT(E7640)</f>
        <v>T</v>
      </c>
      <c r="B7640" s="1" t="s">
        <v>22576</v>
      </c>
      <c r="C7640" s="2" t="str">
        <f t="shared" si="121"/>
        <v>T94</v>
      </c>
      <c r="D7640" s="2" t="str">
        <f>IF(LEN(E7640)=3,F7640,D7639)</f>
        <v>T94 Operations on branchial cleft</v>
      </c>
      <c r="E7640" s="2" t="s">
        <v>15256</v>
      </c>
      <c r="F7640" s="2" t="s">
        <v>15257</v>
      </c>
      <c r="G7640" s="2">
        <v>7378</v>
      </c>
      <c r="H7640" s="2">
        <v>7377</v>
      </c>
      <c r="I7640" s="2" t="s">
        <v>8</v>
      </c>
    </row>
    <row r="7641" spans="1:9" x14ac:dyDescent="0.2">
      <c r="A7641" s="2" t="str">
        <f>LEFT(E7641)</f>
        <v>T</v>
      </c>
      <c r="B7641" s="1" t="s">
        <v>22576</v>
      </c>
      <c r="C7641" s="2" t="str">
        <f t="shared" si="121"/>
        <v>T94</v>
      </c>
      <c r="D7641" s="2" t="str">
        <f>IF(LEN(E7641)=3,F7641,D7640)</f>
        <v>T94 Operations on branchial cleft</v>
      </c>
      <c r="E7641" s="2" t="s">
        <v>15258</v>
      </c>
      <c r="F7641" s="2" t="s">
        <v>15259</v>
      </c>
      <c r="G7641" s="2">
        <v>7379</v>
      </c>
      <c r="H7641" s="2">
        <v>7377</v>
      </c>
      <c r="I7641" s="2" t="s">
        <v>8</v>
      </c>
    </row>
    <row r="7642" spans="1:9" x14ac:dyDescent="0.2">
      <c r="A7642" s="2" t="str">
        <f>LEFT(E7642)</f>
        <v>T</v>
      </c>
      <c r="B7642" s="1" t="s">
        <v>22576</v>
      </c>
      <c r="C7642" s="2" t="str">
        <f t="shared" si="121"/>
        <v>T94</v>
      </c>
      <c r="D7642" s="2" t="str">
        <f>IF(LEN(E7642)=3,F7642,D7641)</f>
        <v>T94 Operations on branchial cleft</v>
      </c>
      <c r="E7642" s="2" t="s">
        <v>15260</v>
      </c>
      <c r="F7642" s="2" t="s">
        <v>15261</v>
      </c>
      <c r="G7642" s="2">
        <v>7380</v>
      </c>
      <c r="H7642" s="2">
        <v>7377</v>
      </c>
      <c r="I7642" s="2" t="s">
        <v>8</v>
      </c>
    </row>
    <row r="7643" spans="1:9" x14ac:dyDescent="0.2">
      <c r="A7643" s="2" t="str">
        <f>LEFT(E7643)</f>
        <v>T</v>
      </c>
      <c r="B7643" s="1" t="s">
        <v>22576</v>
      </c>
      <c r="C7643" s="2" t="str">
        <f t="shared" si="121"/>
        <v>T94</v>
      </c>
      <c r="D7643" s="2" t="str">
        <f>IF(LEN(E7643)=3,F7643,D7642)</f>
        <v>T94 Operations on branchial cleft</v>
      </c>
      <c r="E7643" s="2" t="s">
        <v>15262</v>
      </c>
      <c r="F7643" s="2" t="s">
        <v>15263</v>
      </c>
      <c r="G7643" s="2">
        <v>7381</v>
      </c>
      <c r="H7643" s="2">
        <v>7377</v>
      </c>
      <c r="I7643" s="2" t="s">
        <v>8</v>
      </c>
    </row>
    <row r="7644" spans="1:9" x14ac:dyDescent="0.2">
      <c r="A7644" s="2" t="str">
        <f>LEFT(E7644)</f>
        <v>T</v>
      </c>
      <c r="B7644" s="1" t="s">
        <v>22576</v>
      </c>
      <c r="C7644" s="2" t="str">
        <f t="shared" ref="C7644:C7707" si="122">LEFT(E7644,3)</f>
        <v>T96</v>
      </c>
      <c r="D7644" s="2" t="str">
        <f>IF(LEN(E7644)=3,F7644,D7643)</f>
        <v>T96 Other operations on soft tissue</v>
      </c>
      <c r="E7644" s="2" t="s">
        <v>15264</v>
      </c>
      <c r="F7644" s="2" t="s">
        <v>15265</v>
      </c>
      <c r="G7644" s="2">
        <v>7382</v>
      </c>
      <c r="H7644" s="2">
        <v>19</v>
      </c>
      <c r="I7644" s="2" t="s">
        <v>5</v>
      </c>
    </row>
    <row r="7645" spans="1:9" x14ac:dyDescent="0.2">
      <c r="A7645" s="2" t="str">
        <f>LEFT(E7645)</f>
        <v>T</v>
      </c>
      <c r="B7645" s="1" t="s">
        <v>22576</v>
      </c>
      <c r="C7645" s="2" t="str">
        <f t="shared" si="122"/>
        <v>T96</v>
      </c>
      <c r="D7645" s="2" t="str">
        <f>IF(LEN(E7645)=3,F7645,D7644)</f>
        <v>T96 Other operations on soft tissue</v>
      </c>
      <c r="E7645" s="2" t="s">
        <v>15266</v>
      </c>
      <c r="F7645" s="2" t="s">
        <v>15267</v>
      </c>
      <c r="G7645" s="2">
        <v>7383</v>
      </c>
      <c r="H7645" s="2">
        <v>7382</v>
      </c>
      <c r="I7645" s="2" t="s">
        <v>8</v>
      </c>
    </row>
    <row r="7646" spans="1:9" x14ac:dyDescent="0.2">
      <c r="A7646" s="2" t="str">
        <f>LEFT(E7646)</f>
        <v>T</v>
      </c>
      <c r="B7646" s="1" t="s">
        <v>22576</v>
      </c>
      <c r="C7646" s="2" t="str">
        <f t="shared" si="122"/>
        <v>T96</v>
      </c>
      <c r="D7646" s="2" t="str">
        <f>IF(LEN(E7646)=3,F7646,D7645)</f>
        <v>T96 Other operations on soft tissue</v>
      </c>
      <c r="E7646" s="2" t="s">
        <v>15268</v>
      </c>
      <c r="F7646" s="2" t="s">
        <v>15269</v>
      </c>
      <c r="G7646" s="2">
        <v>7384</v>
      </c>
      <c r="H7646" s="2">
        <v>7382</v>
      </c>
      <c r="I7646" s="2" t="s">
        <v>8</v>
      </c>
    </row>
    <row r="7647" spans="1:9" x14ac:dyDescent="0.2">
      <c r="A7647" s="2" t="str">
        <f>LEFT(E7647)</f>
        <v>T</v>
      </c>
      <c r="B7647" s="1" t="s">
        <v>22576</v>
      </c>
      <c r="C7647" s="2" t="str">
        <f t="shared" si="122"/>
        <v>T96</v>
      </c>
      <c r="D7647" s="2" t="str">
        <f>IF(LEN(E7647)=3,F7647,D7646)</f>
        <v>T96 Other operations on soft tissue</v>
      </c>
      <c r="E7647" s="2" t="s">
        <v>15270</v>
      </c>
      <c r="F7647" s="2" t="s">
        <v>15271</v>
      </c>
      <c r="G7647" s="2">
        <v>7385</v>
      </c>
      <c r="H7647" s="2">
        <v>7382</v>
      </c>
      <c r="I7647" s="2" t="s">
        <v>8</v>
      </c>
    </row>
    <row r="7648" spans="1:9" x14ac:dyDescent="0.2">
      <c r="A7648" s="2" t="str">
        <f>LEFT(E7648)</f>
        <v>T</v>
      </c>
      <c r="B7648" s="1" t="s">
        <v>22576</v>
      </c>
      <c r="C7648" s="2" t="str">
        <f t="shared" si="122"/>
        <v>T96</v>
      </c>
      <c r="D7648" s="2" t="str">
        <f>IF(LEN(E7648)=3,F7648,D7647)</f>
        <v>T96 Other operations on soft tissue</v>
      </c>
      <c r="E7648" s="2" t="s">
        <v>15272</v>
      </c>
      <c r="F7648" s="2" t="s">
        <v>15273</v>
      </c>
      <c r="G7648" s="2">
        <v>7386</v>
      </c>
      <c r="H7648" s="2">
        <v>7382</v>
      </c>
      <c r="I7648" s="2" t="s">
        <v>8</v>
      </c>
    </row>
    <row r="7649" spans="1:9" x14ac:dyDescent="0.2">
      <c r="A7649" s="2" t="str">
        <f>LEFT(E7649)</f>
        <v>T</v>
      </c>
      <c r="B7649" s="1" t="s">
        <v>22576</v>
      </c>
      <c r="C7649" s="2" t="str">
        <f t="shared" si="122"/>
        <v>T96</v>
      </c>
      <c r="D7649" s="2" t="str">
        <f>IF(LEN(E7649)=3,F7649,D7648)</f>
        <v>T96 Other operations on soft tissue</v>
      </c>
      <c r="E7649" s="2" t="s">
        <v>15274</v>
      </c>
      <c r="F7649" s="2" t="s">
        <v>15275</v>
      </c>
      <c r="G7649" s="2">
        <v>11190</v>
      </c>
      <c r="H7649" s="2">
        <v>7382</v>
      </c>
      <c r="I7649" s="2" t="s">
        <v>8</v>
      </c>
    </row>
    <row r="7650" spans="1:9" x14ac:dyDescent="0.2">
      <c r="A7650" s="2" t="str">
        <f>LEFT(E7650)</f>
        <v>T</v>
      </c>
      <c r="B7650" s="1" t="s">
        <v>22576</v>
      </c>
      <c r="C7650" s="2" t="str">
        <f t="shared" si="122"/>
        <v>T96</v>
      </c>
      <c r="D7650" s="2" t="str">
        <f>IF(LEN(E7650)=3,F7650,D7649)</f>
        <v>T96 Other operations on soft tissue</v>
      </c>
      <c r="E7650" s="2" t="s">
        <v>15276</v>
      </c>
      <c r="F7650" s="2" t="s">
        <v>15277</v>
      </c>
      <c r="G7650" s="2">
        <v>11191</v>
      </c>
      <c r="H7650" s="2">
        <v>7382</v>
      </c>
      <c r="I7650" s="2" t="s">
        <v>8</v>
      </c>
    </row>
    <row r="7651" spans="1:9" x14ac:dyDescent="0.2">
      <c r="A7651" s="2" t="str">
        <f>LEFT(E7651)</f>
        <v>T</v>
      </c>
      <c r="B7651" s="1" t="s">
        <v>22576</v>
      </c>
      <c r="C7651" s="2" t="str">
        <f t="shared" si="122"/>
        <v>T96</v>
      </c>
      <c r="D7651" s="2" t="str">
        <f>IF(LEN(E7651)=3,F7651,D7650)</f>
        <v>T96 Other operations on soft tissue</v>
      </c>
      <c r="E7651" s="2" t="s">
        <v>15278</v>
      </c>
      <c r="F7651" s="2" t="s">
        <v>15279</v>
      </c>
      <c r="G7651" s="2">
        <v>11192</v>
      </c>
      <c r="H7651" s="2">
        <v>7382</v>
      </c>
      <c r="I7651" s="2" t="s">
        <v>8</v>
      </c>
    </row>
    <row r="7652" spans="1:9" x14ac:dyDescent="0.2">
      <c r="A7652" s="2" t="str">
        <f>LEFT(E7652)</f>
        <v>T</v>
      </c>
      <c r="B7652" s="1" t="s">
        <v>22576</v>
      </c>
      <c r="C7652" s="2" t="str">
        <f t="shared" si="122"/>
        <v>T96</v>
      </c>
      <c r="D7652" s="2" t="str">
        <f>IF(LEN(E7652)=3,F7652,D7651)</f>
        <v>T96 Other operations on soft tissue</v>
      </c>
      <c r="E7652" s="2" t="s">
        <v>15280</v>
      </c>
      <c r="F7652" s="2" t="s">
        <v>15281</v>
      </c>
      <c r="G7652" s="2">
        <v>7387</v>
      </c>
      <c r="H7652" s="2">
        <v>7382</v>
      </c>
      <c r="I7652" s="2" t="s">
        <v>8</v>
      </c>
    </row>
    <row r="7653" spans="1:9" x14ac:dyDescent="0.2">
      <c r="A7653" s="2" t="str">
        <f>LEFT(E7653)</f>
        <v>T</v>
      </c>
      <c r="B7653" s="1" t="s">
        <v>22576</v>
      </c>
      <c r="C7653" s="2" t="str">
        <f t="shared" si="122"/>
        <v>T96</v>
      </c>
      <c r="D7653" s="2" t="str">
        <f>IF(LEN(E7653)=3,F7653,D7652)</f>
        <v>T96 Other operations on soft tissue</v>
      </c>
      <c r="E7653" s="2" t="s">
        <v>15282</v>
      </c>
      <c r="F7653" s="2" t="s">
        <v>15283</v>
      </c>
      <c r="G7653" s="2">
        <v>7388</v>
      </c>
      <c r="H7653" s="2">
        <v>7382</v>
      </c>
      <c r="I7653" s="2" t="s">
        <v>8</v>
      </c>
    </row>
    <row r="7654" spans="1:9" x14ac:dyDescent="0.2">
      <c r="A7654" s="2" t="str">
        <f>LEFT(E7654)</f>
        <v>T</v>
      </c>
      <c r="B7654" s="1" t="s">
        <v>22576</v>
      </c>
      <c r="C7654" s="2" t="str">
        <f t="shared" si="122"/>
        <v>T97</v>
      </c>
      <c r="D7654" s="2" t="str">
        <f>IF(LEN(E7654)=3,F7654,D7653)</f>
        <v>T97 Repair of recurrent umbilical hernia</v>
      </c>
      <c r="E7654" s="2" t="s">
        <v>15284</v>
      </c>
      <c r="F7654" s="2" t="s">
        <v>15285</v>
      </c>
      <c r="G7654" s="2">
        <v>7389</v>
      </c>
      <c r="H7654" s="2">
        <v>19</v>
      </c>
      <c r="I7654" s="2" t="s">
        <v>5</v>
      </c>
    </row>
    <row r="7655" spans="1:9" x14ac:dyDescent="0.2">
      <c r="A7655" s="2" t="str">
        <f>LEFT(E7655)</f>
        <v>T</v>
      </c>
      <c r="B7655" s="1" t="s">
        <v>22576</v>
      </c>
      <c r="C7655" s="2" t="str">
        <f t="shared" si="122"/>
        <v>T97</v>
      </c>
      <c r="D7655" s="2" t="str">
        <f>IF(LEN(E7655)=3,F7655,D7654)</f>
        <v>T97 Repair of recurrent umbilical hernia</v>
      </c>
      <c r="E7655" s="2" t="s">
        <v>15286</v>
      </c>
      <c r="F7655" s="2" t="s">
        <v>15287</v>
      </c>
      <c r="G7655" s="2">
        <v>7390</v>
      </c>
      <c r="H7655" s="2">
        <v>7389</v>
      </c>
      <c r="I7655" s="2" t="s">
        <v>8</v>
      </c>
    </row>
    <row r="7656" spans="1:9" x14ac:dyDescent="0.2">
      <c r="A7656" s="2" t="str">
        <f>LEFT(E7656)</f>
        <v>T</v>
      </c>
      <c r="B7656" s="1" t="s">
        <v>22576</v>
      </c>
      <c r="C7656" s="2" t="str">
        <f t="shared" si="122"/>
        <v>T97</v>
      </c>
      <c r="D7656" s="2" t="str">
        <f>IF(LEN(E7656)=3,F7656,D7655)</f>
        <v>T97 Repair of recurrent umbilical hernia</v>
      </c>
      <c r="E7656" s="2" t="s">
        <v>15288</v>
      </c>
      <c r="F7656" s="2" t="s">
        <v>15289</v>
      </c>
      <c r="G7656" s="2">
        <v>7391</v>
      </c>
      <c r="H7656" s="2">
        <v>7389</v>
      </c>
      <c r="I7656" s="2" t="s">
        <v>8</v>
      </c>
    </row>
    <row r="7657" spans="1:9" x14ac:dyDescent="0.2">
      <c r="A7657" s="2" t="str">
        <f>LEFT(E7657)</f>
        <v>T</v>
      </c>
      <c r="B7657" s="1" t="s">
        <v>22576</v>
      </c>
      <c r="C7657" s="2" t="str">
        <f t="shared" si="122"/>
        <v>T97</v>
      </c>
      <c r="D7657" s="2" t="str">
        <f>IF(LEN(E7657)=3,F7657,D7656)</f>
        <v>T97 Repair of recurrent umbilical hernia</v>
      </c>
      <c r="E7657" s="2" t="s">
        <v>15290</v>
      </c>
      <c r="F7657" s="2" t="s">
        <v>15291</v>
      </c>
      <c r="G7657" s="2">
        <v>7392</v>
      </c>
      <c r="H7657" s="2">
        <v>7389</v>
      </c>
      <c r="I7657" s="2" t="s">
        <v>8</v>
      </c>
    </row>
    <row r="7658" spans="1:9" x14ac:dyDescent="0.2">
      <c r="A7658" s="2" t="str">
        <f>LEFT(E7658)</f>
        <v>T</v>
      </c>
      <c r="B7658" s="1" t="s">
        <v>22576</v>
      </c>
      <c r="C7658" s="2" t="str">
        <f t="shared" si="122"/>
        <v>T97</v>
      </c>
      <c r="D7658" s="2" t="str">
        <f>IF(LEN(E7658)=3,F7658,D7657)</f>
        <v>T97 Repair of recurrent umbilical hernia</v>
      </c>
      <c r="E7658" s="2" t="s">
        <v>15292</v>
      </c>
      <c r="F7658" s="2" t="s">
        <v>15293</v>
      </c>
      <c r="G7658" s="2">
        <v>7393</v>
      </c>
      <c r="H7658" s="2">
        <v>7389</v>
      </c>
      <c r="I7658" s="2" t="s">
        <v>8</v>
      </c>
    </row>
    <row r="7659" spans="1:9" x14ac:dyDescent="0.2">
      <c r="A7659" s="2" t="str">
        <f>LEFT(E7659)</f>
        <v>T</v>
      </c>
      <c r="B7659" s="1" t="s">
        <v>22576</v>
      </c>
      <c r="C7659" s="2" t="str">
        <f t="shared" si="122"/>
        <v>T97</v>
      </c>
      <c r="D7659" s="2" t="str">
        <f>IF(LEN(E7659)=3,F7659,D7658)</f>
        <v>T97 Repair of recurrent umbilical hernia</v>
      </c>
      <c r="E7659" s="2" t="s">
        <v>15294</v>
      </c>
      <c r="F7659" s="2" t="s">
        <v>15295</v>
      </c>
      <c r="G7659" s="2">
        <v>7394</v>
      </c>
      <c r="H7659" s="2">
        <v>7389</v>
      </c>
      <c r="I7659" s="2" t="s">
        <v>8</v>
      </c>
    </row>
    <row r="7660" spans="1:9" x14ac:dyDescent="0.2">
      <c r="A7660" s="2" t="str">
        <f>LEFT(E7660)</f>
        <v>T</v>
      </c>
      <c r="B7660" s="1" t="s">
        <v>22576</v>
      </c>
      <c r="C7660" s="2" t="str">
        <f t="shared" si="122"/>
        <v>T98</v>
      </c>
      <c r="D7660" s="2" t="str">
        <f>IF(LEN(E7660)=3,F7660,D7659)</f>
        <v>T98 Repair of recurrent other hernia of abdominal wall</v>
      </c>
      <c r="E7660" s="2" t="s">
        <v>15296</v>
      </c>
      <c r="F7660" s="2" t="s">
        <v>15297</v>
      </c>
      <c r="G7660" s="2">
        <v>7395</v>
      </c>
      <c r="H7660" s="2">
        <v>19</v>
      </c>
      <c r="I7660" s="2" t="s">
        <v>5</v>
      </c>
    </row>
    <row r="7661" spans="1:9" x14ac:dyDescent="0.2">
      <c r="A7661" s="2" t="str">
        <f>LEFT(E7661)</f>
        <v>T</v>
      </c>
      <c r="B7661" s="1" t="s">
        <v>22576</v>
      </c>
      <c r="C7661" s="2" t="str">
        <f t="shared" si="122"/>
        <v>T98</v>
      </c>
      <c r="D7661" s="2" t="str">
        <f>IF(LEN(E7661)=3,F7661,D7660)</f>
        <v>T98 Repair of recurrent other hernia of abdominal wall</v>
      </c>
      <c r="E7661" s="2" t="s">
        <v>15298</v>
      </c>
      <c r="F7661" s="2" t="s">
        <v>15299</v>
      </c>
      <c r="G7661" s="2">
        <v>7396</v>
      </c>
      <c r="H7661" s="2">
        <v>7395</v>
      </c>
      <c r="I7661" s="2" t="s">
        <v>8</v>
      </c>
    </row>
    <row r="7662" spans="1:9" x14ac:dyDescent="0.2">
      <c r="A7662" s="2" t="str">
        <f>LEFT(E7662)</f>
        <v>T</v>
      </c>
      <c r="B7662" s="1" t="s">
        <v>22576</v>
      </c>
      <c r="C7662" s="2" t="str">
        <f t="shared" si="122"/>
        <v>T98</v>
      </c>
      <c r="D7662" s="2" t="str">
        <f>IF(LEN(E7662)=3,F7662,D7661)</f>
        <v>T98 Repair of recurrent other hernia of abdominal wall</v>
      </c>
      <c r="E7662" s="2" t="s">
        <v>15300</v>
      </c>
      <c r="F7662" s="2" t="s">
        <v>15301</v>
      </c>
      <c r="G7662" s="2">
        <v>7397</v>
      </c>
      <c r="H7662" s="2">
        <v>7395</v>
      </c>
      <c r="I7662" s="2" t="s">
        <v>8</v>
      </c>
    </row>
    <row r="7663" spans="1:9" x14ac:dyDescent="0.2">
      <c r="A7663" s="2" t="str">
        <f>LEFT(E7663)</f>
        <v>T</v>
      </c>
      <c r="B7663" s="1" t="s">
        <v>22576</v>
      </c>
      <c r="C7663" s="2" t="str">
        <f t="shared" si="122"/>
        <v>T98</v>
      </c>
      <c r="D7663" s="2" t="str">
        <f>IF(LEN(E7663)=3,F7663,D7662)</f>
        <v>T98 Repair of recurrent other hernia of abdominal wall</v>
      </c>
      <c r="E7663" s="2" t="s">
        <v>15302</v>
      </c>
      <c r="F7663" s="2" t="s">
        <v>15303</v>
      </c>
      <c r="G7663" s="2">
        <v>7398</v>
      </c>
      <c r="H7663" s="2">
        <v>7395</v>
      </c>
      <c r="I7663" s="2" t="s">
        <v>8</v>
      </c>
    </row>
    <row r="7664" spans="1:9" x14ac:dyDescent="0.2">
      <c r="A7664" s="2" t="str">
        <f>LEFT(E7664)</f>
        <v>T</v>
      </c>
      <c r="B7664" s="1" t="s">
        <v>22576</v>
      </c>
      <c r="C7664" s="2" t="str">
        <f t="shared" si="122"/>
        <v>T98</v>
      </c>
      <c r="D7664" s="2" t="str">
        <f>IF(LEN(E7664)=3,F7664,D7663)</f>
        <v>T98 Repair of recurrent other hernia of abdominal wall</v>
      </c>
      <c r="E7664" s="2" t="s">
        <v>15304</v>
      </c>
      <c r="F7664" s="2" t="s">
        <v>15305</v>
      </c>
      <c r="G7664" s="2">
        <v>7399</v>
      </c>
      <c r="H7664" s="2">
        <v>7395</v>
      </c>
      <c r="I7664" s="2" t="s">
        <v>8</v>
      </c>
    </row>
    <row r="7665" spans="1:9" x14ac:dyDescent="0.2">
      <c r="A7665" s="2" t="str">
        <f>LEFT(E7665)</f>
        <v>T</v>
      </c>
      <c r="B7665" s="1" t="s">
        <v>22576</v>
      </c>
      <c r="C7665" s="2" t="str">
        <f t="shared" si="122"/>
        <v>T98</v>
      </c>
      <c r="D7665" s="2" t="str">
        <f>IF(LEN(E7665)=3,F7665,D7664)</f>
        <v>T98 Repair of recurrent other hernia of abdominal wall</v>
      </c>
      <c r="E7665" s="2" t="s">
        <v>15306</v>
      </c>
      <c r="F7665" s="2" t="s">
        <v>15307</v>
      </c>
      <c r="G7665" s="2">
        <v>7400</v>
      </c>
      <c r="H7665" s="2">
        <v>7395</v>
      </c>
      <c r="I7665" s="2" t="s">
        <v>8</v>
      </c>
    </row>
    <row r="7666" spans="1:9" x14ac:dyDescent="0.2">
      <c r="A7666" s="2" t="str">
        <f>LEFT(E7666)</f>
        <v>U</v>
      </c>
      <c r="B7666" s="1" t="s">
        <v>22577</v>
      </c>
      <c r="C7666" s="2" t="str">
        <f t="shared" si="122"/>
        <v>U01</v>
      </c>
      <c r="D7666" s="2" t="str">
        <f>IF(LEN(E7666)=3,F7666,D7665)</f>
        <v>U01 Diagnostic imaging of whole body</v>
      </c>
      <c r="E7666" s="2" t="s">
        <v>15308</v>
      </c>
      <c r="F7666" s="2" t="s">
        <v>15309</v>
      </c>
      <c r="G7666" s="2">
        <v>7401</v>
      </c>
      <c r="H7666" s="2">
        <v>20</v>
      </c>
      <c r="I7666" s="2" t="s">
        <v>5</v>
      </c>
    </row>
    <row r="7667" spans="1:9" x14ac:dyDescent="0.2">
      <c r="A7667" s="2" t="str">
        <f>LEFT(E7667)</f>
        <v>U</v>
      </c>
      <c r="B7667" s="1" t="s">
        <v>22577</v>
      </c>
      <c r="C7667" s="2" t="str">
        <f t="shared" si="122"/>
        <v>U01</v>
      </c>
      <c r="D7667" s="2" t="str">
        <f>IF(LEN(E7667)=3,F7667,D7666)</f>
        <v>U01 Diagnostic imaging of whole body</v>
      </c>
      <c r="E7667" s="2" t="s">
        <v>15310</v>
      </c>
      <c r="F7667" s="2" t="s">
        <v>15311</v>
      </c>
      <c r="G7667" s="2">
        <v>7402</v>
      </c>
      <c r="H7667" s="2">
        <v>7401</v>
      </c>
      <c r="I7667" s="2" t="s">
        <v>8</v>
      </c>
    </row>
    <row r="7668" spans="1:9" x14ac:dyDescent="0.2">
      <c r="A7668" s="2" t="str">
        <f>LEFT(E7668)</f>
        <v>U</v>
      </c>
      <c r="B7668" s="1" t="s">
        <v>22577</v>
      </c>
      <c r="C7668" s="2" t="str">
        <f t="shared" si="122"/>
        <v>U01</v>
      </c>
      <c r="D7668" s="2" t="str">
        <f>IF(LEN(E7668)=3,F7668,D7667)</f>
        <v>U01 Diagnostic imaging of whole body</v>
      </c>
      <c r="E7668" s="2" t="s">
        <v>15312</v>
      </c>
      <c r="F7668" s="2" t="s">
        <v>15313</v>
      </c>
      <c r="G7668" s="2">
        <v>7403</v>
      </c>
      <c r="H7668" s="2">
        <v>7401</v>
      </c>
      <c r="I7668" s="2" t="s">
        <v>8</v>
      </c>
    </row>
    <row r="7669" spans="1:9" x14ac:dyDescent="0.2">
      <c r="A7669" s="2" t="str">
        <f>LEFT(E7669)</f>
        <v>U</v>
      </c>
      <c r="B7669" s="1" t="s">
        <v>22577</v>
      </c>
      <c r="C7669" s="2" t="str">
        <f t="shared" si="122"/>
        <v>U01</v>
      </c>
      <c r="D7669" s="2" t="str">
        <f>IF(LEN(E7669)=3,F7669,D7668)</f>
        <v>U01 Diagnostic imaging of whole body</v>
      </c>
      <c r="E7669" s="2" t="s">
        <v>15314</v>
      </c>
      <c r="F7669" s="2" t="s">
        <v>15315</v>
      </c>
      <c r="G7669" s="2">
        <v>7404</v>
      </c>
      <c r="H7669" s="2">
        <v>7401</v>
      </c>
      <c r="I7669" s="2" t="s">
        <v>8</v>
      </c>
    </row>
    <row r="7670" spans="1:9" x14ac:dyDescent="0.2">
      <c r="A7670" s="2" t="str">
        <f>LEFT(E7670)</f>
        <v>U</v>
      </c>
      <c r="B7670" s="1" t="s">
        <v>22577</v>
      </c>
      <c r="C7670" s="2" t="str">
        <f t="shared" si="122"/>
        <v>U01</v>
      </c>
      <c r="D7670" s="2" t="str">
        <f>IF(LEN(E7670)=3,F7670,D7669)</f>
        <v>U01 Diagnostic imaging of whole body</v>
      </c>
      <c r="E7670" s="2" t="s">
        <v>15316</v>
      </c>
      <c r="F7670" s="2" t="s">
        <v>15317</v>
      </c>
      <c r="G7670" s="2">
        <v>7405</v>
      </c>
      <c r="H7670" s="2">
        <v>7401</v>
      </c>
      <c r="I7670" s="2" t="s">
        <v>8</v>
      </c>
    </row>
    <row r="7671" spans="1:9" x14ac:dyDescent="0.2">
      <c r="A7671" s="2" t="str">
        <f>LEFT(E7671)</f>
        <v>U</v>
      </c>
      <c r="B7671" s="1" t="s">
        <v>22577</v>
      </c>
      <c r="C7671" s="2" t="str">
        <f t="shared" si="122"/>
        <v>U01</v>
      </c>
      <c r="D7671" s="2" t="str">
        <f>IF(LEN(E7671)=3,F7671,D7670)</f>
        <v>U01 Diagnostic imaging of whole body</v>
      </c>
      <c r="E7671" s="2" t="s">
        <v>15318</v>
      </c>
      <c r="F7671" s="2" t="s">
        <v>15319</v>
      </c>
      <c r="G7671" s="2">
        <v>7406</v>
      </c>
      <c r="H7671" s="2">
        <v>7401</v>
      </c>
      <c r="I7671" s="2" t="s">
        <v>8</v>
      </c>
    </row>
    <row r="7672" spans="1:9" x14ac:dyDescent="0.2">
      <c r="A7672" s="2" t="str">
        <f>LEFT(E7672)</f>
        <v>U</v>
      </c>
      <c r="B7672" s="1" t="s">
        <v>22577</v>
      </c>
      <c r="C7672" s="2" t="str">
        <f t="shared" si="122"/>
        <v>U04</v>
      </c>
      <c r="D7672" s="2" t="str">
        <f>IF(LEN(E7672)=3,F7672,D7671)</f>
        <v>U04 Diagnostic imaging of mouth</v>
      </c>
      <c r="E7672" s="2" t="s">
        <v>15320</v>
      </c>
      <c r="F7672" s="2" t="s">
        <v>15321</v>
      </c>
      <c r="G7672" s="2">
        <v>7407</v>
      </c>
      <c r="H7672" s="2">
        <v>20</v>
      </c>
      <c r="I7672" s="2" t="s">
        <v>5</v>
      </c>
    </row>
    <row r="7673" spans="1:9" x14ac:dyDescent="0.2">
      <c r="A7673" s="2" t="str">
        <f>LEFT(E7673)</f>
        <v>U</v>
      </c>
      <c r="B7673" s="1" t="s">
        <v>22577</v>
      </c>
      <c r="C7673" s="2" t="str">
        <f t="shared" si="122"/>
        <v>U04</v>
      </c>
      <c r="D7673" s="2" t="str">
        <f>IF(LEN(E7673)=3,F7673,D7672)</f>
        <v>U04 Diagnostic imaging of mouth</v>
      </c>
      <c r="E7673" s="2" t="s">
        <v>15322</v>
      </c>
      <c r="F7673" s="2" t="s">
        <v>15323</v>
      </c>
      <c r="G7673" s="2">
        <v>7408</v>
      </c>
      <c r="H7673" s="2">
        <v>7407</v>
      </c>
      <c r="I7673" s="2" t="s">
        <v>8</v>
      </c>
    </row>
    <row r="7674" spans="1:9" x14ac:dyDescent="0.2">
      <c r="A7674" s="2" t="str">
        <f>LEFT(E7674)</f>
        <v>U</v>
      </c>
      <c r="B7674" s="1" t="s">
        <v>22577</v>
      </c>
      <c r="C7674" s="2" t="str">
        <f t="shared" si="122"/>
        <v>U04</v>
      </c>
      <c r="D7674" s="2" t="str">
        <f>IF(LEN(E7674)=3,F7674,D7673)</f>
        <v>U04 Diagnostic imaging of mouth</v>
      </c>
      <c r="E7674" s="2" t="s">
        <v>15324</v>
      </c>
      <c r="F7674" s="2" t="s">
        <v>15325</v>
      </c>
      <c r="G7674" s="2">
        <v>7409</v>
      </c>
      <c r="H7674" s="2">
        <v>7407</v>
      </c>
      <c r="I7674" s="2" t="s">
        <v>8</v>
      </c>
    </row>
    <row r="7675" spans="1:9" x14ac:dyDescent="0.2">
      <c r="A7675" s="2" t="str">
        <f>LEFT(E7675)</f>
        <v>U</v>
      </c>
      <c r="B7675" s="1" t="s">
        <v>22577</v>
      </c>
      <c r="C7675" s="2" t="str">
        <f t="shared" si="122"/>
        <v>U04</v>
      </c>
      <c r="D7675" s="2" t="str">
        <f>IF(LEN(E7675)=3,F7675,D7674)</f>
        <v>U04 Diagnostic imaging of mouth</v>
      </c>
      <c r="E7675" s="2" t="s">
        <v>15326</v>
      </c>
      <c r="F7675" s="2" t="s">
        <v>15327</v>
      </c>
      <c r="G7675" s="2">
        <v>7410</v>
      </c>
      <c r="H7675" s="2">
        <v>7407</v>
      </c>
      <c r="I7675" s="2" t="s">
        <v>8</v>
      </c>
    </row>
    <row r="7676" spans="1:9" x14ac:dyDescent="0.2">
      <c r="A7676" s="2" t="str">
        <f>LEFT(E7676)</f>
        <v>U</v>
      </c>
      <c r="B7676" s="1" t="s">
        <v>22577</v>
      </c>
      <c r="C7676" s="2" t="str">
        <f t="shared" si="122"/>
        <v>U04</v>
      </c>
      <c r="D7676" s="2" t="str">
        <f>IF(LEN(E7676)=3,F7676,D7675)</f>
        <v>U04 Diagnostic imaging of mouth</v>
      </c>
      <c r="E7676" s="2" t="s">
        <v>15328</v>
      </c>
      <c r="F7676" s="2" t="s">
        <v>15329</v>
      </c>
      <c r="G7676" s="2">
        <v>7411</v>
      </c>
      <c r="H7676" s="2">
        <v>7407</v>
      </c>
      <c r="I7676" s="2" t="s">
        <v>8</v>
      </c>
    </row>
    <row r="7677" spans="1:9" x14ac:dyDescent="0.2">
      <c r="A7677" s="2" t="str">
        <f>LEFT(E7677)</f>
        <v>U</v>
      </c>
      <c r="B7677" s="1" t="s">
        <v>22577</v>
      </c>
      <c r="C7677" s="2" t="str">
        <f t="shared" si="122"/>
        <v>U04</v>
      </c>
      <c r="D7677" s="2" t="str">
        <f>IF(LEN(E7677)=3,F7677,D7676)</f>
        <v>U04 Diagnostic imaging of mouth</v>
      </c>
      <c r="E7677" s="2" t="s">
        <v>15330</v>
      </c>
      <c r="F7677" s="2" t="s">
        <v>15331</v>
      </c>
      <c r="G7677" s="2">
        <v>7412</v>
      </c>
      <c r="H7677" s="2">
        <v>7407</v>
      </c>
      <c r="I7677" s="2" t="s">
        <v>8</v>
      </c>
    </row>
    <row r="7678" spans="1:9" x14ac:dyDescent="0.2">
      <c r="A7678" s="2" t="str">
        <f>LEFT(E7678)</f>
        <v>U</v>
      </c>
      <c r="B7678" s="1" t="s">
        <v>22577</v>
      </c>
      <c r="C7678" s="2" t="str">
        <f t="shared" si="122"/>
        <v>U04</v>
      </c>
      <c r="D7678" s="2" t="str">
        <f>IF(LEN(E7678)=3,F7678,D7677)</f>
        <v>U04 Diagnostic imaging of mouth</v>
      </c>
      <c r="E7678" s="2" t="s">
        <v>15332</v>
      </c>
      <c r="F7678" s="2" t="s">
        <v>15333</v>
      </c>
      <c r="G7678" s="2">
        <v>7413</v>
      </c>
      <c r="H7678" s="2">
        <v>7407</v>
      </c>
      <c r="I7678" s="2" t="s">
        <v>8</v>
      </c>
    </row>
    <row r="7679" spans="1:9" x14ac:dyDescent="0.2">
      <c r="A7679" s="2" t="str">
        <f>LEFT(E7679)</f>
        <v>U</v>
      </c>
      <c r="B7679" s="1" t="s">
        <v>22577</v>
      </c>
      <c r="C7679" s="2" t="str">
        <f t="shared" si="122"/>
        <v>U05</v>
      </c>
      <c r="D7679" s="2" t="str">
        <f>IF(LEN(E7679)=3,F7679,D7678)</f>
        <v>U05 Diagnostic imaging of central nervous system</v>
      </c>
      <c r="E7679" s="2" t="s">
        <v>15334</v>
      </c>
      <c r="F7679" s="2" t="s">
        <v>15335</v>
      </c>
      <c r="G7679" s="2">
        <v>7414</v>
      </c>
      <c r="H7679" s="2">
        <v>20</v>
      </c>
      <c r="I7679" s="2" t="s">
        <v>5</v>
      </c>
    </row>
    <row r="7680" spans="1:9" x14ac:dyDescent="0.2">
      <c r="A7680" s="2" t="str">
        <f>LEFT(E7680)</f>
        <v>U</v>
      </c>
      <c r="B7680" s="1" t="s">
        <v>22577</v>
      </c>
      <c r="C7680" s="2" t="str">
        <f t="shared" si="122"/>
        <v>U05</v>
      </c>
      <c r="D7680" s="2" t="str">
        <f>IF(LEN(E7680)=3,F7680,D7679)</f>
        <v>U05 Diagnostic imaging of central nervous system</v>
      </c>
      <c r="E7680" s="2" t="s">
        <v>15336</v>
      </c>
      <c r="F7680" s="2" t="s">
        <v>15337</v>
      </c>
      <c r="G7680" s="2">
        <v>7415</v>
      </c>
      <c r="H7680" s="2">
        <v>7414</v>
      </c>
      <c r="I7680" s="2" t="s">
        <v>8</v>
      </c>
    </row>
    <row r="7681" spans="1:9" x14ac:dyDescent="0.2">
      <c r="A7681" s="2" t="str">
        <f>LEFT(E7681)</f>
        <v>U</v>
      </c>
      <c r="B7681" s="1" t="s">
        <v>22577</v>
      </c>
      <c r="C7681" s="2" t="str">
        <f t="shared" si="122"/>
        <v>U05</v>
      </c>
      <c r="D7681" s="2" t="str">
        <f>IF(LEN(E7681)=3,F7681,D7680)</f>
        <v>U05 Diagnostic imaging of central nervous system</v>
      </c>
      <c r="E7681" s="2" t="s">
        <v>15338</v>
      </c>
      <c r="F7681" s="2" t="s">
        <v>15339</v>
      </c>
      <c r="G7681" s="2">
        <v>7416</v>
      </c>
      <c r="H7681" s="2">
        <v>7414</v>
      </c>
      <c r="I7681" s="2" t="s">
        <v>8</v>
      </c>
    </row>
    <row r="7682" spans="1:9" x14ac:dyDescent="0.2">
      <c r="A7682" s="2" t="str">
        <f>LEFT(E7682)</f>
        <v>U</v>
      </c>
      <c r="B7682" s="1" t="s">
        <v>22577</v>
      </c>
      <c r="C7682" s="2" t="str">
        <f t="shared" si="122"/>
        <v>U05</v>
      </c>
      <c r="D7682" s="2" t="str">
        <f>IF(LEN(E7682)=3,F7682,D7681)</f>
        <v>U05 Diagnostic imaging of central nervous system</v>
      </c>
      <c r="E7682" s="2" t="s">
        <v>15340</v>
      </c>
      <c r="F7682" s="2" t="s">
        <v>15341</v>
      </c>
      <c r="G7682" s="2">
        <v>7417</v>
      </c>
      <c r="H7682" s="2">
        <v>7414</v>
      </c>
      <c r="I7682" s="2" t="s">
        <v>8</v>
      </c>
    </row>
    <row r="7683" spans="1:9" x14ac:dyDescent="0.2">
      <c r="A7683" s="2" t="str">
        <f>LEFT(E7683)</f>
        <v>U</v>
      </c>
      <c r="B7683" s="1" t="s">
        <v>22577</v>
      </c>
      <c r="C7683" s="2" t="str">
        <f t="shared" si="122"/>
        <v>U05</v>
      </c>
      <c r="D7683" s="2" t="str">
        <f>IF(LEN(E7683)=3,F7683,D7682)</f>
        <v>U05 Diagnostic imaging of central nervous system</v>
      </c>
      <c r="E7683" s="2" t="s">
        <v>15342</v>
      </c>
      <c r="F7683" s="2" t="s">
        <v>15343</v>
      </c>
      <c r="G7683" s="2">
        <v>7418</v>
      </c>
      <c r="H7683" s="2">
        <v>7414</v>
      </c>
      <c r="I7683" s="2" t="s">
        <v>8</v>
      </c>
    </row>
    <row r="7684" spans="1:9" x14ac:dyDescent="0.2">
      <c r="A7684" s="2" t="str">
        <f>LEFT(E7684)</f>
        <v>U</v>
      </c>
      <c r="B7684" s="1" t="s">
        <v>22577</v>
      </c>
      <c r="C7684" s="2" t="str">
        <f t="shared" si="122"/>
        <v>U05</v>
      </c>
      <c r="D7684" s="2" t="str">
        <f>IF(LEN(E7684)=3,F7684,D7683)</f>
        <v>U05 Diagnostic imaging of central nervous system</v>
      </c>
      <c r="E7684" s="2" t="s">
        <v>15344</v>
      </c>
      <c r="F7684" s="2" t="s">
        <v>15345</v>
      </c>
      <c r="G7684" s="2">
        <v>7419</v>
      </c>
      <c r="H7684" s="2">
        <v>7414</v>
      </c>
      <c r="I7684" s="2" t="s">
        <v>8</v>
      </c>
    </row>
    <row r="7685" spans="1:9" x14ac:dyDescent="0.2">
      <c r="A7685" s="2" t="str">
        <f>LEFT(E7685)</f>
        <v>U</v>
      </c>
      <c r="B7685" s="1" t="s">
        <v>22577</v>
      </c>
      <c r="C7685" s="2" t="str">
        <f t="shared" si="122"/>
        <v>U05</v>
      </c>
      <c r="D7685" s="2" t="str">
        <f>IF(LEN(E7685)=3,F7685,D7684)</f>
        <v>U05 Diagnostic imaging of central nervous system</v>
      </c>
      <c r="E7685" s="2" t="s">
        <v>15346</v>
      </c>
      <c r="F7685" s="2" t="s">
        <v>15347</v>
      </c>
      <c r="G7685" s="2">
        <v>7420</v>
      </c>
      <c r="H7685" s="2">
        <v>7414</v>
      </c>
      <c r="I7685" s="2" t="s">
        <v>8</v>
      </c>
    </row>
    <row r="7686" spans="1:9" x14ac:dyDescent="0.2">
      <c r="A7686" s="2" t="str">
        <f>LEFT(E7686)</f>
        <v>U</v>
      </c>
      <c r="B7686" s="1" t="s">
        <v>22577</v>
      </c>
      <c r="C7686" s="2" t="str">
        <f t="shared" si="122"/>
        <v>U05</v>
      </c>
      <c r="D7686" s="2" t="str">
        <f>IF(LEN(E7686)=3,F7686,D7685)</f>
        <v>U05 Diagnostic imaging of central nervous system</v>
      </c>
      <c r="E7686" s="2" t="s">
        <v>15348</v>
      </c>
      <c r="F7686" s="2" t="s">
        <v>15349</v>
      </c>
      <c r="G7686" s="2">
        <v>7421</v>
      </c>
      <c r="H7686" s="2">
        <v>7414</v>
      </c>
      <c r="I7686" s="2" t="s">
        <v>8</v>
      </c>
    </row>
    <row r="7687" spans="1:9" x14ac:dyDescent="0.2">
      <c r="A7687" s="2" t="str">
        <f>LEFT(E7687)</f>
        <v>U</v>
      </c>
      <c r="B7687" s="1" t="s">
        <v>22577</v>
      </c>
      <c r="C7687" s="2" t="str">
        <f t="shared" si="122"/>
        <v>U06</v>
      </c>
      <c r="D7687" s="2" t="str">
        <f>IF(LEN(E7687)=3,F7687,D7686)</f>
        <v>U06 Diagnostic imaging of face and neck</v>
      </c>
      <c r="E7687" s="2" t="s">
        <v>15350</v>
      </c>
      <c r="F7687" s="2" t="s">
        <v>15351</v>
      </c>
      <c r="G7687" s="2">
        <v>7422</v>
      </c>
      <c r="H7687" s="2">
        <v>20</v>
      </c>
      <c r="I7687" s="2" t="s">
        <v>5</v>
      </c>
    </row>
    <row r="7688" spans="1:9" x14ac:dyDescent="0.2">
      <c r="A7688" s="2" t="str">
        <f>LEFT(E7688)</f>
        <v>U</v>
      </c>
      <c r="B7688" s="1" t="s">
        <v>22577</v>
      </c>
      <c r="C7688" s="2" t="str">
        <f t="shared" si="122"/>
        <v>U06</v>
      </c>
      <c r="D7688" s="2" t="str">
        <f>IF(LEN(E7688)=3,F7688,D7687)</f>
        <v>U06 Diagnostic imaging of face and neck</v>
      </c>
      <c r="E7688" s="2" t="s">
        <v>15352</v>
      </c>
      <c r="F7688" s="2" t="s">
        <v>15353</v>
      </c>
      <c r="G7688" s="2">
        <v>7423</v>
      </c>
      <c r="H7688" s="2">
        <v>7422</v>
      </c>
      <c r="I7688" s="2" t="s">
        <v>8</v>
      </c>
    </row>
    <row r="7689" spans="1:9" x14ac:dyDescent="0.2">
      <c r="A7689" s="2" t="str">
        <f>LEFT(E7689)</f>
        <v>U</v>
      </c>
      <c r="B7689" s="1" t="s">
        <v>22577</v>
      </c>
      <c r="C7689" s="2" t="str">
        <f t="shared" si="122"/>
        <v>U06</v>
      </c>
      <c r="D7689" s="2" t="str">
        <f>IF(LEN(E7689)=3,F7689,D7688)</f>
        <v>U06 Diagnostic imaging of face and neck</v>
      </c>
      <c r="E7689" s="2" t="s">
        <v>15354</v>
      </c>
      <c r="F7689" s="2" t="s">
        <v>15355</v>
      </c>
      <c r="G7689" s="2">
        <v>7424</v>
      </c>
      <c r="H7689" s="2">
        <v>7422</v>
      </c>
      <c r="I7689" s="2" t="s">
        <v>8</v>
      </c>
    </row>
    <row r="7690" spans="1:9" x14ac:dyDescent="0.2">
      <c r="A7690" s="2" t="str">
        <f>LEFT(E7690)</f>
        <v>U</v>
      </c>
      <c r="B7690" s="1" t="s">
        <v>22577</v>
      </c>
      <c r="C7690" s="2" t="str">
        <f t="shared" si="122"/>
        <v>U06</v>
      </c>
      <c r="D7690" s="2" t="str">
        <f>IF(LEN(E7690)=3,F7690,D7689)</f>
        <v>U06 Diagnostic imaging of face and neck</v>
      </c>
      <c r="E7690" s="2" t="s">
        <v>15356</v>
      </c>
      <c r="F7690" s="2" t="s">
        <v>15357</v>
      </c>
      <c r="G7690" s="2">
        <v>7425</v>
      </c>
      <c r="H7690" s="2">
        <v>7422</v>
      </c>
      <c r="I7690" s="2" t="s">
        <v>8</v>
      </c>
    </row>
    <row r="7691" spans="1:9" x14ac:dyDescent="0.2">
      <c r="A7691" s="2" t="str">
        <f>LEFT(E7691)</f>
        <v>U</v>
      </c>
      <c r="B7691" s="1" t="s">
        <v>22577</v>
      </c>
      <c r="C7691" s="2" t="str">
        <f t="shared" si="122"/>
        <v>U06</v>
      </c>
      <c r="D7691" s="2" t="str">
        <f>IF(LEN(E7691)=3,F7691,D7690)</f>
        <v>U06 Diagnostic imaging of face and neck</v>
      </c>
      <c r="E7691" s="2" t="s">
        <v>15358</v>
      </c>
      <c r="F7691" s="2" t="s">
        <v>15359</v>
      </c>
      <c r="G7691" s="2">
        <v>7426</v>
      </c>
      <c r="H7691" s="2">
        <v>7422</v>
      </c>
      <c r="I7691" s="2" t="s">
        <v>8</v>
      </c>
    </row>
    <row r="7692" spans="1:9" x14ac:dyDescent="0.2">
      <c r="A7692" s="2" t="str">
        <f>LEFT(E7692)</f>
        <v>U</v>
      </c>
      <c r="B7692" s="1" t="s">
        <v>22577</v>
      </c>
      <c r="C7692" s="2" t="str">
        <f t="shared" si="122"/>
        <v>U06</v>
      </c>
      <c r="D7692" s="2" t="str">
        <f>IF(LEN(E7692)=3,F7692,D7691)</f>
        <v>U06 Diagnostic imaging of face and neck</v>
      </c>
      <c r="E7692" s="2" t="s">
        <v>15360</v>
      </c>
      <c r="F7692" s="2" t="s">
        <v>15361</v>
      </c>
      <c r="G7692" s="2">
        <v>7427</v>
      </c>
      <c r="H7692" s="2">
        <v>7422</v>
      </c>
      <c r="I7692" s="2" t="s">
        <v>8</v>
      </c>
    </row>
    <row r="7693" spans="1:9" x14ac:dyDescent="0.2">
      <c r="A7693" s="2" t="str">
        <f>LEFT(E7693)</f>
        <v>U</v>
      </c>
      <c r="B7693" s="1" t="s">
        <v>22577</v>
      </c>
      <c r="C7693" s="2" t="str">
        <f t="shared" si="122"/>
        <v>U06</v>
      </c>
      <c r="D7693" s="2" t="str">
        <f>IF(LEN(E7693)=3,F7693,D7692)</f>
        <v>U06 Diagnostic imaging of face and neck</v>
      </c>
      <c r="E7693" s="2" t="s">
        <v>15362</v>
      </c>
      <c r="F7693" s="2" t="s">
        <v>15363</v>
      </c>
      <c r="G7693" s="2">
        <v>7428</v>
      </c>
      <c r="H7693" s="2">
        <v>7422</v>
      </c>
      <c r="I7693" s="2" t="s">
        <v>8</v>
      </c>
    </row>
    <row r="7694" spans="1:9" x14ac:dyDescent="0.2">
      <c r="A7694" s="2" t="str">
        <f>LEFT(E7694)</f>
        <v>U</v>
      </c>
      <c r="B7694" s="1" t="s">
        <v>22577</v>
      </c>
      <c r="C7694" s="2" t="str">
        <f t="shared" si="122"/>
        <v>U06</v>
      </c>
      <c r="D7694" s="2" t="str">
        <f>IF(LEN(E7694)=3,F7694,D7693)</f>
        <v>U06 Diagnostic imaging of face and neck</v>
      </c>
      <c r="E7694" s="2" t="s">
        <v>15364</v>
      </c>
      <c r="F7694" s="2" t="s">
        <v>15365</v>
      </c>
      <c r="G7694" s="2">
        <v>7429</v>
      </c>
      <c r="H7694" s="2">
        <v>7422</v>
      </c>
      <c r="I7694" s="2" t="s">
        <v>8</v>
      </c>
    </row>
    <row r="7695" spans="1:9" x14ac:dyDescent="0.2">
      <c r="A7695" s="2" t="str">
        <f>LEFT(E7695)</f>
        <v>U</v>
      </c>
      <c r="B7695" s="1" t="s">
        <v>22577</v>
      </c>
      <c r="C7695" s="2" t="str">
        <f t="shared" si="122"/>
        <v>U07</v>
      </c>
      <c r="D7695" s="2" t="str">
        <f>IF(LEN(E7695)=3,F7695,D7694)</f>
        <v>U07 Diagnostic imaging of chest</v>
      </c>
      <c r="E7695" s="2" t="s">
        <v>15366</v>
      </c>
      <c r="F7695" s="2" t="s">
        <v>15367</v>
      </c>
      <c r="G7695" s="2">
        <v>7430</v>
      </c>
      <c r="H7695" s="2">
        <v>20</v>
      </c>
      <c r="I7695" s="2" t="s">
        <v>5</v>
      </c>
    </row>
    <row r="7696" spans="1:9" x14ac:dyDescent="0.2">
      <c r="A7696" s="2" t="str">
        <f>LEFT(E7696)</f>
        <v>U</v>
      </c>
      <c r="B7696" s="1" t="s">
        <v>22577</v>
      </c>
      <c r="C7696" s="2" t="str">
        <f t="shared" si="122"/>
        <v>U07</v>
      </c>
      <c r="D7696" s="2" t="str">
        <f>IF(LEN(E7696)=3,F7696,D7695)</f>
        <v>U07 Diagnostic imaging of chest</v>
      </c>
      <c r="E7696" s="2" t="s">
        <v>15368</v>
      </c>
      <c r="F7696" s="2" t="s">
        <v>15369</v>
      </c>
      <c r="G7696" s="2">
        <v>7431</v>
      </c>
      <c r="H7696" s="2">
        <v>7430</v>
      </c>
      <c r="I7696" s="2" t="s">
        <v>8</v>
      </c>
    </row>
    <row r="7697" spans="1:9" x14ac:dyDescent="0.2">
      <c r="A7697" s="2" t="str">
        <f>LEFT(E7697)</f>
        <v>U</v>
      </c>
      <c r="B7697" s="1" t="s">
        <v>22577</v>
      </c>
      <c r="C7697" s="2" t="str">
        <f t="shared" si="122"/>
        <v>U07</v>
      </c>
      <c r="D7697" s="2" t="str">
        <f>IF(LEN(E7697)=3,F7697,D7696)</f>
        <v>U07 Diagnostic imaging of chest</v>
      </c>
      <c r="E7697" s="2" t="s">
        <v>15370</v>
      </c>
      <c r="F7697" s="2" t="s">
        <v>15371</v>
      </c>
      <c r="G7697" s="2">
        <v>7432</v>
      </c>
      <c r="H7697" s="2">
        <v>7430</v>
      </c>
      <c r="I7697" s="2" t="s">
        <v>8</v>
      </c>
    </row>
    <row r="7698" spans="1:9" x14ac:dyDescent="0.2">
      <c r="A7698" s="2" t="str">
        <f>LEFT(E7698)</f>
        <v>U</v>
      </c>
      <c r="B7698" s="1" t="s">
        <v>22577</v>
      </c>
      <c r="C7698" s="2" t="str">
        <f t="shared" si="122"/>
        <v>U07</v>
      </c>
      <c r="D7698" s="2" t="str">
        <f>IF(LEN(E7698)=3,F7698,D7697)</f>
        <v>U07 Diagnostic imaging of chest</v>
      </c>
      <c r="E7698" s="2" t="s">
        <v>15372</v>
      </c>
      <c r="F7698" s="2" t="s">
        <v>15373</v>
      </c>
      <c r="G7698" s="2">
        <v>7433</v>
      </c>
      <c r="H7698" s="2">
        <v>7430</v>
      </c>
      <c r="I7698" s="2" t="s">
        <v>8</v>
      </c>
    </row>
    <row r="7699" spans="1:9" x14ac:dyDescent="0.2">
      <c r="A7699" s="2" t="str">
        <f>LEFT(E7699)</f>
        <v>U</v>
      </c>
      <c r="B7699" s="1" t="s">
        <v>22577</v>
      </c>
      <c r="C7699" s="2" t="str">
        <f t="shared" si="122"/>
        <v>U07</v>
      </c>
      <c r="D7699" s="2" t="str">
        <f>IF(LEN(E7699)=3,F7699,D7698)</f>
        <v>U07 Diagnostic imaging of chest</v>
      </c>
      <c r="E7699" s="2" t="s">
        <v>15374</v>
      </c>
      <c r="F7699" s="2" t="s">
        <v>15375</v>
      </c>
      <c r="G7699" s="2">
        <v>7434</v>
      </c>
      <c r="H7699" s="2">
        <v>7430</v>
      </c>
      <c r="I7699" s="2" t="s">
        <v>8</v>
      </c>
    </row>
    <row r="7700" spans="1:9" x14ac:dyDescent="0.2">
      <c r="A7700" s="2" t="str">
        <f>LEFT(E7700)</f>
        <v>U</v>
      </c>
      <c r="B7700" s="1" t="s">
        <v>22577</v>
      </c>
      <c r="C7700" s="2" t="str">
        <f t="shared" si="122"/>
        <v>U07</v>
      </c>
      <c r="D7700" s="2" t="str">
        <f>IF(LEN(E7700)=3,F7700,D7699)</f>
        <v>U07 Diagnostic imaging of chest</v>
      </c>
      <c r="E7700" s="2" t="s">
        <v>15376</v>
      </c>
      <c r="F7700" s="2" t="s">
        <v>15377</v>
      </c>
      <c r="G7700" s="2">
        <v>7435</v>
      </c>
      <c r="H7700" s="2">
        <v>7430</v>
      </c>
      <c r="I7700" s="2" t="s">
        <v>8</v>
      </c>
    </row>
    <row r="7701" spans="1:9" x14ac:dyDescent="0.2">
      <c r="A7701" s="2" t="str">
        <f>LEFT(E7701)</f>
        <v>U</v>
      </c>
      <c r="B7701" s="1" t="s">
        <v>22577</v>
      </c>
      <c r="C7701" s="2" t="str">
        <f t="shared" si="122"/>
        <v>U08</v>
      </c>
      <c r="D7701" s="2" t="str">
        <f>IF(LEN(E7701)=3,F7701,D7700)</f>
        <v>U08 Diagnostic imaging of abdomen</v>
      </c>
      <c r="E7701" s="2" t="s">
        <v>15378</v>
      </c>
      <c r="F7701" s="2" t="s">
        <v>15379</v>
      </c>
      <c r="G7701" s="2">
        <v>7436</v>
      </c>
      <c r="H7701" s="2">
        <v>20</v>
      </c>
      <c r="I7701" s="2" t="s">
        <v>5</v>
      </c>
    </row>
    <row r="7702" spans="1:9" x14ac:dyDescent="0.2">
      <c r="A7702" s="2" t="str">
        <f>LEFT(E7702)</f>
        <v>U</v>
      </c>
      <c r="B7702" s="1" t="s">
        <v>22577</v>
      </c>
      <c r="C7702" s="2" t="str">
        <f t="shared" si="122"/>
        <v>U08</v>
      </c>
      <c r="D7702" s="2" t="str">
        <f>IF(LEN(E7702)=3,F7702,D7701)</f>
        <v>U08 Diagnostic imaging of abdomen</v>
      </c>
      <c r="E7702" s="2" t="s">
        <v>15380</v>
      </c>
      <c r="F7702" s="2" t="s">
        <v>15381</v>
      </c>
      <c r="G7702" s="2">
        <v>7437</v>
      </c>
      <c r="H7702" s="2">
        <v>7436</v>
      </c>
      <c r="I7702" s="2" t="s">
        <v>8</v>
      </c>
    </row>
    <row r="7703" spans="1:9" x14ac:dyDescent="0.2">
      <c r="A7703" s="2" t="str">
        <f>LEFT(E7703)</f>
        <v>U</v>
      </c>
      <c r="B7703" s="1" t="s">
        <v>22577</v>
      </c>
      <c r="C7703" s="2" t="str">
        <f t="shared" si="122"/>
        <v>U08</v>
      </c>
      <c r="D7703" s="2" t="str">
        <f>IF(LEN(E7703)=3,F7703,D7702)</f>
        <v>U08 Diagnostic imaging of abdomen</v>
      </c>
      <c r="E7703" s="2" t="s">
        <v>15382</v>
      </c>
      <c r="F7703" s="2" t="s">
        <v>15383</v>
      </c>
      <c r="G7703" s="2">
        <v>7438</v>
      </c>
      <c r="H7703" s="2">
        <v>7436</v>
      </c>
      <c r="I7703" s="2" t="s">
        <v>8</v>
      </c>
    </row>
    <row r="7704" spans="1:9" x14ac:dyDescent="0.2">
      <c r="A7704" s="2" t="str">
        <f>LEFT(E7704)</f>
        <v>U</v>
      </c>
      <c r="B7704" s="1" t="s">
        <v>22577</v>
      </c>
      <c r="C7704" s="2" t="str">
        <f t="shared" si="122"/>
        <v>U08</v>
      </c>
      <c r="D7704" s="2" t="str">
        <f>IF(LEN(E7704)=3,F7704,D7703)</f>
        <v>U08 Diagnostic imaging of abdomen</v>
      </c>
      <c r="E7704" s="2" t="s">
        <v>15384</v>
      </c>
      <c r="F7704" s="2" t="s">
        <v>15385</v>
      </c>
      <c r="G7704" s="2">
        <v>7439</v>
      </c>
      <c r="H7704" s="2">
        <v>7436</v>
      </c>
      <c r="I7704" s="2" t="s">
        <v>8</v>
      </c>
    </row>
    <row r="7705" spans="1:9" x14ac:dyDescent="0.2">
      <c r="A7705" s="2" t="str">
        <f>LEFT(E7705)</f>
        <v>U</v>
      </c>
      <c r="B7705" s="1" t="s">
        <v>22577</v>
      </c>
      <c r="C7705" s="2" t="str">
        <f t="shared" si="122"/>
        <v>U08</v>
      </c>
      <c r="D7705" s="2" t="str">
        <f>IF(LEN(E7705)=3,F7705,D7704)</f>
        <v>U08 Diagnostic imaging of abdomen</v>
      </c>
      <c r="E7705" s="2" t="s">
        <v>15386</v>
      </c>
      <c r="F7705" s="2" t="s">
        <v>15387</v>
      </c>
      <c r="G7705" s="2">
        <v>7440</v>
      </c>
      <c r="H7705" s="2">
        <v>7436</v>
      </c>
      <c r="I7705" s="2" t="s">
        <v>8</v>
      </c>
    </row>
    <row r="7706" spans="1:9" x14ac:dyDescent="0.2">
      <c r="A7706" s="2" t="str">
        <f>LEFT(E7706)</f>
        <v>U</v>
      </c>
      <c r="B7706" s="1" t="s">
        <v>22577</v>
      </c>
      <c r="C7706" s="2" t="str">
        <f t="shared" si="122"/>
        <v>U08</v>
      </c>
      <c r="D7706" s="2" t="str">
        <f>IF(LEN(E7706)=3,F7706,D7705)</f>
        <v>U08 Diagnostic imaging of abdomen</v>
      </c>
      <c r="E7706" s="2" t="s">
        <v>15388</v>
      </c>
      <c r="F7706" s="2" t="s">
        <v>15389</v>
      </c>
      <c r="G7706" s="2">
        <v>7441</v>
      </c>
      <c r="H7706" s="2">
        <v>7436</v>
      </c>
      <c r="I7706" s="2" t="s">
        <v>8</v>
      </c>
    </row>
    <row r="7707" spans="1:9" x14ac:dyDescent="0.2">
      <c r="A7707" s="2" t="str">
        <f>LEFT(E7707)</f>
        <v>U</v>
      </c>
      <c r="B7707" s="1" t="s">
        <v>22577</v>
      </c>
      <c r="C7707" s="2" t="str">
        <f t="shared" si="122"/>
        <v>U08</v>
      </c>
      <c r="D7707" s="2" t="str">
        <f>IF(LEN(E7707)=3,F7707,D7706)</f>
        <v>U08 Diagnostic imaging of abdomen</v>
      </c>
      <c r="E7707" s="2" t="s">
        <v>15390</v>
      </c>
      <c r="F7707" s="2" t="s">
        <v>15391</v>
      </c>
      <c r="G7707" s="2">
        <v>7442</v>
      </c>
      <c r="H7707" s="2">
        <v>7436</v>
      </c>
      <c r="I7707" s="2" t="s">
        <v>8</v>
      </c>
    </row>
    <row r="7708" spans="1:9" x14ac:dyDescent="0.2">
      <c r="A7708" s="2" t="str">
        <f>LEFT(E7708)</f>
        <v>U</v>
      </c>
      <c r="B7708" s="1" t="s">
        <v>22577</v>
      </c>
      <c r="C7708" s="2" t="str">
        <f t="shared" ref="C7708:C7771" si="123">LEFT(E7708,3)</f>
        <v>U08</v>
      </c>
      <c r="D7708" s="2" t="str">
        <f>IF(LEN(E7708)=3,F7708,D7707)</f>
        <v>U08 Diagnostic imaging of abdomen</v>
      </c>
      <c r="E7708" s="2" t="s">
        <v>15392</v>
      </c>
      <c r="F7708" s="2" t="s">
        <v>15393</v>
      </c>
      <c r="G7708" s="2">
        <v>7443</v>
      </c>
      <c r="H7708" s="2">
        <v>7436</v>
      </c>
      <c r="I7708" s="2" t="s">
        <v>8</v>
      </c>
    </row>
    <row r="7709" spans="1:9" x14ac:dyDescent="0.2">
      <c r="A7709" s="2" t="str">
        <f>LEFT(E7709)</f>
        <v>U</v>
      </c>
      <c r="B7709" s="1" t="s">
        <v>22577</v>
      </c>
      <c r="C7709" s="2" t="str">
        <f t="shared" si="123"/>
        <v>U09</v>
      </c>
      <c r="D7709" s="2" t="str">
        <f>IF(LEN(E7709)=3,F7709,D7708)</f>
        <v>U09 Diagnostic imaging of pelvis</v>
      </c>
      <c r="E7709" s="2" t="s">
        <v>15394</v>
      </c>
      <c r="F7709" s="2" t="s">
        <v>15395</v>
      </c>
      <c r="G7709" s="2">
        <v>7444</v>
      </c>
      <c r="H7709" s="2">
        <v>20</v>
      </c>
      <c r="I7709" s="2" t="s">
        <v>5</v>
      </c>
    </row>
    <row r="7710" spans="1:9" x14ac:dyDescent="0.2">
      <c r="A7710" s="2" t="str">
        <f>LEFT(E7710)</f>
        <v>U</v>
      </c>
      <c r="B7710" s="1" t="s">
        <v>22577</v>
      </c>
      <c r="C7710" s="2" t="str">
        <f t="shared" si="123"/>
        <v>U09</v>
      </c>
      <c r="D7710" s="2" t="str">
        <f>IF(LEN(E7710)=3,F7710,D7709)</f>
        <v>U09 Diagnostic imaging of pelvis</v>
      </c>
      <c r="E7710" s="2" t="s">
        <v>15396</v>
      </c>
      <c r="F7710" s="2" t="s">
        <v>15397</v>
      </c>
      <c r="G7710" s="2">
        <v>7445</v>
      </c>
      <c r="H7710" s="2">
        <v>7444</v>
      </c>
      <c r="I7710" s="2" t="s">
        <v>8</v>
      </c>
    </row>
    <row r="7711" spans="1:9" x14ac:dyDescent="0.2">
      <c r="A7711" s="2" t="str">
        <f>LEFT(E7711)</f>
        <v>U</v>
      </c>
      <c r="B7711" s="1" t="s">
        <v>22577</v>
      </c>
      <c r="C7711" s="2" t="str">
        <f t="shared" si="123"/>
        <v>U09</v>
      </c>
      <c r="D7711" s="2" t="str">
        <f>IF(LEN(E7711)=3,F7711,D7710)</f>
        <v>U09 Diagnostic imaging of pelvis</v>
      </c>
      <c r="E7711" s="2" t="s">
        <v>15398</v>
      </c>
      <c r="F7711" s="2" t="s">
        <v>15399</v>
      </c>
      <c r="G7711" s="2">
        <v>7446</v>
      </c>
      <c r="H7711" s="2">
        <v>7444</v>
      </c>
      <c r="I7711" s="2" t="s">
        <v>8</v>
      </c>
    </row>
    <row r="7712" spans="1:9" x14ac:dyDescent="0.2">
      <c r="A7712" s="2" t="str">
        <f>LEFT(E7712)</f>
        <v>U</v>
      </c>
      <c r="B7712" s="1" t="s">
        <v>22577</v>
      </c>
      <c r="C7712" s="2" t="str">
        <f t="shared" si="123"/>
        <v>U09</v>
      </c>
      <c r="D7712" s="2" t="str">
        <f>IF(LEN(E7712)=3,F7712,D7711)</f>
        <v>U09 Diagnostic imaging of pelvis</v>
      </c>
      <c r="E7712" s="2" t="s">
        <v>15400</v>
      </c>
      <c r="F7712" s="2" t="s">
        <v>15401</v>
      </c>
      <c r="G7712" s="2">
        <v>7447</v>
      </c>
      <c r="H7712" s="2">
        <v>7444</v>
      </c>
      <c r="I7712" s="2" t="s">
        <v>8</v>
      </c>
    </row>
    <row r="7713" spans="1:9" x14ac:dyDescent="0.2">
      <c r="A7713" s="2" t="str">
        <f>LEFT(E7713)</f>
        <v>U</v>
      </c>
      <c r="B7713" s="1" t="s">
        <v>22577</v>
      </c>
      <c r="C7713" s="2" t="str">
        <f t="shared" si="123"/>
        <v>U09</v>
      </c>
      <c r="D7713" s="2" t="str">
        <f>IF(LEN(E7713)=3,F7713,D7712)</f>
        <v>U09 Diagnostic imaging of pelvis</v>
      </c>
      <c r="E7713" s="2" t="s">
        <v>15402</v>
      </c>
      <c r="F7713" s="2" t="s">
        <v>15403</v>
      </c>
      <c r="G7713" s="2">
        <v>7448</v>
      </c>
      <c r="H7713" s="2">
        <v>7444</v>
      </c>
      <c r="I7713" s="2" t="s">
        <v>8</v>
      </c>
    </row>
    <row r="7714" spans="1:9" x14ac:dyDescent="0.2">
      <c r="A7714" s="2" t="str">
        <f>LEFT(E7714)</f>
        <v>U</v>
      </c>
      <c r="B7714" s="1" t="s">
        <v>22577</v>
      </c>
      <c r="C7714" s="2" t="str">
        <f t="shared" si="123"/>
        <v>U09</v>
      </c>
      <c r="D7714" s="2" t="str">
        <f>IF(LEN(E7714)=3,F7714,D7713)</f>
        <v>U09 Diagnostic imaging of pelvis</v>
      </c>
      <c r="E7714" s="2" t="s">
        <v>15404</v>
      </c>
      <c r="F7714" s="2" t="s">
        <v>15405</v>
      </c>
      <c r="G7714" s="2">
        <v>7449</v>
      </c>
      <c r="H7714" s="2">
        <v>7444</v>
      </c>
      <c r="I7714" s="2" t="s">
        <v>8</v>
      </c>
    </row>
    <row r="7715" spans="1:9" x14ac:dyDescent="0.2">
      <c r="A7715" s="2" t="str">
        <f>LEFT(E7715)</f>
        <v>U</v>
      </c>
      <c r="B7715" s="1" t="s">
        <v>22577</v>
      </c>
      <c r="C7715" s="2" t="str">
        <f t="shared" si="123"/>
        <v>U10</v>
      </c>
      <c r="D7715" s="2" t="str">
        <f>IF(LEN(E7715)=3,F7715,D7714)</f>
        <v>U10 Diagnostic imaging of heart</v>
      </c>
      <c r="E7715" s="2" t="s">
        <v>15406</v>
      </c>
      <c r="F7715" s="2" t="s">
        <v>15407</v>
      </c>
      <c r="G7715" s="2">
        <v>7450</v>
      </c>
      <c r="H7715" s="2">
        <v>20</v>
      </c>
      <c r="I7715" s="2" t="s">
        <v>5</v>
      </c>
    </row>
    <row r="7716" spans="1:9" x14ac:dyDescent="0.2">
      <c r="A7716" s="2" t="str">
        <f>LEFT(E7716)</f>
        <v>U</v>
      </c>
      <c r="B7716" s="1" t="s">
        <v>22577</v>
      </c>
      <c r="C7716" s="2" t="str">
        <f t="shared" si="123"/>
        <v>U10</v>
      </c>
      <c r="D7716" s="2" t="str">
        <f>IF(LEN(E7716)=3,F7716,D7715)</f>
        <v>U10 Diagnostic imaging of heart</v>
      </c>
      <c r="E7716" s="2" t="s">
        <v>15408</v>
      </c>
      <c r="F7716" s="2" t="s">
        <v>15409</v>
      </c>
      <c r="G7716" s="2">
        <v>7451</v>
      </c>
      <c r="H7716" s="2">
        <v>7450</v>
      </c>
      <c r="I7716" s="2" t="s">
        <v>8</v>
      </c>
    </row>
    <row r="7717" spans="1:9" x14ac:dyDescent="0.2">
      <c r="A7717" s="2" t="str">
        <f>LEFT(E7717)</f>
        <v>U</v>
      </c>
      <c r="B7717" s="1" t="s">
        <v>22577</v>
      </c>
      <c r="C7717" s="2" t="str">
        <f t="shared" si="123"/>
        <v>U10</v>
      </c>
      <c r="D7717" s="2" t="str">
        <f>IF(LEN(E7717)=3,F7717,D7716)</f>
        <v>U10 Diagnostic imaging of heart</v>
      </c>
      <c r="E7717" s="2" t="s">
        <v>15410</v>
      </c>
      <c r="F7717" s="2" t="s">
        <v>15411</v>
      </c>
      <c r="G7717" s="2">
        <v>7452</v>
      </c>
      <c r="H7717" s="2">
        <v>7450</v>
      </c>
      <c r="I7717" s="2" t="s">
        <v>8</v>
      </c>
    </row>
    <row r="7718" spans="1:9" x14ac:dyDescent="0.2">
      <c r="A7718" s="2" t="str">
        <f>LEFT(E7718)</f>
        <v>U</v>
      </c>
      <c r="B7718" s="1" t="s">
        <v>22577</v>
      </c>
      <c r="C7718" s="2" t="str">
        <f t="shared" si="123"/>
        <v>U10</v>
      </c>
      <c r="D7718" s="2" t="str">
        <f>IF(LEN(E7718)=3,F7718,D7717)</f>
        <v>U10 Diagnostic imaging of heart</v>
      </c>
      <c r="E7718" s="2" t="s">
        <v>15412</v>
      </c>
      <c r="F7718" s="2" t="s">
        <v>15413</v>
      </c>
      <c r="G7718" s="2">
        <v>7453</v>
      </c>
      <c r="H7718" s="2">
        <v>7450</v>
      </c>
      <c r="I7718" s="2" t="s">
        <v>8</v>
      </c>
    </row>
    <row r="7719" spans="1:9" x14ac:dyDescent="0.2">
      <c r="A7719" s="2" t="str">
        <f>LEFT(E7719)</f>
        <v>U</v>
      </c>
      <c r="B7719" s="1" t="s">
        <v>22577</v>
      </c>
      <c r="C7719" s="2" t="str">
        <f t="shared" si="123"/>
        <v>U10</v>
      </c>
      <c r="D7719" s="2" t="str">
        <f>IF(LEN(E7719)=3,F7719,D7718)</f>
        <v>U10 Diagnostic imaging of heart</v>
      </c>
      <c r="E7719" s="2" t="s">
        <v>15414</v>
      </c>
      <c r="F7719" s="2" t="s">
        <v>15415</v>
      </c>
      <c r="G7719" s="2">
        <v>7454</v>
      </c>
      <c r="H7719" s="2">
        <v>7450</v>
      </c>
      <c r="I7719" s="2" t="s">
        <v>8</v>
      </c>
    </row>
    <row r="7720" spans="1:9" x14ac:dyDescent="0.2">
      <c r="A7720" s="2" t="str">
        <f>LEFT(E7720)</f>
        <v>U</v>
      </c>
      <c r="B7720" s="1" t="s">
        <v>22577</v>
      </c>
      <c r="C7720" s="2" t="str">
        <f t="shared" si="123"/>
        <v>U10</v>
      </c>
      <c r="D7720" s="2" t="str">
        <f>IF(LEN(E7720)=3,F7720,D7719)</f>
        <v>U10 Diagnostic imaging of heart</v>
      </c>
      <c r="E7720" s="2" t="s">
        <v>15416</v>
      </c>
      <c r="F7720" s="2" t="s">
        <v>15417</v>
      </c>
      <c r="G7720" s="2">
        <v>7455</v>
      </c>
      <c r="H7720" s="2">
        <v>7450</v>
      </c>
      <c r="I7720" s="2" t="s">
        <v>8</v>
      </c>
    </row>
    <row r="7721" spans="1:9" x14ac:dyDescent="0.2">
      <c r="A7721" s="2" t="str">
        <f>LEFT(E7721)</f>
        <v>U</v>
      </c>
      <c r="B7721" s="1" t="s">
        <v>22577</v>
      </c>
      <c r="C7721" s="2" t="str">
        <f t="shared" si="123"/>
        <v>U10</v>
      </c>
      <c r="D7721" s="2" t="str">
        <f>IF(LEN(E7721)=3,F7721,D7720)</f>
        <v>U10 Diagnostic imaging of heart</v>
      </c>
      <c r="E7721" s="2" t="s">
        <v>15418</v>
      </c>
      <c r="F7721" s="2" t="s">
        <v>15419</v>
      </c>
      <c r="G7721" s="2">
        <v>7456</v>
      </c>
      <c r="H7721" s="2">
        <v>7450</v>
      </c>
      <c r="I7721" s="2" t="s">
        <v>8</v>
      </c>
    </row>
    <row r="7722" spans="1:9" x14ac:dyDescent="0.2">
      <c r="A7722" s="2" t="str">
        <f>LEFT(E7722)</f>
        <v>U</v>
      </c>
      <c r="B7722" s="1" t="s">
        <v>22577</v>
      </c>
      <c r="C7722" s="2" t="str">
        <f t="shared" si="123"/>
        <v>U10</v>
      </c>
      <c r="D7722" s="2" t="str">
        <f>IF(LEN(E7722)=3,F7722,D7721)</f>
        <v>U10 Diagnostic imaging of heart</v>
      </c>
      <c r="E7722" s="2" t="s">
        <v>15420</v>
      </c>
      <c r="F7722" s="2" t="s">
        <v>15421</v>
      </c>
      <c r="G7722" s="2">
        <v>7457</v>
      </c>
      <c r="H7722" s="2">
        <v>7450</v>
      </c>
      <c r="I7722" s="2" t="s">
        <v>8</v>
      </c>
    </row>
    <row r="7723" spans="1:9" x14ac:dyDescent="0.2">
      <c r="A7723" s="2" t="str">
        <f>LEFT(E7723)</f>
        <v>U</v>
      </c>
      <c r="B7723" s="1" t="s">
        <v>22577</v>
      </c>
      <c r="C7723" s="2" t="str">
        <f t="shared" si="123"/>
        <v>U10</v>
      </c>
      <c r="D7723" s="2" t="str">
        <f>IF(LEN(E7723)=3,F7723,D7722)</f>
        <v>U10 Diagnostic imaging of heart</v>
      </c>
      <c r="E7723" s="2" t="s">
        <v>15422</v>
      </c>
      <c r="F7723" s="2" t="s">
        <v>15423</v>
      </c>
      <c r="G7723" s="2">
        <v>7458</v>
      </c>
      <c r="H7723" s="2">
        <v>7450</v>
      </c>
      <c r="I7723" s="2" t="s">
        <v>8</v>
      </c>
    </row>
    <row r="7724" spans="1:9" x14ac:dyDescent="0.2">
      <c r="A7724" s="2" t="str">
        <f>LEFT(E7724)</f>
        <v>U</v>
      </c>
      <c r="B7724" s="1" t="s">
        <v>22577</v>
      </c>
      <c r="C7724" s="2" t="str">
        <f t="shared" si="123"/>
        <v>U10</v>
      </c>
      <c r="D7724" s="2" t="str">
        <f>IF(LEN(E7724)=3,F7724,D7723)</f>
        <v>U10 Diagnostic imaging of heart</v>
      </c>
      <c r="E7724" s="2" t="s">
        <v>15424</v>
      </c>
      <c r="F7724" s="2" t="s">
        <v>15425</v>
      </c>
      <c r="G7724" s="2">
        <v>7459</v>
      </c>
      <c r="H7724" s="2">
        <v>7450</v>
      </c>
      <c r="I7724" s="2" t="s">
        <v>8</v>
      </c>
    </row>
    <row r="7725" spans="1:9" x14ac:dyDescent="0.2">
      <c r="A7725" s="2" t="str">
        <f>LEFT(E7725)</f>
        <v>U</v>
      </c>
      <c r="B7725" s="1" t="s">
        <v>22577</v>
      </c>
      <c r="C7725" s="2" t="str">
        <f t="shared" si="123"/>
        <v>U11</v>
      </c>
      <c r="D7725" s="2" t="str">
        <f>IF(LEN(E7725)=3,F7725,D7724)</f>
        <v>U11 Diagnostic imaging of vascular system</v>
      </c>
      <c r="E7725" s="2" t="s">
        <v>15426</v>
      </c>
      <c r="F7725" s="2" t="s">
        <v>15427</v>
      </c>
      <c r="G7725" s="2">
        <v>7460</v>
      </c>
      <c r="H7725" s="2">
        <v>20</v>
      </c>
      <c r="I7725" s="2" t="s">
        <v>5</v>
      </c>
    </row>
    <row r="7726" spans="1:9" x14ac:dyDescent="0.2">
      <c r="A7726" s="2" t="str">
        <f>LEFT(E7726)</f>
        <v>U</v>
      </c>
      <c r="B7726" s="1" t="s">
        <v>22577</v>
      </c>
      <c r="C7726" s="2" t="str">
        <f t="shared" si="123"/>
        <v>U11</v>
      </c>
      <c r="D7726" s="2" t="str">
        <f>IF(LEN(E7726)=3,F7726,D7725)</f>
        <v>U11 Diagnostic imaging of vascular system</v>
      </c>
      <c r="E7726" s="2" t="s">
        <v>15428</v>
      </c>
      <c r="F7726" s="2" t="s">
        <v>15429</v>
      </c>
      <c r="G7726" s="2">
        <v>7461</v>
      </c>
      <c r="H7726" s="2">
        <v>7460</v>
      </c>
      <c r="I7726" s="2" t="s">
        <v>8</v>
      </c>
    </row>
    <row r="7727" spans="1:9" x14ac:dyDescent="0.2">
      <c r="A7727" s="2" t="str">
        <f>LEFT(E7727)</f>
        <v>U</v>
      </c>
      <c r="B7727" s="1" t="s">
        <v>22577</v>
      </c>
      <c r="C7727" s="2" t="str">
        <f t="shared" si="123"/>
        <v>U11</v>
      </c>
      <c r="D7727" s="2" t="str">
        <f>IF(LEN(E7727)=3,F7727,D7726)</f>
        <v>U11 Diagnostic imaging of vascular system</v>
      </c>
      <c r="E7727" s="2" t="s">
        <v>15430</v>
      </c>
      <c r="F7727" s="2" t="s">
        <v>15431</v>
      </c>
      <c r="G7727" s="2">
        <v>7462</v>
      </c>
      <c r="H7727" s="2">
        <v>7460</v>
      </c>
      <c r="I7727" s="2" t="s">
        <v>8</v>
      </c>
    </row>
    <row r="7728" spans="1:9" x14ac:dyDescent="0.2">
      <c r="A7728" s="2" t="str">
        <f>LEFT(E7728)</f>
        <v>U</v>
      </c>
      <c r="B7728" s="1" t="s">
        <v>22577</v>
      </c>
      <c r="C7728" s="2" t="str">
        <f t="shared" si="123"/>
        <v>U11</v>
      </c>
      <c r="D7728" s="2" t="str">
        <f>IF(LEN(E7728)=3,F7728,D7727)</f>
        <v>U11 Diagnostic imaging of vascular system</v>
      </c>
      <c r="E7728" s="2" t="s">
        <v>15432</v>
      </c>
      <c r="F7728" s="2" t="s">
        <v>15433</v>
      </c>
      <c r="G7728" s="2">
        <v>7463</v>
      </c>
      <c r="H7728" s="2">
        <v>7460</v>
      </c>
      <c r="I7728" s="2" t="s">
        <v>8</v>
      </c>
    </row>
    <row r="7729" spans="1:9" x14ac:dyDescent="0.2">
      <c r="A7729" s="2" t="str">
        <f>LEFT(E7729)</f>
        <v>U</v>
      </c>
      <c r="B7729" s="1" t="s">
        <v>22577</v>
      </c>
      <c r="C7729" s="2" t="str">
        <f t="shared" si="123"/>
        <v>U11</v>
      </c>
      <c r="D7729" s="2" t="str">
        <f>IF(LEN(E7729)=3,F7729,D7728)</f>
        <v>U11 Diagnostic imaging of vascular system</v>
      </c>
      <c r="E7729" s="2" t="s">
        <v>15434</v>
      </c>
      <c r="F7729" s="2" t="s">
        <v>15435</v>
      </c>
      <c r="G7729" s="2">
        <v>7464</v>
      </c>
      <c r="H7729" s="2">
        <v>7460</v>
      </c>
      <c r="I7729" s="2" t="s">
        <v>8</v>
      </c>
    </row>
    <row r="7730" spans="1:9" x14ac:dyDescent="0.2">
      <c r="A7730" s="2" t="str">
        <f>LEFT(E7730)</f>
        <v>U</v>
      </c>
      <c r="B7730" s="1" t="s">
        <v>22577</v>
      </c>
      <c r="C7730" s="2" t="str">
        <f t="shared" si="123"/>
        <v>U11</v>
      </c>
      <c r="D7730" s="2" t="str">
        <f>IF(LEN(E7730)=3,F7730,D7729)</f>
        <v>U11 Diagnostic imaging of vascular system</v>
      </c>
      <c r="E7730" s="2" t="s">
        <v>15436</v>
      </c>
      <c r="F7730" s="2" t="s">
        <v>15437</v>
      </c>
      <c r="G7730" s="2">
        <v>7465</v>
      </c>
      <c r="H7730" s="2">
        <v>7460</v>
      </c>
      <c r="I7730" s="2" t="s">
        <v>8</v>
      </c>
    </row>
    <row r="7731" spans="1:9" x14ac:dyDescent="0.2">
      <c r="A7731" s="2" t="str">
        <f>LEFT(E7731)</f>
        <v>U</v>
      </c>
      <c r="B7731" s="1" t="s">
        <v>22577</v>
      </c>
      <c r="C7731" s="2" t="str">
        <f t="shared" si="123"/>
        <v>U11</v>
      </c>
      <c r="D7731" s="2" t="str">
        <f>IF(LEN(E7731)=3,F7731,D7730)</f>
        <v>U11 Diagnostic imaging of vascular system</v>
      </c>
      <c r="E7731" s="2" t="s">
        <v>15438</v>
      </c>
      <c r="F7731" s="2" t="s">
        <v>15439</v>
      </c>
      <c r="G7731" s="2">
        <v>7466</v>
      </c>
      <c r="H7731" s="2">
        <v>7460</v>
      </c>
      <c r="I7731" s="2" t="s">
        <v>8</v>
      </c>
    </row>
    <row r="7732" spans="1:9" x14ac:dyDescent="0.2">
      <c r="A7732" s="2" t="str">
        <f>LEFT(E7732)</f>
        <v>U</v>
      </c>
      <c r="B7732" s="1" t="s">
        <v>22577</v>
      </c>
      <c r="C7732" s="2" t="str">
        <f t="shared" si="123"/>
        <v>U11</v>
      </c>
      <c r="D7732" s="2" t="str">
        <f>IF(LEN(E7732)=3,F7732,D7731)</f>
        <v>U11 Diagnostic imaging of vascular system</v>
      </c>
      <c r="E7732" s="2" t="s">
        <v>15440</v>
      </c>
      <c r="F7732" s="2" t="s">
        <v>15441</v>
      </c>
      <c r="G7732" s="2">
        <v>7467</v>
      </c>
      <c r="H7732" s="2">
        <v>7460</v>
      </c>
      <c r="I7732" s="2" t="s">
        <v>8</v>
      </c>
    </row>
    <row r="7733" spans="1:9" x14ac:dyDescent="0.2">
      <c r="A7733" s="2" t="str">
        <f>LEFT(E7733)</f>
        <v>U</v>
      </c>
      <c r="B7733" s="1" t="s">
        <v>22577</v>
      </c>
      <c r="C7733" s="2" t="str">
        <f t="shared" si="123"/>
        <v>U11</v>
      </c>
      <c r="D7733" s="2" t="str">
        <f>IF(LEN(E7733)=3,F7733,D7732)</f>
        <v>U11 Diagnostic imaging of vascular system</v>
      </c>
      <c r="E7733" s="2" t="s">
        <v>15442</v>
      </c>
      <c r="F7733" s="2" t="s">
        <v>15443</v>
      </c>
      <c r="G7733" s="2">
        <v>7468</v>
      </c>
      <c r="H7733" s="2">
        <v>7460</v>
      </c>
      <c r="I7733" s="2" t="s">
        <v>8</v>
      </c>
    </row>
    <row r="7734" spans="1:9" x14ac:dyDescent="0.2">
      <c r="A7734" s="2" t="str">
        <f>LEFT(E7734)</f>
        <v>U</v>
      </c>
      <c r="B7734" s="1" t="s">
        <v>22577</v>
      </c>
      <c r="C7734" s="2" t="str">
        <f t="shared" si="123"/>
        <v>U11</v>
      </c>
      <c r="D7734" s="2" t="str">
        <f>IF(LEN(E7734)=3,F7734,D7733)</f>
        <v>U11 Diagnostic imaging of vascular system</v>
      </c>
      <c r="E7734" s="2" t="s">
        <v>15444</v>
      </c>
      <c r="F7734" s="2" t="s">
        <v>15445</v>
      </c>
      <c r="G7734" s="2">
        <v>7469</v>
      </c>
      <c r="H7734" s="2">
        <v>7460</v>
      </c>
      <c r="I7734" s="2" t="s">
        <v>8</v>
      </c>
    </row>
    <row r="7735" spans="1:9" x14ac:dyDescent="0.2">
      <c r="A7735" s="2" t="str">
        <f>LEFT(E7735)</f>
        <v>U</v>
      </c>
      <c r="B7735" s="1" t="s">
        <v>22577</v>
      </c>
      <c r="C7735" s="2" t="str">
        <f t="shared" si="123"/>
        <v>U12</v>
      </c>
      <c r="D7735" s="2" t="str">
        <f>IF(LEN(E7735)=3,F7735,D7734)</f>
        <v>U12 Diagnostic imaging of genitourinary system</v>
      </c>
      <c r="E7735" s="2" t="s">
        <v>15446</v>
      </c>
      <c r="F7735" s="2" t="s">
        <v>15447</v>
      </c>
      <c r="G7735" s="2">
        <v>7470</v>
      </c>
      <c r="H7735" s="2">
        <v>20</v>
      </c>
      <c r="I7735" s="2" t="s">
        <v>5</v>
      </c>
    </row>
    <row r="7736" spans="1:9" x14ac:dyDescent="0.2">
      <c r="A7736" s="2" t="str">
        <f>LEFT(E7736)</f>
        <v>U</v>
      </c>
      <c r="B7736" s="1" t="s">
        <v>22577</v>
      </c>
      <c r="C7736" s="2" t="str">
        <f t="shared" si="123"/>
        <v>U12</v>
      </c>
      <c r="D7736" s="2" t="str">
        <f>IF(LEN(E7736)=3,F7736,D7735)</f>
        <v>U12 Diagnostic imaging of genitourinary system</v>
      </c>
      <c r="E7736" s="2" t="s">
        <v>15448</v>
      </c>
      <c r="F7736" s="2" t="s">
        <v>15449</v>
      </c>
      <c r="G7736" s="2">
        <v>7471</v>
      </c>
      <c r="H7736" s="2">
        <v>7470</v>
      </c>
      <c r="I7736" s="2" t="s">
        <v>8</v>
      </c>
    </row>
    <row r="7737" spans="1:9" x14ac:dyDescent="0.2">
      <c r="A7737" s="2" t="str">
        <f>LEFT(E7737)</f>
        <v>U</v>
      </c>
      <c r="B7737" s="1" t="s">
        <v>22577</v>
      </c>
      <c r="C7737" s="2" t="str">
        <f t="shared" si="123"/>
        <v>U12</v>
      </c>
      <c r="D7737" s="2" t="str">
        <f>IF(LEN(E7737)=3,F7737,D7736)</f>
        <v>U12 Diagnostic imaging of genitourinary system</v>
      </c>
      <c r="E7737" s="2" t="s">
        <v>15450</v>
      </c>
      <c r="F7737" s="2" t="s">
        <v>15451</v>
      </c>
      <c r="G7737" s="2">
        <v>7472</v>
      </c>
      <c r="H7737" s="2">
        <v>7470</v>
      </c>
      <c r="I7737" s="2" t="s">
        <v>8</v>
      </c>
    </row>
    <row r="7738" spans="1:9" x14ac:dyDescent="0.2">
      <c r="A7738" s="2" t="str">
        <f>LEFT(E7738)</f>
        <v>U</v>
      </c>
      <c r="B7738" s="1" t="s">
        <v>22577</v>
      </c>
      <c r="C7738" s="2" t="str">
        <f t="shared" si="123"/>
        <v>U12</v>
      </c>
      <c r="D7738" s="2" t="str">
        <f>IF(LEN(E7738)=3,F7738,D7737)</f>
        <v>U12 Diagnostic imaging of genitourinary system</v>
      </c>
      <c r="E7738" s="2" t="s">
        <v>15452</v>
      </c>
      <c r="F7738" s="2" t="s">
        <v>15453</v>
      </c>
      <c r="G7738" s="2">
        <v>7473</v>
      </c>
      <c r="H7738" s="2">
        <v>7470</v>
      </c>
      <c r="I7738" s="2" t="s">
        <v>8</v>
      </c>
    </row>
    <row r="7739" spans="1:9" x14ac:dyDescent="0.2">
      <c r="A7739" s="2" t="str">
        <f>LEFT(E7739)</f>
        <v>U</v>
      </c>
      <c r="B7739" s="1" t="s">
        <v>22577</v>
      </c>
      <c r="C7739" s="2" t="str">
        <f t="shared" si="123"/>
        <v>U12</v>
      </c>
      <c r="D7739" s="2" t="str">
        <f>IF(LEN(E7739)=3,F7739,D7738)</f>
        <v>U12 Diagnostic imaging of genitourinary system</v>
      </c>
      <c r="E7739" s="2" t="s">
        <v>15454</v>
      </c>
      <c r="F7739" s="2" t="s">
        <v>15455</v>
      </c>
      <c r="G7739" s="2">
        <v>7474</v>
      </c>
      <c r="H7739" s="2">
        <v>7470</v>
      </c>
      <c r="I7739" s="2" t="s">
        <v>8</v>
      </c>
    </row>
    <row r="7740" spans="1:9" x14ac:dyDescent="0.2">
      <c r="A7740" s="2" t="str">
        <f>LEFT(E7740)</f>
        <v>U</v>
      </c>
      <c r="B7740" s="1" t="s">
        <v>22577</v>
      </c>
      <c r="C7740" s="2" t="str">
        <f t="shared" si="123"/>
        <v>U12</v>
      </c>
      <c r="D7740" s="2" t="str">
        <f>IF(LEN(E7740)=3,F7740,D7739)</f>
        <v>U12 Diagnostic imaging of genitourinary system</v>
      </c>
      <c r="E7740" s="2" t="s">
        <v>15456</v>
      </c>
      <c r="F7740" s="2" t="s">
        <v>15457</v>
      </c>
      <c r="G7740" s="2">
        <v>7475</v>
      </c>
      <c r="H7740" s="2">
        <v>7470</v>
      </c>
      <c r="I7740" s="2" t="s">
        <v>8</v>
      </c>
    </row>
    <row r="7741" spans="1:9" x14ac:dyDescent="0.2">
      <c r="A7741" s="2" t="str">
        <f>LEFT(E7741)</f>
        <v>U</v>
      </c>
      <c r="B7741" s="1" t="s">
        <v>22577</v>
      </c>
      <c r="C7741" s="2" t="str">
        <f t="shared" si="123"/>
        <v>U12</v>
      </c>
      <c r="D7741" s="2" t="str">
        <f>IF(LEN(E7741)=3,F7741,D7740)</f>
        <v>U12 Diagnostic imaging of genitourinary system</v>
      </c>
      <c r="E7741" s="2" t="s">
        <v>15458</v>
      </c>
      <c r="F7741" s="2" t="s">
        <v>15459</v>
      </c>
      <c r="G7741" s="2">
        <v>7476</v>
      </c>
      <c r="H7741" s="2">
        <v>7470</v>
      </c>
      <c r="I7741" s="2" t="s">
        <v>8</v>
      </c>
    </row>
    <row r="7742" spans="1:9" x14ac:dyDescent="0.2">
      <c r="A7742" s="2" t="str">
        <f>LEFT(E7742)</f>
        <v>U</v>
      </c>
      <c r="B7742" s="1" t="s">
        <v>22577</v>
      </c>
      <c r="C7742" s="2" t="str">
        <f t="shared" si="123"/>
        <v>U12</v>
      </c>
      <c r="D7742" s="2" t="str">
        <f>IF(LEN(E7742)=3,F7742,D7741)</f>
        <v>U12 Diagnostic imaging of genitourinary system</v>
      </c>
      <c r="E7742" s="2" t="s">
        <v>15460</v>
      </c>
      <c r="F7742" s="2" t="s">
        <v>15461</v>
      </c>
      <c r="G7742" s="2">
        <v>7477</v>
      </c>
      <c r="H7742" s="2">
        <v>7470</v>
      </c>
      <c r="I7742" s="2" t="s">
        <v>8</v>
      </c>
    </row>
    <row r="7743" spans="1:9" x14ac:dyDescent="0.2">
      <c r="A7743" s="2" t="str">
        <f>LEFT(E7743)</f>
        <v>U</v>
      </c>
      <c r="B7743" s="1" t="s">
        <v>22577</v>
      </c>
      <c r="C7743" s="2" t="str">
        <f t="shared" si="123"/>
        <v>U12</v>
      </c>
      <c r="D7743" s="2" t="str">
        <f>IF(LEN(E7743)=3,F7743,D7742)</f>
        <v>U12 Diagnostic imaging of genitourinary system</v>
      </c>
      <c r="E7743" s="2" t="s">
        <v>15462</v>
      </c>
      <c r="F7743" s="2" t="s">
        <v>15463</v>
      </c>
      <c r="G7743" s="2">
        <v>7478</v>
      </c>
      <c r="H7743" s="2">
        <v>7470</v>
      </c>
      <c r="I7743" s="2" t="s">
        <v>8</v>
      </c>
    </row>
    <row r="7744" spans="1:9" x14ac:dyDescent="0.2">
      <c r="A7744" s="2" t="str">
        <f>LEFT(E7744)</f>
        <v>U</v>
      </c>
      <c r="B7744" s="1" t="s">
        <v>22577</v>
      </c>
      <c r="C7744" s="2" t="str">
        <f t="shared" si="123"/>
        <v>U12</v>
      </c>
      <c r="D7744" s="2" t="str">
        <f>IF(LEN(E7744)=3,F7744,D7743)</f>
        <v>U12 Diagnostic imaging of genitourinary system</v>
      </c>
      <c r="E7744" s="2" t="s">
        <v>15464</v>
      </c>
      <c r="F7744" s="2" t="s">
        <v>15465</v>
      </c>
      <c r="G7744" s="2">
        <v>7479</v>
      </c>
      <c r="H7744" s="2">
        <v>7470</v>
      </c>
      <c r="I7744" s="2" t="s">
        <v>8</v>
      </c>
    </row>
    <row r="7745" spans="1:9" x14ac:dyDescent="0.2">
      <c r="A7745" s="2" t="str">
        <f>LEFT(E7745)</f>
        <v>U</v>
      </c>
      <c r="B7745" s="1" t="s">
        <v>22577</v>
      </c>
      <c r="C7745" s="2" t="str">
        <f t="shared" si="123"/>
        <v>U13</v>
      </c>
      <c r="D7745" s="2" t="str">
        <f>IF(LEN(E7745)=3,F7745,D7744)</f>
        <v>U13 Diagnostic imaging of musculoskeletal system</v>
      </c>
      <c r="E7745" s="2" t="s">
        <v>15466</v>
      </c>
      <c r="F7745" s="2" t="s">
        <v>15467</v>
      </c>
      <c r="G7745" s="2">
        <v>7480</v>
      </c>
      <c r="H7745" s="2">
        <v>20</v>
      </c>
      <c r="I7745" s="2" t="s">
        <v>5</v>
      </c>
    </row>
    <row r="7746" spans="1:9" x14ac:dyDescent="0.2">
      <c r="A7746" s="2" t="str">
        <f>LEFT(E7746)</f>
        <v>U</v>
      </c>
      <c r="B7746" s="1" t="s">
        <v>22577</v>
      </c>
      <c r="C7746" s="2" t="str">
        <f t="shared" si="123"/>
        <v>U13</v>
      </c>
      <c r="D7746" s="2" t="str">
        <f>IF(LEN(E7746)=3,F7746,D7745)</f>
        <v>U13 Diagnostic imaging of musculoskeletal system</v>
      </c>
      <c r="E7746" s="2" t="s">
        <v>15468</v>
      </c>
      <c r="F7746" s="2" t="s">
        <v>15469</v>
      </c>
      <c r="G7746" s="2">
        <v>7481</v>
      </c>
      <c r="H7746" s="2">
        <v>7480</v>
      </c>
      <c r="I7746" s="2" t="s">
        <v>8</v>
      </c>
    </row>
    <row r="7747" spans="1:9" x14ac:dyDescent="0.2">
      <c r="A7747" s="2" t="str">
        <f>LEFT(E7747)</f>
        <v>U</v>
      </c>
      <c r="B7747" s="1" t="s">
        <v>22577</v>
      </c>
      <c r="C7747" s="2" t="str">
        <f t="shared" si="123"/>
        <v>U13</v>
      </c>
      <c r="D7747" s="2" t="str">
        <f>IF(LEN(E7747)=3,F7747,D7746)</f>
        <v>U13 Diagnostic imaging of musculoskeletal system</v>
      </c>
      <c r="E7747" s="2" t="s">
        <v>15470</v>
      </c>
      <c r="F7747" s="2" t="s">
        <v>15471</v>
      </c>
      <c r="G7747" s="2">
        <v>7482</v>
      </c>
      <c r="H7747" s="2">
        <v>7480</v>
      </c>
      <c r="I7747" s="2" t="s">
        <v>8</v>
      </c>
    </row>
    <row r="7748" spans="1:9" x14ac:dyDescent="0.2">
      <c r="A7748" s="2" t="str">
        <f>LEFT(E7748)</f>
        <v>U</v>
      </c>
      <c r="B7748" s="1" t="s">
        <v>22577</v>
      </c>
      <c r="C7748" s="2" t="str">
        <f t="shared" si="123"/>
        <v>U13</v>
      </c>
      <c r="D7748" s="2" t="str">
        <f>IF(LEN(E7748)=3,F7748,D7747)</f>
        <v>U13 Diagnostic imaging of musculoskeletal system</v>
      </c>
      <c r="E7748" s="2" t="s">
        <v>15472</v>
      </c>
      <c r="F7748" s="2" t="s">
        <v>15473</v>
      </c>
      <c r="G7748" s="2">
        <v>7483</v>
      </c>
      <c r="H7748" s="2">
        <v>7480</v>
      </c>
      <c r="I7748" s="2" t="s">
        <v>8</v>
      </c>
    </row>
    <row r="7749" spans="1:9" x14ac:dyDescent="0.2">
      <c r="A7749" s="2" t="str">
        <f>LEFT(E7749)</f>
        <v>U</v>
      </c>
      <c r="B7749" s="1" t="s">
        <v>22577</v>
      </c>
      <c r="C7749" s="2" t="str">
        <f t="shared" si="123"/>
        <v>U13</v>
      </c>
      <c r="D7749" s="2" t="str">
        <f>IF(LEN(E7749)=3,F7749,D7748)</f>
        <v>U13 Diagnostic imaging of musculoskeletal system</v>
      </c>
      <c r="E7749" s="2" t="s">
        <v>15474</v>
      </c>
      <c r="F7749" s="2" t="s">
        <v>15475</v>
      </c>
      <c r="G7749" s="2">
        <v>7484</v>
      </c>
      <c r="H7749" s="2">
        <v>7480</v>
      </c>
      <c r="I7749" s="2" t="s">
        <v>8</v>
      </c>
    </row>
    <row r="7750" spans="1:9" x14ac:dyDescent="0.2">
      <c r="A7750" s="2" t="str">
        <f>LEFT(E7750)</f>
        <v>U</v>
      </c>
      <c r="B7750" s="1" t="s">
        <v>22577</v>
      </c>
      <c r="C7750" s="2" t="str">
        <f t="shared" si="123"/>
        <v>U13</v>
      </c>
      <c r="D7750" s="2" t="str">
        <f>IF(LEN(E7750)=3,F7750,D7749)</f>
        <v>U13 Diagnostic imaging of musculoskeletal system</v>
      </c>
      <c r="E7750" s="2" t="s">
        <v>15476</v>
      </c>
      <c r="F7750" s="2" t="s">
        <v>15477</v>
      </c>
      <c r="G7750" s="2">
        <v>7485</v>
      </c>
      <c r="H7750" s="2">
        <v>7480</v>
      </c>
      <c r="I7750" s="2" t="s">
        <v>8</v>
      </c>
    </row>
    <row r="7751" spans="1:9" x14ac:dyDescent="0.2">
      <c r="A7751" s="2" t="str">
        <f>LEFT(E7751)</f>
        <v>U</v>
      </c>
      <c r="B7751" s="1" t="s">
        <v>22577</v>
      </c>
      <c r="C7751" s="2" t="str">
        <f t="shared" si="123"/>
        <v>U13</v>
      </c>
      <c r="D7751" s="2" t="str">
        <f>IF(LEN(E7751)=3,F7751,D7750)</f>
        <v>U13 Diagnostic imaging of musculoskeletal system</v>
      </c>
      <c r="E7751" s="2" t="s">
        <v>15478</v>
      </c>
      <c r="F7751" s="2" t="s">
        <v>15479</v>
      </c>
      <c r="G7751" s="2">
        <v>7486</v>
      </c>
      <c r="H7751" s="2">
        <v>7480</v>
      </c>
      <c r="I7751" s="2" t="s">
        <v>8</v>
      </c>
    </row>
    <row r="7752" spans="1:9" x14ac:dyDescent="0.2">
      <c r="A7752" s="2" t="str">
        <f>LEFT(E7752)</f>
        <v>U</v>
      </c>
      <c r="B7752" s="1" t="s">
        <v>22577</v>
      </c>
      <c r="C7752" s="2" t="str">
        <f t="shared" si="123"/>
        <v>U13</v>
      </c>
      <c r="D7752" s="2" t="str">
        <f>IF(LEN(E7752)=3,F7752,D7751)</f>
        <v>U13 Diagnostic imaging of musculoskeletal system</v>
      </c>
      <c r="E7752" s="2" t="s">
        <v>15480</v>
      </c>
      <c r="F7752" s="2" t="s">
        <v>15481</v>
      </c>
      <c r="G7752" s="2">
        <v>7487</v>
      </c>
      <c r="H7752" s="2">
        <v>7480</v>
      </c>
      <c r="I7752" s="2" t="s">
        <v>8</v>
      </c>
    </row>
    <row r="7753" spans="1:9" x14ac:dyDescent="0.2">
      <c r="A7753" s="2" t="str">
        <f>LEFT(E7753)</f>
        <v>U</v>
      </c>
      <c r="B7753" s="1" t="s">
        <v>22577</v>
      </c>
      <c r="C7753" s="2" t="str">
        <f t="shared" si="123"/>
        <v>U13</v>
      </c>
      <c r="D7753" s="2" t="str">
        <f>IF(LEN(E7753)=3,F7753,D7752)</f>
        <v>U13 Diagnostic imaging of musculoskeletal system</v>
      </c>
      <c r="E7753" s="2" t="s">
        <v>15482</v>
      </c>
      <c r="F7753" s="2" t="s">
        <v>15483</v>
      </c>
      <c r="G7753" s="2">
        <v>7488</v>
      </c>
      <c r="H7753" s="2">
        <v>7480</v>
      </c>
      <c r="I7753" s="2" t="s">
        <v>8</v>
      </c>
    </row>
    <row r="7754" spans="1:9" x14ac:dyDescent="0.2">
      <c r="A7754" s="2" t="str">
        <f>LEFT(E7754)</f>
        <v>U</v>
      </c>
      <c r="B7754" s="1" t="s">
        <v>22577</v>
      </c>
      <c r="C7754" s="2" t="str">
        <f t="shared" si="123"/>
        <v>U14</v>
      </c>
      <c r="D7754" s="2" t="str">
        <f>IF(LEN(E7754)=3,F7754,D7753)</f>
        <v>U14 Nuclear bone scan</v>
      </c>
      <c r="E7754" s="2" t="s">
        <v>15484</v>
      </c>
      <c r="F7754" s="2" t="s">
        <v>15485</v>
      </c>
      <c r="G7754" s="2">
        <v>7489</v>
      </c>
      <c r="H7754" s="2">
        <v>20</v>
      </c>
      <c r="I7754" s="2" t="s">
        <v>5</v>
      </c>
    </row>
    <row r="7755" spans="1:9" x14ac:dyDescent="0.2">
      <c r="A7755" s="2" t="str">
        <f>LEFT(E7755)</f>
        <v>U</v>
      </c>
      <c r="B7755" s="1" t="s">
        <v>22577</v>
      </c>
      <c r="C7755" s="2" t="str">
        <f t="shared" si="123"/>
        <v>U14</v>
      </c>
      <c r="D7755" s="2" t="str">
        <f>IF(LEN(E7755)=3,F7755,D7754)</f>
        <v>U14 Nuclear bone scan</v>
      </c>
      <c r="E7755" s="2" t="s">
        <v>15486</v>
      </c>
      <c r="F7755" s="2" t="s">
        <v>15487</v>
      </c>
      <c r="G7755" s="2">
        <v>7490</v>
      </c>
      <c r="H7755" s="2">
        <v>7489</v>
      </c>
      <c r="I7755" s="2" t="s">
        <v>8</v>
      </c>
    </row>
    <row r="7756" spans="1:9" x14ac:dyDescent="0.2">
      <c r="A7756" s="2" t="str">
        <f>LEFT(E7756)</f>
        <v>U</v>
      </c>
      <c r="B7756" s="1" t="s">
        <v>22577</v>
      </c>
      <c r="C7756" s="2" t="str">
        <f t="shared" si="123"/>
        <v>U14</v>
      </c>
      <c r="D7756" s="2" t="str">
        <f>IF(LEN(E7756)=3,F7756,D7755)</f>
        <v>U14 Nuclear bone scan</v>
      </c>
      <c r="E7756" s="2" t="s">
        <v>15488</v>
      </c>
      <c r="F7756" s="2" t="s">
        <v>15489</v>
      </c>
      <c r="G7756" s="2">
        <v>7491</v>
      </c>
      <c r="H7756" s="2">
        <v>7489</v>
      </c>
      <c r="I7756" s="2" t="s">
        <v>8</v>
      </c>
    </row>
    <row r="7757" spans="1:9" x14ac:dyDescent="0.2">
      <c r="A7757" s="2" t="str">
        <f>LEFT(E7757)</f>
        <v>U</v>
      </c>
      <c r="B7757" s="1" t="s">
        <v>22577</v>
      </c>
      <c r="C7757" s="2" t="str">
        <f t="shared" si="123"/>
        <v>U14</v>
      </c>
      <c r="D7757" s="2" t="str">
        <f>IF(LEN(E7757)=3,F7757,D7756)</f>
        <v>U14 Nuclear bone scan</v>
      </c>
      <c r="E7757" s="2" t="s">
        <v>15490</v>
      </c>
      <c r="F7757" s="2" t="s">
        <v>15491</v>
      </c>
      <c r="G7757" s="2">
        <v>7492</v>
      </c>
      <c r="H7757" s="2">
        <v>7489</v>
      </c>
      <c r="I7757" s="2" t="s">
        <v>8</v>
      </c>
    </row>
    <row r="7758" spans="1:9" x14ac:dyDescent="0.2">
      <c r="A7758" s="2" t="str">
        <f>LEFT(E7758)</f>
        <v>U</v>
      </c>
      <c r="B7758" s="1" t="s">
        <v>22577</v>
      </c>
      <c r="C7758" s="2" t="str">
        <f t="shared" si="123"/>
        <v>U14</v>
      </c>
      <c r="D7758" s="2" t="str">
        <f>IF(LEN(E7758)=3,F7758,D7757)</f>
        <v>U14 Nuclear bone scan</v>
      </c>
      <c r="E7758" s="2" t="s">
        <v>15492</v>
      </c>
      <c r="F7758" s="2" t="s">
        <v>15493</v>
      </c>
      <c r="G7758" s="2">
        <v>7493</v>
      </c>
      <c r="H7758" s="2">
        <v>7489</v>
      </c>
      <c r="I7758" s="2" t="s">
        <v>8</v>
      </c>
    </row>
    <row r="7759" spans="1:9" x14ac:dyDescent="0.2">
      <c r="A7759" s="2" t="str">
        <f>LEFT(E7759)</f>
        <v>U</v>
      </c>
      <c r="B7759" s="1" t="s">
        <v>22577</v>
      </c>
      <c r="C7759" s="2" t="str">
        <f t="shared" si="123"/>
        <v>U14</v>
      </c>
      <c r="D7759" s="2" t="str">
        <f>IF(LEN(E7759)=3,F7759,D7758)</f>
        <v>U14 Nuclear bone scan</v>
      </c>
      <c r="E7759" s="2" t="s">
        <v>15494</v>
      </c>
      <c r="F7759" s="2" t="s">
        <v>15495</v>
      </c>
      <c r="G7759" s="2">
        <v>7494</v>
      </c>
      <c r="H7759" s="2">
        <v>7489</v>
      </c>
      <c r="I7759" s="2" t="s">
        <v>8</v>
      </c>
    </row>
    <row r="7760" spans="1:9" x14ac:dyDescent="0.2">
      <c r="A7760" s="2" t="str">
        <f>LEFT(E7760)</f>
        <v>U</v>
      </c>
      <c r="B7760" s="1" t="s">
        <v>22577</v>
      </c>
      <c r="C7760" s="2" t="str">
        <f t="shared" si="123"/>
        <v>U14</v>
      </c>
      <c r="D7760" s="2" t="str">
        <f>IF(LEN(E7760)=3,F7760,D7759)</f>
        <v>U14 Nuclear bone scan</v>
      </c>
      <c r="E7760" s="2" t="s">
        <v>15496</v>
      </c>
      <c r="F7760" s="2" t="s">
        <v>15497</v>
      </c>
      <c r="G7760" s="2">
        <v>7495</v>
      </c>
      <c r="H7760" s="2">
        <v>7489</v>
      </c>
      <c r="I7760" s="2" t="s">
        <v>8</v>
      </c>
    </row>
    <row r="7761" spans="1:9" x14ac:dyDescent="0.2">
      <c r="A7761" s="2" t="str">
        <f>LEFT(E7761)</f>
        <v>U</v>
      </c>
      <c r="B7761" s="1" t="s">
        <v>22577</v>
      </c>
      <c r="C7761" s="2" t="str">
        <f t="shared" si="123"/>
        <v>U15</v>
      </c>
      <c r="D7761" s="2" t="str">
        <f>IF(LEN(E7761)=3,F7761,D7760)</f>
        <v>U15 Diagnostic imaging of respiratory system</v>
      </c>
      <c r="E7761" s="2" t="s">
        <v>15498</v>
      </c>
      <c r="F7761" s="2" t="s">
        <v>15499</v>
      </c>
      <c r="G7761" s="2">
        <v>7496</v>
      </c>
      <c r="H7761" s="2">
        <v>20</v>
      </c>
      <c r="I7761" s="2" t="s">
        <v>5</v>
      </c>
    </row>
    <row r="7762" spans="1:9" x14ac:dyDescent="0.2">
      <c r="A7762" s="2" t="str">
        <f>LEFT(E7762)</f>
        <v>U</v>
      </c>
      <c r="B7762" s="1" t="s">
        <v>22577</v>
      </c>
      <c r="C7762" s="2" t="str">
        <f t="shared" si="123"/>
        <v>U15</v>
      </c>
      <c r="D7762" s="2" t="str">
        <f>IF(LEN(E7762)=3,F7762,D7761)</f>
        <v>U15 Diagnostic imaging of respiratory system</v>
      </c>
      <c r="E7762" s="2" t="s">
        <v>15500</v>
      </c>
      <c r="F7762" s="2" t="s">
        <v>15501</v>
      </c>
      <c r="G7762" s="2">
        <v>7497</v>
      </c>
      <c r="H7762" s="2">
        <v>7496</v>
      </c>
      <c r="I7762" s="2" t="s">
        <v>8</v>
      </c>
    </row>
    <row r="7763" spans="1:9" x14ac:dyDescent="0.2">
      <c r="A7763" s="2" t="str">
        <f>LEFT(E7763)</f>
        <v>U</v>
      </c>
      <c r="B7763" s="1" t="s">
        <v>22577</v>
      </c>
      <c r="C7763" s="2" t="str">
        <f t="shared" si="123"/>
        <v>U15</v>
      </c>
      <c r="D7763" s="2" t="str">
        <f>IF(LEN(E7763)=3,F7763,D7762)</f>
        <v>U15 Diagnostic imaging of respiratory system</v>
      </c>
      <c r="E7763" s="2" t="s">
        <v>15502</v>
      </c>
      <c r="F7763" s="2" t="s">
        <v>15503</v>
      </c>
      <c r="G7763" s="2">
        <v>7498</v>
      </c>
      <c r="H7763" s="2">
        <v>7496</v>
      </c>
      <c r="I7763" s="2" t="s">
        <v>8</v>
      </c>
    </row>
    <row r="7764" spans="1:9" x14ac:dyDescent="0.2">
      <c r="A7764" s="2" t="str">
        <f>LEFT(E7764)</f>
        <v>U</v>
      </c>
      <c r="B7764" s="1" t="s">
        <v>22577</v>
      </c>
      <c r="C7764" s="2" t="str">
        <f t="shared" si="123"/>
        <v>U15</v>
      </c>
      <c r="D7764" s="2" t="str">
        <f>IF(LEN(E7764)=3,F7764,D7763)</f>
        <v>U15 Diagnostic imaging of respiratory system</v>
      </c>
      <c r="E7764" s="2" t="s">
        <v>15504</v>
      </c>
      <c r="F7764" s="2" t="s">
        <v>15505</v>
      </c>
      <c r="G7764" s="2">
        <v>7499</v>
      </c>
      <c r="H7764" s="2">
        <v>7496</v>
      </c>
      <c r="I7764" s="2" t="s">
        <v>8</v>
      </c>
    </row>
    <row r="7765" spans="1:9" x14ac:dyDescent="0.2">
      <c r="A7765" s="2" t="str">
        <f>LEFT(E7765)</f>
        <v>U</v>
      </c>
      <c r="B7765" s="1" t="s">
        <v>22577</v>
      </c>
      <c r="C7765" s="2" t="str">
        <f t="shared" si="123"/>
        <v>U15</v>
      </c>
      <c r="D7765" s="2" t="str">
        <f>IF(LEN(E7765)=3,F7765,D7764)</f>
        <v>U15 Diagnostic imaging of respiratory system</v>
      </c>
      <c r="E7765" s="2" t="s">
        <v>15506</v>
      </c>
      <c r="F7765" s="2" t="s">
        <v>15507</v>
      </c>
      <c r="G7765" s="2">
        <v>7500</v>
      </c>
      <c r="H7765" s="2">
        <v>7496</v>
      </c>
      <c r="I7765" s="2" t="s">
        <v>8</v>
      </c>
    </row>
    <row r="7766" spans="1:9" x14ac:dyDescent="0.2">
      <c r="A7766" s="2" t="str">
        <f>LEFT(E7766)</f>
        <v>U</v>
      </c>
      <c r="B7766" s="1" t="s">
        <v>22577</v>
      </c>
      <c r="C7766" s="2" t="str">
        <f t="shared" si="123"/>
        <v>U15</v>
      </c>
      <c r="D7766" s="2" t="str">
        <f>IF(LEN(E7766)=3,F7766,D7765)</f>
        <v>U15 Diagnostic imaging of respiratory system</v>
      </c>
      <c r="E7766" s="2" t="s">
        <v>15508</v>
      </c>
      <c r="F7766" s="2" t="s">
        <v>15509</v>
      </c>
      <c r="G7766" s="2">
        <v>7501</v>
      </c>
      <c r="H7766" s="2">
        <v>7496</v>
      </c>
      <c r="I7766" s="2" t="s">
        <v>8</v>
      </c>
    </row>
    <row r="7767" spans="1:9" x14ac:dyDescent="0.2">
      <c r="A7767" s="2" t="str">
        <f>LEFT(E7767)</f>
        <v>U</v>
      </c>
      <c r="B7767" s="1" t="s">
        <v>22577</v>
      </c>
      <c r="C7767" s="2" t="str">
        <f t="shared" si="123"/>
        <v>U16</v>
      </c>
      <c r="D7767" s="2" t="str">
        <f>IF(LEN(E7767)=3,F7767,D7766)</f>
        <v>U16 Diagnostic imaging of hepatobiliary system</v>
      </c>
      <c r="E7767" s="2" t="s">
        <v>15510</v>
      </c>
      <c r="F7767" s="2" t="s">
        <v>15511</v>
      </c>
      <c r="G7767" s="2">
        <v>7502</v>
      </c>
      <c r="H7767" s="2">
        <v>20</v>
      </c>
      <c r="I7767" s="2" t="s">
        <v>5</v>
      </c>
    </row>
    <row r="7768" spans="1:9" x14ac:dyDescent="0.2">
      <c r="A7768" s="2" t="str">
        <f>LEFT(E7768)</f>
        <v>U</v>
      </c>
      <c r="B7768" s="1" t="s">
        <v>22577</v>
      </c>
      <c r="C7768" s="2" t="str">
        <f t="shared" si="123"/>
        <v>U16</v>
      </c>
      <c r="D7768" s="2" t="str">
        <f>IF(LEN(E7768)=3,F7768,D7767)</f>
        <v>U16 Diagnostic imaging of hepatobiliary system</v>
      </c>
      <c r="E7768" s="2" t="s">
        <v>15512</v>
      </c>
      <c r="F7768" s="2" t="s">
        <v>15513</v>
      </c>
      <c r="G7768" s="2">
        <v>7503</v>
      </c>
      <c r="H7768" s="2">
        <v>7502</v>
      </c>
      <c r="I7768" s="2" t="s">
        <v>8</v>
      </c>
    </row>
    <row r="7769" spans="1:9" x14ac:dyDescent="0.2">
      <c r="A7769" s="2" t="str">
        <f>LEFT(E7769)</f>
        <v>U</v>
      </c>
      <c r="B7769" s="1" t="s">
        <v>22577</v>
      </c>
      <c r="C7769" s="2" t="str">
        <f t="shared" si="123"/>
        <v>U16</v>
      </c>
      <c r="D7769" s="2" t="str">
        <f>IF(LEN(E7769)=3,F7769,D7768)</f>
        <v>U16 Diagnostic imaging of hepatobiliary system</v>
      </c>
      <c r="E7769" s="2" t="s">
        <v>15514</v>
      </c>
      <c r="F7769" s="2" t="s">
        <v>15515</v>
      </c>
      <c r="G7769" s="2">
        <v>7504</v>
      </c>
      <c r="H7769" s="2">
        <v>7502</v>
      </c>
      <c r="I7769" s="2" t="s">
        <v>8</v>
      </c>
    </row>
    <row r="7770" spans="1:9" x14ac:dyDescent="0.2">
      <c r="A7770" s="2" t="str">
        <f>LEFT(E7770)</f>
        <v>U</v>
      </c>
      <c r="B7770" s="1" t="s">
        <v>22577</v>
      </c>
      <c r="C7770" s="2" t="str">
        <f t="shared" si="123"/>
        <v>U16</v>
      </c>
      <c r="D7770" s="2" t="str">
        <f>IF(LEN(E7770)=3,F7770,D7769)</f>
        <v>U16 Diagnostic imaging of hepatobiliary system</v>
      </c>
      <c r="E7770" s="2" t="s">
        <v>15516</v>
      </c>
      <c r="F7770" s="2" t="s">
        <v>15517</v>
      </c>
      <c r="G7770" s="2">
        <v>7505</v>
      </c>
      <c r="H7770" s="2">
        <v>7502</v>
      </c>
      <c r="I7770" s="2" t="s">
        <v>8</v>
      </c>
    </row>
    <row r="7771" spans="1:9" x14ac:dyDescent="0.2">
      <c r="A7771" s="2" t="str">
        <f>LEFT(E7771)</f>
        <v>U</v>
      </c>
      <c r="B7771" s="1" t="s">
        <v>22577</v>
      </c>
      <c r="C7771" s="2" t="str">
        <f t="shared" si="123"/>
        <v>U16</v>
      </c>
      <c r="D7771" s="2" t="str">
        <f>IF(LEN(E7771)=3,F7771,D7770)</f>
        <v>U16 Diagnostic imaging of hepatobiliary system</v>
      </c>
      <c r="E7771" s="2" t="s">
        <v>15518</v>
      </c>
      <c r="F7771" s="2" t="s">
        <v>15519</v>
      </c>
      <c r="G7771" s="2">
        <v>7506</v>
      </c>
      <c r="H7771" s="2">
        <v>7502</v>
      </c>
      <c r="I7771" s="2" t="s">
        <v>8</v>
      </c>
    </row>
    <row r="7772" spans="1:9" x14ac:dyDescent="0.2">
      <c r="A7772" s="2" t="str">
        <f>LEFT(E7772)</f>
        <v>U</v>
      </c>
      <c r="B7772" s="1" t="s">
        <v>22577</v>
      </c>
      <c r="C7772" s="2" t="str">
        <f t="shared" ref="C7772:C7835" si="124">LEFT(E7772,3)</f>
        <v>U17</v>
      </c>
      <c r="D7772" s="2" t="str">
        <f>IF(LEN(E7772)=3,F7772,D7771)</f>
        <v>U17 Diagnostic imaging of digestive tract</v>
      </c>
      <c r="E7772" s="2" t="s">
        <v>15520</v>
      </c>
      <c r="F7772" s="2" t="s">
        <v>15521</v>
      </c>
      <c r="G7772" s="2">
        <v>7507</v>
      </c>
      <c r="H7772" s="2">
        <v>20</v>
      </c>
      <c r="I7772" s="2" t="s">
        <v>5</v>
      </c>
    </row>
    <row r="7773" spans="1:9" x14ac:dyDescent="0.2">
      <c r="A7773" s="2" t="str">
        <f>LEFT(E7773)</f>
        <v>U</v>
      </c>
      <c r="B7773" s="1" t="s">
        <v>22577</v>
      </c>
      <c r="C7773" s="2" t="str">
        <f t="shared" si="124"/>
        <v>U17</v>
      </c>
      <c r="D7773" s="2" t="str">
        <f>IF(LEN(E7773)=3,F7773,D7772)</f>
        <v>U17 Diagnostic imaging of digestive tract</v>
      </c>
      <c r="E7773" s="2" t="s">
        <v>15522</v>
      </c>
      <c r="F7773" s="2" t="s">
        <v>15523</v>
      </c>
      <c r="G7773" s="2">
        <v>7508</v>
      </c>
      <c r="H7773" s="2">
        <v>7507</v>
      </c>
      <c r="I7773" s="2" t="s">
        <v>8</v>
      </c>
    </row>
    <row r="7774" spans="1:9" x14ac:dyDescent="0.2">
      <c r="A7774" s="2" t="str">
        <f>LEFT(E7774)</f>
        <v>U</v>
      </c>
      <c r="B7774" s="1" t="s">
        <v>22577</v>
      </c>
      <c r="C7774" s="2" t="str">
        <f t="shared" si="124"/>
        <v>U17</v>
      </c>
      <c r="D7774" s="2" t="str">
        <f>IF(LEN(E7774)=3,F7774,D7773)</f>
        <v>U17 Diagnostic imaging of digestive tract</v>
      </c>
      <c r="E7774" s="2" t="s">
        <v>15524</v>
      </c>
      <c r="F7774" s="2" t="s">
        <v>15525</v>
      </c>
      <c r="G7774" s="2">
        <v>7509</v>
      </c>
      <c r="H7774" s="2">
        <v>7507</v>
      </c>
      <c r="I7774" s="2" t="s">
        <v>8</v>
      </c>
    </row>
    <row r="7775" spans="1:9" x14ac:dyDescent="0.2">
      <c r="A7775" s="2" t="str">
        <f>LEFT(E7775)</f>
        <v>U</v>
      </c>
      <c r="B7775" s="1" t="s">
        <v>22577</v>
      </c>
      <c r="C7775" s="2" t="str">
        <f t="shared" si="124"/>
        <v>U17</v>
      </c>
      <c r="D7775" s="2" t="str">
        <f>IF(LEN(E7775)=3,F7775,D7774)</f>
        <v>U17 Diagnostic imaging of digestive tract</v>
      </c>
      <c r="E7775" s="2" t="s">
        <v>15526</v>
      </c>
      <c r="F7775" s="2" t="s">
        <v>15527</v>
      </c>
      <c r="G7775" s="2">
        <v>7510</v>
      </c>
      <c r="H7775" s="2">
        <v>7507</v>
      </c>
      <c r="I7775" s="2" t="s">
        <v>8</v>
      </c>
    </row>
    <row r="7776" spans="1:9" x14ac:dyDescent="0.2">
      <c r="A7776" s="2" t="str">
        <f>LEFT(E7776)</f>
        <v>U</v>
      </c>
      <c r="B7776" s="1" t="s">
        <v>22577</v>
      </c>
      <c r="C7776" s="2" t="str">
        <f t="shared" si="124"/>
        <v>U17</v>
      </c>
      <c r="D7776" s="2" t="str">
        <f>IF(LEN(E7776)=3,F7776,D7775)</f>
        <v>U17 Diagnostic imaging of digestive tract</v>
      </c>
      <c r="E7776" s="2" t="s">
        <v>15528</v>
      </c>
      <c r="F7776" s="2" t="s">
        <v>15529</v>
      </c>
      <c r="G7776" s="2">
        <v>7511</v>
      </c>
      <c r="H7776" s="2">
        <v>7507</v>
      </c>
      <c r="I7776" s="2" t="s">
        <v>8</v>
      </c>
    </row>
    <row r="7777" spans="1:9" x14ac:dyDescent="0.2">
      <c r="A7777" s="2" t="str">
        <f>LEFT(E7777)</f>
        <v>U</v>
      </c>
      <c r="B7777" s="1" t="s">
        <v>22577</v>
      </c>
      <c r="C7777" s="2" t="str">
        <f t="shared" si="124"/>
        <v>U17</v>
      </c>
      <c r="D7777" s="2" t="str">
        <f>IF(LEN(E7777)=3,F7777,D7776)</f>
        <v>U17 Diagnostic imaging of digestive tract</v>
      </c>
      <c r="E7777" s="2" t="s">
        <v>15530</v>
      </c>
      <c r="F7777" s="2" t="s">
        <v>15531</v>
      </c>
      <c r="G7777" s="2">
        <v>7512</v>
      </c>
      <c r="H7777" s="2">
        <v>7507</v>
      </c>
      <c r="I7777" s="2" t="s">
        <v>8</v>
      </c>
    </row>
    <row r="7778" spans="1:9" x14ac:dyDescent="0.2">
      <c r="A7778" s="2" t="str">
        <f>LEFT(E7778)</f>
        <v>U</v>
      </c>
      <c r="B7778" s="1" t="s">
        <v>22577</v>
      </c>
      <c r="C7778" s="2" t="str">
        <f t="shared" si="124"/>
        <v>U17</v>
      </c>
      <c r="D7778" s="2" t="str">
        <f>IF(LEN(E7778)=3,F7778,D7777)</f>
        <v>U17 Diagnostic imaging of digestive tract</v>
      </c>
      <c r="E7778" s="2" t="s">
        <v>15532</v>
      </c>
      <c r="F7778" s="2" t="s">
        <v>15533</v>
      </c>
      <c r="G7778" s="2">
        <v>7513</v>
      </c>
      <c r="H7778" s="2">
        <v>7507</v>
      </c>
      <c r="I7778" s="2" t="s">
        <v>8</v>
      </c>
    </row>
    <row r="7779" spans="1:9" x14ac:dyDescent="0.2">
      <c r="A7779" s="2" t="str">
        <f>LEFT(E7779)</f>
        <v>U</v>
      </c>
      <c r="B7779" s="1" t="s">
        <v>22577</v>
      </c>
      <c r="C7779" s="2" t="str">
        <f t="shared" si="124"/>
        <v>U17</v>
      </c>
      <c r="D7779" s="2" t="str">
        <f>IF(LEN(E7779)=3,F7779,D7778)</f>
        <v>U17 Diagnostic imaging of digestive tract</v>
      </c>
      <c r="E7779" s="2" t="s">
        <v>15534</v>
      </c>
      <c r="F7779" s="2" t="s">
        <v>15535</v>
      </c>
      <c r="G7779" s="2">
        <v>7514</v>
      </c>
      <c r="H7779" s="2">
        <v>7507</v>
      </c>
      <c r="I7779" s="2" t="s">
        <v>8</v>
      </c>
    </row>
    <row r="7780" spans="1:9" x14ac:dyDescent="0.2">
      <c r="A7780" s="2" t="str">
        <f>LEFT(E7780)</f>
        <v>U</v>
      </c>
      <c r="B7780" s="1" t="s">
        <v>22577</v>
      </c>
      <c r="C7780" s="2" t="str">
        <f t="shared" si="124"/>
        <v>U17</v>
      </c>
      <c r="D7780" s="2" t="str">
        <f>IF(LEN(E7780)=3,F7780,D7779)</f>
        <v>U17 Diagnostic imaging of digestive tract</v>
      </c>
      <c r="E7780" s="2" t="s">
        <v>15536</v>
      </c>
      <c r="F7780" s="2" t="s">
        <v>15537</v>
      </c>
      <c r="G7780" s="2">
        <v>7515</v>
      </c>
      <c r="H7780" s="2">
        <v>7507</v>
      </c>
      <c r="I7780" s="2" t="s">
        <v>8</v>
      </c>
    </row>
    <row r="7781" spans="1:9" x14ac:dyDescent="0.2">
      <c r="A7781" s="2" t="str">
        <f>LEFT(E7781)</f>
        <v>U</v>
      </c>
      <c r="B7781" s="1" t="s">
        <v>22577</v>
      </c>
      <c r="C7781" s="2" t="str">
        <f t="shared" si="124"/>
        <v>U18</v>
      </c>
      <c r="D7781" s="2" t="str">
        <f>IF(LEN(E7781)=3,F7781,D7780)</f>
        <v>U18 Diagnostic imaging of breast</v>
      </c>
      <c r="E7781" s="2" t="s">
        <v>15538</v>
      </c>
      <c r="F7781" s="2" t="s">
        <v>15539</v>
      </c>
      <c r="G7781" s="2">
        <v>7516</v>
      </c>
      <c r="H7781" s="2">
        <v>20</v>
      </c>
      <c r="I7781" s="2" t="s">
        <v>5</v>
      </c>
    </row>
    <row r="7782" spans="1:9" x14ac:dyDescent="0.2">
      <c r="A7782" s="2" t="str">
        <f>LEFT(E7782)</f>
        <v>U</v>
      </c>
      <c r="B7782" s="1" t="s">
        <v>22577</v>
      </c>
      <c r="C7782" s="2" t="str">
        <f t="shared" si="124"/>
        <v>U18</v>
      </c>
      <c r="D7782" s="2" t="str">
        <f>IF(LEN(E7782)=3,F7782,D7781)</f>
        <v>U18 Diagnostic imaging of breast</v>
      </c>
      <c r="E7782" s="2" t="s">
        <v>15540</v>
      </c>
      <c r="F7782" s="2" t="s">
        <v>15541</v>
      </c>
      <c r="G7782" s="2">
        <v>7517</v>
      </c>
      <c r="H7782" s="2">
        <v>7516</v>
      </c>
      <c r="I7782" s="2" t="s">
        <v>8</v>
      </c>
    </row>
    <row r="7783" spans="1:9" x14ac:dyDescent="0.2">
      <c r="A7783" s="2" t="str">
        <f>LEFT(E7783)</f>
        <v>U</v>
      </c>
      <c r="B7783" s="1" t="s">
        <v>22577</v>
      </c>
      <c r="C7783" s="2" t="str">
        <f t="shared" si="124"/>
        <v>U18</v>
      </c>
      <c r="D7783" s="2" t="str">
        <f>IF(LEN(E7783)=3,F7783,D7782)</f>
        <v>U18 Diagnostic imaging of breast</v>
      </c>
      <c r="E7783" s="2" t="s">
        <v>15542</v>
      </c>
      <c r="F7783" s="2" t="s">
        <v>15543</v>
      </c>
      <c r="G7783" s="2">
        <v>7518</v>
      </c>
      <c r="H7783" s="2">
        <v>7516</v>
      </c>
      <c r="I7783" s="2" t="s">
        <v>8</v>
      </c>
    </row>
    <row r="7784" spans="1:9" x14ac:dyDescent="0.2">
      <c r="A7784" s="2" t="str">
        <f>LEFT(E7784)</f>
        <v>U</v>
      </c>
      <c r="B7784" s="1" t="s">
        <v>22577</v>
      </c>
      <c r="C7784" s="2" t="str">
        <f t="shared" si="124"/>
        <v>U18</v>
      </c>
      <c r="D7784" s="2" t="str">
        <f>IF(LEN(E7784)=3,F7784,D7783)</f>
        <v>U18 Diagnostic imaging of breast</v>
      </c>
      <c r="E7784" s="2" t="s">
        <v>15544</v>
      </c>
      <c r="F7784" s="2" t="s">
        <v>15545</v>
      </c>
      <c r="G7784" s="2">
        <v>7519</v>
      </c>
      <c r="H7784" s="2">
        <v>7516</v>
      </c>
      <c r="I7784" s="2" t="s">
        <v>8</v>
      </c>
    </row>
    <row r="7785" spans="1:9" x14ac:dyDescent="0.2">
      <c r="A7785" s="2" t="str">
        <f>LEFT(E7785)</f>
        <v>U</v>
      </c>
      <c r="B7785" s="1" t="s">
        <v>22577</v>
      </c>
      <c r="C7785" s="2" t="str">
        <f t="shared" si="124"/>
        <v>U18</v>
      </c>
      <c r="D7785" s="2" t="str">
        <f>IF(LEN(E7785)=3,F7785,D7784)</f>
        <v>U18 Diagnostic imaging of breast</v>
      </c>
      <c r="E7785" s="2" t="s">
        <v>15546</v>
      </c>
      <c r="F7785" s="2" t="s">
        <v>15547</v>
      </c>
      <c r="G7785" s="2">
        <v>7520</v>
      </c>
      <c r="H7785" s="2">
        <v>7516</v>
      </c>
      <c r="I7785" s="2" t="s">
        <v>8</v>
      </c>
    </row>
    <row r="7786" spans="1:9" x14ac:dyDescent="0.2">
      <c r="A7786" s="2" t="str">
        <f>LEFT(E7786)</f>
        <v>U</v>
      </c>
      <c r="B7786" s="1" t="s">
        <v>22577</v>
      </c>
      <c r="C7786" s="2" t="str">
        <f t="shared" si="124"/>
        <v>U18</v>
      </c>
      <c r="D7786" s="2" t="str">
        <f>IF(LEN(E7786)=3,F7786,D7785)</f>
        <v>U18 Diagnostic imaging of breast</v>
      </c>
      <c r="E7786" s="2" t="s">
        <v>15548</v>
      </c>
      <c r="F7786" s="2" t="s">
        <v>15549</v>
      </c>
      <c r="G7786" s="2">
        <v>7521</v>
      </c>
      <c r="H7786" s="2">
        <v>7516</v>
      </c>
      <c r="I7786" s="2" t="s">
        <v>8</v>
      </c>
    </row>
    <row r="7787" spans="1:9" x14ac:dyDescent="0.2">
      <c r="A7787" s="2" t="str">
        <f>LEFT(E7787)</f>
        <v>U</v>
      </c>
      <c r="B7787" s="1" t="s">
        <v>22577</v>
      </c>
      <c r="C7787" s="2" t="str">
        <f t="shared" si="124"/>
        <v>U19</v>
      </c>
      <c r="D7787" s="2" t="str">
        <f>IF(LEN(E7787)=3,F7787,D7786)</f>
        <v>U19 Diagnostic electrocardiography</v>
      </c>
      <c r="E7787" s="2" t="s">
        <v>15550</v>
      </c>
      <c r="F7787" s="2" t="s">
        <v>15551</v>
      </c>
      <c r="G7787" s="2">
        <v>7522</v>
      </c>
      <c r="H7787" s="2">
        <v>20</v>
      </c>
      <c r="I7787" s="2" t="s">
        <v>5</v>
      </c>
    </row>
    <row r="7788" spans="1:9" x14ac:dyDescent="0.2">
      <c r="A7788" s="2" t="str">
        <f>LEFT(E7788)</f>
        <v>U</v>
      </c>
      <c r="B7788" s="1" t="s">
        <v>22577</v>
      </c>
      <c r="C7788" s="2" t="str">
        <f t="shared" si="124"/>
        <v>U19</v>
      </c>
      <c r="D7788" s="2" t="str">
        <f>IF(LEN(E7788)=3,F7788,D7787)</f>
        <v>U19 Diagnostic electrocardiography</v>
      </c>
      <c r="E7788" s="2" t="s">
        <v>15552</v>
      </c>
      <c r="F7788" s="2" t="s">
        <v>15553</v>
      </c>
      <c r="G7788" s="2">
        <v>7523</v>
      </c>
      <c r="H7788" s="2">
        <v>7522</v>
      </c>
      <c r="I7788" s="2" t="s">
        <v>8</v>
      </c>
    </row>
    <row r="7789" spans="1:9" x14ac:dyDescent="0.2">
      <c r="A7789" s="2" t="str">
        <f>LEFT(E7789)</f>
        <v>U</v>
      </c>
      <c r="B7789" s="1" t="s">
        <v>22577</v>
      </c>
      <c r="C7789" s="2" t="str">
        <f t="shared" si="124"/>
        <v>U19</v>
      </c>
      <c r="D7789" s="2" t="str">
        <f>IF(LEN(E7789)=3,F7789,D7788)</f>
        <v>U19 Diagnostic electrocardiography</v>
      </c>
      <c r="E7789" s="2" t="s">
        <v>15554</v>
      </c>
      <c r="F7789" s="2" t="s">
        <v>15555</v>
      </c>
      <c r="G7789" s="2">
        <v>7524</v>
      </c>
      <c r="H7789" s="2">
        <v>7522</v>
      </c>
      <c r="I7789" s="2" t="s">
        <v>8</v>
      </c>
    </row>
    <row r="7790" spans="1:9" x14ac:dyDescent="0.2">
      <c r="A7790" s="2" t="str">
        <f>LEFT(E7790)</f>
        <v>U</v>
      </c>
      <c r="B7790" s="1" t="s">
        <v>22577</v>
      </c>
      <c r="C7790" s="2" t="str">
        <f t="shared" si="124"/>
        <v>U19</v>
      </c>
      <c r="D7790" s="2" t="str">
        <f>IF(LEN(E7790)=3,F7790,D7789)</f>
        <v>U19 Diagnostic electrocardiography</v>
      </c>
      <c r="E7790" s="2" t="s">
        <v>15556</v>
      </c>
      <c r="F7790" s="2" t="s">
        <v>15557</v>
      </c>
      <c r="G7790" s="2">
        <v>7525</v>
      </c>
      <c r="H7790" s="2">
        <v>7522</v>
      </c>
      <c r="I7790" s="2" t="s">
        <v>8</v>
      </c>
    </row>
    <row r="7791" spans="1:9" x14ac:dyDescent="0.2">
      <c r="A7791" s="2" t="str">
        <f>LEFT(E7791)</f>
        <v>U</v>
      </c>
      <c r="B7791" s="1" t="s">
        <v>22577</v>
      </c>
      <c r="C7791" s="2" t="str">
        <f t="shared" si="124"/>
        <v>U19</v>
      </c>
      <c r="D7791" s="2" t="str">
        <f>IF(LEN(E7791)=3,F7791,D7790)</f>
        <v>U19 Diagnostic electrocardiography</v>
      </c>
      <c r="E7791" s="2" t="s">
        <v>15558</v>
      </c>
      <c r="F7791" s="2" t="s">
        <v>15559</v>
      </c>
      <c r="G7791" s="2">
        <v>7526</v>
      </c>
      <c r="H7791" s="2">
        <v>7522</v>
      </c>
      <c r="I7791" s="2" t="s">
        <v>8</v>
      </c>
    </row>
    <row r="7792" spans="1:9" x14ac:dyDescent="0.2">
      <c r="A7792" s="2" t="str">
        <f>LEFT(E7792)</f>
        <v>U</v>
      </c>
      <c r="B7792" s="1" t="s">
        <v>22577</v>
      </c>
      <c r="C7792" s="2" t="str">
        <f t="shared" si="124"/>
        <v>U19</v>
      </c>
      <c r="D7792" s="2" t="str">
        <f>IF(LEN(E7792)=3,F7792,D7791)</f>
        <v>U19 Diagnostic electrocardiography</v>
      </c>
      <c r="E7792" s="2" t="s">
        <v>15560</v>
      </c>
      <c r="F7792" s="2" t="s">
        <v>15561</v>
      </c>
      <c r="G7792" s="2">
        <v>7527</v>
      </c>
      <c r="H7792" s="2">
        <v>7522</v>
      </c>
      <c r="I7792" s="2" t="s">
        <v>8</v>
      </c>
    </row>
    <row r="7793" spans="1:9" x14ac:dyDescent="0.2">
      <c r="A7793" s="2" t="str">
        <f>LEFT(E7793)</f>
        <v>U</v>
      </c>
      <c r="B7793" s="1" t="s">
        <v>22577</v>
      </c>
      <c r="C7793" s="2" t="str">
        <f t="shared" si="124"/>
        <v>U19</v>
      </c>
      <c r="D7793" s="2" t="str">
        <f>IF(LEN(E7793)=3,F7793,D7792)</f>
        <v>U19 Diagnostic electrocardiography</v>
      </c>
      <c r="E7793" s="2" t="s">
        <v>15562</v>
      </c>
      <c r="F7793" s="2" t="s">
        <v>15563</v>
      </c>
      <c r="G7793" s="2">
        <v>7528</v>
      </c>
      <c r="H7793" s="2">
        <v>7522</v>
      </c>
      <c r="I7793" s="2" t="s">
        <v>8</v>
      </c>
    </row>
    <row r="7794" spans="1:9" x14ac:dyDescent="0.2">
      <c r="A7794" s="2" t="str">
        <f>LEFT(E7794)</f>
        <v>U</v>
      </c>
      <c r="B7794" s="1" t="s">
        <v>22577</v>
      </c>
      <c r="C7794" s="2" t="str">
        <f t="shared" si="124"/>
        <v>U19</v>
      </c>
      <c r="D7794" s="2" t="str">
        <f>IF(LEN(E7794)=3,F7794,D7793)</f>
        <v>U19 Diagnostic electrocardiography</v>
      </c>
      <c r="E7794" s="2" t="s">
        <v>15564</v>
      </c>
      <c r="F7794" s="2" t="s">
        <v>15565</v>
      </c>
      <c r="G7794" s="2">
        <v>7529</v>
      </c>
      <c r="H7794" s="2">
        <v>7522</v>
      </c>
      <c r="I7794" s="2" t="s">
        <v>8</v>
      </c>
    </row>
    <row r="7795" spans="1:9" x14ac:dyDescent="0.2">
      <c r="A7795" s="2" t="str">
        <f>LEFT(E7795)</f>
        <v>U</v>
      </c>
      <c r="B7795" s="1" t="s">
        <v>22577</v>
      </c>
      <c r="C7795" s="2" t="str">
        <f t="shared" si="124"/>
        <v>U19</v>
      </c>
      <c r="D7795" s="2" t="str">
        <f>IF(LEN(E7795)=3,F7795,D7794)</f>
        <v>U19 Diagnostic electrocardiography</v>
      </c>
      <c r="E7795" s="2" t="s">
        <v>15566</v>
      </c>
      <c r="F7795" s="2" t="s">
        <v>15567</v>
      </c>
      <c r="G7795" s="2">
        <v>7530</v>
      </c>
      <c r="H7795" s="2">
        <v>7522</v>
      </c>
      <c r="I7795" s="2" t="s">
        <v>8</v>
      </c>
    </row>
    <row r="7796" spans="1:9" x14ac:dyDescent="0.2">
      <c r="A7796" s="2" t="str">
        <f>LEFT(E7796)</f>
        <v>U</v>
      </c>
      <c r="B7796" s="1" t="s">
        <v>22577</v>
      </c>
      <c r="C7796" s="2" t="str">
        <f t="shared" si="124"/>
        <v>U19</v>
      </c>
      <c r="D7796" s="2" t="str">
        <f>IF(LEN(E7796)=3,F7796,D7795)</f>
        <v>U19 Diagnostic electrocardiography</v>
      </c>
      <c r="E7796" s="2" t="s">
        <v>15568</v>
      </c>
      <c r="F7796" s="2" t="s">
        <v>15569</v>
      </c>
      <c r="G7796" s="2">
        <v>7531</v>
      </c>
      <c r="H7796" s="2">
        <v>7522</v>
      </c>
      <c r="I7796" s="2" t="s">
        <v>8</v>
      </c>
    </row>
    <row r="7797" spans="1:9" x14ac:dyDescent="0.2">
      <c r="A7797" s="2" t="str">
        <f>LEFT(E7797)</f>
        <v>U</v>
      </c>
      <c r="B7797" s="1" t="s">
        <v>22577</v>
      </c>
      <c r="C7797" s="2" t="str">
        <f t="shared" si="124"/>
        <v>U20</v>
      </c>
      <c r="D7797" s="2" t="str">
        <f>IF(LEN(E7797)=3,F7797,D7796)</f>
        <v>U20 Diagnostic echocardiography</v>
      </c>
      <c r="E7797" s="2" t="s">
        <v>15570</v>
      </c>
      <c r="F7797" s="2" t="s">
        <v>15571</v>
      </c>
      <c r="G7797" s="2">
        <v>7532</v>
      </c>
      <c r="H7797" s="2">
        <v>20</v>
      </c>
      <c r="I7797" s="2" t="s">
        <v>5</v>
      </c>
    </row>
    <row r="7798" spans="1:9" x14ac:dyDescent="0.2">
      <c r="A7798" s="2" t="str">
        <f>LEFT(E7798)</f>
        <v>U</v>
      </c>
      <c r="B7798" s="1" t="s">
        <v>22577</v>
      </c>
      <c r="C7798" s="2" t="str">
        <f t="shared" si="124"/>
        <v>U20</v>
      </c>
      <c r="D7798" s="2" t="str">
        <f>IF(LEN(E7798)=3,F7798,D7797)</f>
        <v>U20 Diagnostic echocardiography</v>
      </c>
      <c r="E7798" s="2" t="s">
        <v>15572</v>
      </c>
      <c r="F7798" s="2" t="s">
        <v>15573</v>
      </c>
      <c r="G7798" s="2">
        <v>7533</v>
      </c>
      <c r="H7798" s="2">
        <v>7532</v>
      </c>
      <c r="I7798" s="2" t="s">
        <v>8</v>
      </c>
    </row>
    <row r="7799" spans="1:9" x14ac:dyDescent="0.2">
      <c r="A7799" s="2" t="str">
        <f>LEFT(E7799)</f>
        <v>U</v>
      </c>
      <c r="B7799" s="1" t="s">
        <v>22577</v>
      </c>
      <c r="C7799" s="2" t="str">
        <f t="shared" si="124"/>
        <v>U20</v>
      </c>
      <c r="D7799" s="2" t="str">
        <f>IF(LEN(E7799)=3,F7799,D7798)</f>
        <v>U20 Diagnostic echocardiography</v>
      </c>
      <c r="E7799" s="2" t="s">
        <v>15574</v>
      </c>
      <c r="F7799" s="2" t="s">
        <v>15575</v>
      </c>
      <c r="G7799" s="2">
        <v>7534</v>
      </c>
      <c r="H7799" s="2">
        <v>7532</v>
      </c>
      <c r="I7799" s="2" t="s">
        <v>8</v>
      </c>
    </row>
    <row r="7800" spans="1:9" x14ac:dyDescent="0.2">
      <c r="A7800" s="2" t="str">
        <f>LEFT(E7800)</f>
        <v>U</v>
      </c>
      <c r="B7800" s="1" t="s">
        <v>22577</v>
      </c>
      <c r="C7800" s="2" t="str">
        <f t="shared" si="124"/>
        <v>U20</v>
      </c>
      <c r="D7800" s="2" t="str">
        <f>IF(LEN(E7800)=3,F7800,D7799)</f>
        <v>U20 Diagnostic echocardiography</v>
      </c>
      <c r="E7800" s="2" t="s">
        <v>15576</v>
      </c>
      <c r="F7800" s="2" t="s">
        <v>15577</v>
      </c>
      <c r="G7800" s="2">
        <v>7535</v>
      </c>
      <c r="H7800" s="2">
        <v>7532</v>
      </c>
      <c r="I7800" s="2" t="s">
        <v>8</v>
      </c>
    </row>
    <row r="7801" spans="1:9" x14ac:dyDescent="0.2">
      <c r="A7801" s="2" t="str">
        <f>LEFT(E7801)</f>
        <v>U</v>
      </c>
      <c r="B7801" s="1" t="s">
        <v>22577</v>
      </c>
      <c r="C7801" s="2" t="str">
        <f t="shared" si="124"/>
        <v>U20</v>
      </c>
      <c r="D7801" s="2" t="str">
        <f>IF(LEN(E7801)=3,F7801,D7800)</f>
        <v>U20 Diagnostic echocardiography</v>
      </c>
      <c r="E7801" s="2" t="s">
        <v>15578</v>
      </c>
      <c r="F7801" s="2" t="s">
        <v>15579</v>
      </c>
      <c r="G7801" s="2">
        <v>7536</v>
      </c>
      <c r="H7801" s="2">
        <v>7532</v>
      </c>
      <c r="I7801" s="2" t="s">
        <v>8</v>
      </c>
    </row>
    <row r="7802" spans="1:9" x14ac:dyDescent="0.2">
      <c r="A7802" s="2" t="str">
        <f>LEFT(E7802)</f>
        <v>U</v>
      </c>
      <c r="B7802" s="1" t="s">
        <v>22577</v>
      </c>
      <c r="C7802" s="2" t="str">
        <f t="shared" si="124"/>
        <v>U20</v>
      </c>
      <c r="D7802" s="2" t="str">
        <f>IF(LEN(E7802)=3,F7802,D7801)</f>
        <v>U20 Diagnostic echocardiography</v>
      </c>
      <c r="E7802" s="2" t="s">
        <v>15580</v>
      </c>
      <c r="F7802" s="2" t="s">
        <v>15581</v>
      </c>
      <c r="G7802" s="2">
        <v>7537</v>
      </c>
      <c r="H7802" s="2">
        <v>7532</v>
      </c>
      <c r="I7802" s="2" t="s">
        <v>8</v>
      </c>
    </row>
    <row r="7803" spans="1:9" x14ac:dyDescent="0.2">
      <c r="A7803" s="2" t="str">
        <f>LEFT(E7803)</f>
        <v>U</v>
      </c>
      <c r="B7803" s="1" t="s">
        <v>22577</v>
      </c>
      <c r="C7803" s="2" t="str">
        <f t="shared" si="124"/>
        <v>U20</v>
      </c>
      <c r="D7803" s="2" t="str">
        <f>IF(LEN(E7803)=3,F7803,D7802)</f>
        <v>U20 Diagnostic echocardiography</v>
      </c>
      <c r="E7803" s="2" t="s">
        <v>15582</v>
      </c>
      <c r="F7803" s="2" t="s">
        <v>15583</v>
      </c>
      <c r="G7803" s="2">
        <v>7538</v>
      </c>
      <c r="H7803" s="2">
        <v>7532</v>
      </c>
      <c r="I7803" s="2" t="s">
        <v>8</v>
      </c>
    </row>
    <row r="7804" spans="1:9" x14ac:dyDescent="0.2">
      <c r="A7804" s="2" t="str">
        <f>LEFT(E7804)</f>
        <v>U</v>
      </c>
      <c r="B7804" s="1" t="s">
        <v>22577</v>
      </c>
      <c r="C7804" s="2" t="str">
        <f t="shared" si="124"/>
        <v>U20</v>
      </c>
      <c r="D7804" s="2" t="str">
        <f>IF(LEN(E7804)=3,F7804,D7803)</f>
        <v>U20 Diagnostic echocardiography</v>
      </c>
      <c r="E7804" s="2" t="s">
        <v>15584</v>
      </c>
      <c r="F7804" s="2" t="s">
        <v>15585</v>
      </c>
      <c r="G7804" s="2">
        <v>7539</v>
      </c>
      <c r="H7804" s="2">
        <v>7532</v>
      </c>
      <c r="I7804" s="2" t="s">
        <v>8</v>
      </c>
    </row>
    <row r="7805" spans="1:9" x14ac:dyDescent="0.2">
      <c r="A7805" s="2" t="str">
        <f>LEFT(E7805)</f>
        <v>U</v>
      </c>
      <c r="B7805" s="1" t="s">
        <v>22577</v>
      </c>
      <c r="C7805" s="2" t="str">
        <f t="shared" si="124"/>
        <v>U20</v>
      </c>
      <c r="D7805" s="2" t="str">
        <f>IF(LEN(E7805)=3,F7805,D7804)</f>
        <v>U20 Diagnostic echocardiography</v>
      </c>
      <c r="E7805" s="2" t="s">
        <v>15586</v>
      </c>
      <c r="F7805" s="2" t="s">
        <v>15587</v>
      </c>
      <c r="G7805" s="2">
        <v>7540</v>
      </c>
      <c r="H7805" s="2">
        <v>7532</v>
      </c>
      <c r="I7805" s="2" t="s">
        <v>8</v>
      </c>
    </row>
    <row r="7806" spans="1:9" x14ac:dyDescent="0.2">
      <c r="A7806" s="2" t="str">
        <f>LEFT(E7806)</f>
        <v>U</v>
      </c>
      <c r="B7806" s="1" t="s">
        <v>22577</v>
      </c>
      <c r="C7806" s="2" t="str">
        <f t="shared" si="124"/>
        <v>U21</v>
      </c>
      <c r="D7806" s="2" t="str">
        <f>IF(LEN(E7806)=3,F7806,D7805)</f>
        <v>U21 Diagnostic imaging procedures</v>
      </c>
      <c r="E7806" s="2" t="s">
        <v>15588</v>
      </c>
      <c r="F7806" s="2" t="s">
        <v>15589</v>
      </c>
      <c r="G7806" s="2">
        <v>7541</v>
      </c>
      <c r="H7806" s="2">
        <v>20</v>
      </c>
      <c r="I7806" s="2" t="s">
        <v>5</v>
      </c>
    </row>
    <row r="7807" spans="1:9" x14ac:dyDescent="0.2">
      <c r="A7807" s="2" t="str">
        <f>LEFT(E7807)</f>
        <v>U</v>
      </c>
      <c r="B7807" s="1" t="s">
        <v>22577</v>
      </c>
      <c r="C7807" s="2" t="str">
        <f t="shared" si="124"/>
        <v>U21</v>
      </c>
      <c r="D7807" s="2" t="str">
        <f>IF(LEN(E7807)=3,F7807,D7806)</f>
        <v>U21 Diagnostic imaging procedures</v>
      </c>
      <c r="E7807" s="2" t="s">
        <v>15590</v>
      </c>
      <c r="F7807" s="2" t="s">
        <v>15591</v>
      </c>
      <c r="G7807" s="2">
        <v>7542</v>
      </c>
      <c r="H7807" s="2">
        <v>7541</v>
      </c>
      <c r="I7807" s="2" t="s">
        <v>8</v>
      </c>
    </row>
    <row r="7808" spans="1:9" x14ac:dyDescent="0.2">
      <c r="A7808" s="2" t="str">
        <f>LEFT(E7808)</f>
        <v>U</v>
      </c>
      <c r="B7808" s="1" t="s">
        <v>22577</v>
      </c>
      <c r="C7808" s="2" t="str">
        <f t="shared" si="124"/>
        <v>U21</v>
      </c>
      <c r="D7808" s="2" t="str">
        <f>IF(LEN(E7808)=3,F7808,D7807)</f>
        <v>U21 Diagnostic imaging procedures</v>
      </c>
      <c r="E7808" s="2" t="s">
        <v>15592</v>
      </c>
      <c r="F7808" s="2" t="s">
        <v>15593</v>
      </c>
      <c r="G7808" s="2">
        <v>7543</v>
      </c>
      <c r="H7808" s="2">
        <v>7541</v>
      </c>
      <c r="I7808" s="2" t="s">
        <v>8</v>
      </c>
    </row>
    <row r="7809" spans="1:9" x14ac:dyDescent="0.2">
      <c r="A7809" s="2" t="str">
        <f>LEFT(E7809)</f>
        <v>U</v>
      </c>
      <c r="B7809" s="1" t="s">
        <v>22577</v>
      </c>
      <c r="C7809" s="2" t="str">
        <f t="shared" si="124"/>
        <v>U21</v>
      </c>
      <c r="D7809" s="2" t="str">
        <f>IF(LEN(E7809)=3,F7809,D7808)</f>
        <v>U21 Diagnostic imaging procedures</v>
      </c>
      <c r="E7809" s="2" t="s">
        <v>15594</v>
      </c>
      <c r="F7809" s="2" t="s">
        <v>15595</v>
      </c>
      <c r="G7809" s="2">
        <v>7544</v>
      </c>
      <c r="H7809" s="2">
        <v>7541</v>
      </c>
      <c r="I7809" s="2" t="s">
        <v>8</v>
      </c>
    </row>
    <row r="7810" spans="1:9" x14ac:dyDescent="0.2">
      <c r="A7810" s="2" t="str">
        <f>LEFT(E7810)</f>
        <v>U</v>
      </c>
      <c r="B7810" s="1" t="s">
        <v>22577</v>
      </c>
      <c r="C7810" s="2" t="str">
        <f t="shared" si="124"/>
        <v>U21</v>
      </c>
      <c r="D7810" s="2" t="str">
        <f>IF(LEN(E7810)=3,F7810,D7809)</f>
        <v>U21 Diagnostic imaging procedures</v>
      </c>
      <c r="E7810" s="2" t="s">
        <v>15596</v>
      </c>
      <c r="F7810" s="2" t="s">
        <v>15597</v>
      </c>
      <c r="G7810" s="2">
        <v>7545</v>
      </c>
      <c r="H7810" s="2">
        <v>7541</v>
      </c>
      <c r="I7810" s="2" t="s">
        <v>8</v>
      </c>
    </row>
    <row r="7811" spans="1:9" x14ac:dyDescent="0.2">
      <c r="A7811" s="2" t="str">
        <f>LEFT(E7811)</f>
        <v>U</v>
      </c>
      <c r="B7811" s="1" t="s">
        <v>22577</v>
      </c>
      <c r="C7811" s="2" t="str">
        <f t="shared" si="124"/>
        <v>U21</v>
      </c>
      <c r="D7811" s="2" t="str">
        <f>IF(LEN(E7811)=3,F7811,D7810)</f>
        <v>U21 Diagnostic imaging procedures</v>
      </c>
      <c r="E7811" s="2" t="s">
        <v>15598</v>
      </c>
      <c r="F7811" s="2" t="s">
        <v>15599</v>
      </c>
      <c r="G7811" s="2">
        <v>7546</v>
      </c>
      <c r="H7811" s="2">
        <v>7541</v>
      </c>
      <c r="I7811" s="2" t="s">
        <v>8</v>
      </c>
    </row>
    <row r="7812" spans="1:9" x14ac:dyDescent="0.2">
      <c r="A7812" s="2" t="str">
        <f>LEFT(E7812)</f>
        <v>U</v>
      </c>
      <c r="B7812" s="1" t="s">
        <v>22577</v>
      </c>
      <c r="C7812" s="2" t="str">
        <f t="shared" si="124"/>
        <v>U21</v>
      </c>
      <c r="D7812" s="2" t="str">
        <f>IF(LEN(E7812)=3,F7812,D7811)</f>
        <v>U21 Diagnostic imaging procedures</v>
      </c>
      <c r="E7812" s="2" t="s">
        <v>15600</v>
      </c>
      <c r="F7812" s="2" t="s">
        <v>15601</v>
      </c>
      <c r="G7812" s="2">
        <v>7547</v>
      </c>
      <c r="H7812" s="2">
        <v>7541</v>
      </c>
      <c r="I7812" s="2" t="s">
        <v>8</v>
      </c>
    </row>
    <row r="7813" spans="1:9" x14ac:dyDescent="0.2">
      <c r="A7813" s="2" t="str">
        <f>LEFT(E7813)</f>
        <v>U</v>
      </c>
      <c r="B7813" s="1" t="s">
        <v>22577</v>
      </c>
      <c r="C7813" s="2" t="str">
        <f t="shared" si="124"/>
        <v>U21</v>
      </c>
      <c r="D7813" s="2" t="str">
        <f>IF(LEN(E7813)=3,F7813,D7812)</f>
        <v>U21 Diagnostic imaging procedures</v>
      </c>
      <c r="E7813" s="2" t="s">
        <v>15602</v>
      </c>
      <c r="F7813" s="2" t="s">
        <v>15603</v>
      </c>
      <c r="G7813" s="2">
        <v>7548</v>
      </c>
      <c r="H7813" s="2">
        <v>7541</v>
      </c>
      <c r="I7813" s="2" t="s">
        <v>8</v>
      </c>
    </row>
    <row r="7814" spans="1:9" x14ac:dyDescent="0.2">
      <c r="A7814" s="2" t="str">
        <f>LEFT(E7814)</f>
        <v>U</v>
      </c>
      <c r="B7814" s="1" t="s">
        <v>22577</v>
      </c>
      <c r="C7814" s="2" t="str">
        <f t="shared" si="124"/>
        <v>U21</v>
      </c>
      <c r="D7814" s="2" t="str">
        <f>IF(LEN(E7814)=3,F7814,D7813)</f>
        <v>U21 Diagnostic imaging procedures</v>
      </c>
      <c r="E7814" s="2" t="s">
        <v>15604</v>
      </c>
      <c r="F7814" s="2" t="s">
        <v>15605</v>
      </c>
      <c r="G7814" s="2">
        <v>7549</v>
      </c>
      <c r="H7814" s="2">
        <v>7541</v>
      </c>
      <c r="I7814" s="2" t="s">
        <v>8</v>
      </c>
    </row>
    <row r="7815" spans="1:9" x14ac:dyDescent="0.2">
      <c r="A7815" s="2" t="str">
        <f>LEFT(E7815)</f>
        <v>U</v>
      </c>
      <c r="B7815" s="1" t="s">
        <v>22577</v>
      </c>
      <c r="C7815" s="2" t="str">
        <f t="shared" si="124"/>
        <v>U21</v>
      </c>
      <c r="D7815" s="2" t="str">
        <f>IF(LEN(E7815)=3,F7815,D7814)</f>
        <v>U21 Diagnostic imaging procedures</v>
      </c>
      <c r="E7815" s="2" t="s">
        <v>15606</v>
      </c>
      <c r="F7815" s="2" t="s">
        <v>15607</v>
      </c>
      <c r="G7815" s="2">
        <v>7550</v>
      </c>
      <c r="H7815" s="2">
        <v>7541</v>
      </c>
      <c r="I7815" s="2" t="s">
        <v>8</v>
      </c>
    </row>
    <row r="7816" spans="1:9" x14ac:dyDescent="0.2">
      <c r="A7816" s="2" t="str">
        <f>LEFT(E7816)</f>
        <v>U</v>
      </c>
      <c r="B7816" s="1" t="s">
        <v>22577</v>
      </c>
      <c r="C7816" s="2" t="str">
        <f t="shared" si="124"/>
        <v>U22</v>
      </c>
      <c r="D7816" s="2" t="str">
        <f>IF(LEN(E7816)=3,F7816,D7815)</f>
        <v>U22 Neuropsychology tests</v>
      </c>
      <c r="E7816" s="2" t="s">
        <v>15608</v>
      </c>
      <c r="F7816" s="2" t="s">
        <v>15609</v>
      </c>
      <c r="G7816" s="2">
        <v>7551</v>
      </c>
      <c r="H7816" s="2">
        <v>20</v>
      </c>
      <c r="I7816" s="2" t="s">
        <v>5</v>
      </c>
    </row>
    <row r="7817" spans="1:9" x14ac:dyDescent="0.2">
      <c r="A7817" s="2" t="str">
        <f>LEFT(E7817)</f>
        <v>U</v>
      </c>
      <c r="B7817" s="1" t="s">
        <v>22577</v>
      </c>
      <c r="C7817" s="2" t="str">
        <f t="shared" si="124"/>
        <v>U22</v>
      </c>
      <c r="D7817" s="2" t="str">
        <f>IF(LEN(E7817)=3,F7817,D7816)</f>
        <v>U22 Neuropsychology tests</v>
      </c>
      <c r="E7817" s="2" t="s">
        <v>15610</v>
      </c>
      <c r="F7817" s="2" t="s">
        <v>15611</v>
      </c>
      <c r="G7817" s="2">
        <v>7552</v>
      </c>
      <c r="H7817" s="2">
        <v>7551</v>
      </c>
      <c r="I7817" s="2" t="s">
        <v>8</v>
      </c>
    </row>
    <row r="7818" spans="1:9" x14ac:dyDescent="0.2">
      <c r="A7818" s="2" t="str">
        <f>LEFT(E7818)</f>
        <v>U</v>
      </c>
      <c r="B7818" s="1" t="s">
        <v>22577</v>
      </c>
      <c r="C7818" s="2" t="str">
        <f t="shared" si="124"/>
        <v>U22</v>
      </c>
      <c r="D7818" s="2" t="str">
        <f>IF(LEN(E7818)=3,F7818,D7817)</f>
        <v>U22 Neuropsychology tests</v>
      </c>
      <c r="E7818" s="2" t="s">
        <v>15612</v>
      </c>
      <c r="F7818" s="2" t="s">
        <v>15613</v>
      </c>
      <c r="G7818" s="2">
        <v>7553</v>
      </c>
      <c r="H7818" s="2">
        <v>7551</v>
      </c>
      <c r="I7818" s="2" t="s">
        <v>8</v>
      </c>
    </row>
    <row r="7819" spans="1:9" x14ac:dyDescent="0.2">
      <c r="A7819" s="2" t="str">
        <f>LEFT(E7819)</f>
        <v>U</v>
      </c>
      <c r="B7819" s="1" t="s">
        <v>22577</v>
      </c>
      <c r="C7819" s="2" t="str">
        <f t="shared" si="124"/>
        <v>U22</v>
      </c>
      <c r="D7819" s="2" t="str">
        <f>IF(LEN(E7819)=3,F7819,D7818)</f>
        <v>U22 Neuropsychology tests</v>
      </c>
      <c r="E7819" s="2" t="s">
        <v>15614</v>
      </c>
      <c r="F7819" s="2" t="s">
        <v>15615</v>
      </c>
      <c r="G7819" s="2">
        <v>7554</v>
      </c>
      <c r="H7819" s="2">
        <v>7551</v>
      </c>
      <c r="I7819" s="2" t="s">
        <v>8</v>
      </c>
    </row>
    <row r="7820" spans="1:9" x14ac:dyDescent="0.2">
      <c r="A7820" s="2" t="str">
        <f>LEFT(E7820)</f>
        <v>U</v>
      </c>
      <c r="B7820" s="1" t="s">
        <v>22577</v>
      </c>
      <c r="C7820" s="2" t="str">
        <f t="shared" si="124"/>
        <v>U22</v>
      </c>
      <c r="D7820" s="2" t="str">
        <f>IF(LEN(E7820)=3,F7820,D7819)</f>
        <v>U22 Neuropsychology tests</v>
      </c>
      <c r="E7820" s="2" t="s">
        <v>15616</v>
      </c>
      <c r="F7820" s="2" t="s">
        <v>15617</v>
      </c>
      <c r="G7820" s="2">
        <v>7555</v>
      </c>
      <c r="H7820" s="2">
        <v>7551</v>
      </c>
      <c r="I7820" s="2" t="s">
        <v>8</v>
      </c>
    </row>
    <row r="7821" spans="1:9" x14ac:dyDescent="0.2">
      <c r="A7821" s="2" t="str">
        <f>LEFT(E7821)</f>
        <v>U</v>
      </c>
      <c r="B7821" s="1" t="s">
        <v>22577</v>
      </c>
      <c r="C7821" s="2" t="str">
        <f t="shared" si="124"/>
        <v>U22</v>
      </c>
      <c r="D7821" s="2" t="str">
        <f>IF(LEN(E7821)=3,F7821,D7820)</f>
        <v>U22 Neuropsychology tests</v>
      </c>
      <c r="E7821" s="2" t="s">
        <v>15618</v>
      </c>
      <c r="F7821" s="2" t="s">
        <v>15619</v>
      </c>
      <c r="G7821" s="2">
        <v>7556</v>
      </c>
      <c r="H7821" s="2">
        <v>7551</v>
      </c>
      <c r="I7821" s="2" t="s">
        <v>8</v>
      </c>
    </row>
    <row r="7822" spans="1:9" x14ac:dyDescent="0.2">
      <c r="A7822" s="2" t="str">
        <f>LEFT(E7822)</f>
        <v>U</v>
      </c>
      <c r="B7822" s="1" t="s">
        <v>22577</v>
      </c>
      <c r="C7822" s="2" t="str">
        <f t="shared" si="124"/>
        <v>U22</v>
      </c>
      <c r="D7822" s="2" t="str">
        <f>IF(LEN(E7822)=3,F7822,D7821)</f>
        <v>U22 Neuropsychology tests</v>
      </c>
      <c r="E7822" s="2" t="s">
        <v>15620</v>
      </c>
      <c r="F7822" s="2" t="s">
        <v>15621</v>
      </c>
      <c r="G7822" s="2">
        <v>7557</v>
      </c>
      <c r="H7822" s="2">
        <v>7551</v>
      </c>
      <c r="I7822" s="2" t="s">
        <v>8</v>
      </c>
    </row>
    <row r="7823" spans="1:9" x14ac:dyDescent="0.2">
      <c r="A7823" s="2" t="str">
        <f>LEFT(E7823)</f>
        <v>U</v>
      </c>
      <c r="B7823" s="1" t="s">
        <v>22577</v>
      </c>
      <c r="C7823" s="2" t="str">
        <f t="shared" si="124"/>
        <v>U22</v>
      </c>
      <c r="D7823" s="2" t="str">
        <f>IF(LEN(E7823)=3,F7823,D7822)</f>
        <v>U22 Neuropsychology tests</v>
      </c>
      <c r="E7823" s="2" t="s">
        <v>15622</v>
      </c>
      <c r="F7823" s="2" t="s">
        <v>15623</v>
      </c>
      <c r="G7823" s="2">
        <v>7558</v>
      </c>
      <c r="H7823" s="2">
        <v>7551</v>
      </c>
      <c r="I7823" s="2" t="s">
        <v>8</v>
      </c>
    </row>
    <row r="7824" spans="1:9" x14ac:dyDescent="0.2">
      <c r="A7824" s="2" t="str">
        <f>LEFT(E7824)</f>
        <v>U</v>
      </c>
      <c r="B7824" s="1" t="s">
        <v>22577</v>
      </c>
      <c r="C7824" s="2" t="str">
        <f t="shared" si="124"/>
        <v>U22</v>
      </c>
      <c r="D7824" s="2" t="str">
        <f>IF(LEN(E7824)=3,F7824,D7823)</f>
        <v>U22 Neuropsychology tests</v>
      </c>
      <c r="E7824" s="2" t="s">
        <v>15624</v>
      </c>
      <c r="F7824" s="2" t="s">
        <v>15625</v>
      </c>
      <c r="G7824" s="2">
        <v>7559</v>
      </c>
      <c r="H7824" s="2">
        <v>7551</v>
      </c>
      <c r="I7824" s="2" t="s">
        <v>8</v>
      </c>
    </row>
    <row r="7825" spans="1:9" x14ac:dyDescent="0.2">
      <c r="A7825" s="2" t="str">
        <f>LEFT(E7825)</f>
        <v>U</v>
      </c>
      <c r="B7825" s="1" t="s">
        <v>22577</v>
      </c>
      <c r="C7825" s="2" t="str">
        <f t="shared" si="124"/>
        <v>U22</v>
      </c>
      <c r="D7825" s="2" t="str">
        <f>IF(LEN(E7825)=3,F7825,D7824)</f>
        <v>U22 Neuropsychology tests</v>
      </c>
      <c r="E7825" s="2" t="s">
        <v>15626</v>
      </c>
      <c r="F7825" s="2" t="s">
        <v>15627</v>
      </c>
      <c r="G7825" s="2">
        <v>7560</v>
      </c>
      <c r="H7825" s="2">
        <v>7551</v>
      </c>
      <c r="I7825" s="2" t="s">
        <v>8</v>
      </c>
    </row>
    <row r="7826" spans="1:9" x14ac:dyDescent="0.2">
      <c r="A7826" s="2" t="str">
        <f>LEFT(E7826)</f>
        <v>U</v>
      </c>
      <c r="B7826" s="1" t="s">
        <v>22577</v>
      </c>
      <c r="C7826" s="2" t="str">
        <f t="shared" si="124"/>
        <v>U23</v>
      </c>
      <c r="D7826" s="2" t="str">
        <f>IF(LEN(E7826)=3,F7826,D7825)</f>
        <v>U23 Nuclear medicine haematological tests</v>
      </c>
      <c r="E7826" s="2" t="s">
        <v>15628</v>
      </c>
      <c r="F7826" s="2" t="s">
        <v>15629</v>
      </c>
      <c r="G7826" s="2">
        <v>7561</v>
      </c>
      <c r="H7826" s="2">
        <v>20</v>
      </c>
      <c r="I7826" s="2" t="s">
        <v>5</v>
      </c>
    </row>
    <row r="7827" spans="1:9" x14ac:dyDescent="0.2">
      <c r="A7827" s="2" t="str">
        <f>LEFT(E7827)</f>
        <v>U</v>
      </c>
      <c r="B7827" s="1" t="s">
        <v>22577</v>
      </c>
      <c r="C7827" s="2" t="str">
        <f t="shared" si="124"/>
        <v>U23</v>
      </c>
      <c r="D7827" s="2" t="str">
        <f>IF(LEN(E7827)=3,F7827,D7826)</f>
        <v>U23 Nuclear medicine haematological tests</v>
      </c>
      <c r="E7827" s="2" t="s">
        <v>15630</v>
      </c>
      <c r="F7827" s="2" t="s">
        <v>15631</v>
      </c>
      <c r="G7827" s="2">
        <v>7562</v>
      </c>
      <c r="H7827" s="2">
        <v>7561</v>
      </c>
      <c r="I7827" s="2" t="s">
        <v>8</v>
      </c>
    </row>
    <row r="7828" spans="1:9" x14ac:dyDescent="0.2">
      <c r="A7828" s="2" t="str">
        <f>LEFT(E7828)</f>
        <v>U</v>
      </c>
      <c r="B7828" s="1" t="s">
        <v>22577</v>
      </c>
      <c r="C7828" s="2" t="str">
        <f t="shared" si="124"/>
        <v>U23</v>
      </c>
      <c r="D7828" s="2" t="str">
        <f>IF(LEN(E7828)=3,F7828,D7827)</f>
        <v>U23 Nuclear medicine haematological tests</v>
      </c>
      <c r="E7828" s="2" t="s">
        <v>15632</v>
      </c>
      <c r="F7828" s="2" t="s">
        <v>15633</v>
      </c>
      <c r="G7828" s="2">
        <v>7563</v>
      </c>
      <c r="H7828" s="2">
        <v>7561</v>
      </c>
      <c r="I7828" s="2" t="s">
        <v>8</v>
      </c>
    </row>
    <row r="7829" spans="1:9" x14ac:dyDescent="0.2">
      <c r="A7829" s="2" t="str">
        <f>LEFT(E7829)</f>
        <v>U</v>
      </c>
      <c r="B7829" s="1" t="s">
        <v>22577</v>
      </c>
      <c r="C7829" s="2" t="str">
        <f t="shared" si="124"/>
        <v>U23</v>
      </c>
      <c r="D7829" s="2" t="str">
        <f>IF(LEN(E7829)=3,F7829,D7828)</f>
        <v>U23 Nuclear medicine haematological tests</v>
      </c>
      <c r="E7829" s="2" t="s">
        <v>15634</v>
      </c>
      <c r="F7829" s="2" t="s">
        <v>15635</v>
      </c>
      <c r="G7829" s="2">
        <v>7564</v>
      </c>
      <c r="H7829" s="2">
        <v>7561</v>
      </c>
      <c r="I7829" s="2" t="s">
        <v>8</v>
      </c>
    </row>
    <row r="7830" spans="1:9" x14ac:dyDescent="0.2">
      <c r="A7830" s="2" t="str">
        <f>LEFT(E7830)</f>
        <v>U</v>
      </c>
      <c r="B7830" s="1" t="s">
        <v>22577</v>
      </c>
      <c r="C7830" s="2" t="str">
        <f t="shared" si="124"/>
        <v>U23</v>
      </c>
      <c r="D7830" s="2" t="str">
        <f>IF(LEN(E7830)=3,F7830,D7829)</f>
        <v>U23 Nuclear medicine haematological tests</v>
      </c>
      <c r="E7830" s="2" t="s">
        <v>15636</v>
      </c>
      <c r="F7830" s="2" t="s">
        <v>15637</v>
      </c>
      <c r="G7830" s="2">
        <v>7565</v>
      </c>
      <c r="H7830" s="2">
        <v>7561</v>
      </c>
      <c r="I7830" s="2" t="s">
        <v>8</v>
      </c>
    </row>
    <row r="7831" spans="1:9" x14ac:dyDescent="0.2">
      <c r="A7831" s="2" t="str">
        <f>LEFT(E7831)</f>
        <v>U</v>
      </c>
      <c r="B7831" s="1" t="s">
        <v>22577</v>
      </c>
      <c r="C7831" s="2" t="str">
        <f t="shared" si="124"/>
        <v>U23</v>
      </c>
      <c r="D7831" s="2" t="str">
        <f>IF(LEN(E7831)=3,F7831,D7830)</f>
        <v>U23 Nuclear medicine haematological tests</v>
      </c>
      <c r="E7831" s="2" t="s">
        <v>15638</v>
      </c>
      <c r="F7831" s="2" t="s">
        <v>15639</v>
      </c>
      <c r="G7831" s="2">
        <v>7566</v>
      </c>
      <c r="H7831" s="2">
        <v>7561</v>
      </c>
      <c r="I7831" s="2" t="s">
        <v>8</v>
      </c>
    </row>
    <row r="7832" spans="1:9" x14ac:dyDescent="0.2">
      <c r="A7832" s="2" t="str">
        <f>LEFT(E7832)</f>
        <v>U</v>
      </c>
      <c r="B7832" s="1" t="s">
        <v>22577</v>
      </c>
      <c r="C7832" s="2" t="str">
        <f t="shared" si="124"/>
        <v>U23</v>
      </c>
      <c r="D7832" s="2" t="str">
        <f>IF(LEN(E7832)=3,F7832,D7831)</f>
        <v>U23 Nuclear medicine haematological tests</v>
      </c>
      <c r="E7832" s="2" t="s">
        <v>15640</v>
      </c>
      <c r="F7832" s="2" t="s">
        <v>15641</v>
      </c>
      <c r="G7832" s="2">
        <v>7567</v>
      </c>
      <c r="H7832" s="2">
        <v>7561</v>
      </c>
      <c r="I7832" s="2" t="s">
        <v>8</v>
      </c>
    </row>
    <row r="7833" spans="1:9" x14ac:dyDescent="0.2">
      <c r="A7833" s="2" t="str">
        <f>LEFT(E7833)</f>
        <v>U</v>
      </c>
      <c r="B7833" s="1" t="s">
        <v>22577</v>
      </c>
      <c r="C7833" s="2" t="str">
        <f t="shared" si="124"/>
        <v>U24</v>
      </c>
      <c r="D7833" s="2" t="str">
        <f>IF(LEN(E7833)=3,F7833,D7832)</f>
        <v>U24 Diagnostic audiology</v>
      </c>
      <c r="E7833" s="2" t="s">
        <v>15642</v>
      </c>
      <c r="F7833" s="2" t="s">
        <v>15643</v>
      </c>
      <c r="G7833" s="2">
        <v>7568</v>
      </c>
      <c r="H7833" s="2">
        <v>20</v>
      </c>
      <c r="I7833" s="2" t="s">
        <v>5</v>
      </c>
    </row>
    <row r="7834" spans="1:9" x14ac:dyDescent="0.2">
      <c r="A7834" s="2" t="str">
        <f>LEFT(E7834)</f>
        <v>U</v>
      </c>
      <c r="B7834" s="1" t="s">
        <v>22577</v>
      </c>
      <c r="C7834" s="2" t="str">
        <f t="shared" si="124"/>
        <v>U24</v>
      </c>
      <c r="D7834" s="2" t="str">
        <f>IF(LEN(E7834)=3,F7834,D7833)</f>
        <v>U24 Diagnostic audiology</v>
      </c>
      <c r="E7834" s="2" t="s">
        <v>15644</v>
      </c>
      <c r="F7834" s="2" t="s">
        <v>15645</v>
      </c>
      <c r="G7834" s="2">
        <v>7569</v>
      </c>
      <c r="H7834" s="2">
        <v>7568</v>
      </c>
      <c r="I7834" s="2" t="s">
        <v>8</v>
      </c>
    </row>
    <row r="7835" spans="1:9" x14ac:dyDescent="0.2">
      <c r="A7835" s="2" t="str">
        <f>LEFT(E7835)</f>
        <v>U</v>
      </c>
      <c r="B7835" s="1" t="s">
        <v>22577</v>
      </c>
      <c r="C7835" s="2" t="str">
        <f t="shared" si="124"/>
        <v>U24</v>
      </c>
      <c r="D7835" s="2" t="str">
        <f>IF(LEN(E7835)=3,F7835,D7834)</f>
        <v>U24 Diagnostic audiology</v>
      </c>
      <c r="E7835" s="2" t="s">
        <v>15646</v>
      </c>
      <c r="F7835" s="2" t="s">
        <v>15647</v>
      </c>
      <c r="G7835" s="2">
        <v>7570</v>
      </c>
      <c r="H7835" s="2">
        <v>7568</v>
      </c>
      <c r="I7835" s="2" t="s">
        <v>8</v>
      </c>
    </row>
    <row r="7836" spans="1:9" x14ac:dyDescent="0.2">
      <c r="A7836" s="2" t="str">
        <f>LEFT(E7836)</f>
        <v>U</v>
      </c>
      <c r="B7836" s="1" t="s">
        <v>22577</v>
      </c>
      <c r="C7836" s="2" t="str">
        <f t="shared" ref="C7836:C7899" si="125">LEFT(E7836,3)</f>
        <v>U24</v>
      </c>
      <c r="D7836" s="2" t="str">
        <f>IF(LEN(E7836)=3,F7836,D7835)</f>
        <v>U24 Diagnostic audiology</v>
      </c>
      <c r="E7836" s="2" t="s">
        <v>15648</v>
      </c>
      <c r="F7836" s="2" t="s">
        <v>15649</v>
      </c>
      <c r="G7836" s="2">
        <v>7571</v>
      </c>
      <c r="H7836" s="2">
        <v>7568</v>
      </c>
      <c r="I7836" s="2" t="s">
        <v>8</v>
      </c>
    </row>
    <row r="7837" spans="1:9" x14ac:dyDescent="0.2">
      <c r="A7837" s="2" t="str">
        <f>LEFT(E7837)</f>
        <v>U</v>
      </c>
      <c r="B7837" s="1" t="s">
        <v>22577</v>
      </c>
      <c r="C7837" s="2" t="str">
        <f t="shared" si="125"/>
        <v>U24</v>
      </c>
      <c r="D7837" s="2" t="str">
        <f>IF(LEN(E7837)=3,F7837,D7836)</f>
        <v>U24 Diagnostic audiology</v>
      </c>
      <c r="E7837" s="2" t="s">
        <v>15650</v>
      </c>
      <c r="F7837" s="2" t="s">
        <v>15651</v>
      </c>
      <c r="G7837" s="2">
        <v>7572</v>
      </c>
      <c r="H7837" s="2">
        <v>7568</v>
      </c>
      <c r="I7837" s="2" t="s">
        <v>8</v>
      </c>
    </row>
    <row r="7838" spans="1:9" x14ac:dyDescent="0.2">
      <c r="A7838" s="2" t="str">
        <f>LEFT(E7838)</f>
        <v>U</v>
      </c>
      <c r="B7838" s="1" t="s">
        <v>22577</v>
      </c>
      <c r="C7838" s="2" t="str">
        <f t="shared" si="125"/>
        <v>U24</v>
      </c>
      <c r="D7838" s="2" t="str">
        <f>IF(LEN(E7838)=3,F7838,D7837)</f>
        <v>U24 Diagnostic audiology</v>
      </c>
      <c r="E7838" s="2" t="s">
        <v>15652</v>
      </c>
      <c r="F7838" s="2" t="s">
        <v>15653</v>
      </c>
      <c r="G7838" s="2">
        <v>7573</v>
      </c>
      <c r="H7838" s="2">
        <v>7568</v>
      </c>
      <c r="I7838" s="2" t="s">
        <v>8</v>
      </c>
    </row>
    <row r="7839" spans="1:9" x14ac:dyDescent="0.2">
      <c r="A7839" s="2" t="str">
        <f>LEFT(E7839)</f>
        <v>U</v>
      </c>
      <c r="B7839" s="1" t="s">
        <v>22577</v>
      </c>
      <c r="C7839" s="2" t="str">
        <f t="shared" si="125"/>
        <v>U25</v>
      </c>
      <c r="D7839" s="2" t="str">
        <f>IF(LEN(E7839)=3,F7839,D7838)</f>
        <v>U25 Breath tests</v>
      </c>
      <c r="E7839" s="2" t="s">
        <v>15654</v>
      </c>
      <c r="F7839" s="2" t="s">
        <v>15655</v>
      </c>
      <c r="G7839" s="2">
        <v>7574</v>
      </c>
      <c r="H7839" s="2">
        <v>20</v>
      </c>
      <c r="I7839" s="2" t="s">
        <v>5</v>
      </c>
    </row>
    <row r="7840" spans="1:9" x14ac:dyDescent="0.2">
      <c r="A7840" s="2" t="str">
        <f>LEFT(E7840)</f>
        <v>U</v>
      </c>
      <c r="B7840" s="1" t="s">
        <v>22577</v>
      </c>
      <c r="C7840" s="2" t="str">
        <f t="shared" si="125"/>
        <v>U25</v>
      </c>
      <c r="D7840" s="2" t="str">
        <f>IF(LEN(E7840)=3,F7840,D7839)</f>
        <v>U25 Breath tests</v>
      </c>
      <c r="E7840" s="2" t="s">
        <v>15656</v>
      </c>
      <c r="F7840" s="2" t="s">
        <v>15657</v>
      </c>
      <c r="G7840" s="2">
        <v>7575</v>
      </c>
      <c r="H7840" s="2">
        <v>7574</v>
      </c>
      <c r="I7840" s="2" t="s">
        <v>8</v>
      </c>
    </row>
    <row r="7841" spans="1:9" x14ac:dyDescent="0.2">
      <c r="A7841" s="2" t="str">
        <f>LEFT(E7841)</f>
        <v>U</v>
      </c>
      <c r="B7841" s="1" t="s">
        <v>22577</v>
      </c>
      <c r="C7841" s="2" t="str">
        <f t="shared" si="125"/>
        <v>U25</v>
      </c>
      <c r="D7841" s="2" t="str">
        <f>IF(LEN(E7841)=3,F7841,D7840)</f>
        <v>U25 Breath tests</v>
      </c>
      <c r="E7841" s="2" t="s">
        <v>15658</v>
      </c>
      <c r="F7841" s="2" t="s">
        <v>15659</v>
      </c>
      <c r="G7841" s="2">
        <v>7576</v>
      </c>
      <c r="H7841" s="2">
        <v>7574</v>
      </c>
      <c r="I7841" s="2" t="s">
        <v>8</v>
      </c>
    </row>
    <row r="7842" spans="1:9" x14ac:dyDescent="0.2">
      <c r="A7842" s="2" t="str">
        <f>LEFT(E7842)</f>
        <v>U</v>
      </c>
      <c r="B7842" s="1" t="s">
        <v>22577</v>
      </c>
      <c r="C7842" s="2" t="str">
        <f t="shared" si="125"/>
        <v>U25</v>
      </c>
      <c r="D7842" s="2" t="str">
        <f>IF(LEN(E7842)=3,F7842,D7841)</f>
        <v>U25 Breath tests</v>
      </c>
      <c r="E7842" s="2" t="s">
        <v>15660</v>
      </c>
      <c r="F7842" s="2" t="s">
        <v>15661</v>
      </c>
      <c r="G7842" s="2">
        <v>7577</v>
      </c>
      <c r="H7842" s="2">
        <v>7574</v>
      </c>
      <c r="I7842" s="2" t="s">
        <v>8</v>
      </c>
    </row>
    <row r="7843" spans="1:9" x14ac:dyDescent="0.2">
      <c r="A7843" s="2" t="str">
        <f>LEFT(E7843)</f>
        <v>U</v>
      </c>
      <c r="B7843" s="1" t="s">
        <v>22577</v>
      </c>
      <c r="C7843" s="2" t="str">
        <f t="shared" si="125"/>
        <v>U25</v>
      </c>
      <c r="D7843" s="2" t="str">
        <f>IF(LEN(E7843)=3,F7843,D7842)</f>
        <v>U25 Breath tests</v>
      </c>
      <c r="E7843" s="2" t="s">
        <v>15662</v>
      </c>
      <c r="F7843" s="2" t="s">
        <v>15663</v>
      </c>
      <c r="G7843" s="2">
        <v>7578</v>
      </c>
      <c r="H7843" s="2">
        <v>7574</v>
      </c>
      <c r="I7843" s="2" t="s">
        <v>8</v>
      </c>
    </row>
    <row r="7844" spans="1:9" x14ac:dyDescent="0.2">
      <c r="A7844" s="2" t="str">
        <f>LEFT(E7844)</f>
        <v>U</v>
      </c>
      <c r="B7844" s="1" t="s">
        <v>22577</v>
      </c>
      <c r="C7844" s="2" t="str">
        <f t="shared" si="125"/>
        <v>U25</v>
      </c>
      <c r="D7844" s="2" t="str">
        <f>IF(LEN(E7844)=3,F7844,D7843)</f>
        <v>U25 Breath tests</v>
      </c>
      <c r="E7844" s="2" t="s">
        <v>15664</v>
      </c>
      <c r="F7844" s="2" t="s">
        <v>15665</v>
      </c>
      <c r="G7844" s="2">
        <v>11193</v>
      </c>
      <c r="H7844" s="2">
        <v>7574</v>
      </c>
      <c r="I7844" s="2" t="s">
        <v>8</v>
      </c>
    </row>
    <row r="7845" spans="1:9" x14ac:dyDescent="0.2">
      <c r="A7845" s="2" t="str">
        <f>LEFT(E7845)</f>
        <v>U</v>
      </c>
      <c r="B7845" s="1" t="s">
        <v>22577</v>
      </c>
      <c r="C7845" s="2" t="str">
        <f t="shared" si="125"/>
        <v>U25</v>
      </c>
      <c r="D7845" s="2" t="str">
        <f>IF(LEN(E7845)=3,F7845,D7844)</f>
        <v>U25 Breath tests</v>
      </c>
      <c r="E7845" s="2" t="s">
        <v>15666</v>
      </c>
      <c r="F7845" s="2" t="s">
        <v>15667</v>
      </c>
      <c r="G7845" s="2">
        <v>7579</v>
      </c>
      <c r="H7845" s="2">
        <v>7574</v>
      </c>
      <c r="I7845" s="2" t="s">
        <v>8</v>
      </c>
    </row>
    <row r="7846" spans="1:9" x14ac:dyDescent="0.2">
      <c r="A7846" s="2" t="str">
        <f>LEFT(E7846)</f>
        <v>U</v>
      </c>
      <c r="B7846" s="1" t="s">
        <v>22577</v>
      </c>
      <c r="C7846" s="2" t="str">
        <f t="shared" si="125"/>
        <v>U25</v>
      </c>
      <c r="D7846" s="2" t="str">
        <f>IF(LEN(E7846)=3,F7846,D7845)</f>
        <v>U25 Breath tests</v>
      </c>
      <c r="E7846" s="2" t="s">
        <v>15668</v>
      </c>
      <c r="F7846" s="2" t="s">
        <v>15669</v>
      </c>
      <c r="G7846" s="2">
        <v>7580</v>
      </c>
      <c r="H7846" s="2">
        <v>7574</v>
      </c>
      <c r="I7846" s="2" t="s">
        <v>8</v>
      </c>
    </row>
    <row r="7847" spans="1:9" x14ac:dyDescent="0.2">
      <c r="A7847" s="2" t="str">
        <f>LEFT(E7847)</f>
        <v>U</v>
      </c>
      <c r="B7847" s="1" t="s">
        <v>22577</v>
      </c>
      <c r="C7847" s="2" t="str">
        <f t="shared" si="125"/>
        <v>U26</v>
      </c>
      <c r="D7847" s="2" t="str">
        <f>IF(LEN(E7847)=3,F7847,D7846)</f>
        <v>U26 Diagnostic testing of genitourinary system</v>
      </c>
      <c r="E7847" s="2" t="s">
        <v>15670</v>
      </c>
      <c r="F7847" s="2" t="s">
        <v>15671</v>
      </c>
      <c r="G7847" s="2">
        <v>7581</v>
      </c>
      <c r="H7847" s="2">
        <v>20</v>
      </c>
      <c r="I7847" s="2" t="s">
        <v>5</v>
      </c>
    </row>
    <row r="7848" spans="1:9" x14ac:dyDescent="0.2">
      <c r="A7848" s="2" t="str">
        <f>LEFT(E7848)</f>
        <v>U</v>
      </c>
      <c r="B7848" s="1" t="s">
        <v>22577</v>
      </c>
      <c r="C7848" s="2" t="str">
        <f t="shared" si="125"/>
        <v>U26</v>
      </c>
      <c r="D7848" s="2" t="str">
        <f>IF(LEN(E7848)=3,F7848,D7847)</f>
        <v>U26 Diagnostic testing of genitourinary system</v>
      </c>
      <c r="E7848" s="2" t="s">
        <v>15672</v>
      </c>
      <c r="F7848" s="2" t="s">
        <v>15673</v>
      </c>
      <c r="G7848" s="2">
        <v>7582</v>
      </c>
      <c r="H7848" s="2">
        <v>7581</v>
      </c>
      <c r="I7848" s="2" t="s">
        <v>8</v>
      </c>
    </row>
    <row r="7849" spans="1:9" x14ac:dyDescent="0.2">
      <c r="A7849" s="2" t="str">
        <f>LEFT(E7849)</f>
        <v>U</v>
      </c>
      <c r="B7849" s="1" t="s">
        <v>22577</v>
      </c>
      <c r="C7849" s="2" t="str">
        <f t="shared" si="125"/>
        <v>U26</v>
      </c>
      <c r="D7849" s="2" t="str">
        <f>IF(LEN(E7849)=3,F7849,D7848)</f>
        <v>U26 Diagnostic testing of genitourinary system</v>
      </c>
      <c r="E7849" s="2" t="s">
        <v>15674</v>
      </c>
      <c r="F7849" s="2" t="s">
        <v>15675</v>
      </c>
      <c r="G7849" s="2">
        <v>7583</v>
      </c>
      <c r="H7849" s="2">
        <v>7581</v>
      </c>
      <c r="I7849" s="2" t="s">
        <v>8</v>
      </c>
    </row>
    <row r="7850" spans="1:9" x14ac:dyDescent="0.2">
      <c r="A7850" s="2" t="str">
        <f>LEFT(E7850)</f>
        <v>U</v>
      </c>
      <c r="B7850" s="1" t="s">
        <v>22577</v>
      </c>
      <c r="C7850" s="2" t="str">
        <f t="shared" si="125"/>
        <v>U26</v>
      </c>
      <c r="D7850" s="2" t="str">
        <f>IF(LEN(E7850)=3,F7850,D7849)</f>
        <v>U26 Diagnostic testing of genitourinary system</v>
      </c>
      <c r="E7850" s="2" t="s">
        <v>15676</v>
      </c>
      <c r="F7850" s="2" t="s">
        <v>15677</v>
      </c>
      <c r="G7850" s="2">
        <v>7584</v>
      </c>
      <c r="H7850" s="2">
        <v>7581</v>
      </c>
      <c r="I7850" s="2" t="s">
        <v>8</v>
      </c>
    </row>
    <row r="7851" spans="1:9" x14ac:dyDescent="0.2">
      <c r="A7851" s="2" t="str">
        <f>LEFT(E7851)</f>
        <v>U</v>
      </c>
      <c r="B7851" s="1" t="s">
        <v>22577</v>
      </c>
      <c r="C7851" s="2" t="str">
        <f t="shared" si="125"/>
        <v>U26</v>
      </c>
      <c r="D7851" s="2" t="str">
        <f>IF(LEN(E7851)=3,F7851,D7850)</f>
        <v>U26 Diagnostic testing of genitourinary system</v>
      </c>
      <c r="E7851" s="2" t="s">
        <v>15678</v>
      </c>
      <c r="F7851" s="2" t="s">
        <v>15679</v>
      </c>
      <c r="G7851" s="2">
        <v>7585</v>
      </c>
      <c r="H7851" s="2">
        <v>7581</v>
      </c>
      <c r="I7851" s="2" t="s">
        <v>8</v>
      </c>
    </row>
    <row r="7852" spans="1:9" x14ac:dyDescent="0.2">
      <c r="A7852" s="2" t="str">
        <f>LEFT(E7852)</f>
        <v>U</v>
      </c>
      <c r="B7852" s="1" t="s">
        <v>22577</v>
      </c>
      <c r="C7852" s="2" t="str">
        <f t="shared" si="125"/>
        <v>U26</v>
      </c>
      <c r="D7852" s="2" t="str">
        <f>IF(LEN(E7852)=3,F7852,D7851)</f>
        <v>U26 Diagnostic testing of genitourinary system</v>
      </c>
      <c r="E7852" s="2" t="s">
        <v>15680</v>
      </c>
      <c r="F7852" s="2" t="s">
        <v>15681</v>
      </c>
      <c r="G7852" s="2">
        <v>7586</v>
      </c>
      <c r="H7852" s="2">
        <v>7581</v>
      </c>
      <c r="I7852" s="2" t="s">
        <v>8</v>
      </c>
    </row>
    <row r="7853" spans="1:9" x14ac:dyDescent="0.2">
      <c r="A7853" s="2" t="str">
        <f>LEFT(E7853)</f>
        <v>U</v>
      </c>
      <c r="B7853" s="1" t="s">
        <v>22577</v>
      </c>
      <c r="C7853" s="2" t="str">
        <f t="shared" si="125"/>
        <v>U26</v>
      </c>
      <c r="D7853" s="2" t="str">
        <f>IF(LEN(E7853)=3,F7853,D7852)</f>
        <v>U26 Diagnostic testing of genitourinary system</v>
      </c>
      <c r="E7853" s="2" t="s">
        <v>15682</v>
      </c>
      <c r="F7853" s="2" t="s">
        <v>15683</v>
      </c>
      <c r="G7853" s="2">
        <v>7587</v>
      </c>
      <c r="H7853" s="2">
        <v>7581</v>
      </c>
      <c r="I7853" s="2" t="s">
        <v>8</v>
      </c>
    </row>
    <row r="7854" spans="1:9" x14ac:dyDescent="0.2">
      <c r="A7854" s="2" t="str">
        <f>LEFT(E7854)</f>
        <v>U</v>
      </c>
      <c r="B7854" s="1" t="s">
        <v>22577</v>
      </c>
      <c r="C7854" s="2" t="str">
        <f t="shared" si="125"/>
        <v>U26</v>
      </c>
      <c r="D7854" s="2" t="str">
        <f>IF(LEN(E7854)=3,F7854,D7853)</f>
        <v>U26 Diagnostic testing of genitourinary system</v>
      </c>
      <c r="E7854" s="2" t="s">
        <v>15684</v>
      </c>
      <c r="F7854" s="2" t="s">
        <v>15685</v>
      </c>
      <c r="G7854" s="2">
        <v>7588</v>
      </c>
      <c r="H7854" s="2">
        <v>7581</v>
      </c>
      <c r="I7854" s="2" t="s">
        <v>8</v>
      </c>
    </row>
    <row r="7855" spans="1:9" x14ac:dyDescent="0.2">
      <c r="A7855" s="2" t="str">
        <f>LEFT(E7855)</f>
        <v>U</v>
      </c>
      <c r="B7855" s="1" t="s">
        <v>22577</v>
      </c>
      <c r="C7855" s="2" t="str">
        <f t="shared" si="125"/>
        <v>U27</v>
      </c>
      <c r="D7855" s="2" t="str">
        <f>IF(LEN(E7855)=3,F7855,D7854)</f>
        <v>U27 Diagnostic application tests on skin</v>
      </c>
      <c r="E7855" s="2" t="s">
        <v>15686</v>
      </c>
      <c r="F7855" s="2" t="s">
        <v>15687</v>
      </c>
      <c r="G7855" s="2">
        <v>7589</v>
      </c>
      <c r="H7855" s="2">
        <v>20</v>
      </c>
      <c r="I7855" s="2" t="s">
        <v>5</v>
      </c>
    </row>
    <row r="7856" spans="1:9" x14ac:dyDescent="0.2">
      <c r="A7856" s="2" t="str">
        <f>LEFT(E7856)</f>
        <v>U</v>
      </c>
      <c r="B7856" s="1" t="s">
        <v>22577</v>
      </c>
      <c r="C7856" s="2" t="str">
        <f t="shared" si="125"/>
        <v>U27</v>
      </c>
      <c r="D7856" s="2" t="str">
        <f>IF(LEN(E7856)=3,F7856,D7855)</f>
        <v>U27 Diagnostic application tests on skin</v>
      </c>
      <c r="E7856" s="2" t="s">
        <v>15688</v>
      </c>
      <c r="F7856" s="2" t="s">
        <v>15689</v>
      </c>
      <c r="G7856" s="2">
        <v>7590</v>
      </c>
      <c r="H7856" s="2">
        <v>7589</v>
      </c>
      <c r="I7856" s="2" t="s">
        <v>8</v>
      </c>
    </row>
    <row r="7857" spans="1:9" x14ac:dyDescent="0.2">
      <c r="A7857" s="2" t="str">
        <f>LEFT(E7857)</f>
        <v>U</v>
      </c>
      <c r="B7857" s="1" t="s">
        <v>22577</v>
      </c>
      <c r="C7857" s="2" t="str">
        <f t="shared" si="125"/>
        <v>U27</v>
      </c>
      <c r="D7857" s="2" t="str">
        <f>IF(LEN(E7857)=3,F7857,D7856)</f>
        <v>U27 Diagnostic application tests on skin</v>
      </c>
      <c r="E7857" s="2" t="s">
        <v>15690</v>
      </c>
      <c r="F7857" s="2" t="s">
        <v>15691</v>
      </c>
      <c r="G7857" s="2">
        <v>7591</v>
      </c>
      <c r="H7857" s="2">
        <v>7589</v>
      </c>
      <c r="I7857" s="2" t="s">
        <v>8</v>
      </c>
    </row>
    <row r="7858" spans="1:9" x14ac:dyDescent="0.2">
      <c r="A7858" s="2" t="str">
        <f>LEFT(E7858)</f>
        <v>U</v>
      </c>
      <c r="B7858" s="1" t="s">
        <v>22577</v>
      </c>
      <c r="C7858" s="2" t="str">
        <f t="shared" si="125"/>
        <v>U27</v>
      </c>
      <c r="D7858" s="2" t="str">
        <f>IF(LEN(E7858)=3,F7858,D7857)</f>
        <v>U27 Diagnostic application tests on skin</v>
      </c>
      <c r="E7858" s="2" t="s">
        <v>15692</v>
      </c>
      <c r="F7858" s="2" t="s">
        <v>15693</v>
      </c>
      <c r="G7858" s="2">
        <v>7592</v>
      </c>
      <c r="H7858" s="2">
        <v>7589</v>
      </c>
      <c r="I7858" s="2" t="s">
        <v>8</v>
      </c>
    </row>
    <row r="7859" spans="1:9" x14ac:dyDescent="0.2">
      <c r="A7859" s="2" t="str">
        <f>LEFT(E7859)</f>
        <v>U</v>
      </c>
      <c r="B7859" s="1" t="s">
        <v>22577</v>
      </c>
      <c r="C7859" s="2" t="str">
        <f t="shared" si="125"/>
        <v>U27</v>
      </c>
      <c r="D7859" s="2" t="str">
        <f>IF(LEN(E7859)=3,F7859,D7858)</f>
        <v>U27 Diagnostic application tests on skin</v>
      </c>
      <c r="E7859" s="2" t="s">
        <v>15694</v>
      </c>
      <c r="F7859" s="2" t="s">
        <v>15695</v>
      </c>
      <c r="G7859" s="2">
        <v>7593</v>
      </c>
      <c r="H7859" s="2">
        <v>7589</v>
      </c>
      <c r="I7859" s="2" t="s">
        <v>8</v>
      </c>
    </row>
    <row r="7860" spans="1:9" x14ac:dyDescent="0.2">
      <c r="A7860" s="2" t="str">
        <f>LEFT(E7860)</f>
        <v>U</v>
      </c>
      <c r="B7860" s="1" t="s">
        <v>22577</v>
      </c>
      <c r="C7860" s="2" t="str">
        <f t="shared" si="125"/>
        <v>U27</v>
      </c>
      <c r="D7860" s="2" t="str">
        <f>IF(LEN(E7860)=3,F7860,D7859)</f>
        <v>U27 Diagnostic application tests on skin</v>
      </c>
      <c r="E7860" s="2" t="s">
        <v>15696</v>
      </c>
      <c r="F7860" s="2" t="s">
        <v>15697</v>
      </c>
      <c r="G7860" s="2">
        <v>7594</v>
      </c>
      <c r="H7860" s="2">
        <v>7589</v>
      </c>
      <c r="I7860" s="2" t="s">
        <v>8</v>
      </c>
    </row>
    <row r="7861" spans="1:9" x14ac:dyDescent="0.2">
      <c r="A7861" s="2" t="str">
        <f>LEFT(E7861)</f>
        <v>U</v>
      </c>
      <c r="B7861" s="1" t="s">
        <v>22577</v>
      </c>
      <c r="C7861" s="2" t="str">
        <f t="shared" si="125"/>
        <v>U27</v>
      </c>
      <c r="D7861" s="2" t="str">
        <f>IF(LEN(E7861)=3,F7861,D7860)</f>
        <v>U27 Diagnostic application tests on skin</v>
      </c>
      <c r="E7861" s="2" t="s">
        <v>15698</v>
      </c>
      <c r="F7861" s="2" t="s">
        <v>15699</v>
      </c>
      <c r="G7861" s="2">
        <v>7595</v>
      </c>
      <c r="H7861" s="2">
        <v>7589</v>
      </c>
      <c r="I7861" s="2" t="s">
        <v>8</v>
      </c>
    </row>
    <row r="7862" spans="1:9" x14ac:dyDescent="0.2">
      <c r="A7862" s="2" t="str">
        <f>LEFT(E7862)</f>
        <v>U</v>
      </c>
      <c r="B7862" s="1" t="s">
        <v>22577</v>
      </c>
      <c r="C7862" s="2" t="str">
        <f t="shared" si="125"/>
        <v>U27</v>
      </c>
      <c r="D7862" s="2" t="str">
        <f>IF(LEN(E7862)=3,F7862,D7861)</f>
        <v>U27 Diagnostic application tests on skin</v>
      </c>
      <c r="E7862" s="2" t="s">
        <v>15700</v>
      </c>
      <c r="F7862" s="2" t="s">
        <v>15701</v>
      </c>
      <c r="G7862" s="2">
        <v>7596</v>
      </c>
      <c r="H7862" s="2">
        <v>7589</v>
      </c>
      <c r="I7862" s="2" t="s">
        <v>8</v>
      </c>
    </row>
    <row r="7863" spans="1:9" x14ac:dyDescent="0.2">
      <c r="A7863" s="2" t="str">
        <f>LEFT(E7863)</f>
        <v>U</v>
      </c>
      <c r="B7863" s="1" t="s">
        <v>22577</v>
      </c>
      <c r="C7863" s="2" t="str">
        <f t="shared" si="125"/>
        <v>U27</v>
      </c>
      <c r="D7863" s="2" t="str">
        <f>IF(LEN(E7863)=3,F7863,D7862)</f>
        <v>U27 Diagnostic application tests on skin</v>
      </c>
      <c r="E7863" s="2" t="s">
        <v>15702</v>
      </c>
      <c r="F7863" s="2" t="s">
        <v>15703</v>
      </c>
      <c r="G7863" s="2">
        <v>7597</v>
      </c>
      <c r="H7863" s="2">
        <v>7589</v>
      </c>
      <c r="I7863" s="2" t="s">
        <v>8</v>
      </c>
    </row>
    <row r="7864" spans="1:9" x14ac:dyDescent="0.2">
      <c r="A7864" s="2" t="str">
        <f>LEFT(E7864)</f>
        <v>U</v>
      </c>
      <c r="B7864" s="1" t="s">
        <v>22577</v>
      </c>
      <c r="C7864" s="2" t="str">
        <f t="shared" si="125"/>
        <v>U27</v>
      </c>
      <c r="D7864" s="2" t="str">
        <f>IF(LEN(E7864)=3,F7864,D7863)</f>
        <v>U27 Diagnostic application tests on skin</v>
      </c>
      <c r="E7864" s="2" t="s">
        <v>15704</v>
      </c>
      <c r="F7864" s="2" t="s">
        <v>15705</v>
      </c>
      <c r="G7864" s="2">
        <v>7598</v>
      </c>
      <c r="H7864" s="2">
        <v>7589</v>
      </c>
      <c r="I7864" s="2" t="s">
        <v>8</v>
      </c>
    </row>
    <row r="7865" spans="1:9" x14ac:dyDescent="0.2">
      <c r="A7865" s="2" t="str">
        <f>LEFT(E7865)</f>
        <v>U</v>
      </c>
      <c r="B7865" s="1" t="s">
        <v>22577</v>
      </c>
      <c r="C7865" s="2" t="str">
        <f t="shared" si="125"/>
        <v>U28</v>
      </c>
      <c r="D7865" s="2" t="str">
        <f>IF(LEN(E7865)=3,F7865,D7864)</f>
        <v>U28 Other diagnostic tests on skin</v>
      </c>
      <c r="E7865" s="2" t="s">
        <v>15706</v>
      </c>
      <c r="F7865" s="2" t="s">
        <v>15707</v>
      </c>
      <c r="G7865" s="2">
        <v>7599</v>
      </c>
      <c r="H7865" s="2">
        <v>20</v>
      </c>
      <c r="I7865" s="2" t="s">
        <v>5</v>
      </c>
    </row>
    <row r="7866" spans="1:9" x14ac:dyDescent="0.2">
      <c r="A7866" s="2" t="str">
        <f>LEFT(E7866)</f>
        <v>U</v>
      </c>
      <c r="B7866" s="1" t="s">
        <v>22577</v>
      </c>
      <c r="C7866" s="2" t="str">
        <f t="shared" si="125"/>
        <v>U28</v>
      </c>
      <c r="D7866" s="2" t="str">
        <f>IF(LEN(E7866)=3,F7866,D7865)</f>
        <v>U28 Other diagnostic tests on skin</v>
      </c>
      <c r="E7866" s="2" t="s">
        <v>15708</v>
      </c>
      <c r="F7866" s="2" t="s">
        <v>15709</v>
      </c>
      <c r="G7866" s="2">
        <v>7600</v>
      </c>
      <c r="H7866" s="2">
        <v>7599</v>
      </c>
      <c r="I7866" s="2" t="s">
        <v>8</v>
      </c>
    </row>
    <row r="7867" spans="1:9" x14ac:dyDescent="0.2">
      <c r="A7867" s="2" t="str">
        <f>LEFT(E7867)</f>
        <v>U</v>
      </c>
      <c r="B7867" s="1" t="s">
        <v>22577</v>
      </c>
      <c r="C7867" s="2" t="str">
        <f t="shared" si="125"/>
        <v>U28</v>
      </c>
      <c r="D7867" s="2" t="str">
        <f>IF(LEN(E7867)=3,F7867,D7866)</f>
        <v>U28 Other diagnostic tests on skin</v>
      </c>
      <c r="E7867" s="2" t="s">
        <v>15710</v>
      </c>
      <c r="F7867" s="2" t="s">
        <v>15711</v>
      </c>
      <c r="G7867" s="2">
        <v>7601</v>
      </c>
      <c r="H7867" s="2">
        <v>7599</v>
      </c>
      <c r="I7867" s="2" t="s">
        <v>8</v>
      </c>
    </row>
    <row r="7868" spans="1:9" x14ac:dyDescent="0.2">
      <c r="A7868" s="2" t="str">
        <f>LEFT(E7868)</f>
        <v>U</v>
      </c>
      <c r="B7868" s="1" t="s">
        <v>22577</v>
      </c>
      <c r="C7868" s="2" t="str">
        <f t="shared" si="125"/>
        <v>U28</v>
      </c>
      <c r="D7868" s="2" t="str">
        <f>IF(LEN(E7868)=3,F7868,D7867)</f>
        <v>U28 Other diagnostic tests on skin</v>
      </c>
      <c r="E7868" s="2" t="s">
        <v>15712</v>
      </c>
      <c r="F7868" s="2" t="s">
        <v>15713</v>
      </c>
      <c r="G7868" s="2">
        <v>7602</v>
      </c>
      <c r="H7868" s="2">
        <v>7599</v>
      </c>
      <c r="I7868" s="2" t="s">
        <v>8</v>
      </c>
    </row>
    <row r="7869" spans="1:9" x14ac:dyDescent="0.2">
      <c r="A7869" s="2" t="str">
        <f>LEFT(E7869)</f>
        <v>U</v>
      </c>
      <c r="B7869" s="1" t="s">
        <v>22577</v>
      </c>
      <c r="C7869" s="2" t="str">
        <f t="shared" si="125"/>
        <v>U28</v>
      </c>
      <c r="D7869" s="2" t="str">
        <f>IF(LEN(E7869)=3,F7869,D7868)</f>
        <v>U28 Other diagnostic tests on skin</v>
      </c>
      <c r="E7869" s="2" t="s">
        <v>15714</v>
      </c>
      <c r="F7869" s="2" t="s">
        <v>15715</v>
      </c>
      <c r="G7869" s="2">
        <v>7603</v>
      </c>
      <c r="H7869" s="2">
        <v>7599</v>
      </c>
      <c r="I7869" s="2" t="s">
        <v>8</v>
      </c>
    </row>
    <row r="7870" spans="1:9" x14ac:dyDescent="0.2">
      <c r="A7870" s="2" t="str">
        <f>LEFT(E7870)</f>
        <v>U</v>
      </c>
      <c r="B7870" s="1" t="s">
        <v>22577</v>
      </c>
      <c r="C7870" s="2" t="str">
        <f t="shared" si="125"/>
        <v>U28</v>
      </c>
      <c r="D7870" s="2" t="str">
        <f>IF(LEN(E7870)=3,F7870,D7869)</f>
        <v>U28 Other diagnostic tests on skin</v>
      </c>
      <c r="E7870" s="2" t="s">
        <v>15716</v>
      </c>
      <c r="F7870" s="2" t="s">
        <v>15717</v>
      </c>
      <c r="G7870" s="2">
        <v>7604</v>
      </c>
      <c r="H7870" s="2">
        <v>7599</v>
      </c>
      <c r="I7870" s="2" t="s">
        <v>8</v>
      </c>
    </row>
    <row r="7871" spans="1:9" x14ac:dyDescent="0.2">
      <c r="A7871" s="2" t="str">
        <f>LEFT(E7871)</f>
        <v>U</v>
      </c>
      <c r="B7871" s="1" t="s">
        <v>22577</v>
      </c>
      <c r="C7871" s="2" t="str">
        <f t="shared" si="125"/>
        <v>U28</v>
      </c>
      <c r="D7871" s="2" t="str">
        <f>IF(LEN(E7871)=3,F7871,D7870)</f>
        <v>U28 Other diagnostic tests on skin</v>
      </c>
      <c r="E7871" s="2" t="s">
        <v>15718</v>
      </c>
      <c r="F7871" s="2" t="s">
        <v>15719</v>
      </c>
      <c r="G7871" s="2">
        <v>7605</v>
      </c>
      <c r="H7871" s="2">
        <v>7599</v>
      </c>
      <c r="I7871" s="2" t="s">
        <v>8</v>
      </c>
    </row>
    <row r="7872" spans="1:9" x14ac:dyDescent="0.2">
      <c r="A7872" s="2" t="str">
        <f>LEFT(E7872)</f>
        <v>U</v>
      </c>
      <c r="B7872" s="1" t="s">
        <v>22577</v>
      </c>
      <c r="C7872" s="2" t="str">
        <f t="shared" si="125"/>
        <v>U28</v>
      </c>
      <c r="D7872" s="2" t="str">
        <f>IF(LEN(E7872)=3,F7872,D7871)</f>
        <v>U28 Other diagnostic tests on skin</v>
      </c>
      <c r="E7872" s="2" t="s">
        <v>15720</v>
      </c>
      <c r="F7872" s="2" t="s">
        <v>15721</v>
      </c>
      <c r="G7872" s="2">
        <v>7606</v>
      </c>
      <c r="H7872" s="2">
        <v>7599</v>
      </c>
      <c r="I7872" s="2" t="s">
        <v>8</v>
      </c>
    </row>
    <row r="7873" spans="1:9" x14ac:dyDescent="0.2">
      <c r="A7873" s="2" t="str">
        <f>LEFT(E7873)</f>
        <v>U</v>
      </c>
      <c r="B7873" s="1" t="s">
        <v>22577</v>
      </c>
      <c r="C7873" s="2" t="str">
        <f t="shared" si="125"/>
        <v>U28</v>
      </c>
      <c r="D7873" s="2" t="str">
        <f>IF(LEN(E7873)=3,F7873,D7872)</f>
        <v>U28 Other diagnostic tests on skin</v>
      </c>
      <c r="E7873" s="2" t="s">
        <v>15722</v>
      </c>
      <c r="F7873" s="2" t="s">
        <v>15723</v>
      </c>
      <c r="G7873" s="2">
        <v>7607</v>
      </c>
      <c r="H7873" s="2">
        <v>7599</v>
      </c>
      <c r="I7873" s="2" t="s">
        <v>8</v>
      </c>
    </row>
    <row r="7874" spans="1:9" x14ac:dyDescent="0.2">
      <c r="A7874" s="2" t="str">
        <f>LEFT(E7874)</f>
        <v>U</v>
      </c>
      <c r="B7874" s="1" t="s">
        <v>22577</v>
      </c>
      <c r="C7874" s="2" t="str">
        <f t="shared" si="125"/>
        <v>U28</v>
      </c>
      <c r="D7874" s="2" t="str">
        <f>IF(LEN(E7874)=3,F7874,D7873)</f>
        <v>U28 Other diagnostic tests on skin</v>
      </c>
      <c r="E7874" s="2" t="s">
        <v>15724</v>
      </c>
      <c r="F7874" s="2" t="s">
        <v>15725</v>
      </c>
      <c r="G7874" s="2">
        <v>7608</v>
      </c>
      <c r="H7874" s="2">
        <v>7599</v>
      </c>
      <c r="I7874" s="2" t="s">
        <v>8</v>
      </c>
    </row>
    <row r="7875" spans="1:9" x14ac:dyDescent="0.2">
      <c r="A7875" s="2" t="str">
        <f>LEFT(E7875)</f>
        <v>U</v>
      </c>
      <c r="B7875" s="1" t="s">
        <v>22577</v>
      </c>
      <c r="C7875" s="2" t="str">
        <f t="shared" si="125"/>
        <v>U29</v>
      </c>
      <c r="D7875" s="2" t="str">
        <f>IF(LEN(E7875)=3,F7875,D7874)</f>
        <v>U29 Diagnostic endocrinology</v>
      </c>
      <c r="E7875" s="2" t="s">
        <v>15726</v>
      </c>
      <c r="F7875" s="2" t="s">
        <v>15727</v>
      </c>
      <c r="G7875" s="2">
        <v>7609</v>
      </c>
      <c r="H7875" s="2">
        <v>20</v>
      </c>
      <c r="I7875" s="2" t="s">
        <v>5</v>
      </c>
    </row>
    <row r="7876" spans="1:9" x14ac:dyDescent="0.2">
      <c r="A7876" s="2" t="str">
        <f>LEFT(E7876)</f>
        <v>U</v>
      </c>
      <c r="B7876" s="1" t="s">
        <v>22577</v>
      </c>
      <c r="C7876" s="2" t="str">
        <f t="shared" si="125"/>
        <v>U29</v>
      </c>
      <c r="D7876" s="2" t="str">
        <f>IF(LEN(E7876)=3,F7876,D7875)</f>
        <v>U29 Diagnostic endocrinology</v>
      </c>
      <c r="E7876" s="2" t="s">
        <v>15728</v>
      </c>
      <c r="F7876" s="2" t="s">
        <v>15729</v>
      </c>
      <c r="G7876" s="2">
        <v>7610</v>
      </c>
      <c r="H7876" s="2">
        <v>7609</v>
      </c>
      <c r="I7876" s="2" t="s">
        <v>8</v>
      </c>
    </row>
    <row r="7877" spans="1:9" x14ac:dyDescent="0.2">
      <c r="A7877" s="2" t="str">
        <f>LEFT(E7877)</f>
        <v>U</v>
      </c>
      <c r="B7877" s="1" t="s">
        <v>22577</v>
      </c>
      <c r="C7877" s="2" t="str">
        <f t="shared" si="125"/>
        <v>U29</v>
      </c>
      <c r="D7877" s="2" t="str">
        <f>IF(LEN(E7877)=3,F7877,D7876)</f>
        <v>U29 Diagnostic endocrinology</v>
      </c>
      <c r="E7877" s="2" t="s">
        <v>15730</v>
      </c>
      <c r="F7877" s="2" t="s">
        <v>15731</v>
      </c>
      <c r="G7877" s="2">
        <v>7611</v>
      </c>
      <c r="H7877" s="2">
        <v>7609</v>
      </c>
      <c r="I7877" s="2" t="s">
        <v>8</v>
      </c>
    </row>
    <row r="7878" spans="1:9" x14ac:dyDescent="0.2">
      <c r="A7878" s="2" t="str">
        <f>LEFT(E7878)</f>
        <v>U</v>
      </c>
      <c r="B7878" s="1" t="s">
        <v>22577</v>
      </c>
      <c r="C7878" s="2" t="str">
        <f t="shared" si="125"/>
        <v>U29</v>
      </c>
      <c r="D7878" s="2" t="str">
        <f>IF(LEN(E7878)=3,F7878,D7877)</f>
        <v>U29 Diagnostic endocrinology</v>
      </c>
      <c r="E7878" s="2" t="s">
        <v>15732</v>
      </c>
      <c r="F7878" s="2" t="s">
        <v>15733</v>
      </c>
      <c r="G7878" s="2">
        <v>7612</v>
      </c>
      <c r="H7878" s="2">
        <v>7609</v>
      </c>
      <c r="I7878" s="2" t="s">
        <v>8</v>
      </c>
    </row>
    <row r="7879" spans="1:9" x14ac:dyDescent="0.2">
      <c r="A7879" s="2" t="str">
        <f>LEFT(E7879)</f>
        <v>U</v>
      </c>
      <c r="B7879" s="1" t="s">
        <v>22577</v>
      </c>
      <c r="C7879" s="2" t="str">
        <f t="shared" si="125"/>
        <v>U29</v>
      </c>
      <c r="D7879" s="2" t="str">
        <f>IF(LEN(E7879)=3,F7879,D7878)</f>
        <v>U29 Diagnostic endocrinology</v>
      </c>
      <c r="E7879" s="2" t="s">
        <v>15734</v>
      </c>
      <c r="F7879" s="2" t="s">
        <v>15735</v>
      </c>
      <c r="G7879" s="2">
        <v>7613</v>
      </c>
      <c r="H7879" s="2">
        <v>7609</v>
      </c>
      <c r="I7879" s="2" t="s">
        <v>8</v>
      </c>
    </row>
    <row r="7880" spans="1:9" x14ac:dyDescent="0.2">
      <c r="A7880" s="2" t="str">
        <f>LEFT(E7880)</f>
        <v>U</v>
      </c>
      <c r="B7880" s="1" t="s">
        <v>22577</v>
      </c>
      <c r="C7880" s="2" t="str">
        <f t="shared" si="125"/>
        <v>U29</v>
      </c>
      <c r="D7880" s="2" t="str">
        <f>IF(LEN(E7880)=3,F7880,D7879)</f>
        <v>U29 Diagnostic endocrinology</v>
      </c>
      <c r="E7880" s="2" t="s">
        <v>15736</v>
      </c>
      <c r="F7880" s="2" t="s">
        <v>15737</v>
      </c>
      <c r="G7880" s="2">
        <v>7614</v>
      </c>
      <c r="H7880" s="2">
        <v>7609</v>
      </c>
      <c r="I7880" s="2" t="s">
        <v>8</v>
      </c>
    </row>
    <row r="7881" spans="1:9" x14ac:dyDescent="0.2">
      <c r="A7881" s="2" t="str">
        <f>LEFT(E7881)</f>
        <v>U</v>
      </c>
      <c r="B7881" s="1" t="s">
        <v>22577</v>
      </c>
      <c r="C7881" s="2" t="str">
        <f t="shared" si="125"/>
        <v>U29</v>
      </c>
      <c r="D7881" s="2" t="str">
        <f>IF(LEN(E7881)=3,F7881,D7880)</f>
        <v>U29 Diagnostic endocrinology</v>
      </c>
      <c r="E7881" s="2" t="s">
        <v>15738</v>
      </c>
      <c r="F7881" s="2" t="s">
        <v>15739</v>
      </c>
      <c r="G7881" s="2">
        <v>7615</v>
      </c>
      <c r="H7881" s="2">
        <v>7609</v>
      </c>
      <c r="I7881" s="2" t="s">
        <v>8</v>
      </c>
    </row>
    <row r="7882" spans="1:9" x14ac:dyDescent="0.2">
      <c r="A7882" s="2" t="str">
        <f>LEFT(E7882)</f>
        <v>U</v>
      </c>
      <c r="B7882" s="1" t="s">
        <v>22577</v>
      </c>
      <c r="C7882" s="2" t="str">
        <f t="shared" si="125"/>
        <v>U29</v>
      </c>
      <c r="D7882" s="2" t="str">
        <f>IF(LEN(E7882)=3,F7882,D7881)</f>
        <v>U29 Diagnostic endocrinology</v>
      </c>
      <c r="E7882" s="2" t="s">
        <v>15740</v>
      </c>
      <c r="F7882" s="2" t="s">
        <v>15741</v>
      </c>
      <c r="G7882" s="2">
        <v>7616</v>
      </c>
      <c r="H7882" s="2">
        <v>7609</v>
      </c>
      <c r="I7882" s="2" t="s">
        <v>8</v>
      </c>
    </row>
    <row r="7883" spans="1:9" x14ac:dyDescent="0.2">
      <c r="A7883" s="2" t="str">
        <f>LEFT(E7883)</f>
        <v>U</v>
      </c>
      <c r="B7883" s="1" t="s">
        <v>22577</v>
      </c>
      <c r="C7883" s="2" t="str">
        <f t="shared" si="125"/>
        <v>U29</v>
      </c>
      <c r="D7883" s="2" t="str">
        <f>IF(LEN(E7883)=3,F7883,D7882)</f>
        <v>U29 Diagnostic endocrinology</v>
      </c>
      <c r="E7883" s="2" t="s">
        <v>15742</v>
      </c>
      <c r="F7883" s="2" t="s">
        <v>15743</v>
      </c>
      <c r="G7883" s="2">
        <v>7617</v>
      </c>
      <c r="H7883" s="2">
        <v>7609</v>
      </c>
      <c r="I7883" s="2" t="s">
        <v>8</v>
      </c>
    </row>
    <row r="7884" spans="1:9" x14ac:dyDescent="0.2">
      <c r="A7884" s="2" t="str">
        <f>LEFT(E7884)</f>
        <v>U</v>
      </c>
      <c r="B7884" s="1" t="s">
        <v>22577</v>
      </c>
      <c r="C7884" s="2" t="str">
        <f t="shared" si="125"/>
        <v>U29</v>
      </c>
      <c r="D7884" s="2" t="str">
        <f>IF(LEN(E7884)=3,F7884,D7883)</f>
        <v>U29 Diagnostic endocrinology</v>
      </c>
      <c r="E7884" s="2" t="s">
        <v>15744</v>
      </c>
      <c r="F7884" s="2" t="s">
        <v>15745</v>
      </c>
      <c r="G7884" s="2">
        <v>7618</v>
      </c>
      <c r="H7884" s="2">
        <v>7609</v>
      </c>
      <c r="I7884" s="2" t="s">
        <v>8</v>
      </c>
    </row>
    <row r="7885" spans="1:9" x14ac:dyDescent="0.2">
      <c r="A7885" s="2" t="str">
        <f>LEFT(E7885)</f>
        <v>U</v>
      </c>
      <c r="B7885" s="1" t="s">
        <v>22577</v>
      </c>
      <c r="C7885" s="2" t="str">
        <f t="shared" si="125"/>
        <v>U30</v>
      </c>
      <c r="D7885" s="2" t="str">
        <f>IF(LEN(E7885)=3,F7885,D7884)</f>
        <v>U30 Autonomic cardiovascular testing</v>
      </c>
      <c r="E7885" s="2" t="s">
        <v>15746</v>
      </c>
      <c r="F7885" s="2" t="s">
        <v>15747</v>
      </c>
      <c r="G7885" s="2">
        <v>7619</v>
      </c>
      <c r="H7885" s="2">
        <v>20</v>
      </c>
      <c r="I7885" s="2" t="s">
        <v>5</v>
      </c>
    </row>
    <row r="7886" spans="1:9" x14ac:dyDescent="0.2">
      <c r="A7886" s="2" t="str">
        <f>LEFT(E7886)</f>
        <v>U</v>
      </c>
      <c r="B7886" s="1" t="s">
        <v>22577</v>
      </c>
      <c r="C7886" s="2" t="str">
        <f t="shared" si="125"/>
        <v>U30</v>
      </c>
      <c r="D7886" s="2" t="str">
        <f>IF(LEN(E7886)=3,F7886,D7885)</f>
        <v>U30 Autonomic cardiovascular testing</v>
      </c>
      <c r="E7886" s="2" t="s">
        <v>15748</v>
      </c>
      <c r="F7886" s="2" t="s">
        <v>15749</v>
      </c>
      <c r="G7886" s="2">
        <v>7620</v>
      </c>
      <c r="H7886" s="2">
        <v>7619</v>
      </c>
      <c r="I7886" s="2" t="s">
        <v>8</v>
      </c>
    </row>
    <row r="7887" spans="1:9" x14ac:dyDescent="0.2">
      <c r="A7887" s="2" t="str">
        <f>LEFT(E7887)</f>
        <v>U</v>
      </c>
      <c r="B7887" s="1" t="s">
        <v>22577</v>
      </c>
      <c r="C7887" s="2" t="str">
        <f t="shared" si="125"/>
        <v>U30</v>
      </c>
      <c r="D7887" s="2" t="str">
        <f>IF(LEN(E7887)=3,F7887,D7886)</f>
        <v>U30 Autonomic cardiovascular testing</v>
      </c>
      <c r="E7887" s="2" t="s">
        <v>15750</v>
      </c>
      <c r="F7887" s="2" t="s">
        <v>15751</v>
      </c>
      <c r="G7887" s="2">
        <v>7621</v>
      </c>
      <c r="H7887" s="2">
        <v>7619</v>
      </c>
      <c r="I7887" s="2" t="s">
        <v>8</v>
      </c>
    </row>
    <row r="7888" spans="1:9" x14ac:dyDescent="0.2">
      <c r="A7888" s="2" t="str">
        <f>LEFT(E7888)</f>
        <v>U</v>
      </c>
      <c r="B7888" s="1" t="s">
        <v>22577</v>
      </c>
      <c r="C7888" s="2" t="str">
        <f t="shared" si="125"/>
        <v>U30</v>
      </c>
      <c r="D7888" s="2" t="str">
        <f>IF(LEN(E7888)=3,F7888,D7887)</f>
        <v>U30 Autonomic cardiovascular testing</v>
      </c>
      <c r="E7888" s="2" t="s">
        <v>15752</v>
      </c>
      <c r="F7888" s="2" t="s">
        <v>15753</v>
      </c>
      <c r="G7888" s="2">
        <v>7622</v>
      </c>
      <c r="H7888" s="2">
        <v>7619</v>
      </c>
      <c r="I7888" s="2" t="s">
        <v>8</v>
      </c>
    </row>
    <row r="7889" spans="1:9" x14ac:dyDescent="0.2">
      <c r="A7889" s="2" t="str">
        <f>LEFT(E7889)</f>
        <v>U</v>
      </c>
      <c r="B7889" s="1" t="s">
        <v>22577</v>
      </c>
      <c r="C7889" s="2" t="str">
        <f t="shared" si="125"/>
        <v>U30</v>
      </c>
      <c r="D7889" s="2" t="str">
        <f>IF(LEN(E7889)=3,F7889,D7888)</f>
        <v>U30 Autonomic cardiovascular testing</v>
      </c>
      <c r="E7889" s="2" t="s">
        <v>15754</v>
      </c>
      <c r="F7889" s="2" t="s">
        <v>15755</v>
      </c>
      <c r="G7889" s="2">
        <v>7623</v>
      </c>
      <c r="H7889" s="2">
        <v>7619</v>
      </c>
      <c r="I7889" s="2" t="s">
        <v>8</v>
      </c>
    </row>
    <row r="7890" spans="1:9" x14ac:dyDescent="0.2">
      <c r="A7890" s="2" t="str">
        <f>LEFT(E7890)</f>
        <v>U</v>
      </c>
      <c r="B7890" s="1" t="s">
        <v>22577</v>
      </c>
      <c r="C7890" s="2" t="str">
        <f t="shared" si="125"/>
        <v>U31</v>
      </c>
      <c r="D7890" s="2" t="str">
        <f>IF(LEN(E7890)=3,F7890,D7889)</f>
        <v>U31 Pacemaker testing</v>
      </c>
      <c r="E7890" s="2" t="s">
        <v>15756</v>
      </c>
      <c r="F7890" s="2" t="s">
        <v>15757</v>
      </c>
      <c r="G7890" s="2">
        <v>7624</v>
      </c>
      <c r="H7890" s="2">
        <v>20</v>
      </c>
      <c r="I7890" s="2" t="s">
        <v>5</v>
      </c>
    </row>
    <row r="7891" spans="1:9" x14ac:dyDescent="0.2">
      <c r="A7891" s="2" t="str">
        <f>LEFT(E7891)</f>
        <v>U</v>
      </c>
      <c r="B7891" s="1" t="s">
        <v>22577</v>
      </c>
      <c r="C7891" s="2" t="str">
        <f t="shared" si="125"/>
        <v>U31</v>
      </c>
      <c r="D7891" s="2" t="str">
        <f>IF(LEN(E7891)=3,F7891,D7890)</f>
        <v>U31 Pacemaker testing</v>
      </c>
      <c r="E7891" s="2" t="s">
        <v>15758</v>
      </c>
      <c r="F7891" s="2" t="s">
        <v>15759</v>
      </c>
      <c r="G7891" s="2">
        <v>7625</v>
      </c>
      <c r="H7891" s="2">
        <v>7624</v>
      </c>
      <c r="I7891" s="2" t="s">
        <v>8</v>
      </c>
    </row>
    <row r="7892" spans="1:9" x14ac:dyDescent="0.2">
      <c r="A7892" s="2" t="str">
        <f>LEFT(E7892)</f>
        <v>U</v>
      </c>
      <c r="B7892" s="1" t="s">
        <v>22577</v>
      </c>
      <c r="C7892" s="2" t="str">
        <f t="shared" si="125"/>
        <v>U31</v>
      </c>
      <c r="D7892" s="2" t="str">
        <f>IF(LEN(E7892)=3,F7892,D7891)</f>
        <v>U31 Pacemaker testing</v>
      </c>
      <c r="E7892" s="2" t="s">
        <v>15760</v>
      </c>
      <c r="F7892" s="2" t="s">
        <v>15761</v>
      </c>
      <c r="G7892" s="2">
        <v>7626</v>
      </c>
      <c r="H7892" s="2">
        <v>7624</v>
      </c>
      <c r="I7892" s="2" t="s">
        <v>8</v>
      </c>
    </row>
    <row r="7893" spans="1:9" x14ac:dyDescent="0.2">
      <c r="A7893" s="2" t="str">
        <f>LEFT(E7893)</f>
        <v>U</v>
      </c>
      <c r="B7893" s="1" t="s">
        <v>22577</v>
      </c>
      <c r="C7893" s="2" t="str">
        <f t="shared" si="125"/>
        <v>U31</v>
      </c>
      <c r="D7893" s="2" t="str">
        <f>IF(LEN(E7893)=3,F7893,D7892)</f>
        <v>U31 Pacemaker testing</v>
      </c>
      <c r="E7893" s="2" t="s">
        <v>15762</v>
      </c>
      <c r="F7893" s="2" t="s">
        <v>15763</v>
      </c>
      <c r="G7893" s="2">
        <v>7627</v>
      </c>
      <c r="H7893" s="2">
        <v>7624</v>
      </c>
      <c r="I7893" s="2" t="s">
        <v>8</v>
      </c>
    </row>
    <row r="7894" spans="1:9" x14ac:dyDescent="0.2">
      <c r="A7894" s="2" t="str">
        <f>LEFT(E7894)</f>
        <v>U</v>
      </c>
      <c r="B7894" s="1" t="s">
        <v>22577</v>
      </c>
      <c r="C7894" s="2" t="str">
        <f t="shared" si="125"/>
        <v>U32</v>
      </c>
      <c r="D7894" s="2" t="str">
        <f>IF(LEN(E7894)=3,F7894,D7893)</f>
        <v>U32 Diagnostic blood tests</v>
      </c>
      <c r="E7894" s="2" t="s">
        <v>15764</v>
      </c>
      <c r="F7894" s="2" t="s">
        <v>15765</v>
      </c>
      <c r="G7894" s="2">
        <v>7628</v>
      </c>
      <c r="H7894" s="2">
        <v>20</v>
      </c>
      <c r="I7894" s="2" t="s">
        <v>5</v>
      </c>
    </row>
    <row r="7895" spans="1:9" x14ac:dyDescent="0.2">
      <c r="A7895" s="2" t="str">
        <f>LEFT(E7895)</f>
        <v>U</v>
      </c>
      <c r="B7895" s="1" t="s">
        <v>22577</v>
      </c>
      <c r="C7895" s="2" t="str">
        <f t="shared" si="125"/>
        <v>U32</v>
      </c>
      <c r="D7895" s="2" t="str">
        <f>IF(LEN(E7895)=3,F7895,D7894)</f>
        <v>U32 Diagnostic blood tests</v>
      </c>
      <c r="E7895" s="2" t="s">
        <v>15766</v>
      </c>
      <c r="F7895" s="2" t="s">
        <v>15767</v>
      </c>
      <c r="G7895" s="2">
        <v>7629</v>
      </c>
      <c r="H7895" s="2">
        <v>7628</v>
      </c>
      <c r="I7895" s="2" t="s">
        <v>8</v>
      </c>
    </row>
    <row r="7896" spans="1:9" x14ac:dyDescent="0.2">
      <c r="A7896" s="2" t="str">
        <f>LEFT(E7896)</f>
        <v>U</v>
      </c>
      <c r="B7896" s="1" t="s">
        <v>22577</v>
      </c>
      <c r="C7896" s="2" t="str">
        <f t="shared" si="125"/>
        <v>U32</v>
      </c>
      <c r="D7896" s="2" t="str">
        <f>IF(LEN(E7896)=3,F7896,D7895)</f>
        <v>U32 Diagnostic blood tests</v>
      </c>
      <c r="E7896" s="2" t="s">
        <v>15768</v>
      </c>
      <c r="F7896" s="2" t="s">
        <v>15769</v>
      </c>
      <c r="G7896" s="2">
        <v>7630</v>
      </c>
      <c r="H7896" s="2">
        <v>7628</v>
      </c>
      <c r="I7896" s="2" t="s">
        <v>8</v>
      </c>
    </row>
    <row r="7897" spans="1:9" x14ac:dyDescent="0.2">
      <c r="A7897" s="2" t="str">
        <f>LEFT(E7897)</f>
        <v>U</v>
      </c>
      <c r="B7897" s="1" t="s">
        <v>22577</v>
      </c>
      <c r="C7897" s="2" t="str">
        <f t="shared" si="125"/>
        <v>U32</v>
      </c>
      <c r="D7897" s="2" t="str">
        <f>IF(LEN(E7897)=3,F7897,D7896)</f>
        <v>U32 Diagnostic blood tests</v>
      </c>
      <c r="E7897" s="2" t="s">
        <v>15770</v>
      </c>
      <c r="F7897" s="2" t="s">
        <v>15771</v>
      </c>
      <c r="G7897" s="2">
        <v>7631</v>
      </c>
      <c r="H7897" s="2">
        <v>7628</v>
      </c>
      <c r="I7897" s="2" t="s">
        <v>8</v>
      </c>
    </row>
    <row r="7898" spans="1:9" x14ac:dyDescent="0.2">
      <c r="A7898" s="2" t="str">
        <f>LEFT(E7898)</f>
        <v>U</v>
      </c>
      <c r="B7898" s="1" t="s">
        <v>22577</v>
      </c>
      <c r="C7898" s="2" t="str">
        <f t="shared" si="125"/>
        <v>U33</v>
      </c>
      <c r="D7898" s="2" t="str">
        <f>IF(LEN(E7898)=3,F7898,D7897)</f>
        <v>U33 Other diagnostic tests</v>
      </c>
      <c r="E7898" s="2" t="s">
        <v>15772</v>
      </c>
      <c r="F7898" s="2" t="s">
        <v>15773</v>
      </c>
      <c r="G7898" s="2">
        <v>7632</v>
      </c>
      <c r="H7898" s="2">
        <v>20</v>
      </c>
      <c r="I7898" s="2" t="s">
        <v>5</v>
      </c>
    </row>
    <row r="7899" spans="1:9" x14ac:dyDescent="0.2">
      <c r="A7899" s="2" t="str">
        <f>LEFT(E7899)</f>
        <v>U</v>
      </c>
      <c r="B7899" s="1" t="s">
        <v>22577</v>
      </c>
      <c r="C7899" s="2" t="str">
        <f t="shared" si="125"/>
        <v>U33</v>
      </c>
      <c r="D7899" s="2" t="str">
        <f>IF(LEN(E7899)=3,F7899,D7898)</f>
        <v>U33 Other diagnostic tests</v>
      </c>
      <c r="E7899" s="2" t="s">
        <v>15774</v>
      </c>
      <c r="F7899" s="2" t="s">
        <v>15775</v>
      </c>
      <c r="G7899" s="2">
        <v>7633</v>
      </c>
      <c r="H7899" s="2">
        <v>7632</v>
      </c>
      <c r="I7899" s="2" t="s">
        <v>8</v>
      </c>
    </row>
    <row r="7900" spans="1:9" x14ac:dyDescent="0.2">
      <c r="A7900" s="2" t="str">
        <f>LEFT(E7900)</f>
        <v>U</v>
      </c>
      <c r="B7900" s="1" t="s">
        <v>22577</v>
      </c>
      <c r="C7900" s="2" t="str">
        <f t="shared" ref="C7900:C7963" si="126">LEFT(E7900,3)</f>
        <v>U33</v>
      </c>
      <c r="D7900" s="2" t="str">
        <f>IF(LEN(E7900)=3,F7900,D7899)</f>
        <v>U33 Other diagnostic tests</v>
      </c>
      <c r="E7900" s="2" t="s">
        <v>15776</v>
      </c>
      <c r="F7900" s="2" t="s">
        <v>15777</v>
      </c>
      <c r="G7900" s="2">
        <v>7634</v>
      </c>
      <c r="H7900" s="2">
        <v>7632</v>
      </c>
      <c r="I7900" s="2" t="s">
        <v>8</v>
      </c>
    </row>
    <row r="7901" spans="1:9" x14ac:dyDescent="0.2">
      <c r="A7901" s="2" t="str">
        <f>LEFT(E7901)</f>
        <v>U</v>
      </c>
      <c r="B7901" s="1" t="s">
        <v>22577</v>
      </c>
      <c r="C7901" s="2" t="str">
        <f t="shared" si="126"/>
        <v>U33</v>
      </c>
      <c r="D7901" s="2" t="str">
        <f>IF(LEN(E7901)=3,F7901,D7900)</f>
        <v>U33 Other diagnostic tests</v>
      </c>
      <c r="E7901" s="2" t="s">
        <v>15778</v>
      </c>
      <c r="F7901" s="2" t="s">
        <v>15779</v>
      </c>
      <c r="G7901" s="2">
        <v>7635</v>
      </c>
      <c r="H7901" s="2">
        <v>7632</v>
      </c>
      <c r="I7901" s="2" t="s">
        <v>8</v>
      </c>
    </row>
    <row r="7902" spans="1:9" x14ac:dyDescent="0.2">
      <c r="A7902" s="2" t="str">
        <f>LEFT(E7902)</f>
        <v>U</v>
      </c>
      <c r="B7902" s="1" t="s">
        <v>22577</v>
      </c>
      <c r="C7902" s="2" t="str">
        <f t="shared" si="126"/>
        <v>U33</v>
      </c>
      <c r="D7902" s="2" t="str">
        <f>IF(LEN(E7902)=3,F7902,D7901)</f>
        <v>U33 Other diagnostic tests</v>
      </c>
      <c r="E7902" s="2" t="s">
        <v>15780</v>
      </c>
      <c r="F7902" s="2" t="s">
        <v>15781</v>
      </c>
      <c r="G7902" s="2">
        <v>7636</v>
      </c>
      <c r="H7902" s="2">
        <v>7632</v>
      </c>
      <c r="I7902" s="2" t="s">
        <v>8</v>
      </c>
    </row>
    <row r="7903" spans="1:9" x14ac:dyDescent="0.2">
      <c r="A7903" s="2" t="str">
        <f>LEFT(E7903)</f>
        <v>U</v>
      </c>
      <c r="B7903" s="1" t="s">
        <v>22577</v>
      </c>
      <c r="C7903" s="2" t="str">
        <f t="shared" si="126"/>
        <v>U33</v>
      </c>
      <c r="D7903" s="2" t="str">
        <f>IF(LEN(E7903)=3,F7903,D7902)</f>
        <v>U33 Other diagnostic tests</v>
      </c>
      <c r="E7903" s="2" t="s">
        <v>15782</v>
      </c>
      <c r="F7903" s="2" t="s">
        <v>15783</v>
      </c>
      <c r="G7903" s="2">
        <v>7637</v>
      </c>
      <c r="H7903" s="2">
        <v>7632</v>
      </c>
      <c r="I7903" s="2" t="s">
        <v>8</v>
      </c>
    </row>
    <row r="7904" spans="1:9" x14ac:dyDescent="0.2">
      <c r="A7904" s="2" t="str">
        <f>LEFT(E7904)</f>
        <v>U</v>
      </c>
      <c r="B7904" s="1" t="s">
        <v>22577</v>
      </c>
      <c r="C7904" s="2" t="str">
        <f t="shared" si="126"/>
        <v>U34</v>
      </c>
      <c r="D7904" s="2" t="str">
        <f>IF(LEN(E7904)=3,F7904,D7903)</f>
        <v>U34 Other diagnostic electrocardiography</v>
      </c>
      <c r="E7904" s="2" t="s">
        <v>15784</v>
      </c>
      <c r="F7904" s="2" t="s">
        <v>15785</v>
      </c>
      <c r="G7904" s="2">
        <v>7638</v>
      </c>
      <c r="H7904" s="2">
        <v>20</v>
      </c>
      <c r="I7904" s="2" t="s">
        <v>5</v>
      </c>
    </row>
    <row r="7905" spans="1:9" x14ac:dyDescent="0.2">
      <c r="A7905" s="2" t="str">
        <f>LEFT(E7905)</f>
        <v>U</v>
      </c>
      <c r="B7905" s="1" t="s">
        <v>22577</v>
      </c>
      <c r="C7905" s="2" t="str">
        <f t="shared" si="126"/>
        <v>U34</v>
      </c>
      <c r="D7905" s="2" t="str">
        <f>IF(LEN(E7905)=3,F7905,D7904)</f>
        <v>U34 Other diagnostic electrocardiography</v>
      </c>
      <c r="E7905" s="2" t="s">
        <v>15786</v>
      </c>
      <c r="F7905" s="2" t="s">
        <v>15787</v>
      </c>
      <c r="G7905" s="2">
        <v>7639</v>
      </c>
      <c r="H7905" s="2">
        <v>7638</v>
      </c>
      <c r="I7905" s="2" t="s">
        <v>8</v>
      </c>
    </row>
    <row r="7906" spans="1:9" x14ac:dyDescent="0.2">
      <c r="A7906" s="2" t="str">
        <f>LEFT(E7906)</f>
        <v>U</v>
      </c>
      <c r="B7906" s="1" t="s">
        <v>22577</v>
      </c>
      <c r="C7906" s="2" t="str">
        <f t="shared" si="126"/>
        <v>U34</v>
      </c>
      <c r="D7906" s="2" t="str">
        <f>IF(LEN(E7906)=3,F7906,D7905)</f>
        <v>U34 Other diagnostic electrocardiography</v>
      </c>
      <c r="E7906" s="2" t="s">
        <v>15788</v>
      </c>
      <c r="F7906" s="2" t="s">
        <v>15789</v>
      </c>
      <c r="G7906" s="2">
        <v>7640</v>
      </c>
      <c r="H7906" s="2">
        <v>7638</v>
      </c>
      <c r="I7906" s="2" t="s">
        <v>8</v>
      </c>
    </row>
    <row r="7907" spans="1:9" x14ac:dyDescent="0.2">
      <c r="A7907" s="2" t="str">
        <f>LEFT(E7907)</f>
        <v>U</v>
      </c>
      <c r="B7907" s="1" t="s">
        <v>22577</v>
      </c>
      <c r="C7907" s="2" t="str">
        <f t="shared" si="126"/>
        <v>U34</v>
      </c>
      <c r="D7907" s="2" t="str">
        <f>IF(LEN(E7907)=3,F7907,D7906)</f>
        <v>U34 Other diagnostic electrocardiography</v>
      </c>
      <c r="E7907" s="2" t="s">
        <v>15790</v>
      </c>
      <c r="F7907" s="2" t="s">
        <v>15791</v>
      </c>
      <c r="G7907" s="2">
        <v>7641</v>
      </c>
      <c r="H7907" s="2">
        <v>7638</v>
      </c>
      <c r="I7907" s="2" t="s">
        <v>8</v>
      </c>
    </row>
    <row r="7908" spans="1:9" x14ac:dyDescent="0.2">
      <c r="A7908" s="2" t="str">
        <f>LEFT(E7908)</f>
        <v>U</v>
      </c>
      <c r="B7908" s="1" t="s">
        <v>22577</v>
      </c>
      <c r="C7908" s="2" t="str">
        <f t="shared" si="126"/>
        <v>U35</v>
      </c>
      <c r="D7908" s="2" t="str">
        <f>IF(LEN(E7908)=3,F7908,D7907)</f>
        <v>U35 Other diagnostic imaging of vascular system</v>
      </c>
      <c r="E7908" s="2" t="s">
        <v>15792</v>
      </c>
      <c r="F7908" s="2" t="s">
        <v>15793</v>
      </c>
      <c r="G7908" s="2">
        <v>7642</v>
      </c>
      <c r="H7908" s="2">
        <v>20</v>
      </c>
      <c r="I7908" s="2" t="s">
        <v>5</v>
      </c>
    </row>
    <row r="7909" spans="1:9" x14ac:dyDescent="0.2">
      <c r="A7909" s="2" t="str">
        <f>LEFT(E7909)</f>
        <v>U</v>
      </c>
      <c r="B7909" s="1" t="s">
        <v>22577</v>
      </c>
      <c r="C7909" s="2" t="str">
        <f t="shared" si="126"/>
        <v>U35</v>
      </c>
      <c r="D7909" s="2" t="str">
        <f>IF(LEN(E7909)=3,F7909,D7908)</f>
        <v>U35 Other diagnostic imaging of vascular system</v>
      </c>
      <c r="E7909" s="2" t="s">
        <v>15794</v>
      </c>
      <c r="F7909" s="2" t="s">
        <v>15795</v>
      </c>
      <c r="G7909" s="2">
        <v>7643</v>
      </c>
      <c r="H7909" s="2">
        <v>7642</v>
      </c>
      <c r="I7909" s="2" t="s">
        <v>8</v>
      </c>
    </row>
    <row r="7910" spans="1:9" x14ac:dyDescent="0.2">
      <c r="A7910" s="2" t="str">
        <f>LEFT(E7910)</f>
        <v>U</v>
      </c>
      <c r="B7910" s="1" t="s">
        <v>22577</v>
      </c>
      <c r="C7910" s="2" t="str">
        <f t="shared" si="126"/>
        <v>U35</v>
      </c>
      <c r="D7910" s="2" t="str">
        <f>IF(LEN(E7910)=3,F7910,D7909)</f>
        <v>U35 Other diagnostic imaging of vascular system</v>
      </c>
      <c r="E7910" s="2" t="s">
        <v>15796</v>
      </c>
      <c r="F7910" s="2" t="s">
        <v>15797</v>
      </c>
      <c r="G7910" s="2">
        <v>7644</v>
      </c>
      <c r="H7910" s="2">
        <v>7642</v>
      </c>
      <c r="I7910" s="2" t="s">
        <v>8</v>
      </c>
    </row>
    <row r="7911" spans="1:9" x14ac:dyDescent="0.2">
      <c r="A7911" s="2" t="str">
        <f>LEFT(E7911)</f>
        <v>U</v>
      </c>
      <c r="B7911" s="1" t="s">
        <v>22577</v>
      </c>
      <c r="C7911" s="2" t="str">
        <f t="shared" si="126"/>
        <v>U35</v>
      </c>
      <c r="D7911" s="2" t="str">
        <f>IF(LEN(E7911)=3,F7911,D7910)</f>
        <v>U35 Other diagnostic imaging of vascular system</v>
      </c>
      <c r="E7911" s="2" t="s">
        <v>15798</v>
      </c>
      <c r="F7911" s="2" t="s">
        <v>15799</v>
      </c>
      <c r="G7911" s="2">
        <v>7645</v>
      </c>
      <c r="H7911" s="2">
        <v>7642</v>
      </c>
      <c r="I7911" s="2" t="s">
        <v>8</v>
      </c>
    </row>
    <row r="7912" spans="1:9" x14ac:dyDescent="0.2">
      <c r="A7912" s="2" t="str">
        <f>LEFT(E7912)</f>
        <v>U</v>
      </c>
      <c r="B7912" s="1" t="s">
        <v>22577</v>
      </c>
      <c r="C7912" s="2" t="str">
        <f t="shared" si="126"/>
        <v>U35</v>
      </c>
      <c r="D7912" s="2" t="str">
        <f>IF(LEN(E7912)=3,F7912,D7911)</f>
        <v>U35 Other diagnostic imaging of vascular system</v>
      </c>
      <c r="E7912" s="2" t="s">
        <v>15800</v>
      </c>
      <c r="F7912" s="2" t="s">
        <v>15801</v>
      </c>
      <c r="G7912" s="2">
        <v>7646</v>
      </c>
      <c r="H7912" s="2">
        <v>7642</v>
      </c>
      <c r="I7912" s="2" t="s">
        <v>8</v>
      </c>
    </row>
    <row r="7913" spans="1:9" x14ac:dyDescent="0.2">
      <c r="A7913" s="2" t="str">
        <f>LEFT(E7913)</f>
        <v>U</v>
      </c>
      <c r="B7913" s="1" t="s">
        <v>22577</v>
      </c>
      <c r="C7913" s="2" t="str">
        <f t="shared" si="126"/>
        <v>U35</v>
      </c>
      <c r="D7913" s="2" t="str">
        <f>IF(LEN(E7913)=3,F7913,D7912)</f>
        <v>U35 Other diagnostic imaging of vascular system</v>
      </c>
      <c r="E7913" s="2" t="s">
        <v>15802</v>
      </c>
      <c r="F7913" s="2" t="s">
        <v>15803</v>
      </c>
      <c r="G7913" s="2">
        <v>11194</v>
      </c>
      <c r="H7913" s="2">
        <v>7642</v>
      </c>
      <c r="I7913" s="2" t="s">
        <v>8</v>
      </c>
    </row>
    <row r="7914" spans="1:9" x14ac:dyDescent="0.2">
      <c r="A7914" s="2" t="str">
        <f>LEFT(E7914)</f>
        <v>U</v>
      </c>
      <c r="B7914" s="1" t="s">
        <v>22577</v>
      </c>
      <c r="C7914" s="2" t="str">
        <f t="shared" si="126"/>
        <v>U35</v>
      </c>
      <c r="D7914" s="2" t="str">
        <f>IF(LEN(E7914)=3,F7914,D7913)</f>
        <v>U35 Other diagnostic imaging of vascular system</v>
      </c>
      <c r="E7914" s="2" t="s">
        <v>15804</v>
      </c>
      <c r="F7914" s="2" t="s">
        <v>15805</v>
      </c>
      <c r="G7914" s="2">
        <v>7647</v>
      </c>
      <c r="H7914" s="2">
        <v>7642</v>
      </c>
      <c r="I7914" s="2" t="s">
        <v>8</v>
      </c>
    </row>
    <row r="7915" spans="1:9" x14ac:dyDescent="0.2">
      <c r="A7915" s="2" t="str">
        <f>LEFT(E7915)</f>
        <v>U</v>
      </c>
      <c r="B7915" s="1" t="s">
        <v>22577</v>
      </c>
      <c r="C7915" s="2" t="str">
        <f t="shared" si="126"/>
        <v>U35</v>
      </c>
      <c r="D7915" s="2" t="str">
        <f>IF(LEN(E7915)=3,F7915,D7914)</f>
        <v>U35 Other diagnostic imaging of vascular system</v>
      </c>
      <c r="E7915" s="2" t="s">
        <v>15806</v>
      </c>
      <c r="F7915" s="2" t="s">
        <v>15807</v>
      </c>
      <c r="G7915" s="2">
        <v>7648</v>
      </c>
      <c r="H7915" s="2">
        <v>7642</v>
      </c>
      <c r="I7915" s="2" t="s">
        <v>8</v>
      </c>
    </row>
    <row r="7916" spans="1:9" x14ac:dyDescent="0.2">
      <c r="A7916" s="2" t="str">
        <f>LEFT(E7916)</f>
        <v>U</v>
      </c>
      <c r="B7916" s="1" t="s">
        <v>22577</v>
      </c>
      <c r="C7916" s="2" t="str">
        <f t="shared" si="126"/>
        <v>U36</v>
      </c>
      <c r="D7916" s="2" t="str">
        <f>IF(LEN(E7916)=3,F7916,D7915)</f>
        <v>U36 Other diagnostic imaging procedures</v>
      </c>
      <c r="E7916" s="2" t="s">
        <v>15808</v>
      </c>
      <c r="F7916" s="2" t="s">
        <v>15809</v>
      </c>
      <c r="G7916" s="2">
        <v>7649</v>
      </c>
      <c r="H7916" s="2">
        <v>20</v>
      </c>
      <c r="I7916" s="2" t="s">
        <v>5</v>
      </c>
    </row>
    <row r="7917" spans="1:9" x14ac:dyDescent="0.2">
      <c r="A7917" s="2" t="str">
        <f>LEFT(E7917)</f>
        <v>U</v>
      </c>
      <c r="B7917" s="1" t="s">
        <v>22577</v>
      </c>
      <c r="C7917" s="2" t="str">
        <f t="shared" si="126"/>
        <v>U36</v>
      </c>
      <c r="D7917" s="2" t="str">
        <f>IF(LEN(E7917)=3,F7917,D7916)</f>
        <v>U36 Other diagnostic imaging procedures</v>
      </c>
      <c r="E7917" s="2" t="s">
        <v>15810</v>
      </c>
      <c r="F7917" s="2" t="s">
        <v>15811</v>
      </c>
      <c r="G7917" s="2">
        <v>7650</v>
      </c>
      <c r="H7917" s="2">
        <v>7649</v>
      </c>
      <c r="I7917" s="2" t="s">
        <v>8</v>
      </c>
    </row>
    <row r="7918" spans="1:9" x14ac:dyDescent="0.2">
      <c r="A7918" s="2" t="str">
        <f>LEFT(E7918)</f>
        <v>U</v>
      </c>
      <c r="B7918" s="1" t="s">
        <v>22577</v>
      </c>
      <c r="C7918" s="2" t="str">
        <f t="shared" si="126"/>
        <v>U36</v>
      </c>
      <c r="D7918" s="2" t="str">
        <f>IF(LEN(E7918)=3,F7918,D7917)</f>
        <v>U36 Other diagnostic imaging procedures</v>
      </c>
      <c r="E7918" s="2" t="s">
        <v>15812</v>
      </c>
      <c r="F7918" s="2" t="s">
        <v>15813</v>
      </c>
      <c r="G7918" s="2">
        <v>7651</v>
      </c>
      <c r="H7918" s="2">
        <v>7649</v>
      </c>
      <c r="I7918" s="2" t="s">
        <v>8</v>
      </c>
    </row>
    <row r="7919" spans="1:9" x14ac:dyDescent="0.2">
      <c r="A7919" s="2" t="str">
        <f>LEFT(E7919)</f>
        <v>U</v>
      </c>
      <c r="B7919" s="1" t="s">
        <v>22577</v>
      </c>
      <c r="C7919" s="2" t="str">
        <f t="shared" si="126"/>
        <v>U36</v>
      </c>
      <c r="D7919" s="2" t="str">
        <f>IF(LEN(E7919)=3,F7919,D7918)</f>
        <v>U36 Other diagnostic imaging procedures</v>
      </c>
      <c r="E7919" s="2" t="s">
        <v>15814</v>
      </c>
      <c r="F7919" s="2" t="s">
        <v>15815</v>
      </c>
      <c r="G7919" s="2">
        <v>7652</v>
      </c>
      <c r="H7919" s="2">
        <v>7649</v>
      </c>
      <c r="I7919" s="2" t="s">
        <v>8</v>
      </c>
    </row>
    <row r="7920" spans="1:9" x14ac:dyDescent="0.2">
      <c r="A7920" s="2" t="str">
        <f>LEFT(E7920)</f>
        <v>U</v>
      </c>
      <c r="B7920" s="1" t="s">
        <v>22577</v>
      </c>
      <c r="C7920" s="2" t="str">
        <f t="shared" si="126"/>
        <v>U36</v>
      </c>
      <c r="D7920" s="2" t="str">
        <f>IF(LEN(E7920)=3,F7920,D7919)</f>
        <v>U36 Other diagnostic imaging procedures</v>
      </c>
      <c r="E7920" s="2" t="s">
        <v>15816</v>
      </c>
      <c r="F7920" s="2" t="s">
        <v>15817</v>
      </c>
      <c r="G7920" s="2">
        <v>7653</v>
      </c>
      <c r="H7920" s="2">
        <v>7649</v>
      </c>
      <c r="I7920" s="2" t="s">
        <v>8</v>
      </c>
    </row>
    <row r="7921" spans="1:9" x14ac:dyDescent="0.2">
      <c r="A7921" s="2" t="str">
        <f>LEFT(E7921)</f>
        <v>U</v>
      </c>
      <c r="B7921" s="1" t="s">
        <v>22577</v>
      </c>
      <c r="C7921" s="2" t="str">
        <f t="shared" si="126"/>
        <v>U36</v>
      </c>
      <c r="D7921" s="2" t="str">
        <f>IF(LEN(E7921)=3,F7921,D7920)</f>
        <v>U36 Other diagnostic imaging procedures</v>
      </c>
      <c r="E7921" s="2" t="s">
        <v>15818</v>
      </c>
      <c r="F7921" s="2" t="s">
        <v>15819</v>
      </c>
      <c r="G7921" s="2">
        <v>11195</v>
      </c>
      <c r="H7921" s="2">
        <v>7649</v>
      </c>
      <c r="I7921" s="2" t="s">
        <v>8</v>
      </c>
    </row>
    <row r="7922" spans="1:9" x14ac:dyDescent="0.2">
      <c r="A7922" s="2" t="str">
        <f>LEFT(E7922)</f>
        <v>U</v>
      </c>
      <c r="B7922" s="1" t="s">
        <v>22577</v>
      </c>
      <c r="C7922" s="2" t="str">
        <f t="shared" si="126"/>
        <v>U36</v>
      </c>
      <c r="D7922" s="2" t="str">
        <f>IF(LEN(E7922)=3,F7922,D7921)</f>
        <v>U36 Other diagnostic imaging procedures</v>
      </c>
      <c r="E7922" s="2" t="s">
        <v>15820</v>
      </c>
      <c r="F7922" s="2" t="s">
        <v>15821</v>
      </c>
      <c r="G7922" s="2">
        <v>7654</v>
      </c>
      <c r="H7922" s="2">
        <v>7649</v>
      </c>
      <c r="I7922" s="2" t="s">
        <v>8</v>
      </c>
    </row>
    <row r="7923" spans="1:9" x14ac:dyDescent="0.2">
      <c r="A7923" s="2" t="str">
        <f>LEFT(E7923)</f>
        <v>U</v>
      </c>
      <c r="B7923" s="1" t="s">
        <v>22577</v>
      </c>
      <c r="C7923" s="2" t="str">
        <f t="shared" si="126"/>
        <v>U36</v>
      </c>
      <c r="D7923" s="2" t="str">
        <f>IF(LEN(E7923)=3,F7923,D7922)</f>
        <v>U36 Other diagnostic imaging procedures</v>
      </c>
      <c r="E7923" s="2" t="s">
        <v>15822</v>
      </c>
      <c r="F7923" s="2" t="s">
        <v>15823</v>
      </c>
      <c r="G7923" s="2">
        <v>7655</v>
      </c>
      <c r="H7923" s="2">
        <v>7649</v>
      </c>
      <c r="I7923" s="2" t="s">
        <v>8</v>
      </c>
    </row>
    <row r="7924" spans="1:9" x14ac:dyDescent="0.2">
      <c r="A7924" s="2" t="str">
        <f>LEFT(E7924)</f>
        <v>U</v>
      </c>
      <c r="B7924" s="1" t="s">
        <v>22577</v>
      </c>
      <c r="C7924" s="2" t="str">
        <f t="shared" si="126"/>
        <v>U37</v>
      </c>
      <c r="D7924" s="2" t="str">
        <f>IF(LEN(E7924)=3,F7924,D7923)</f>
        <v>U37 Other diagnostic imaging of genitourinary system</v>
      </c>
      <c r="E7924" s="2" t="s">
        <v>15824</v>
      </c>
      <c r="F7924" s="2" t="s">
        <v>15825</v>
      </c>
      <c r="G7924" s="2">
        <v>7656</v>
      </c>
      <c r="H7924" s="2">
        <v>20</v>
      </c>
      <c r="I7924" s="2" t="s">
        <v>5</v>
      </c>
    </row>
    <row r="7925" spans="1:9" x14ac:dyDescent="0.2">
      <c r="A7925" s="2" t="str">
        <f>LEFT(E7925)</f>
        <v>U</v>
      </c>
      <c r="B7925" s="1" t="s">
        <v>22577</v>
      </c>
      <c r="C7925" s="2" t="str">
        <f t="shared" si="126"/>
        <v>U37</v>
      </c>
      <c r="D7925" s="2" t="str">
        <f>IF(LEN(E7925)=3,F7925,D7924)</f>
        <v>U37 Other diagnostic imaging of genitourinary system</v>
      </c>
      <c r="E7925" s="2" t="s">
        <v>15826</v>
      </c>
      <c r="F7925" s="2" t="s">
        <v>15827</v>
      </c>
      <c r="G7925" s="2">
        <v>7657</v>
      </c>
      <c r="H7925" s="2">
        <v>7656</v>
      </c>
      <c r="I7925" s="2" t="s">
        <v>8</v>
      </c>
    </row>
    <row r="7926" spans="1:9" x14ac:dyDescent="0.2">
      <c r="A7926" s="2" t="str">
        <f>LEFT(E7926)</f>
        <v>U</v>
      </c>
      <c r="B7926" s="1" t="s">
        <v>22577</v>
      </c>
      <c r="C7926" s="2" t="str">
        <f t="shared" si="126"/>
        <v>U37</v>
      </c>
      <c r="D7926" s="2" t="str">
        <f>IF(LEN(E7926)=3,F7926,D7925)</f>
        <v>U37 Other diagnostic imaging of genitourinary system</v>
      </c>
      <c r="E7926" s="2" t="s">
        <v>15828</v>
      </c>
      <c r="F7926" s="2" t="s">
        <v>15829</v>
      </c>
      <c r="G7926" s="2">
        <v>7658</v>
      </c>
      <c r="H7926" s="2">
        <v>7656</v>
      </c>
      <c r="I7926" s="2" t="s">
        <v>8</v>
      </c>
    </row>
    <row r="7927" spans="1:9" x14ac:dyDescent="0.2">
      <c r="A7927" s="2" t="str">
        <f>LEFT(E7927)</f>
        <v>U</v>
      </c>
      <c r="B7927" s="1" t="s">
        <v>22577</v>
      </c>
      <c r="C7927" s="2" t="str">
        <f t="shared" si="126"/>
        <v>U37</v>
      </c>
      <c r="D7927" s="2" t="str">
        <f>IF(LEN(E7927)=3,F7927,D7926)</f>
        <v>U37 Other diagnostic imaging of genitourinary system</v>
      </c>
      <c r="E7927" s="2" t="s">
        <v>15830</v>
      </c>
      <c r="F7927" s="2" t="s">
        <v>15831</v>
      </c>
      <c r="G7927" s="2">
        <v>7659</v>
      </c>
      <c r="H7927" s="2">
        <v>7656</v>
      </c>
      <c r="I7927" s="2" t="s">
        <v>8</v>
      </c>
    </row>
    <row r="7928" spans="1:9" x14ac:dyDescent="0.2">
      <c r="A7928" s="2" t="str">
        <f>LEFT(E7928)</f>
        <v>U</v>
      </c>
      <c r="B7928" s="1" t="s">
        <v>22577</v>
      </c>
      <c r="C7928" s="2" t="str">
        <f t="shared" si="126"/>
        <v>U37</v>
      </c>
      <c r="D7928" s="2" t="str">
        <f>IF(LEN(E7928)=3,F7928,D7927)</f>
        <v>U37 Other diagnostic imaging of genitourinary system</v>
      </c>
      <c r="E7928" s="2" t="s">
        <v>15832</v>
      </c>
      <c r="F7928" s="2" t="s">
        <v>15833</v>
      </c>
      <c r="G7928" s="2">
        <v>7660</v>
      </c>
      <c r="H7928" s="2">
        <v>7656</v>
      </c>
      <c r="I7928" s="2" t="s">
        <v>8</v>
      </c>
    </row>
    <row r="7929" spans="1:9" x14ac:dyDescent="0.2">
      <c r="A7929" s="2" t="str">
        <f>LEFT(E7929)</f>
        <v>U</v>
      </c>
      <c r="B7929" s="1" t="s">
        <v>22577</v>
      </c>
      <c r="C7929" s="2" t="str">
        <f t="shared" si="126"/>
        <v>U38</v>
      </c>
      <c r="D7929" s="2" t="str">
        <f>IF(LEN(E7929)=3,F7929,D7928)</f>
        <v>U38 Other diagnostic endocrinology</v>
      </c>
      <c r="E7929" s="2" t="s">
        <v>15834</v>
      </c>
      <c r="F7929" s="2" t="s">
        <v>15835</v>
      </c>
      <c r="G7929" s="2">
        <v>11196</v>
      </c>
      <c r="H7929" s="2">
        <v>20</v>
      </c>
      <c r="I7929" s="2" t="s">
        <v>5</v>
      </c>
    </row>
    <row r="7930" spans="1:9" x14ac:dyDescent="0.2">
      <c r="A7930" s="2" t="str">
        <f>LEFT(E7930)</f>
        <v>U</v>
      </c>
      <c r="B7930" s="1" t="s">
        <v>22577</v>
      </c>
      <c r="C7930" s="2" t="str">
        <f t="shared" si="126"/>
        <v>U38</v>
      </c>
      <c r="D7930" s="2" t="str">
        <f>IF(LEN(E7930)=3,F7930,D7929)</f>
        <v>U38 Other diagnostic endocrinology</v>
      </c>
      <c r="E7930" s="2" t="s">
        <v>15836</v>
      </c>
      <c r="F7930" s="2" t="s">
        <v>15837</v>
      </c>
      <c r="G7930" s="2">
        <v>11197</v>
      </c>
      <c r="H7930" s="2">
        <v>11196</v>
      </c>
      <c r="I7930" s="2" t="s">
        <v>8</v>
      </c>
    </row>
    <row r="7931" spans="1:9" x14ac:dyDescent="0.2">
      <c r="A7931" s="2" t="str">
        <f>LEFT(E7931)</f>
        <v>U</v>
      </c>
      <c r="B7931" s="1" t="s">
        <v>22577</v>
      </c>
      <c r="C7931" s="2" t="str">
        <f t="shared" si="126"/>
        <v>U38</v>
      </c>
      <c r="D7931" s="2" t="str">
        <f>IF(LEN(E7931)=3,F7931,D7930)</f>
        <v>U38 Other diagnostic endocrinology</v>
      </c>
      <c r="E7931" s="2" t="s">
        <v>15838</v>
      </c>
      <c r="F7931" s="2" t="s">
        <v>15839</v>
      </c>
      <c r="G7931" s="2">
        <v>11198</v>
      </c>
      <c r="H7931" s="2">
        <v>11196</v>
      </c>
      <c r="I7931" s="2" t="s">
        <v>8</v>
      </c>
    </row>
    <row r="7932" spans="1:9" x14ac:dyDescent="0.2">
      <c r="A7932" s="2" t="str">
        <f>LEFT(E7932)</f>
        <v>U</v>
      </c>
      <c r="B7932" s="1" t="s">
        <v>22577</v>
      </c>
      <c r="C7932" s="2" t="str">
        <f t="shared" si="126"/>
        <v>U38</v>
      </c>
      <c r="D7932" s="2" t="str">
        <f>IF(LEN(E7932)=3,F7932,D7931)</f>
        <v>U38 Other diagnostic endocrinology</v>
      </c>
      <c r="E7932" s="2" t="s">
        <v>15840</v>
      </c>
      <c r="F7932" s="2" t="s">
        <v>15841</v>
      </c>
      <c r="G7932" s="2">
        <v>11199</v>
      </c>
      <c r="H7932" s="2">
        <v>11196</v>
      </c>
      <c r="I7932" s="2" t="s">
        <v>8</v>
      </c>
    </row>
    <row r="7933" spans="1:9" x14ac:dyDescent="0.2">
      <c r="A7933" s="2" t="str">
        <f>LEFT(E7933)</f>
        <v>U</v>
      </c>
      <c r="B7933" s="1" t="s">
        <v>22577</v>
      </c>
      <c r="C7933" s="2" t="str">
        <f t="shared" si="126"/>
        <v>U40</v>
      </c>
      <c r="D7933" s="2" t="str">
        <f>IF(LEN(E7933)=3,F7933,D7932)</f>
        <v>U40 Diagnostic tests on skin</v>
      </c>
      <c r="E7933" s="2" t="s">
        <v>15842</v>
      </c>
      <c r="F7933" s="2" t="s">
        <v>15843</v>
      </c>
      <c r="G7933" s="2">
        <v>7661</v>
      </c>
      <c r="H7933" s="2">
        <v>20</v>
      </c>
      <c r="I7933" s="2" t="s">
        <v>5</v>
      </c>
    </row>
    <row r="7934" spans="1:9" x14ac:dyDescent="0.2">
      <c r="A7934" s="2" t="str">
        <f>LEFT(E7934)</f>
        <v>U</v>
      </c>
      <c r="B7934" s="1" t="s">
        <v>22577</v>
      </c>
      <c r="C7934" s="2" t="str">
        <f t="shared" si="126"/>
        <v>U40</v>
      </c>
      <c r="D7934" s="2" t="str">
        <f>IF(LEN(E7934)=3,F7934,D7933)</f>
        <v>U40 Diagnostic tests on skin</v>
      </c>
      <c r="E7934" s="2" t="s">
        <v>15844</v>
      </c>
      <c r="F7934" s="2" t="s">
        <v>15845</v>
      </c>
      <c r="G7934" s="2">
        <v>7662</v>
      </c>
      <c r="H7934" s="2">
        <v>7661</v>
      </c>
      <c r="I7934" s="2" t="s">
        <v>8</v>
      </c>
    </row>
    <row r="7935" spans="1:9" x14ac:dyDescent="0.2">
      <c r="A7935" s="2" t="str">
        <f>LEFT(E7935)</f>
        <v>U</v>
      </c>
      <c r="B7935" s="1" t="s">
        <v>22577</v>
      </c>
      <c r="C7935" s="2" t="str">
        <f t="shared" si="126"/>
        <v>U40</v>
      </c>
      <c r="D7935" s="2" t="str">
        <f>IF(LEN(E7935)=3,F7935,D7934)</f>
        <v>U40 Diagnostic tests on skin</v>
      </c>
      <c r="E7935" s="2" t="s">
        <v>15846</v>
      </c>
      <c r="F7935" s="2" t="s">
        <v>15847</v>
      </c>
      <c r="G7935" s="2">
        <v>7663</v>
      </c>
      <c r="H7935" s="2">
        <v>7661</v>
      </c>
      <c r="I7935" s="2" t="s">
        <v>8</v>
      </c>
    </row>
    <row r="7936" spans="1:9" x14ac:dyDescent="0.2">
      <c r="A7936" s="2" t="str">
        <f>LEFT(E7936)</f>
        <v>U</v>
      </c>
      <c r="B7936" s="1" t="s">
        <v>22577</v>
      </c>
      <c r="C7936" s="2" t="str">
        <f t="shared" si="126"/>
        <v>U40</v>
      </c>
      <c r="D7936" s="2" t="str">
        <f>IF(LEN(E7936)=3,F7936,D7935)</f>
        <v>U40 Diagnostic tests on skin</v>
      </c>
      <c r="E7936" s="2" t="s">
        <v>15848</v>
      </c>
      <c r="F7936" s="2" t="s">
        <v>15849</v>
      </c>
      <c r="G7936" s="2">
        <v>11200</v>
      </c>
      <c r="H7936" s="2">
        <v>7661</v>
      </c>
      <c r="I7936" s="2" t="s">
        <v>8</v>
      </c>
    </row>
    <row r="7937" spans="1:9" x14ac:dyDescent="0.2">
      <c r="A7937" s="2" t="str">
        <f>LEFT(E7937)</f>
        <v>U</v>
      </c>
      <c r="B7937" s="1" t="s">
        <v>22577</v>
      </c>
      <c r="C7937" s="2" t="str">
        <f t="shared" si="126"/>
        <v>U40</v>
      </c>
      <c r="D7937" s="2" t="str">
        <f>IF(LEN(E7937)=3,F7937,D7936)</f>
        <v>U40 Diagnostic tests on skin</v>
      </c>
      <c r="E7937" s="2" t="s">
        <v>15850</v>
      </c>
      <c r="F7937" s="2" t="s">
        <v>15851</v>
      </c>
      <c r="G7937" s="2">
        <v>7664</v>
      </c>
      <c r="H7937" s="2">
        <v>7661</v>
      </c>
      <c r="I7937" s="2" t="s">
        <v>8</v>
      </c>
    </row>
    <row r="7938" spans="1:9" x14ac:dyDescent="0.2">
      <c r="A7938" s="2" t="str">
        <f>LEFT(E7938)</f>
        <v>U</v>
      </c>
      <c r="B7938" s="1" t="s">
        <v>22577</v>
      </c>
      <c r="C7938" s="2" t="str">
        <f t="shared" si="126"/>
        <v>U40</v>
      </c>
      <c r="D7938" s="2" t="str">
        <f>IF(LEN(E7938)=3,F7938,D7937)</f>
        <v>U40 Diagnostic tests on skin</v>
      </c>
      <c r="E7938" s="2" t="s">
        <v>15852</v>
      </c>
      <c r="F7938" s="2" t="s">
        <v>15853</v>
      </c>
      <c r="G7938" s="2">
        <v>7665</v>
      </c>
      <c r="H7938" s="2">
        <v>7661</v>
      </c>
      <c r="I7938" s="2" t="s">
        <v>8</v>
      </c>
    </row>
    <row r="7939" spans="1:9" x14ac:dyDescent="0.2">
      <c r="A7939" s="2" t="str">
        <f>LEFT(E7939)</f>
        <v>U</v>
      </c>
      <c r="B7939" s="1" t="s">
        <v>22577</v>
      </c>
      <c r="C7939" s="2" t="str">
        <f t="shared" si="126"/>
        <v>U41</v>
      </c>
      <c r="D7939" s="2" t="str">
        <f>IF(LEN(E7939)=3,F7939,D7938)</f>
        <v>U41 Provocation test</v>
      </c>
      <c r="E7939" s="2" t="s">
        <v>15854</v>
      </c>
      <c r="F7939" s="2" t="s">
        <v>15855</v>
      </c>
      <c r="G7939" s="2">
        <v>11201</v>
      </c>
      <c r="H7939" s="2">
        <v>20</v>
      </c>
      <c r="I7939" s="2" t="s">
        <v>5</v>
      </c>
    </row>
    <row r="7940" spans="1:9" x14ac:dyDescent="0.2">
      <c r="A7940" s="2" t="str">
        <f>LEFT(E7940)</f>
        <v>U</v>
      </c>
      <c r="B7940" s="1" t="s">
        <v>22577</v>
      </c>
      <c r="C7940" s="2" t="str">
        <f t="shared" si="126"/>
        <v>U41</v>
      </c>
      <c r="D7940" s="2" t="str">
        <f>IF(LEN(E7940)=3,F7940,D7939)</f>
        <v>U41 Provocation test</v>
      </c>
      <c r="E7940" s="2" t="s">
        <v>15856</v>
      </c>
      <c r="F7940" s="2" t="s">
        <v>15857</v>
      </c>
      <c r="G7940" s="2">
        <v>11202</v>
      </c>
      <c r="H7940" s="2">
        <v>11201</v>
      </c>
      <c r="I7940" s="2" t="s">
        <v>8</v>
      </c>
    </row>
    <row r="7941" spans="1:9" x14ac:dyDescent="0.2">
      <c r="A7941" s="2" t="str">
        <f>LEFT(E7941)</f>
        <v>U</v>
      </c>
      <c r="B7941" s="1" t="s">
        <v>22577</v>
      </c>
      <c r="C7941" s="2" t="str">
        <f t="shared" si="126"/>
        <v>U41</v>
      </c>
      <c r="D7941" s="2" t="str">
        <f>IF(LEN(E7941)=3,F7941,D7940)</f>
        <v>U41 Provocation test</v>
      </c>
      <c r="E7941" s="2" t="s">
        <v>15858</v>
      </c>
      <c r="F7941" s="2" t="s">
        <v>15859</v>
      </c>
      <c r="G7941" s="2">
        <v>11203</v>
      </c>
      <c r="H7941" s="2">
        <v>11201</v>
      </c>
      <c r="I7941" s="2" t="s">
        <v>8</v>
      </c>
    </row>
    <row r="7942" spans="1:9" x14ac:dyDescent="0.2">
      <c r="A7942" s="2" t="str">
        <f>LEFT(E7942)</f>
        <v>U</v>
      </c>
      <c r="B7942" s="1" t="s">
        <v>22577</v>
      </c>
      <c r="C7942" s="2" t="str">
        <f t="shared" si="126"/>
        <v>U41</v>
      </c>
      <c r="D7942" s="2" t="str">
        <f>IF(LEN(E7942)=3,F7942,D7941)</f>
        <v>U41 Provocation test</v>
      </c>
      <c r="E7942" s="2" t="s">
        <v>15860</v>
      </c>
      <c r="F7942" s="2" t="s">
        <v>15861</v>
      </c>
      <c r="G7942" s="2">
        <v>11204</v>
      </c>
      <c r="H7942" s="2">
        <v>11201</v>
      </c>
      <c r="I7942" s="2" t="s">
        <v>8</v>
      </c>
    </row>
    <row r="7943" spans="1:9" x14ac:dyDescent="0.2">
      <c r="A7943" s="2" t="str">
        <f>LEFT(E7943)</f>
        <v>U</v>
      </c>
      <c r="B7943" s="1" t="s">
        <v>22577</v>
      </c>
      <c r="C7943" s="2" t="str">
        <f t="shared" si="126"/>
        <v>U41</v>
      </c>
      <c r="D7943" s="2" t="str">
        <f>IF(LEN(E7943)=3,F7943,D7942)</f>
        <v>U41 Provocation test</v>
      </c>
      <c r="E7943" s="2" t="s">
        <v>15862</v>
      </c>
      <c r="F7943" s="2" t="s">
        <v>15863</v>
      </c>
      <c r="G7943" s="2">
        <v>11205</v>
      </c>
      <c r="H7943" s="2">
        <v>11201</v>
      </c>
      <c r="I7943" s="2" t="s">
        <v>8</v>
      </c>
    </row>
    <row r="7944" spans="1:9" x14ac:dyDescent="0.2">
      <c r="A7944" s="2" t="str">
        <f>LEFT(E7944)</f>
        <v>U</v>
      </c>
      <c r="B7944" s="1" t="s">
        <v>22577</v>
      </c>
      <c r="C7944" s="2" t="str">
        <f t="shared" si="126"/>
        <v>U50</v>
      </c>
      <c r="D7944" s="2" t="str">
        <f>IF(LEN(E7944)=3,F7944,D7943)</f>
        <v>U50 Rehabilitation for musculoskeletal disorders</v>
      </c>
      <c r="E7944" s="2" t="s">
        <v>15864</v>
      </c>
      <c r="F7944" s="2" t="s">
        <v>15865</v>
      </c>
      <c r="G7944" s="2">
        <v>7666</v>
      </c>
      <c r="H7944" s="2">
        <v>20</v>
      </c>
      <c r="I7944" s="2" t="s">
        <v>5</v>
      </c>
    </row>
    <row r="7945" spans="1:9" x14ac:dyDescent="0.2">
      <c r="A7945" s="2" t="str">
        <f>LEFT(E7945)</f>
        <v>U</v>
      </c>
      <c r="B7945" s="1" t="s">
        <v>22577</v>
      </c>
      <c r="C7945" s="2" t="str">
        <f t="shared" si="126"/>
        <v>U50</v>
      </c>
      <c r="D7945" s="2" t="str">
        <f>IF(LEN(E7945)=3,F7945,D7944)</f>
        <v>U50 Rehabilitation for musculoskeletal disorders</v>
      </c>
      <c r="E7945" s="2" t="s">
        <v>15866</v>
      </c>
      <c r="F7945" s="2" t="s">
        <v>15867</v>
      </c>
      <c r="G7945" s="2">
        <v>7667</v>
      </c>
      <c r="H7945" s="2">
        <v>7666</v>
      </c>
      <c r="I7945" s="2" t="s">
        <v>8</v>
      </c>
    </row>
    <row r="7946" spans="1:9" x14ac:dyDescent="0.2">
      <c r="A7946" s="2" t="str">
        <f>LEFT(E7946)</f>
        <v>U</v>
      </c>
      <c r="B7946" s="1" t="s">
        <v>22577</v>
      </c>
      <c r="C7946" s="2" t="str">
        <f t="shared" si="126"/>
        <v>U50</v>
      </c>
      <c r="D7946" s="2" t="str">
        <f>IF(LEN(E7946)=3,F7946,D7945)</f>
        <v>U50 Rehabilitation for musculoskeletal disorders</v>
      </c>
      <c r="E7946" s="2" t="s">
        <v>15868</v>
      </c>
      <c r="F7946" s="2" t="s">
        <v>15869</v>
      </c>
      <c r="G7946" s="2">
        <v>7668</v>
      </c>
      <c r="H7946" s="2">
        <v>7666</v>
      </c>
      <c r="I7946" s="2" t="s">
        <v>8</v>
      </c>
    </row>
    <row r="7947" spans="1:9" x14ac:dyDescent="0.2">
      <c r="A7947" s="2" t="str">
        <f>LEFT(E7947)</f>
        <v>U</v>
      </c>
      <c r="B7947" s="1" t="s">
        <v>22577</v>
      </c>
      <c r="C7947" s="2" t="str">
        <f t="shared" si="126"/>
        <v>U50</v>
      </c>
      <c r="D7947" s="2" t="str">
        <f>IF(LEN(E7947)=3,F7947,D7946)</f>
        <v>U50 Rehabilitation for musculoskeletal disorders</v>
      </c>
      <c r="E7947" s="2" t="s">
        <v>15870</v>
      </c>
      <c r="F7947" s="2" t="s">
        <v>15871</v>
      </c>
      <c r="G7947" s="2">
        <v>7669</v>
      </c>
      <c r="H7947" s="2">
        <v>7666</v>
      </c>
      <c r="I7947" s="2" t="s">
        <v>8</v>
      </c>
    </row>
    <row r="7948" spans="1:9" x14ac:dyDescent="0.2">
      <c r="A7948" s="2" t="str">
        <f>LEFT(E7948)</f>
        <v>U</v>
      </c>
      <c r="B7948" s="1" t="s">
        <v>22577</v>
      </c>
      <c r="C7948" s="2" t="str">
        <f t="shared" si="126"/>
        <v>U50</v>
      </c>
      <c r="D7948" s="2" t="str">
        <f>IF(LEN(E7948)=3,F7948,D7947)</f>
        <v>U50 Rehabilitation for musculoskeletal disorders</v>
      </c>
      <c r="E7948" s="2" t="s">
        <v>15872</v>
      </c>
      <c r="F7948" s="2" t="s">
        <v>15873</v>
      </c>
      <c r="G7948" s="2">
        <v>7670</v>
      </c>
      <c r="H7948" s="2">
        <v>7666</v>
      </c>
      <c r="I7948" s="2" t="s">
        <v>8</v>
      </c>
    </row>
    <row r="7949" spans="1:9" x14ac:dyDescent="0.2">
      <c r="A7949" s="2" t="str">
        <f>LEFT(E7949)</f>
        <v>U</v>
      </c>
      <c r="B7949" s="1" t="s">
        <v>22577</v>
      </c>
      <c r="C7949" s="2" t="str">
        <f t="shared" si="126"/>
        <v>U50</v>
      </c>
      <c r="D7949" s="2" t="str">
        <f>IF(LEN(E7949)=3,F7949,D7948)</f>
        <v>U50 Rehabilitation for musculoskeletal disorders</v>
      </c>
      <c r="E7949" s="2" t="s">
        <v>15874</v>
      </c>
      <c r="F7949" s="2" t="s">
        <v>15875</v>
      </c>
      <c r="G7949" s="2">
        <v>7671</v>
      </c>
      <c r="H7949" s="2">
        <v>7666</v>
      </c>
      <c r="I7949" s="2" t="s">
        <v>8</v>
      </c>
    </row>
    <row r="7950" spans="1:9" x14ac:dyDescent="0.2">
      <c r="A7950" s="2" t="str">
        <f>LEFT(E7950)</f>
        <v>U</v>
      </c>
      <c r="B7950" s="1" t="s">
        <v>22577</v>
      </c>
      <c r="C7950" s="2" t="str">
        <f t="shared" si="126"/>
        <v>U50</v>
      </c>
      <c r="D7950" s="2" t="str">
        <f>IF(LEN(E7950)=3,F7950,D7949)</f>
        <v>U50 Rehabilitation for musculoskeletal disorders</v>
      </c>
      <c r="E7950" s="2" t="s">
        <v>15876</v>
      </c>
      <c r="F7950" s="2" t="s">
        <v>15877</v>
      </c>
      <c r="G7950" s="2">
        <v>7672</v>
      </c>
      <c r="H7950" s="2">
        <v>7666</v>
      </c>
      <c r="I7950" s="2" t="s">
        <v>8</v>
      </c>
    </row>
    <row r="7951" spans="1:9" x14ac:dyDescent="0.2">
      <c r="A7951" s="2" t="str">
        <f>LEFT(E7951)</f>
        <v>U</v>
      </c>
      <c r="B7951" s="1" t="s">
        <v>22577</v>
      </c>
      <c r="C7951" s="2" t="str">
        <f t="shared" si="126"/>
        <v>U50</v>
      </c>
      <c r="D7951" s="2" t="str">
        <f>IF(LEN(E7951)=3,F7951,D7950)</f>
        <v>U50 Rehabilitation for musculoskeletal disorders</v>
      </c>
      <c r="E7951" s="2" t="s">
        <v>15878</v>
      </c>
      <c r="F7951" s="2" t="s">
        <v>15879</v>
      </c>
      <c r="G7951" s="2">
        <v>7673</v>
      </c>
      <c r="H7951" s="2">
        <v>7666</v>
      </c>
      <c r="I7951" s="2" t="s">
        <v>8</v>
      </c>
    </row>
    <row r="7952" spans="1:9" x14ac:dyDescent="0.2">
      <c r="A7952" s="2" t="str">
        <f>LEFT(E7952)</f>
        <v>U</v>
      </c>
      <c r="B7952" s="1" t="s">
        <v>22577</v>
      </c>
      <c r="C7952" s="2" t="str">
        <f t="shared" si="126"/>
        <v>U51</v>
      </c>
      <c r="D7952" s="2" t="str">
        <f>IF(LEN(E7952)=3,F7952,D7951)</f>
        <v>U51 Rehabilitation for neurological disorders</v>
      </c>
      <c r="E7952" s="2" t="s">
        <v>15880</v>
      </c>
      <c r="F7952" s="2" t="s">
        <v>15881</v>
      </c>
      <c r="G7952" s="2">
        <v>7674</v>
      </c>
      <c r="H7952" s="2">
        <v>20</v>
      </c>
      <c r="I7952" s="2" t="s">
        <v>5</v>
      </c>
    </row>
    <row r="7953" spans="1:9" x14ac:dyDescent="0.2">
      <c r="A7953" s="2" t="str">
        <f>LEFT(E7953)</f>
        <v>U</v>
      </c>
      <c r="B7953" s="1" t="s">
        <v>22577</v>
      </c>
      <c r="C7953" s="2" t="str">
        <f t="shared" si="126"/>
        <v>U51</v>
      </c>
      <c r="D7953" s="2" t="str">
        <f>IF(LEN(E7953)=3,F7953,D7952)</f>
        <v>U51 Rehabilitation for neurological disorders</v>
      </c>
      <c r="E7953" s="2" t="s">
        <v>15882</v>
      </c>
      <c r="F7953" s="2" t="s">
        <v>15883</v>
      </c>
      <c r="G7953" s="2">
        <v>7675</v>
      </c>
      <c r="H7953" s="2">
        <v>7674</v>
      </c>
      <c r="I7953" s="2" t="s">
        <v>8</v>
      </c>
    </row>
    <row r="7954" spans="1:9" x14ac:dyDescent="0.2">
      <c r="A7954" s="2" t="str">
        <f>LEFT(E7954)</f>
        <v>U</v>
      </c>
      <c r="B7954" s="1" t="s">
        <v>22577</v>
      </c>
      <c r="C7954" s="2" t="str">
        <f t="shared" si="126"/>
        <v>U51</v>
      </c>
      <c r="D7954" s="2" t="str">
        <f>IF(LEN(E7954)=3,F7954,D7953)</f>
        <v>U51 Rehabilitation for neurological disorders</v>
      </c>
      <c r="E7954" s="2" t="s">
        <v>15884</v>
      </c>
      <c r="F7954" s="2" t="s">
        <v>15885</v>
      </c>
      <c r="G7954" s="2">
        <v>7676</v>
      </c>
      <c r="H7954" s="2">
        <v>7674</v>
      </c>
      <c r="I7954" s="2" t="s">
        <v>8</v>
      </c>
    </row>
    <row r="7955" spans="1:9" x14ac:dyDescent="0.2">
      <c r="A7955" s="2" t="str">
        <f>LEFT(E7955)</f>
        <v>U</v>
      </c>
      <c r="B7955" s="1" t="s">
        <v>22577</v>
      </c>
      <c r="C7955" s="2" t="str">
        <f t="shared" si="126"/>
        <v>U51</v>
      </c>
      <c r="D7955" s="2" t="str">
        <f>IF(LEN(E7955)=3,F7955,D7954)</f>
        <v>U51 Rehabilitation for neurological disorders</v>
      </c>
      <c r="E7955" s="2" t="s">
        <v>15886</v>
      </c>
      <c r="F7955" s="2" t="s">
        <v>15887</v>
      </c>
      <c r="G7955" s="2">
        <v>7677</v>
      </c>
      <c r="H7955" s="2">
        <v>7674</v>
      </c>
      <c r="I7955" s="2" t="s">
        <v>8</v>
      </c>
    </row>
    <row r="7956" spans="1:9" x14ac:dyDescent="0.2">
      <c r="A7956" s="2" t="str">
        <f>LEFT(E7956)</f>
        <v>U</v>
      </c>
      <c r="B7956" s="1" t="s">
        <v>22577</v>
      </c>
      <c r="C7956" s="2" t="str">
        <f t="shared" si="126"/>
        <v>U51</v>
      </c>
      <c r="D7956" s="2" t="str">
        <f>IF(LEN(E7956)=3,F7956,D7955)</f>
        <v>U51 Rehabilitation for neurological disorders</v>
      </c>
      <c r="E7956" s="2" t="s">
        <v>15888</v>
      </c>
      <c r="F7956" s="2" t="s">
        <v>15889</v>
      </c>
      <c r="G7956" s="2">
        <v>7678</v>
      </c>
      <c r="H7956" s="2">
        <v>7674</v>
      </c>
      <c r="I7956" s="2" t="s">
        <v>8</v>
      </c>
    </row>
    <row r="7957" spans="1:9" x14ac:dyDescent="0.2">
      <c r="A7957" s="2" t="str">
        <f>LEFT(E7957)</f>
        <v>U</v>
      </c>
      <c r="B7957" s="1" t="s">
        <v>22577</v>
      </c>
      <c r="C7957" s="2" t="str">
        <f t="shared" si="126"/>
        <v>U51</v>
      </c>
      <c r="D7957" s="2" t="str">
        <f>IF(LEN(E7957)=3,F7957,D7956)</f>
        <v>U51 Rehabilitation for neurological disorders</v>
      </c>
      <c r="E7957" s="2" t="s">
        <v>15890</v>
      </c>
      <c r="F7957" s="2" t="s">
        <v>15891</v>
      </c>
      <c r="G7957" s="2">
        <v>7679</v>
      </c>
      <c r="H7957" s="2">
        <v>7674</v>
      </c>
      <c r="I7957" s="2" t="s">
        <v>8</v>
      </c>
    </row>
    <row r="7958" spans="1:9" x14ac:dyDescent="0.2">
      <c r="A7958" s="2" t="str">
        <f>LEFT(E7958)</f>
        <v>U</v>
      </c>
      <c r="B7958" s="1" t="s">
        <v>22577</v>
      </c>
      <c r="C7958" s="2" t="str">
        <f t="shared" si="126"/>
        <v>U52</v>
      </c>
      <c r="D7958" s="2" t="str">
        <f>IF(LEN(E7958)=3,F7958,D7957)</f>
        <v>U52 Rehabilitation for psychiatric disorders</v>
      </c>
      <c r="E7958" s="2" t="s">
        <v>15892</v>
      </c>
      <c r="F7958" s="2" t="s">
        <v>15893</v>
      </c>
      <c r="G7958" s="2">
        <v>7680</v>
      </c>
      <c r="H7958" s="2">
        <v>20</v>
      </c>
      <c r="I7958" s="2" t="s">
        <v>5</v>
      </c>
    </row>
    <row r="7959" spans="1:9" x14ac:dyDescent="0.2">
      <c r="A7959" s="2" t="str">
        <f>LEFT(E7959)</f>
        <v>U</v>
      </c>
      <c r="B7959" s="1" t="s">
        <v>22577</v>
      </c>
      <c r="C7959" s="2" t="str">
        <f t="shared" si="126"/>
        <v>U52</v>
      </c>
      <c r="D7959" s="2" t="str">
        <f>IF(LEN(E7959)=3,F7959,D7958)</f>
        <v>U52 Rehabilitation for psychiatric disorders</v>
      </c>
      <c r="E7959" s="2" t="s">
        <v>15894</v>
      </c>
      <c r="F7959" s="2" t="s">
        <v>15895</v>
      </c>
      <c r="G7959" s="2">
        <v>7681</v>
      </c>
      <c r="H7959" s="2">
        <v>7680</v>
      </c>
      <c r="I7959" s="2" t="s">
        <v>8</v>
      </c>
    </row>
    <row r="7960" spans="1:9" x14ac:dyDescent="0.2">
      <c r="A7960" s="2" t="str">
        <f>LEFT(E7960)</f>
        <v>U</v>
      </c>
      <c r="B7960" s="1" t="s">
        <v>22577</v>
      </c>
      <c r="C7960" s="2" t="str">
        <f t="shared" si="126"/>
        <v>U52</v>
      </c>
      <c r="D7960" s="2" t="str">
        <f>IF(LEN(E7960)=3,F7960,D7959)</f>
        <v>U52 Rehabilitation for psychiatric disorders</v>
      </c>
      <c r="E7960" s="2" t="s">
        <v>15896</v>
      </c>
      <c r="F7960" s="2" t="s">
        <v>15897</v>
      </c>
      <c r="G7960" s="2">
        <v>7682</v>
      </c>
      <c r="H7960" s="2">
        <v>7680</v>
      </c>
      <c r="I7960" s="2" t="s">
        <v>8</v>
      </c>
    </row>
    <row r="7961" spans="1:9" x14ac:dyDescent="0.2">
      <c r="A7961" s="2" t="str">
        <f>LEFT(E7961)</f>
        <v>U</v>
      </c>
      <c r="B7961" s="1" t="s">
        <v>22577</v>
      </c>
      <c r="C7961" s="2" t="str">
        <f t="shared" si="126"/>
        <v>U52</v>
      </c>
      <c r="D7961" s="2" t="str">
        <f>IF(LEN(E7961)=3,F7961,D7960)</f>
        <v>U52 Rehabilitation for psychiatric disorders</v>
      </c>
      <c r="E7961" s="2" t="s">
        <v>15898</v>
      </c>
      <c r="F7961" s="2" t="s">
        <v>15899</v>
      </c>
      <c r="G7961" s="2">
        <v>7683</v>
      </c>
      <c r="H7961" s="2">
        <v>7680</v>
      </c>
      <c r="I7961" s="2" t="s">
        <v>8</v>
      </c>
    </row>
    <row r="7962" spans="1:9" x14ac:dyDescent="0.2">
      <c r="A7962" s="2" t="str">
        <f>LEFT(E7962)</f>
        <v>U</v>
      </c>
      <c r="B7962" s="1" t="s">
        <v>22577</v>
      </c>
      <c r="C7962" s="2" t="str">
        <f t="shared" si="126"/>
        <v>U52</v>
      </c>
      <c r="D7962" s="2" t="str">
        <f>IF(LEN(E7962)=3,F7962,D7961)</f>
        <v>U52 Rehabilitation for psychiatric disorders</v>
      </c>
      <c r="E7962" s="2" t="s">
        <v>15900</v>
      </c>
      <c r="F7962" s="2" t="s">
        <v>15901</v>
      </c>
      <c r="G7962" s="2">
        <v>7684</v>
      </c>
      <c r="H7962" s="2">
        <v>7680</v>
      </c>
      <c r="I7962" s="2" t="s">
        <v>8</v>
      </c>
    </row>
    <row r="7963" spans="1:9" x14ac:dyDescent="0.2">
      <c r="A7963" s="2" t="str">
        <f>LEFT(E7963)</f>
        <v>U</v>
      </c>
      <c r="B7963" s="1" t="s">
        <v>22577</v>
      </c>
      <c r="C7963" s="2" t="str">
        <f t="shared" si="126"/>
        <v>U53</v>
      </c>
      <c r="D7963" s="2" t="str">
        <f>IF(LEN(E7963)=3,F7963,D7962)</f>
        <v>U53 Rehabilitation for trauma and reconstructive surgery</v>
      </c>
      <c r="E7963" s="2" t="s">
        <v>15902</v>
      </c>
      <c r="F7963" s="2" t="s">
        <v>15903</v>
      </c>
      <c r="G7963" s="2">
        <v>7685</v>
      </c>
      <c r="H7963" s="2">
        <v>20</v>
      </c>
      <c r="I7963" s="2" t="s">
        <v>5</v>
      </c>
    </row>
    <row r="7964" spans="1:9" x14ac:dyDescent="0.2">
      <c r="A7964" s="2" t="str">
        <f>LEFT(E7964)</f>
        <v>U</v>
      </c>
      <c r="B7964" s="1" t="s">
        <v>22577</v>
      </c>
      <c r="C7964" s="2" t="str">
        <f t="shared" ref="C7964:C8027" si="127">LEFT(E7964,3)</f>
        <v>U53</v>
      </c>
      <c r="D7964" s="2" t="str">
        <f>IF(LEN(E7964)=3,F7964,D7963)</f>
        <v>U53 Rehabilitation for trauma and reconstructive surgery</v>
      </c>
      <c r="E7964" s="2" t="s">
        <v>15904</v>
      </c>
      <c r="F7964" s="2" t="s">
        <v>15905</v>
      </c>
      <c r="G7964" s="2">
        <v>7686</v>
      </c>
      <c r="H7964" s="2">
        <v>7685</v>
      </c>
      <c r="I7964" s="2" t="s">
        <v>8</v>
      </c>
    </row>
    <row r="7965" spans="1:9" x14ac:dyDescent="0.2">
      <c r="A7965" s="2" t="str">
        <f>LEFT(E7965)</f>
        <v>U</v>
      </c>
      <c r="B7965" s="1" t="s">
        <v>22577</v>
      </c>
      <c r="C7965" s="2" t="str">
        <f t="shared" si="127"/>
        <v>U53</v>
      </c>
      <c r="D7965" s="2" t="str">
        <f>IF(LEN(E7965)=3,F7965,D7964)</f>
        <v>U53 Rehabilitation for trauma and reconstructive surgery</v>
      </c>
      <c r="E7965" s="2" t="s">
        <v>15906</v>
      </c>
      <c r="F7965" s="2" t="s">
        <v>15907</v>
      </c>
      <c r="G7965" s="2">
        <v>7687</v>
      </c>
      <c r="H7965" s="2">
        <v>7685</v>
      </c>
      <c r="I7965" s="2" t="s">
        <v>8</v>
      </c>
    </row>
    <row r="7966" spans="1:9" x14ac:dyDescent="0.2">
      <c r="A7966" s="2" t="str">
        <f>LEFT(E7966)</f>
        <v>U</v>
      </c>
      <c r="B7966" s="1" t="s">
        <v>22577</v>
      </c>
      <c r="C7966" s="2" t="str">
        <f t="shared" si="127"/>
        <v>U53</v>
      </c>
      <c r="D7966" s="2" t="str">
        <f>IF(LEN(E7966)=3,F7966,D7965)</f>
        <v>U53 Rehabilitation for trauma and reconstructive surgery</v>
      </c>
      <c r="E7966" s="2" t="s">
        <v>15908</v>
      </c>
      <c r="F7966" s="2" t="s">
        <v>15909</v>
      </c>
      <c r="G7966" s="2">
        <v>7688</v>
      </c>
      <c r="H7966" s="2">
        <v>7685</v>
      </c>
      <c r="I7966" s="2" t="s">
        <v>8</v>
      </c>
    </row>
    <row r="7967" spans="1:9" x14ac:dyDescent="0.2">
      <c r="A7967" s="2" t="str">
        <f>LEFT(E7967)</f>
        <v>U</v>
      </c>
      <c r="B7967" s="1" t="s">
        <v>22577</v>
      </c>
      <c r="C7967" s="2" t="str">
        <f t="shared" si="127"/>
        <v>U53</v>
      </c>
      <c r="D7967" s="2" t="str">
        <f>IF(LEN(E7967)=3,F7967,D7966)</f>
        <v>U53 Rehabilitation for trauma and reconstructive surgery</v>
      </c>
      <c r="E7967" s="2" t="s">
        <v>15910</v>
      </c>
      <c r="F7967" s="2" t="s">
        <v>15911</v>
      </c>
      <c r="G7967" s="2">
        <v>7689</v>
      </c>
      <c r="H7967" s="2">
        <v>7685</v>
      </c>
      <c r="I7967" s="2" t="s">
        <v>8</v>
      </c>
    </row>
    <row r="7968" spans="1:9" x14ac:dyDescent="0.2">
      <c r="A7968" s="2" t="str">
        <f>LEFT(E7968)</f>
        <v>U</v>
      </c>
      <c r="B7968" s="1" t="s">
        <v>22577</v>
      </c>
      <c r="C7968" s="2" t="str">
        <f t="shared" si="127"/>
        <v>U53</v>
      </c>
      <c r="D7968" s="2" t="str">
        <f>IF(LEN(E7968)=3,F7968,D7967)</f>
        <v>U53 Rehabilitation for trauma and reconstructive surgery</v>
      </c>
      <c r="E7968" s="2" t="s">
        <v>15912</v>
      </c>
      <c r="F7968" s="2" t="s">
        <v>15913</v>
      </c>
      <c r="G7968" s="2">
        <v>7690</v>
      </c>
      <c r="H7968" s="2">
        <v>7685</v>
      </c>
      <c r="I7968" s="2" t="s">
        <v>8</v>
      </c>
    </row>
    <row r="7969" spans="1:9" x14ac:dyDescent="0.2">
      <c r="A7969" s="2" t="str">
        <f>LEFT(E7969)</f>
        <v>U</v>
      </c>
      <c r="B7969" s="1" t="s">
        <v>22577</v>
      </c>
      <c r="C7969" s="2" t="str">
        <f t="shared" si="127"/>
        <v>U53</v>
      </c>
      <c r="D7969" s="2" t="str">
        <f>IF(LEN(E7969)=3,F7969,D7968)</f>
        <v>U53 Rehabilitation for trauma and reconstructive surgery</v>
      </c>
      <c r="E7969" s="2" t="s">
        <v>15914</v>
      </c>
      <c r="F7969" s="2" t="s">
        <v>15915</v>
      </c>
      <c r="G7969" s="2">
        <v>7691</v>
      </c>
      <c r="H7969" s="2">
        <v>7685</v>
      </c>
      <c r="I7969" s="2" t="s">
        <v>8</v>
      </c>
    </row>
    <row r="7970" spans="1:9" x14ac:dyDescent="0.2">
      <c r="A7970" s="2" t="str">
        <f>LEFT(E7970)</f>
        <v>U</v>
      </c>
      <c r="B7970" s="1" t="s">
        <v>22577</v>
      </c>
      <c r="C7970" s="2" t="str">
        <f t="shared" si="127"/>
        <v>U54</v>
      </c>
      <c r="D7970" s="2" t="str">
        <f>IF(LEN(E7970)=3,F7970,D7969)</f>
        <v>U54 Rehabilitation for other disorders</v>
      </c>
      <c r="E7970" s="2" t="s">
        <v>15916</v>
      </c>
      <c r="F7970" s="2" t="s">
        <v>15917</v>
      </c>
      <c r="G7970" s="2">
        <v>7692</v>
      </c>
      <c r="H7970" s="2">
        <v>20</v>
      </c>
      <c r="I7970" s="2" t="s">
        <v>5</v>
      </c>
    </row>
    <row r="7971" spans="1:9" x14ac:dyDescent="0.2">
      <c r="A7971" s="2" t="str">
        <f>LEFT(E7971)</f>
        <v>U</v>
      </c>
      <c r="B7971" s="1" t="s">
        <v>22577</v>
      </c>
      <c r="C7971" s="2" t="str">
        <f t="shared" si="127"/>
        <v>U54</v>
      </c>
      <c r="D7971" s="2" t="str">
        <f>IF(LEN(E7971)=3,F7971,D7970)</f>
        <v>U54 Rehabilitation for other disorders</v>
      </c>
      <c r="E7971" s="2" t="s">
        <v>15918</v>
      </c>
      <c r="F7971" s="2" t="s">
        <v>15919</v>
      </c>
      <c r="G7971" s="2">
        <v>7693</v>
      </c>
      <c r="H7971" s="2">
        <v>7692</v>
      </c>
      <c r="I7971" s="2" t="s">
        <v>8</v>
      </c>
    </row>
    <row r="7972" spans="1:9" x14ac:dyDescent="0.2">
      <c r="A7972" s="2" t="str">
        <f>LEFT(E7972)</f>
        <v>U</v>
      </c>
      <c r="B7972" s="1" t="s">
        <v>22577</v>
      </c>
      <c r="C7972" s="2" t="str">
        <f t="shared" si="127"/>
        <v>U54</v>
      </c>
      <c r="D7972" s="2" t="str">
        <f>IF(LEN(E7972)=3,F7972,D7971)</f>
        <v>U54 Rehabilitation for other disorders</v>
      </c>
      <c r="E7972" s="2" t="s">
        <v>15920</v>
      </c>
      <c r="F7972" s="2" t="s">
        <v>15921</v>
      </c>
      <c r="G7972" s="2">
        <v>7694</v>
      </c>
      <c r="H7972" s="2">
        <v>7692</v>
      </c>
      <c r="I7972" s="2" t="s">
        <v>8</v>
      </c>
    </row>
    <row r="7973" spans="1:9" x14ac:dyDescent="0.2">
      <c r="A7973" s="2" t="str">
        <f>LEFT(E7973)</f>
        <v>U</v>
      </c>
      <c r="B7973" s="1" t="s">
        <v>22577</v>
      </c>
      <c r="C7973" s="2" t="str">
        <f t="shared" si="127"/>
        <v>U54</v>
      </c>
      <c r="D7973" s="2" t="str">
        <f>IF(LEN(E7973)=3,F7973,D7972)</f>
        <v>U54 Rehabilitation for other disorders</v>
      </c>
      <c r="E7973" s="2" t="s">
        <v>15922</v>
      </c>
      <c r="F7973" s="2" t="s">
        <v>15923</v>
      </c>
      <c r="G7973" s="2">
        <v>7695</v>
      </c>
      <c r="H7973" s="2">
        <v>7692</v>
      </c>
      <c r="I7973" s="2" t="s">
        <v>8</v>
      </c>
    </row>
    <row r="7974" spans="1:9" x14ac:dyDescent="0.2">
      <c r="A7974" s="2" t="str">
        <f>LEFT(E7974)</f>
        <v>U</v>
      </c>
      <c r="B7974" s="1" t="s">
        <v>22577</v>
      </c>
      <c r="C7974" s="2" t="str">
        <f t="shared" si="127"/>
        <v>U54</v>
      </c>
      <c r="D7974" s="2" t="str">
        <f>IF(LEN(E7974)=3,F7974,D7973)</f>
        <v>U54 Rehabilitation for other disorders</v>
      </c>
      <c r="E7974" s="2" t="s">
        <v>15924</v>
      </c>
      <c r="F7974" s="2" t="s">
        <v>15925</v>
      </c>
      <c r="G7974" s="2">
        <v>7696</v>
      </c>
      <c r="H7974" s="2">
        <v>7692</v>
      </c>
      <c r="I7974" s="2" t="s">
        <v>8</v>
      </c>
    </row>
    <row r="7975" spans="1:9" x14ac:dyDescent="0.2">
      <c r="A7975" s="2" t="str">
        <f>LEFT(E7975)</f>
        <v>U</v>
      </c>
      <c r="B7975" s="1" t="s">
        <v>22577</v>
      </c>
      <c r="C7975" s="2" t="str">
        <f t="shared" si="127"/>
        <v>U54</v>
      </c>
      <c r="D7975" s="2" t="str">
        <f>IF(LEN(E7975)=3,F7975,D7974)</f>
        <v>U54 Rehabilitation for other disorders</v>
      </c>
      <c r="E7975" s="2" t="s">
        <v>15926</v>
      </c>
      <c r="F7975" s="2" t="s">
        <v>15927</v>
      </c>
      <c r="G7975" s="2">
        <v>7697</v>
      </c>
      <c r="H7975" s="2">
        <v>7692</v>
      </c>
      <c r="I7975" s="2" t="s">
        <v>8</v>
      </c>
    </row>
    <row r="7976" spans="1:9" x14ac:dyDescent="0.2">
      <c r="A7976" s="2" t="str">
        <f>LEFT(E7976)</f>
        <v>V</v>
      </c>
      <c r="B7976" s="1" t="s">
        <v>22578</v>
      </c>
      <c r="C7976" s="2" t="str">
        <f t="shared" si="127"/>
        <v>V01</v>
      </c>
      <c r="D7976" s="2" t="str">
        <f>IF(LEN(E7976)=3,F7976,D7975)</f>
        <v>V01 Plastic repair of cranium</v>
      </c>
      <c r="E7976" s="2" t="s">
        <v>15928</v>
      </c>
      <c r="F7976" s="2" t="s">
        <v>15929</v>
      </c>
      <c r="G7976" s="2">
        <v>7698</v>
      </c>
      <c r="H7976" s="2">
        <v>21</v>
      </c>
      <c r="I7976" s="2" t="s">
        <v>5</v>
      </c>
    </row>
    <row r="7977" spans="1:9" x14ac:dyDescent="0.2">
      <c r="A7977" s="2" t="str">
        <f>LEFT(E7977)</f>
        <v>V</v>
      </c>
      <c r="B7977" s="1" t="s">
        <v>22578</v>
      </c>
      <c r="C7977" s="2" t="str">
        <f t="shared" si="127"/>
        <v>V01</v>
      </c>
      <c r="D7977" s="2" t="str">
        <f>IF(LEN(E7977)=3,F7977,D7976)</f>
        <v>V01 Plastic repair of cranium</v>
      </c>
      <c r="E7977" s="2" t="s">
        <v>15930</v>
      </c>
      <c r="F7977" s="2" t="s">
        <v>15931</v>
      </c>
      <c r="G7977" s="2">
        <v>7699</v>
      </c>
      <c r="H7977" s="2">
        <v>7698</v>
      </c>
      <c r="I7977" s="2" t="s">
        <v>8</v>
      </c>
    </row>
    <row r="7978" spans="1:9" x14ac:dyDescent="0.2">
      <c r="A7978" s="2" t="str">
        <f>LEFT(E7978)</f>
        <v>V</v>
      </c>
      <c r="B7978" s="1" t="s">
        <v>22578</v>
      </c>
      <c r="C7978" s="2" t="str">
        <f t="shared" si="127"/>
        <v>V01</v>
      </c>
      <c r="D7978" s="2" t="str">
        <f>IF(LEN(E7978)=3,F7978,D7977)</f>
        <v>V01 Plastic repair of cranium</v>
      </c>
      <c r="E7978" s="2" t="s">
        <v>15932</v>
      </c>
      <c r="F7978" s="2" t="s">
        <v>15933</v>
      </c>
      <c r="G7978" s="2">
        <v>7700</v>
      </c>
      <c r="H7978" s="2">
        <v>7698</v>
      </c>
      <c r="I7978" s="2" t="s">
        <v>8</v>
      </c>
    </row>
    <row r="7979" spans="1:9" x14ac:dyDescent="0.2">
      <c r="A7979" s="2" t="str">
        <f>LEFT(E7979)</f>
        <v>V</v>
      </c>
      <c r="B7979" s="1" t="s">
        <v>22578</v>
      </c>
      <c r="C7979" s="2" t="str">
        <f t="shared" si="127"/>
        <v>V01</v>
      </c>
      <c r="D7979" s="2" t="str">
        <f>IF(LEN(E7979)=3,F7979,D7978)</f>
        <v>V01 Plastic repair of cranium</v>
      </c>
      <c r="E7979" s="2" t="s">
        <v>15934</v>
      </c>
      <c r="F7979" s="2" t="s">
        <v>15935</v>
      </c>
      <c r="G7979" s="2">
        <v>7701</v>
      </c>
      <c r="H7979" s="2">
        <v>7698</v>
      </c>
      <c r="I7979" s="2" t="s">
        <v>8</v>
      </c>
    </row>
    <row r="7980" spans="1:9" x14ac:dyDescent="0.2">
      <c r="A7980" s="2" t="str">
        <f>LEFT(E7980)</f>
        <v>V</v>
      </c>
      <c r="B7980" s="1" t="s">
        <v>22578</v>
      </c>
      <c r="C7980" s="2" t="str">
        <f t="shared" si="127"/>
        <v>V01</v>
      </c>
      <c r="D7980" s="2" t="str">
        <f>IF(LEN(E7980)=3,F7980,D7979)</f>
        <v>V01 Plastic repair of cranium</v>
      </c>
      <c r="E7980" s="2" t="s">
        <v>15936</v>
      </c>
      <c r="F7980" s="2" t="s">
        <v>15937</v>
      </c>
      <c r="G7980" s="2">
        <v>7702</v>
      </c>
      <c r="H7980" s="2">
        <v>7698</v>
      </c>
      <c r="I7980" s="2" t="s">
        <v>8</v>
      </c>
    </row>
    <row r="7981" spans="1:9" x14ac:dyDescent="0.2">
      <c r="A7981" s="2" t="str">
        <f>LEFT(E7981)</f>
        <v>V</v>
      </c>
      <c r="B7981" s="1" t="s">
        <v>22578</v>
      </c>
      <c r="C7981" s="2" t="str">
        <f t="shared" si="127"/>
        <v>V01</v>
      </c>
      <c r="D7981" s="2" t="str">
        <f>IF(LEN(E7981)=3,F7981,D7980)</f>
        <v>V01 Plastic repair of cranium</v>
      </c>
      <c r="E7981" s="2" t="s">
        <v>15938</v>
      </c>
      <c r="F7981" s="2" t="s">
        <v>15939</v>
      </c>
      <c r="G7981" s="2">
        <v>7703</v>
      </c>
      <c r="H7981" s="2">
        <v>7698</v>
      </c>
      <c r="I7981" s="2" t="s">
        <v>8</v>
      </c>
    </row>
    <row r="7982" spans="1:9" x14ac:dyDescent="0.2">
      <c r="A7982" s="2" t="str">
        <f>LEFT(E7982)</f>
        <v>V</v>
      </c>
      <c r="B7982" s="1" t="s">
        <v>22578</v>
      </c>
      <c r="C7982" s="2" t="str">
        <f t="shared" si="127"/>
        <v>V01</v>
      </c>
      <c r="D7982" s="2" t="str">
        <f>IF(LEN(E7982)=3,F7982,D7981)</f>
        <v>V01 Plastic repair of cranium</v>
      </c>
      <c r="E7982" s="2" t="s">
        <v>15940</v>
      </c>
      <c r="F7982" s="2" t="s">
        <v>15941</v>
      </c>
      <c r="G7982" s="2">
        <v>7704</v>
      </c>
      <c r="H7982" s="2">
        <v>7698</v>
      </c>
      <c r="I7982" s="2" t="s">
        <v>8</v>
      </c>
    </row>
    <row r="7983" spans="1:9" x14ac:dyDescent="0.2">
      <c r="A7983" s="2" t="str">
        <f>LEFT(E7983)</f>
        <v>V</v>
      </c>
      <c r="B7983" s="1" t="s">
        <v>22578</v>
      </c>
      <c r="C7983" s="2" t="str">
        <f t="shared" si="127"/>
        <v>V01</v>
      </c>
      <c r="D7983" s="2" t="str">
        <f>IF(LEN(E7983)=3,F7983,D7982)</f>
        <v>V01 Plastic repair of cranium</v>
      </c>
      <c r="E7983" s="2" t="s">
        <v>15942</v>
      </c>
      <c r="F7983" s="2" t="s">
        <v>15943</v>
      </c>
      <c r="G7983" s="2">
        <v>7705</v>
      </c>
      <c r="H7983" s="2">
        <v>7698</v>
      </c>
      <c r="I7983" s="2" t="s">
        <v>8</v>
      </c>
    </row>
    <row r="7984" spans="1:9" x14ac:dyDescent="0.2">
      <c r="A7984" s="2" t="str">
        <f>LEFT(E7984)</f>
        <v>V</v>
      </c>
      <c r="B7984" s="1" t="s">
        <v>22578</v>
      </c>
      <c r="C7984" s="2" t="str">
        <f t="shared" si="127"/>
        <v>V01</v>
      </c>
      <c r="D7984" s="2" t="str">
        <f>IF(LEN(E7984)=3,F7984,D7983)</f>
        <v>V01 Plastic repair of cranium</v>
      </c>
      <c r="E7984" s="2" t="s">
        <v>15944</v>
      </c>
      <c r="F7984" s="2" t="s">
        <v>15945</v>
      </c>
      <c r="G7984" s="2">
        <v>7706</v>
      </c>
      <c r="H7984" s="2">
        <v>7698</v>
      </c>
      <c r="I7984" s="2" t="s">
        <v>8</v>
      </c>
    </row>
    <row r="7985" spans="1:9" x14ac:dyDescent="0.2">
      <c r="A7985" s="2" t="str">
        <f>LEFT(E7985)</f>
        <v>V</v>
      </c>
      <c r="B7985" s="1" t="s">
        <v>22578</v>
      </c>
      <c r="C7985" s="2" t="str">
        <f t="shared" si="127"/>
        <v>V01</v>
      </c>
      <c r="D7985" s="2" t="str">
        <f>IF(LEN(E7985)=3,F7985,D7984)</f>
        <v>V01 Plastic repair of cranium</v>
      </c>
      <c r="E7985" s="2" t="s">
        <v>15946</v>
      </c>
      <c r="F7985" s="2" t="s">
        <v>15947</v>
      </c>
      <c r="G7985" s="2">
        <v>7707</v>
      </c>
      <c r="H7985" s="2">
        <v>7698</v>
      </c>
      <c r="I7985" s="2" t="s">
        <v>8</v>
      </c>
    </row>
    <row r="7986" spans="1:9" x14ac:dyDescent="0.2">
      <c r="A7986" s="2" t="str">
        <f>LEFT(E7986)</f>
        <v>V</v>
      </c>
      <c r="B7986" s="1" t="s">
        <v>22578</v>
      </c>
      <c r="C7986" s="2" t="str">
        <f t="shared" si="127"/>
        <v>V02</v>
      </c>
      <c r="D7986" s="2" t="str">
        <f>IF(LEN(E7986)=3,F7986,D7985)</f>
        <v>V02 Other plastic repair of cranium</v>
      </c>
      <c r="E7986" s="2" t="s">
        <v>15948</v>
      </c>
      <c r="F7986" s="2" t="s">
        <v>15949</v>
      </c>
      <c r="G7986" s="2">
        <v>7708</v>
      </c>
      <c r="H7986" s="2">
        <v>21</v>
      </c>
      <c r="I7986" s="2" t="s">
        <v>5</v>
      </c>
    </row>
    <row r="7987" spans="1:9" x14ac:dyDescent="0.2">
      <c r="A7987" s="2" t="str">
        <f>LEFT(E7987)</f>
        <v>V</v>
      </c>
      <c r="B7987" s="1" t="s">
        <v>22578</v>
      </c>
      <c r="C7987" s="2" t="str">
        <f t="shared" si="127"/>
        <v>V02</v>
      </c>
      <c r="D7987" s="2" t="str">
        <f>IF(LEN(E7987)=3,F7987,D7986)</f>
        <v>V02 Other plastic repair of cranium</v>
      </c>
      <c r="E7987" s="2" t="s">
        <v>15950</v>
      </c>
      <c r="F7987" s="2" t="s">
        <v>15951</v>
      </c>
      <c r="G7987" s="2">
        <v>7709</v>
      </c>
      <c r="H7987" s="2">
        <v>7708</v>
      </c>
      <c r="I7987" s="2" t="s">
        <v>8</v>
      </c>
    </row>
    <row r="7988" spans="1:9" x14ac:dyDescent="0.2">
      <c r="A7988" s="2" t="str">
        <f>LEFT(E7988)</f>
        <v>V</v>
      </c>
      <c r="B7988" s="1" t="s">
        <v>22578</v>
      </c>
      <c r="C7988" s="2" t="str">
        <f t="shared" si="127"/>
        <v>V02</v>
      </c>
      <c r="D7988" s="2" t="str">
        <f>IF(LEN(E7988)=3,F7988,D7987)</f>
        <v>V02 Other plastic repair of cranium</v>
      </c>
      <c r="E7988" s="2" t="s">
        <v>15952</v>
      </c>
      <c r="F7988" s="2" t="s">
        <v>15953</v>
      </c>
      <c r="G7988" s="2">
        <v>7710</v>
      </c>
      <c r="H7988" s="2">
        <v>7708</v>
      </c>
      <c r="I7988" s="2" t="s">
        <v>8</v>
      </c>
    </row>
    <row r="7989" spans="1:9" x14ac:dyDescent="0.2">
      <c r="A7989" s="2" t="str">
        <f>LEFT(E7989)</f>
        <v>V</v>
      </c>
      <c r="B7989" s="1" t="s">
        <v>22578</v>
      </c>
      <c r="C7989" s="2" t="str">
        <f t="shared" si="127"/>
        <v>V02</v>
      </c>
      <c r="D7989" s="2" t="str">
        <f>IF(LEN(E7989)=3,F7989,D7988)</f>
        <v>V02 Other plastic repair of cranium</v>
      </c>
      <c r="E7989" s="2" t="s">
        <v>15954</v>
      </c>
      <c r="F7989" s="2" t="s">
        <v>15955</v>
      </c>
      <c r="G7989" s="2">
        <v>7711</v>
      </c>
      <c r="H7989" s="2">
        <v>7708</v>
      </c>
      <c r="I7989" s="2" t="s">
        <v>8</v>
      </c>
    </row>
    <row r="7990" spans="1:9" x14ac:dyDescent="0.2">
      <c r="A7990" s="2" t="str">
        <f>LEFT(E7990)</f>
        <v>V</v>
      </c>
      <c r="B7990" s="1" t="s">
        <v>22578</v>
      </c>
      <c r="C7990" s="2" t="str">
        <f t="shared" si="127"/>
        <v>V02</v>
      </c>
      <c r="D7990" s="2" t="str">
        <f>IF(LEN(E7990)=3,F7990,D7989)</f>
        <v>V02 Other plastic repair of cranium</v>
      </c>
      <c r="E7990" s="2" t="s">
        <v>15956</v>
      </c>
      <c r="F7990" s="2" t="s">
        <v>15957</v>
      </c>
      <c r="G7990" s="2">
        <v>7712</v>
      </c>
      <c r="H7990" s="2">
        <v>7708</v>
      </c>
      <c r="I7990" s="2" t="s">
        <v>8</v>
      </c>
    </row>
    <row r="7991" spans="1:9" x14ac:dyDescent="0.2">
      <c r="A7991" s="2" t="str">
        <f>LEFT(E7991)</f>
        <v>V</v>
      </c>
      <c r="B7991" s="1" t="s">
        <v>22578</v>
      </c>
      <c r="C7991" s="2" t="str">
        <f t="shared" si="127"/>
        <v>V02</v>
      </c>
      <c r="D7991" s="2" t="str">
        <f>IF(LEN(E7991)=3,F7991,D7990)</f>
        <v>V02 Other plastic repair of cranium</v>
      </c>
      <c r="E7991" s="2" t="s">
        <v>15958</v>
      </c>
      <c r="F7991" s="2" t="s">
        <v>15959</v>
      </c>
      <c r="G7991" s="2">
        <v>7713</v>
      </c>
      <c r="H7991" s="2">
        <v>7708</v>
      </c>
      <c r="I7991" s="2" t="s">
        <v>8</v>
      </c>
    </row>
    <row r="7992" spans="1:9" x14ac:dyDescent="0.2">
      <c r="A7992" s="2" t="str">
        <f>LEFT(E7992)</f>
        <v>V</v>
      </c>
      <c r="B7992" s="1" t="s">
        <v>22578</v>
      </c>
      <c r="C7992" s="2" t="str">
        <f t="shared" si="127"/>
        <v>V03</v>
      </c>
      <c r="D7992" s="2" t="str">
        <f>IF(LEN(E7992)=3,F7992,D7991)</f>
        <v>V03 Opening of cranium</v>
      </c>
      <c r="E7992" s="2" t="s">
        <v>15960</v>
      </c>
      <c r="F7992" s="2" t="s">
        <v>15961</v>
      </c>
      <c r="G7992" s="2">
        <v>7714</v>
      </c>
      <c r="H7992" s="2">
        <v>21</v>
      </c>
      <c r="I7992" s="2" t="s">
        <v>5</v>
      </c>
    </row>
    <row r="7993" spans="1:9" x14ac:dyDescent="0.2">
      <c r="A7993" s="2" t="str">
        <f>LEFT(E7993)</f>
        <v>V</v>
      </c>
      <c r="B7993" s="1" t="s">
        <v>22578</v>
      </c>
      <c r="C7993" s="2" t="str">
        <f t="shared" si="127"/>
        <v>V03</v>
      </c>
      <c r="D7993" s="2" t="str">
        <f>IF(LEN(E7993)=3,F7993,D7992)</f>
        <v>V03 Opening of cranium</v>
      </c>
      <c r="E7993" s="2" t="s">
        <v>15962</v>
      </c>
      <c r="F7993" s="2" t="s">
        <v>15963</v>
      </c>
      <c r="G7993" s="2">
        <v>7715</v>
      </c>
      <c r="H7993" s="2">
        <v>7714</v>
      </c>
      <c r="I7993" s="2" t="s">
        <v>8</v>
      </c>
    </row>
    <row r="7994" spans="1:9" x14ac:dyDescent="0.2">
      <c r="A7994" s="2" t="str">
        <f>LEFT(E7994)</f>
        <v>V</v>
      </c>
      <c r="B7994" s="1" t="s">
        <v>22578</v>
      </c>
      <c r="C7994" s="2" t="str">
        <f t="shared" si="127"/>
        <v>V03</v>
      </c>
      <c r="D7994" s="2" t="str">
        <f>IF(LEN(E7994)=3,F7994,D7993)</f>
        <v>V03 Opening of cranium</v>
      </c>
      <c r="E7994" s="2" t="s">
        <v>15964</v>
      </c>
      <c r="F7994" s="2" t="s">
        <v>15965</v>
      </c>
      <c r="G7994" s="2">
        <v>7716</v>
      </c>
      <c r="H7994" s="2">
        <v>7714</v>
      </c>
      <c r="I7994" s="2" t="s">
        <v>8</v>
      </c>
    </row>
    <row r="7995" spans="1:9" x14ac:dyDescent="0.2">
      <c r="A7995" s="2" t="str">
        <f>LEFT(E7995)</f>
        <v>V</v>
      </c>
      <c r="B7995" s="1" t="s">
        <v>22578</v>
      </c>
      <c r="C7995" s="2" t="str">
        <f t="shared" si="127"/>
        <v>V03</v>
      </c>
      <c r="D7995" s="2" t="str">
        <f>IF(LEN(E7995)=3,F7995,D7994)</f>
        <v>V03 Opening of cranium</v>
      </c>
      <c r="E7995" s="2" t="s">
        <v>15966</v>
      </c>
      <c r="F7995" s="2" t="s">
        <v>15967</v>
      </c>
      <c r="G7995" s="2">
        <v>7717</v>
      </c>
      <c r="H7995" s="2">
        <v>7714</v>
      </c>
      <c r="I7995" s="2" t="s">
        <v>8</v>
      </c>
    </row>
    <row r="7996" spans="1:9" x14ac:dyDescent="0.2">
      <c r="A7996" s="2" t="str">
        <f>LEFT(E7996)</f>
        <v>V</v>
      </c>
      <c r="B7996" s="1" t="s">
        <v>22578</v>
      </c>
      <c r="C7996" s="2" t="str">
        <f t="shared" si="127"/>
        <v>V03</v>
      </c>
      <c r="D7996" s="2" t="str">
        <f>IF(LEN(E7996)=3,F7996,D7995)</f>
        <v>V03 Opening of cranium</v>
      </c>
      <c r="E7996" s="2" t="s">
        <v>15968</v>
      </c>
      <c r="F7996" s="2" t="s">
        <v>15969</v>
      </c>
      <c r="G7996" s="2">
        <v>7718</v>
      </c>
      <c r="H7996" s="2">
        <v>7714</v>
      </c>
      <c r="I7996" s="2" t="s">
        <v>8</v>
      </c>
    </row>
    <row r="7997" spans="1:9" x14ac:dyDescent="0.2">
      <c r="A7997" s="2" t="str">
        <f>LEFT(E7997)</f>
        <v>V</v>
      </c>
      <c r="B7997" s="1" t="s">
        <v>22578</v>
      </c>
      <c r="C7997" s="2" t="str">
        <f t="shared" si="127"/>
        <v>V03</v>
      </c>
      <c r="D7997" s="2" t="str">
        <f>IF(LEN(E7997)=3,F7997,D7996)</f>
        <v>V03 Opening of cranium</v>
      </c>
      <c r="E7997" s="2" t="s">
        <v>15970</v>
      </c>
      <c r="F7997" s="2" t="s">
        <v>15971</v>
      </c>
      <c r="G7997" s="2">
        <v>7719</v>
      </c>
      <c r="H7997" s="2">
        <v>7714</v>
      </c>
      <c r="I7997" s="2" t="s">
        <v>8</v>
      </c>
    </row>
    <row r="7998" spans="1:9" x14ac:dyDescent="0.2">
      <c r="A7998" s="2" t="str">
        <f>LEFT(E7998)</f>
        <v>V</v>
      </c>
      <c r="B7998" s="1" t="s">
        <v>22578</v>
      </c>
      <c r="C7998" s="2" t="str">
        <f t="shared" si="127"/>
        <v>V03</v>
      </c>
      <c r="D7998" s="2" t="str">
        <f>IF(LEN(E7998)=3,F7998,D7997)</f>
        <v>V03 Opening of cranium</v>
      </c>
      <c r="E7998" s="2" t="s">
        <v>15972</v>
      </c>
      <c r="F7998" s="2" t="s">
        <v>15973</v>
      </c>
      <c r="G7998" s="2">
        <v>7720</v>
      </c>
      <c r="H7998" s="2">
        <v>7714</v>
      </c>
      <c r="I7998" s="2" t="s">
        <v>8</v>
      </c>
    </row>
    <row r="7999" spans="1:9" x14ac:dyDescent="0.2">
      <c r="A7999" s="2" t="str">
        <f>LEFT(E7999)</f>
        <v>V</v>
      </c>
      <c r="B7999" s="1" t="s">
        <v>22578</v>
      </c>
      <c r="C7999" s="2" t="str">
        <f t="shared" si="127"/>
        <v>V03</v>
      </c>
      <c r="D7999" s="2" t="str">
        <f>IF(LEN(E7999)=3,F7999,D7998)</f>
        <v>V03 Opening of cranium</v>
      </c>
      <c r="E7999" s="2" t="s">
        <v>15974</v>
      </c>
      <c r="F7999" s="2" t="s">
        <v>15975</v>
      </c>
      <c r="G7999" s="2">
        <v>7721</v>
      </c>
      <c r="H7999" s="2">
        <v>7714</v>
      </c>
      <c r="I7999" s="2" t="s">
        <v>8</v>
      </c>
    </row>
    <row r="8000" spans="1:9" x14ac:dyDescent="0.2">
      <c r="A8000" s="2" t="str">
        <f>LEFT(E8000)</f>
        <v>V</v>
      </c>
      <c r="B8000" s="1" t="s">
        <v>22578</v>
      </c>
      <c r="C8000" s="2" t="str">
        <f t="shared" si="127"/>
        <v>V03</v>
      </c>
      <c r="D8000" s="2" t="str">
        <f>IF(LEN(E8000)=3,F8000,D7999)</f>
        <v>V03 Opening of cranium</v>
      </c>
      <c r="E8000" s="2" t="s">
        <v>15976</v>
      </c>
      <c r="F8000" s="2" t="s">
        <v>15977</v>
      </c>
      <c r="G8000" s="2">
        <v>7722</v>
      </c>
      <c r="H8000" s="2">
        <v>7714</v>
      </c>
      <c r="I8000" s="2" t="s">
        <v>8</v>
      </c>
    </row>
    <row r="8001" spans="1:9" x14ac:dyDescent="0.2">
      <c r="A8001" s="2" t="str">
        <f>LEFT(E8001)</f>
        <v>V</v>
      </c>
      <c r="B8001" s="1" t="s">
        <v>22578</v>
      </c>
      <c r="C8001" s="2" t="str">
        <f t="shared" si="127"/>
        <v>V03</v>
      </c>
      <c r="D8001" s="2" t="str">
        <f>IF(LEN(E8001)=3,F8001,D8000)</f>
        <v>V03 Opening of cranium</v>
      </c>
      <c r="E8001" s="2" t="s">
        <v>15978</v>
      </c>
      <c r="F8001" s="2" t="s">
        <v>15979</v>
      </c>
      <c r="G8001" s="2">
        <v>7723</v>
      </c>
      <c r="H8001" s="2">
        <v>7714</v>
      </c>
      <c r="I8001" s="2" t="s">
        <v>8</v>
      </c>
    </row>
    <row r="8002" spans="1:9" x14ac:dyDescent="0.2">
      <c r="A8002" s="2" t="str">
        <f>LEFT(E8002)</f>
        <v>V</v>
      </c>
      <c r="B8002" s="1" t="s">
        <v>22578</v>
      </c>
      <c r="C8002" s="2" t="str">
        <f t="shared" si="127"/>
        <v>V04</v>
      </c>
      <c r="D8002" s="2" t="str">
        <f>IF(LEN(E8002)=3,F8002,D8001)</f>
        <v>V04 Reshaping of cranium</v>
      </c>
      <c r="E8002" s="2" t="s">
        <v>15980</v>
      </c>
      <c r="F8002" s="2" t="s">
        <v>15981</v>
      </c>
      <c r="G8002" s="2">
        <v>7724</v>
      </c>
      <c r="H8002" s="2">
        <v>21</v>
      </c>
      <c r="I8002" s="2" t="s">
        <v>5</v>
      </c>
    </row>
    <row r="8003" spans="1:9" x14ac:dyDescent="0.2">
      <c r="A8003" s="2" t="str">
        <f>LEFT(E8003)</f>
        <v>V</v>
      </c>
      <c r="B8003" s="1" t="s">
        <v>22578</v>
      </c>
      <c r="C8003" s="2" t="str">
        <f t="shared" si="127"/>
        <v>V04</v>
      </c>
      <c r="D8003" s="2" t="str">
        <f>IF(LEN(E8003)=3,F8003,D8002)</f>
        <v>V04 Reshaping of cranium</v>
      </c>
      <c r="E8003" s="2" t="s">
        <v>15982</v>
      </c>
      <c r="F8003" s="2" t="s">
        <v>15983</v>
      </c>
      <c r="G8003" s="2">
        <v>7725</v>
      </c>
      <c r="H8003" s="2">
        <v>7724</v>
      </c>
      <c r="I8003" s="2" t="s">
        <v>8</v>
      </c>
    </row>
    <row r="8004" spans="1:9" x14ac:dyDescent="0.2">
      <c r="A8004" s="2" t="str">
        <f>LEFT(E8004)</f>
        <v>V</v>
      </c>
      <c r="B8004" s="1" t="s">
        <v>22578</v>
      </c>
      <c r="C8004" s="2" t="str">
        <f t="shared" si="127"/>
        <v>V04</v>
      </c>
      <c r="D8004" s="2" t="str">
        <f>IF(LEN(E8004)=3,F8004,D8003)</f>
        <v>V04 Reshaping of cranium</v>
      </c>
      <c r="E8004" s="2" t="s">
        <v>15984</v>
      </c>
      <c r="F8004" s="2" t="s">
        <v>15985</v>
      </c>
      <c r="G8004" s="2">
        <v>7726</v>
      </c>
      <c r="H8004" s="2">
        <v>7724</v>
      </c>
      <c r="I8004" s="2" t="s">
        <v>8</v>
      </c>
    </row>
    <row r="8005" spans="1:9" x14ac:dyDescent="0.2">
      <c r="A8005" s="2" t="str">
        <f>LEFT(E8005)</f>
        <v>V</v>
      </c>
      <c r="B8005" s="1" t="s">
        <v>22578</v>
      </c>
      <c r="C8005" s="2" t="str">
        <f t="shared" si="127"/>
        <v>V04</v>
      </c>
      <c r="D8005" s="2" t="str">
        <f>IF(LEN(E8005)=3,F8005,D8004)</f>
        <v>V04 Reshaping of cranium</v>
      </c>
      <c r="E8005" s="2" t="s">
        <v>15986</v>
      </c>
      <c r="F8005" s="2" t="s">
        <v>15987</v>
      </c>
      <c r="G8005" s="2">
        <v>7727</v>
      </c>
      <c r="H8005" s="2">
        <v>7724</v>
      </c>
      <c r="I8005" s="2" t="s">
        <v>8</v>
      </c>
    </row>
    <row r="8006" spans="1:9" x14ac:dyDescent="0.2">
      <c r="A8006" s="2" t="str">
        <f>LEFT(E8006)</f>
        <v>V</v>
      </c>
      <c r="B8006" s="1" t="s">
        <v>22578</v>
      </c>
      <c r="C8006" s="2" t="str">
        <f t="shared" si="127"/>
        <v>V05</v>
      </c>
      <c r="D8006" s="2" t="str">
        <f>IF(LEN(E8006)=3,F8006,D8005)</f>
        <v>V05 Other operations on cranium</v>
      </c>
      <c r="E8006" s="2" t="s">
        <v>15988</v>
      </c>
      <c r="F8006" s="2" t="s">
        <v>15989</v>
      </c>
      <c r="G8006" s="2">
        <v>7728</v>
      </c>
      <c r="H8006" s="2">
        <v>21</v>
      </c>
      <c r="I8006" s="2" t="s">
        <v>5</v>
      </c>
    </row>
    <row r="8007" spans="1:9" x14ac:dyDescent="0.2">
      <c r="A8007" s="2" t="str">
        <f>LEFT(E8007)</f>
        <v>V</v>
      </c>
      <c r="B8007" s="1" t="s">
        <v>22578</v>
      </c>
      <c r="C8007" s="2" t="str">
        <f t="shared" si="127"/>
        <v>V05</v>
      </c>
      <c r="D8007" s="2" t="str">
        <f>IF(LEN(E8007)=3,F8007,D8006)</f>
        <v>V05 Other operations on cranium</v>
      </c>
      <c r="E8007" s="2" t="s">
        <v>15990</v>
      </c>
      <c r="F8007" s="2" t="s">
        <v>15991</v>
      </c>
      <c r="G8007" s="2">
        <v>7729</v>
      </c>
      <c r="H8007" s="2">
        <v>7728</v>
      </c>
      <c r="I8007" s="2" t="s">
        <v>8</v>
      </c>
    </row>
    <row r="8008" spans="1:9" x14ac:dyDescent="0.2">
      <c r="A8008" s="2" t="str">
        <f>LEFT(E8008)</f>
        <v>V</v>
      </c>
      <c r="B8008" s="1" t="s">
        <v>22578</v>
      </c>
      <c r="C8008" s="2" t="str">
        <f t="shared" si="127"/>
        <v>V05</v>
      </c>
      <c r="D8008" s="2" t="str">
        <f>IF(LEN(E8008)=3,F8008,D8007)</f>
        <v>V05 Other operations on cranium</v>
      </c>
      <c r="E8008" s="2" t="s">
        <v>15992</v>
      </c>
      <c r="F8008" s="2" t="s">
        <v>15993</v>
      </c>
      <c r="G8008" s="2">
        <v>7730</v>
      </c>
      <c r="H8008" s="2">
        <v>7728</v>
      </c>
      <c r="I8008" s="2" t="s">
        <v>8</v>
      </c>
    </row>
    <row r="8009" spans="1:9" x14ac:dyDescent="0.2">
      <c r="A8009" s="2" t="str">
        <f>LEFT(E8009)</f>
        <v>V</v>
      </c>
      <c r="B8009" s="1" t="s">
        <v>22578</v>
      </c>
      <c r="C8009" s="2" t="str">
        <f t="shared" si="127"/>
        <v>V05</v>
      </c>
      <c r="D8009" s="2" t="str">
        <f>IF(LEN(E8009)=3,F8009,D8008)</f>
        <v>V05 Other operations on cranium</v>
      </c>
      <c r="E8009" s="2" t="s">
        <v>15994</v>
      </c>
      <c r="F8009" s="2" t="s">
        <v>15995</v>
      </c>
      <c r="G8009" s="2">
        <v>7731</v>
      </c>
      <c r="H8009" s="2">
        <v>7728</v>
      </c>
      <c r="I8009" s="2" t="s">
        <v>8</v>
      </c>
    </row>
    <row r="8010" spans="1:9" x14ac:dyDescent="0.2">
      <c r="A8010" s="2" t="str">
        <f>LEFT(E8010)</f>
        <v>V</v>
      </c>
      <c r="B8010" s="1" t="s">
        <v>22578</v>
      </c>
      <c r="C8010" s="2" t="str">
        <f t="shared" si="127"/>
        <v>V05</v>
      </c>
      <c r="D8010" s="2" t="str">
        <f>IF(LEN(E8010)=3,F8010,D8009)</f>
        <v>V05 Other operations on cranium</v>
      </c>
      <c r="E8010" s="2" t="s">
        <v>15996</v>
      </c>
      <c r="F8010" s="2" t="s">
        <v>15997</v>
      </c>
      <c r="G8010" s="2">
        <v>7732</v>
      </c>
      <c r="H8010" s="2">
        <v>7728</v>
      </c>
      <c r="I8010" s="2" t="s">
        <v>8</v>
      </c>
    </row>
    <row r="8011" spans="1:9" x14ac:dyDescent="0.2">
      <c r="A8011" s="2" t="str">
        <f>LEFT(E8011)</f>
        <v>V</v>
      </c>
      <c r="B8011" s="1" t="s">
        <v>22578</v>
      </c>
      <c r="C8011" s="2" t="str">
        <f t="shared" si="127"/>
        <v>V05</v>
      </c>
      <c r="D8011" s="2" t="str">
        <f>IF(LEN(E8011)=3,F8011,D8010)</f>
        <v>V05 Other operations on cranium</v>
      </c>
      <c r="E8011" s="2" t="s">
        <v>15998</v>
      </c>
      <c r="F8011" s="2" t="s">
        <v>15999</v>
      </c>
      <c r="G8011" s="2">
        <v>7733</v>
      </c>
      <c r="H8011" s="2">
        <v>7728</v>
      </c>
      <c r="I8011" s="2" t="s">
        <v>8</v>
      </c>
    </row>
    <row r="8012" spans="1:9" x14ac:dyDescent="0.2">
      <c r="A8012" s="2" t="str">
        <f>LEFT(E8012)</f>
        <v>V</v>
      </c>
      <c r="B8012" s="1" t="s">
        <v>22578</v>
      </c>
      <c r="C8012" s="2" t="str">
        <f t="shared" si="127"/>
        <v>V05</v>
      </c>
      <c r="D8012" s="2" t="str">
        <f>IF(LEN(E8012)=3,F8012,D8011)</f>
        <v>V05 Other operations on cranium</v>
      </c>
      <c r="E8012" s="2" t="s">
        <v>16000</v>
      </c>
      <c r="F8012" s="2" t="s">
        <v>16001</v>
      </c>
      <c r="G8012" s="2">
        <v>7734</v>
      </c>
      <c r="H8012" s="2">
        <v>7728</v>
      </c>
      <c r="I8012" s="2" t="s">
        <v>8</v>
      </c>
    </row>
    <row r="8013" spans="1:9" x14ac:dyDescent="0.2">
      <c r="A8013" s="2" t="str">
        <f>LEFT(E8013)</f>
        <v>V</v>
      </c>
      <c r="B8013" s="1" t="s">
        <v>22578</v>
      </c>
      <c r="C8013" s="2" t="str">
        <f t="shared" si="127"/>
        <v>V05</v>
      </c>
      <c r="D8013" s="2" t="str">
        <f>IF(LEN(E8013)=3,F8013,D8012)</f>
        <v>V05 Other operations on cranium</v>
      </c>
      <c r="E8013" s="2" t="s">
        <v>16002</v>
      </c>
      <c r="F8013" s="2" t="s">
        <v>16003</v>
      </c>
      <c r="G8013" s="2">
        <v>7735</v>
      </c>
      <c r="H8013" s="2">
        <v>7728</v>
      </c>
      <c r="I8013" s="2" t="s">
        <v>8</v>
      </c>
    </row>
    <row r="8014" spans="1:9" x14ac:dyDescent="0.2">
      <c r="A8014" s="2" t="str">
        <f>LEFT(E8014)</f>
        <v>V</v>
      </c>
      <c r="B8014" s="1" t="s">
        <v>22578</v>
      </c>
      <c r="C8014" s="2" t="str">
        <f t="shared" si="127"/>
        <v>V05</v>
      </c>
      <c r="D8014" s="2" t="str">
        <f>IF(LEN(E8014)=3,F8014,D8013)</f>
        <v>V05 Other operations on cranium</v>
      </c>
      <c r="E8014" s="2" t="s">
        <v>16004</v>
      </c>
      <c r="F8014" s="2" t="s">
        <v>16005</v>
      </c>
      <c r="G8014" s="2">
        <v>7736</v>
      </c>
      <c r="H8014" s="2">
        <v>7728</v>
      </c>
      <c r="I8014" s="2" t="s">
        <v>8</v>
      </c>
    </row>
    <row r="8015" spans="1:9" x14ac:dyDescent="0.2">
      <c r="A8015" s="2" t="str">
        <f>LEFT(E8015)</f>
        <v>V</v>
      </c>
      <c r="B8015" s="1" t="s">
        <v>22578</v>
      </c>
      <c r="C8015" s="2" t="str">
        <f t="shared" si="127"/>
        <v>V05</v>
      </c>
      <c r="D8015" s="2" t="str">
        <f>IF(LEN(E8015)=3,F8015,D8014)</f>
        <v>V05 Other operations on cranium</v>
      </c>
      <c r="E8015" s="2" t="s">
        <v>16006</v>
      </c>
      <c r="F8015" s="2" t="s">
        <v>16007</v>
      </c>
      <c r="G8015" s="2">
        <v>7737</v>
      </c>
      <c r="H8015" s="2">
        <v>7728</v>
      </c>
      <c r="I8015" s="2" t="s">
        <v>8</v>
      </c>
    </row>
    <row r="8016" spans="1:9" x14ac:dyDescent="0.2">
      <c r="A8016" s="2" t="str">
        <f>LEFT(E8016)</f>
        <v>V</v>
      </c>
      <c r="B8016" s="1" t="s">
        <v>22578</v>
      </c>
      <c r="C8016" s="2" t="str">
        <f t="shared" si="127"/>
        <v>V06</v>
      </c>
      <c r="D8016" s="2" t="str">
        <f>IF(LEN(E8016)=3,F8016,D8015)</f>
        <v>V06 Excision of maxilla</v>
      </c>
      <c r="E8016" s="2" t="s">
        <v>16008</v>
      </c>
      <c r="F8016" s="2" t="s">
        <v>16009</v>
      </c>
      <c r="G8016" s="2">
        <v>7738</v>
      </c>
      <c r="H8016" s="2">
        <v>21</v>
      </c>
      <c r="I8016" s="2" t="s">
        <v>5</v>
      </c>
    </row>
    <row r="8017" spans="1:9" x14ac:dyDescent="0.2">
      <c r="A8017" s="2" t="str">
        <f>LEFT(E8017)</f>
        <v>V</v>
      </c>
      <c r="B8017" s="1" t="s">
        <v>22578</v>
      </c>
      <c r="C8017" s="2" t="str">
        <f t="shared" si="127"/>
        <v>V06</v>
      </c>
      <c r="D8017" s="2" t="str">
        <f>IF(LEN(E8017)=3,F8017,D8016)</f>
        <v>V06 Excision of maxilla</v>
      </c>
      <c r="E8017" s="2" t="s">
        <v>16010</v>
      </c>
      <c r="F8017" s="2" t="s">
        <v>16011</v>
      </c>
      <c r="G8017" s="2">
        <v>7739</v>
      </c>
      <c r="H8017" s="2">
        <v>7738</v>
      </c>
      <c r="I8017" s="2" t="s">
        <v>8</v>
      </c>
    </row>
    <row r="8018" spans="1:9" x14ac:dyDescent="0.2">
      <c r="A8018" s="2" t="str">
        <f>LEFT(E8018)</f>
        <v>V</v>
      </c>
      <c r="B8018" s="1" t="s">
        <v>22578</v>
      </c>
      <c r="C8018" s="2" t="str">
        <f t="shared" si="127"/>
        <v>V06</v>
      </c>
      <c r="D8018" s="2" t="str">
        <f>IF(LEN(E8018)=3,F8018,D8017)</f>
        <v>V06 Excision of maxilla</v>
      </c>
      <c r="E8018" s="2" t="s">
        <v>16012</v>
      </c>
      <c r="F8018" s="2" t="s">
        <v>16013</v>
      </c>
      <c r="G8018" s="2">
        <v>7740</v>
      </c>
      <c r="H8018" s="2">
        <v>7738</v>
      </c>
      <c r="I8018" s="2" t="s">
        <v>8</v>
      </c>
    </row>
    <row r="8019" spans="1:9" x14ac:dyDescent="0.2">
      <c r="A8019" s="2" t="str">
        <f>LEFT(E8019)</f>
        <v>V</v>
      </c>
      <c r="B8019" s="1" t="s">
        <v>22578</v>
      </c>
      <c r="C8019" s="2" t="str">
        <f t="shared" si="127"/>
        <v>V06</v>
      </c>
      <c r="D8019" s="2" t="str">
        <f>IF(LEN(E8019)=3,F8019,D8018)</f>
        <v>V06 Excision of maxilla</v>
      </c>
      <c r="E8019" s="2" t="s">
        <v>16014</v>
      </c>
      <c r="F8019" s="2" t="s">
        <v>16015</v>
      </c>
      <c r="G8019" s="2">
        <v>7741</v>
      </c>
      <c r="H8019" s="2">
        <v>7738</v>
      </c>
      <c r="I8019" s="2" t="s">
        <v>8</v>
      </c>
    </row>
    <row r="8020" spans="1:9" x14ac:dyDescent="0.2">
      <c r="A8020" s="2" t="str">
        <f>LEFT(E8020)</f>
        <v>V</v>
      </c>
      <c r="B8020" s="1" t="s">
        <v>22578</v>
      </c>
      <c r="C8020" s="2" t="str">
        <f t="shared" si="127"/>
        <v>V07</v>
      </c>
      <c r="D8020" s="2" t="str">
        <f>IF(LEN(E8020)=3,F8020,D8019)</f>
        <v>V07 Excision of bone of face</v>
      </c>
      <c r="E8020" s="2" t="s">
        <v>16016</v>
      </c>
      <c r="F8020" s="2" t="s">
        <v>16017</v>
      </c>
      <c r="G8020" s="2">
        <v>7742</v>
      </c>
      <c r="H8020" s="2">
        <v>21</v>
      </c>
      <c r="I8020" s="2" t="s">
        <v>5</v>
      </c>
    </row>
    <row r="8021" spans="1:9" x14ac:dyDescent="0.2">
      <c r="A8021" s="2" t="str">
        <f>LEFT(E8021)</f>
        <v>V</v>
      </c>
      <c r="B8021" s="1" t="s">
        <v>22578</v>
      </c>
      <c r="C8021" s="2" t="str">
        <f t="shared" si="127"/>
        <v>V07</v>
      </c>
      <c r="D8021" s="2" t="str">
        <f>IF(LEN(E8021)=3,F8021,D8020)</f>
        <v>V07 Excision of bone of face</v>
      </c>
      <c r="E8021" s="2" t="s">
        <v>16018</v>
      </c>
      <c r="F8021" s="2" t="s">
        <v>16019</v>
      </c>
      <c r="G8021" s="2">
        <v>7743</v>
      </c>
      <c r="H8021" s="2">
        <v>7742</v>
      </c>
      <c r="I8021" s="2" t="s">
        <v>8</v>
      </c>
    </row>
    <row r="8022" spans="1:9" x14ac:dyDescent="0.2">
      <c r="A8022" s="2" t="str">
        <f>LEFT(E8022)</f>
        <v>V</v>
      </c>
      <c r="B8022" s="1" t="s">
        <v>22578</v>
      </c>
      <c r="C8022" s="2" t="str">
        <f t="shared" si="127"/>
        <v>V07</v>
      </c>
      <c r="D8022" s="2" t="str">
        <f>IF(LEN(E8022)=3,F8022,D8021)</f>
        <v>V07 Excision of bone of face</v>
      </c>
      <c r="E8022" s="2" t="s">
        <v>16020</v>
      </c>
      <c r="F8022" s="2" t="s">
        <v>16021</v>
      </c>
      <c r="G8022" s="2">
        <v>7744</v>
      </c>
      <c r="H8022" s="2">
        <v>7742</v>
      </c>
      <c r="I8022" s="2" t="s">
        <v>8</v>
      </c>
    </row>
    <row r="8023" spans="1:9" x14ac:dyDescent="0.2">
      <c r="A8023" s="2" t="str">
        <f>LEFT(E8023)</f>
        <v>V</v>
      </c>
      <c r="B8023" s="1" t="s">
        <v>22578</v>
      </c>
      <c r="C8023" s="2" t="str">
        <f t="shared" si="127"/>
        <v>V07</v>
      </c>
      <c r="D8023" s="2" t="str">
        <f>IF(LEN(E8023)=3,F8023,D8022)</f>
        <v>V07 Excision of bone of face</v>
      </c>
      <c r="E8023" s="2" t="s">
        <v>16022</v>
      </c>
      <c r="F8023" s="2" t="s">
        <v>16023</v>
      </c>
      <c r="G8023" s="2">
        <v>7745</v>
      </c>
      <c r="H8023" s="2">
        <v>7742</v>
      </c>
      <c r="I8023" s="2" t="s">
        <v>8</v>
      </c>
    </row>
    <row r="8024" spans="1:9" x14ac:dyDescent="0.2">
      <c r="A8024" s="2" t="str">
        <f>LEFT(E8024)</f>
        <v>V</v>
      </c>
      <c r="B8024" s="1" t="s">
        <v>22578</v>
      </c>
      <c r="C8024" s="2" t="str">
        <f t="shared" si="127"/>
        <v>V07</v>
      </c>
      <c r="D8024" s="2" t="str">
        <f>IF(LEN(E8024)=3,F8024,D8023)</f>
        <v>V07 Excision of bone of face</v>
      </c>
      <c r="E8024" s="2" t="s">
        <v>16024</v>
      </c>
      <c r="F8024" s="2" t="s">
        <v>16025</v>
      </c>
      <c r="G8024" s="2">
        <v>7746</v>
      </c>
      <c r="H8024" s="2">
        <v>7742</v>
      </c>
      <c r="I8024" s="2" t="s">
        <v>8</v>
      </c>
    </row>
    <row r="8025" spans="1:9" x14ac:dyDescent="0.2">
      <c r="A8025" s="2" t="str">
        <f>LEFT(E8025)</f>
        <v>V</v>
      </c>
      <c r="B8025" s="1" t="s">
        <v>22578</v>
      </c>
      <c r="C8025" s="2" t="str">
        <f t="shared" si="127"/>
        <v>V07</v>
      </c>
      <c r="D8025" s="2" t="str">
        <f>IF(LEN(E8025)=3,F8025,D8024)</f>
        <v>V07 Excision of bone of face</v>
      </c>
      <c r="E8025" s="2" t="s">
        <v>16026</v>
      </c>
      <c r="F8025" s="2" t="s">
        <v>16027</v>
      </c>
      <c r="G8025" s="2">
        <v>7747</v>
      </c>
      <c r="H8025" s="2">
        <v>7742</v>
      </c>
      <c r="I8025" s="2" t="s">
        <v>8</v>
      </c>
    </row>
    <row r="8026" spans="1:9" x14ac:dyDescent="0.2">
      <c r="A8026" s="2" t="str">
        <f>LEFT(E8026)</f>
        <v>V</v>
      </c>
      <c r="B8026" s="1" t="s">
        <v>22578</v>
      </c>
      <c r="C8026" s="2" t="str">
        <f t="shared" si="127"/>
        <v>V07</v>
      </c>
      <c r="D8026" s="2" t="str">
        <f>IF(LEN(E8026)=3,F8026,D8025)</f>
        <v>V07 Excision of bone of face</v>
      </c>
      <c r="E8026" s="2" t="s">
        <v>16028</v>
      </c>
      <c r="F8026" s="2" t="s">
        <v>16029</v>
      </c>
      <c r="G8026" s="2">
        <v>7748</v>
      </c>
      <c r="H8026" s="2">
        <v>7742</v>
      </c>
      <c r="I8026" s="2" t="s">
        <v>8</v>
      </c>
    </row>
    <row r="8027" spans="1:9" x14ac:dyDescent="0.2">
      <c r="A8027" s="2" t="str">
        <f>LEFT(E8027)</f>
        <v>V</v>
      </c>
      <c r="B8027" s="1" t="s">
        <v>22578</v>
      </c>
      <c r="C8027" s="2" t="str">
        <f t="shared" si="127"/>
        <v>V08</v>
      </c>
      <c r="D8027" s="2" t="str">
        <f>IF(LEN(E8027)=3,F8027,D8026)</f>
        <v>V08 Reduction of fracture of maxilla</v>
      </c>
      <c r="E8027" s="2" t="s">
        <v>16030</v>
      </c>
      <c r="F8027" s="2" t="s">
        <v>16031</v>
      </c>
      <c r="G8027" s="2">
        <v>7749</v>
      </c>
      <c r="H8027" s="2">
        <v>21</v>
      </c>
      <c r="I8027" s="2" t="s">
        <v>5</v>
      </c>
    </row>
    <row r="8028" spans="1:9" x14ac:dyDescent="0.2">
      <c r="A8028" s="2" t="str">
        <f>LEFT(E8028)</f>
        <v>V</v>
      </c>
      <c r="B8028" s="1" t="s">
        <v>22578</v>
      </c>
      <c r="C8028" s="2" t="str">
        <f t="shared" ref="C8028:C8091" si="128">LEFT(E8028,3)</f>
        <v>V08</v>
      </c>
      <c r="D8028" s="2" t="str">
        <f>IF(LEN(E8028)=3,F8028,D8027)</f>
        <v>V08 Reduction of fracture of maxilla</v>
      </c>
      <c r="E8028" s="2" t="s">
        <v>16032</v>
      </c>
      <c r="F8028" s="2" t="s">
        <v>16033</v>
      </c>
      <c r="G8028" s="2">
        <v>7750</v>
      </c>
      <c r="H8028" s="2">
        <v>7749</v>
      </c>
      <c r="I8028" s="2" t="s">
        <v>8</v>
      </c>
    </row>
    <row r="8029" spans="1:9" x14ac:dyDescent="0.2">
      <c r="A8029" s="2" t="str">
        <f>LEFT(E8029)</f>
        <v>V</v>
      </c>
      <c r="B8029" s="1" t="s">
        <v>22578</v>
      </c>
      <c r="C8029" s="2" t="str">
        <f t="shared" si="128"/>
        <v>V08</v>
      </c>
      <c r="D8029" s="2" t="str">
        <f>IF(LEN(E8029)=3,F8029,D8028)</f>
        <v>V08 Reduction of fracture of maxilla</v>
      </c>
      <c r="E8029" s="2" t="s">
        <v>16034</v>
      </c>
      <c r="F8029" s="2" t="s">
        <v>16035</v>
      </c>
      <c r="G8029" s="2">
        <v>7751</v>
      </c>
      <c r="H8029" s="2">
        <v>7749</v>
      </c>
      <c r="I8029" s="2" t="s">
        <v>8</v>
      </c>
    </row>
    <row r="8030" spans="1:9" x14ac:dyDescent="0.2">
      <c r="A8030" s="2" t="str">
        <f>LEFT(E8030)</f>
        <v>V</v>
      </c>
      <c r="B8030" s="1" t="s">
        <v>22578</v>
      </c>
      <c r="C8030" s="2" t="str">
        <f t="shared" si="128"/>
        <v>V08</v>
      </c>
      <c r="D8030" s="2" t="str">
        <f>IF(LEN(E8030)=3,F8030,D8029)</f>
        <v>V08 Reduction of fracture of maxilla</v>
      </c>
      <c r="E8030" s="2" t="s">
        <v>16036</v>
      </c>
      <c r="F8030" s="2" t="s">
        <v>16037</v>
      </c>
      <c r="G8030" s="2">
        <v>7752</v>
      </c>
      <c r="H8030" s="2">
        <v>7749</v>
      </c>
      <c r="I8030" s="2" t="s">
        <v>8</v>
      </c>
    </row>
    <row r="8031" spans="1:9" x14ac:dyDescent="0.2">
      <c r="A8031" s="2" t="str">
        <f>LEFT(E8031)</f>
        <v>V</v>
      </c>
      <c r="B8031" s="1" t="s">
        <v>22578</v>
      </c>
      <c r="C8031" s="2" t="str">
        <f t="shared" si="128"/>
        <v>V08</v>
      </c>
      <c r="D8031" s="2" t="str">
        <f>IF(LEN(E8031)=3,F8031,D8030)</f>
        <v>V08 Reduction of fracture of maxilla</v>
      </c>
      <c r="E8031" s="2" t="s">
        <v>16038</v>
      </c>
      <c r="F8031" s="2" t="s">
        <v>16039</v>
      </c>
      <c r="G8031" s="2">
        <v>7753</v>
      </c>
      <c r="H8031" s="2">
        <v>7749</v>
      </c>
      <c r="I8031" s="2" t="s">
        <v>8</v>
      </c>
    </row>
    <row r="8032" spans="1:9" x14ac:dyDescent="0.2">
      <c r="A8032" s="2" t="str">
        <f>LEFT(E8032)</f>
        <v>V</v>
      </c>
      <c r="B8032" s="1" t="s">
        <v>22578</v>
      </c>
      <c r="C8032" s="2" t="str">
        <f t="shared" si="128"/>
        <v>V08</v>
      </c>
      <c r="D8032" s="2" t="str">
        <f>IF(LEN(E8032)=3,F8032,D8031)</f>
        <v>V08 Reduction of fracture of maxilla</v>
      </c>
      <c r="E8032" s="2" t="s">
        <v>16040</v>
      </c>
      <c r="F8032" s="2" t="s">
        <v>16041</v>
      </c>
      <c r="G8032" s="2">
        <v>7754</v>
      </c>
      <c r="H8032" s="2">
        <v>7749</v>
      </c>
      <c r="I8032" s="2" t="s">
        <v>8</v>
      </c>
    </row>
    <row r="8033" spans="1:9" x14ac:dyDescent="0.2">
      <c r="A8033" s="2" t="str">
        <f>LEFT(E8033)</f>
        <v>V</v>
      </c>
      <c r="B8033" s="1" t="s">
        <v>22578</v>
      </c>
      <c r="C8033" s="2" t="str">
        <f t="shared" si="128"/>
        <v>V09</v>
      </c>
      <c r="D8033" s="2" t="str">
        <f>IF(LEN(E8033)=3,F8033,D8032)</f>
        <v>V09 Reduction of fracture of other bone of face</v>
      </c>
      <c r="E8033" s="2" t="s">
        <v>16042</v>
      </c>
      <c r="F8033" s="2" t="s">
        <v>16043</v>
      </c>
      <c r="G8033" s="2">
        <v>7755</v>
      </c>
      <c r="H8033" s="2">
        <v>21</v>
      </c>
      <c r="I8033" s="2" t="s">
        <v>5</v>
      </c>
    </row>
    <row r="8034" spans="1:9" x14ac:dyDescent="0.2">
      <c r="A8034" s="2" t="str">
        <f>LEFT(E8034)</f>
        <v>V</v>
      </c>
      <c r="B8034" s="1" t="s">
        <v>22578</v>
      </c>
      <c r="C8034" s="2" t="str">
        <f t="shared" si="128"/>
        <v>V09</v>
      </c>
      <c r="D8034" s="2" t="str">
        <f>IF(LEN(E8034)=3,F8034,D8033)</f>
        <v>V09 Reduction of fracture of other bone of face</v>
      </c>
      <c r="E8034" s="2" t="s">
        <v>16044</v>
      </c>
      <c r="F8034" s="2" t="s">
        <v>16045</v>
      </c>
      <c r="G8034" s="2">
        <v>7756</v>
      </c>
      <c r="H8034" s="2">
        <v>7755</v>
      </c>
      <c r="I8034" s="2" t="s">
        <v>8</v>
      </c>
    </row>
    <row r="8035" spans="1:9" x14ac:dyDescent="0.2">
      <c r="A8035" s="2" t="str">
        <f>LEFT(E8035)</f>
        <v>V</v>
      </c>
      <c r="B8035" s="1" t="s">
        <v>22578</v>
      </c>
      <c r="C8035" s="2" t="str">
        <f t="shared" si="128"/>
        <v>V09</v>
      </c>
      <c r="D8035" s="2" t="str">
        <f>IF(LEN(E8035)=3,F8035,D8034)</f>
        <v>V09 Reduction of fracture of other bone of face</v>
      </c>
      <c r="E8035" s="2" t="s">
        <v>16046</v>
      </c>
      <c r="F8035" s="2" t="s">
        <v>16047</v>
      </c>
      <c r="G8035" s="2">
        <v>7757</v>
      </c>
      <c r="H8035" s="2">
        <v>7755</v>
      </c>
      <c r="I8035" s="2" t="s">
        <v>8</v>
      </c>
    </row>
    <row r="8036" spans="1:9" x14ac:dyDescent="0.2">
      <c r="A8036" s="2" t="str">
        <f>LEFT(E8036)</f>
        <v>V</v>
      </c>
      <c r="B8036" s="1" t="s">
        <v>22578</v>
      </c>
      <c r="C8036" s="2" t="str">
        <f t="shared" si="128"/>
        <v>V09</v>
      </c>
      <c r="D8036" s="2" t="str">
        <f>IF(LEN(E8036)=3,F8036,D8035)</f>
        <v>V09 Reduction of fracture of other bone of face</v>
      </c>
      <c r="E8036" s="2" t="s">
        <v>16048</v>
      </c>
      <c r="F8036" s="2" t="s">
        <v>16049</v>
      </c>
      <c r="G8036" s="2">
        <v>7758</v>
      </c>
      <c r="H8036" s="2">
        <v>7755</v>
      </c>
      <c r="I8036" s="2" t="s">
        <v>8</v>
      </c>
    </row>
    <row r="8037" spans="1:9" x14ac:dyDescent="0.2">
      <c r="A8037" s="2" t="str">
        <f>LEFT(E8037)</f>
        <v>V</v>
      </c>
      <c r="B8037" s="1" t="s">
        <v>22578</v>
      </c>
      <c r="C8037" s="2" t="str">
        <f t="shared" si="128"/>
        <v>V09</v>
      </c>
      <c r="D8037" s="2" t="str">
        <f>IF(LEN(E8037)=3,F8037,D8036)</f>
        <v>V09 Reduction of fracture of other bone of face</v>
      </c>
      <c r="E8037" s="2" t="s">
        <v>16050</v>
      </c>
      <c r="F8037" s="2" t="s">
        <v>16051</v>
      </c>
      <c r="G8037" s="2">
        <v>7759</v>
      </c>
      <c r="H8037" s="2">
        <v>7755</v>
      </c>
      <c r="I8037" s="2" t="s">
        <v>8</v>
      </c>
    </row>
    <row r="8038" spans="1:9" x14ac:dyDescent="0.2">
      <c r="A8038" s="2" t="str">
        <f>LEFT(E8038)</f>
        <v>V</v>
      </c>
      <c r="B8038" s="1" t="s">
        <v>22578</v>
      </c>
      <c r="C8038" s="2" t="str">
        <f t="shared" si="128"/>
        <v>V09</v>
      </c>
      <c r="D8038" s="2" t="str">
        <f>IF(LEN(E8038)=3,F8038,D8037)</f>
        <v>V09 Reduction of fracture of other bone of face</v>
      </c>
      <c r="E8038" s="2" t="s">
        <v>16052</v>
      </c>
      <c r="F8038" s="2" t="s">
        <v>16053</v>
      </c>
      <c r="G8038" s="2">
        <v>7760</v>
      </c>
      <c r="H8038" s="2">
        <v>7755</v>
      </c>
      <c r="I8038" s="2" t="s">
        <v>8</v>
      </c>
    </row>
    <row r="8039" spans="1:9" x14ac:dyDescent="0.2">
      <c r="A8039" s="2" t="str">
        <f>LEFT(E8039)</f>
        <v>V</v>
      </c>
      <c r="B8039" s="1" t="s">
        <v>22578</v>
      </c>
      <c r="C8039" s="2" t="str">
        <f t="shared" si="128"/>
        <v>V10</v>
      </c>
      <c r="D8039" s="2" t="str">
        <f>IF(LEN(E8039)=3,F8039,D8038)</f>
        <v>V10 Division of bone of face</v>
      </c>
      <c r="E8039" s="2" t="s">
        <v>16054</v>
      </c>
      <c r="F8039" s="2" t="s">
        <v>16055</v>
      </c>
      <c r="G8039" s="2">
        <v>7761</v>
      </c>
      <c r="H8039" s="2">
        <v>21</v>
      </c>
      <c r="I8039" s="2" t="s">
        <v>5</v>
      </c>
    </row>
    <row r="8040" spans="1:9" x14ac:dyDescent="0.2">
      <c r="A8040" s="2" t="str">
        <f>LEFT(E8040)</f>
        <v>V</v>
      </c>
      <c r="B8040" s="1" t="s">
        <v>22578</v>
      </c>
      <c r="C8040" s="2" t="str">
        <f t="shared" si="128"/>
        <v>V10</v>
      </c>
      <c r="D8040" s="2" t="str">
        <f>IF(LEN(E8040)=3,F8040,D8039)</f>
        <v>V10 Division of bone of face</v>
      </c>
      <c r="E8040" s="2" t="s">
        <v>16056</v>
      </c>
      <c r="F8040" s="2" t="s">
        <v>16057</v>
      </c>
      <c r="G8040" s="2">
        <v>7762</v>
      </c>
      <c r="H8040" s="2">
        <v>7761</v>
      </c>
      <c r="I8040" s="2" t="s">
        <v>8</v>
      </c>
    </row>
    <row r="8041" spans="1:9" x14ac:dyDescent="0.2">
      <c r="A8041" s="2" t="str">
        <f>LEFT(E8041)</f>
        <v>V</v>
      </c>
      <c r="B8041" s="1" t="s">
        <v>22578</v>
      </c>
      <c r="C8041" s="2" t="str">
        <f t="shared" si="128"/>
        <v>V10</v>
      </c>
      <c r="D8041" s="2" t="str">
        <f>IF(LEN(E8041)=3,F8041,D8040)</f>
        <v>V10 Division of bone of face</v>
      </c>
      <c r="E8041" s="2" t="s">
        <v>16058</v>
      </c>
      <c r="F8041" s="2" t="s">
        <v>16059</v>
      </c>
      <c r="G8041" s="2">
        <v>7763</v>
      </c>
      <c r="H8041" s="2">
        <v>7761</v>
      </c>
      <c r="I8041" s="2" t="s">
        <v>8</v>
      </c>
    </row>
    <row r="8042" spans="1:9" x14ac:dyDescent="0.2">
      <c r="A8042" s="2" t="str">
        <f>LEFT(E8042)</f>
        <v>V</v>
      </c>
      <c r="B8042" s="1" t="s">
        <v>22578</v>
      </c>
      <c r="C8042" s="2" t="str">
        <f t="shared" si="128"/>
        <v>V10</v>
      </c>
      <c r="D8042" s="2" t="str">
        <f>IF(LEN(E8042)=3,F8042,D8041)</f>
        <v>V10 Division of bone of face</v>
      </c>
      <c r="E8042" s="2" t="s">
        <v>16060</v>
      </c>
      <c r="F8042" s="2" t="s">
        <v>16061</v>
      </c>
      <c r="G8042" s="2">
        <v>7764</v>
      </c>
      <c r="H8042" s="2">
        <v>7761</v>
      </c>
      <c r="I8042" s="2" t="s">
        <v>8</v>
      </c>
    </row>
    <row r="8043" spans="1:9" x14ac:dyDescent="0.2">
      <c r="A8043" s="2" t="str">
        <f>LEFT(E8043)</f>
        <v>V</v>
      </c>
      <c r="B8043" s="1" t="s">
        <v>22578</v>
      </c>
      <c r="C8043" s="2" t="str">
        <f t="shared" si="128"/>
        <v>V10</v>
      </c>
      <c r="D8043" s="2" t="str">
        <f>IF(LEN(E8043)=3,F8043,D8042)</f>
        <v>V10 Division of bone of face</v>
      </c>
      <c r="E8043" s="2" t="s">
        <v>16062</v>
      </c>
      <c r="F8043" s="2" t="s">
        <v>16063</v>
      </c>
      <c r="G8043" s="2">
        <v>7765</v>
      </c>
      <c r="H8043" s="2">
        <v>7761</v>
      </c>
      <c r="I8043" s="2" t="s">
        <v>8</v>
      </c>
    </row>
    <row r="8044" spans="1:9" x14ac:dyDescent="0.2">
      <c r="A8044" s="2" t="str">
        <f>LEFT(E8044)</f>
        <v>V</v>
      </c>
      <c r="B8044" s="1" t="s">
        <v>22578</v>
      </c>
      <c r="C8044" s="2" t="str">
        <f t="shared" si="128"/>
        <v>V10</v>
      </c>
      <c r="D8044" s="2" t="str">
        <f>IF(LEN(E8044)=3,F8044,D8043)</f>
        <v>V10 Division of bone of face</v>
      </c>
      <c r="E8044" s="2" t="s">
        <v>16064</v>
      </c>
      <c r="F8044" s="2" t="s">
        <v>16065</v>
      </c>
      <c r="G8044" s="2">
        <v>7766</v>
      </c>
      <c r="H8044" s="2">
        <v>7761</v>
      </c>
      <c r="I8044" s="2" t="s">
        <v>8</v>
      </c>
    </row>
    <row r="8045" spans="1:9" x14ac:dyDescent="0.2">
      <c r="A8045" s="2" t="str">
        <f>LEFT(E8045)</f>
        <v>V</v>
      </c>
      <c r="B8045" s="1" t="s">
        <v>22578</v>
      </c>
      <c r="C8045" s="2" t="str">
        <f t="shared" si="128"/>
        <v>V10</v>
      </c>
      <c r="D8045" s="2" t="str">
        <f>IF(LEN(E8045)=3,F8045,D8044)</f>
        <v>V10 Division of bone of face</v>
      </c>
      <c r="E8045" s="2" t="s">
        <v>16066</v>
      </c>
      <c r="F8045" s="2" t="s">
        <v>16067</v>
      </c>
      <c r="G8045" s="2">
        <v>7767</v>
      </c>
      <c r="H8045" s="2">
        <v>7761</v>
      </c>
      <c r="I8045" s="2" t="s">
        <v>8</v>
      </c>
    </row>
    <row r="8046" spans="1:9" x14ac:dyDescent="0.2">
      <c r="A8046" s="2" t="str">
        <f>LEFT(E8046)</f>
        <v>V</v>
      </c>
      <c r="B8046" s="1" t="s">
        <v>22578</v>
      </c>
      <c r="C8046" s="2" t="str">
        <f t="shared" si="128"/>
        <v>V10</v>
      </c>
      <c r="D8046" s="2" t="str">
        <f>IF(LEN(E8046)=3,F8046,D8045)</f>
        <v>V10 Division of bone of face</v>
      </c>
      <c r="E8046" s="2" t="s">
        <v>16068</v>
      </c>
      <c r="F8046" s="2" t="s">
        <v>16069</v>
      </c>
      <c r="G8046" s="2">
        <v>7768</v>
      </c>
      <c r="H8046" s="2">
        <v>7761</v>
      </c>
      <c r="I8046" s="2" t="s">
        <v>8</v>
      </c>
    </row>
    <row r="8047" spans="1:9" x14ac:dyDescent="0.2">
      <c r="A8047" s="2" t="str">
        <f>LEFT(E8047)</f>
        <v>V</v>
      </c>
      <c r="B8047" s="1" t="s">
        <v>22578</v>
      </c>
      <c r="C8047" s="2" t="str">
        <f t="shared" si="128"/>
        <v>V10</v>
      </c>
      <c r="D8047" s="2" t="str">
        <f>IF(LEN(E8047)=3,F8047,D8046)</f>
        <v>V10 Division of bone of face</v>
      </c>
      <c r="E8047" s="2" t="s">
        <v>16070</v>
      </c>
      <c r="F8047" s="2" t="s">
        <v>16071</v>
      </c>
      <c r="G8047" s="2">
        <v>7769</v>
      </c>
      <c r="H8047" s="2">
        <v>7761</v>
      </c>
      <c r="I8047" s="2" t="s">
        <v>8</v>
      </c>
    </row>
    <row r="8048" spans="1:9" x14ac:dyDescent="0.2">
      <c r="A8048" s="2" t="str">
        <f>LEFT(E8048)</f>
        <v>V</v>
      </c>
      <c r="B8048" s="1" t="s">
        <v>22578</v>
      </c>
      <c r="C8048" s="2" t="str">
        <f t="shared" si="128"/>
        <v>V10</v>
      </c>
      <c r="D8048" s="2" t="str">
        <f>IF(LEN(E8048)=3,F8048,D8047)</f>
        <v>V10 Division of bone of face</v>
      </c>
      <c r="E8048" s="2" t="s">
        <v>16072</v>
      </c>
      <c r="F8048" s="2" t="s">
        <v>16073</v>
      </c>
      <c r="G8048" s="2">
        <v>7770</v>
      </c>
      <c r="H8048" s="2">
        <v>7761</v>
      </c>
      <c r="I8048" s="2" t="s">
        <v>8</v>
      </c>
    </row>
    <row r="8049" spans="1:9" x14ac:dyDescent="0.2">
      <c r="A8049" s="2" t="str">
        <f>LEFT(E8049)</f>
        <v>V</v>
      </c>
      <c r="B8049" s="1" t="s">
        <v>22578</v>
      </c>
      <c r="C8049" s="2" t="str">
        <f t="shared" si="128"/>
        <v>V11</v>
      </c>
      <c r="D8049" s="2" t="str">
        <f>IF(LEN(E8049)=3,F8049,D8048)</f>
        <v>V11 Fixation of bone of face</v>
      </c>
      <c r="E8049" s="2" t="s">
        <v>16074</v>
      </c>
      <c r="F8049" s="2" t="s">
        <v>16075</v>
      </c>
      <c r="G8049" s="2">
        <v>7771</v>
      </c>
      <c r="H8049" s="2">
        <v>21</v>
      </c>
      <c r="I8049" s="2" t="s">
        <v>5</v>
      </c>
    </row>
    <row r="8050" spans="1:9" x14ac:dyDescent="0.2">
      <c r="A8050" s="2" t="str">
        <f>LEFT(E8050)</f>
        <v>V</v>
      </c>
      <c r="B8050" s="1" t="s">
        <v>22578</v>
      </c>
      <c r="C8050" s="2" t="str">
        <f t="shared" si="128"/>
        <v>V11</v>
      </c>
      <c r="D8050" s="2" t="str">
        <f>IF(LEN(E8050)=3,F8050,D8049)</f>
        <v>V11 Fixation of bone of face</v>
      </c>
      <c r="E8050" s="2" t="s">
        <v>16076</v>
      </c>
      <c r="F8050" s="2" t="s">
        <v>16077</v>
      </c>
      <c r="G8050" s="2">
        <v>7772</v>
      </c>
      <c r="H8050" s="2">
        <v>7771</v>
      </c>
      <c r="I8050" s="2" t="s">
        <v>8</v>
      </c>
    </row>
    <row r="8051" spans="1:9" x14ac:dyDescent="0.2">
      <c r="A8051" s="2" t="str">
        <f>LEFT(E8051)</f>
        <v>V</v>
      </c>
      <c r="B8051" s="1" t="s">
        <v>22578</v>
      </c>
      <c r="C8051" s="2" t="str">
        <f t="shared" si="128"/>
        <v>V11</v>
      </c>
      <c r="D8051" s="2" t="str">
        <f>IF(LEN(E8051)=3,F8051,D8050)</f>
        <v>V11 Fixation of bone of face</v>
      </c>
      <c r="E8051" s="2" t="s">
        <v>16078</v>
      </c>
      <c r="F8051" s="2" t="s">
        <v>16079</v>
      </c>
      <c r="G8051" s="2">
        <v>7773</v>
      </c>
      <c r="H8051" s="2">
        <v>7771</v>
      </c>
      <c r="I8051" s="2" t="s">
        <v>8</v>
      </c>
    </row>
    <row r="8052" spans="1:9" x14ac:dyDescent="0.2">
      <c r="A8052" s="2" t="str">
        <f>LEFT(E8052)</f>
        <v>V</v>
      </c>
      <c r="B8052" s="1" t="s">
        <v>22578</v>
      </c>
      <c r="C8052" s="2" t="str">
        <f t="shared" si="128"/>
        <v>V11</v>
      </c>
      <c r="D8052" s="2" t="str">
        <f>IF(LEN(E8052)=3,F8052,D8051)</f>
        <v>V11 Fixation of bone of face</v>
      </c>
      <c r="E8052" s="2" t="s">
        <v>16080</v>
      </c>
      <c r="F8052" s="2" t="s">
        <v>16081</v>
      </c>
      <c r="G8052" s="2">
        <v>7774</v>
      </c>
      <c r="H8052" s="2">
        <v>7771</v>
      </c>
      <c r="I8052" s="2" t="s">
        <v>8</v>
      </c>
    </row>
    <row r="8053" spans="1:9" x14ac:dyDescent="0.2">
      <c r="A8053" s="2" t="str">
        <f>LEFT(E8053)</f>
        <v>V</v>
      </c>
      <c r="B8053" s="1" t="s">
        <v>22578</v>
      </c>
      <c r="C8053" s="2" t="str">
        <f t="shared" si="128"/>
        <v>V11</v>
      </c>
      <c r="D8053" s="2" t="str">
        <f>IF(LEN(E8053)=3,F8053,D8052)</f>
        <v>V11 Fixation of bone of face</v>
      </c>
      <c r="E8053" s="2" t="s">
        <v>16082</v>
      </c>
      <c r="F8053" s="2" t="s">
        <v>16083</v>
      </c>
      <c r="G8053" s="2">
        <v>7775</v>
      </c>
      <c r="H8053" s="2">
        <v>7771</v>
      </c>
      <c r="I8053" s="2" t="s">
        <v>8</v>
      </c>
    </row>
    <row r="8054" spans="1:9" x14ac:dyDescent="0.2">
      <c r="A8054" s="2" t="str">
        <f>LEFT(E8054)</f>
        <v>V</v>
      </c>
      <c r="B8054" s="1" t="s">
        <v>22578</v>
      </c>
      <c r="C8054" s="2" t="str">
        <f t="shared" si="128"/>
        <v>V11</v>
      </c>
      <c r="D8054" s="2" t="str">
        <f>IF(LEN(E8054)=3,F8054,D8053)</f>
        <v>V11 Fixation of bone of face</v>
      </c>
      <c r="E8054" s="2" t="s">
        <v>16084</v>
      </c>
      <c r="F8054" s="2" t="s">
        <v>16085</v>
      </c>
      <c r="G8054" s="2">
        <v>7776</v>
      </c>
      <c r="H8054" s="2">
        <v>7771</v>
      </c>
      <c r="I8054" s="2" t="s">
        <v>8</v>
      </c>
    </row>
    <row r="8055" spans="1:9" x14ac:dyDescent="0.2">
      <c r="A8055" s="2" t="str">
        <f>LEFT(E8055)</f>
        <v>V</v>
      </c>
      <c r="B8055" s="1" t="s">
        <v>22578</v>
      </c>
      <c r="C8055" s="2" t="str">
        <f t="shared" si="128"/>
        <v>V11</v>
      </c>
      <c r="D8055" s="2" t="str">
        <f>IF(LEN(E8055)=3,F8055,D8054)</f>
        <v>V11 Fixation of bone of face</v>
      </c>
      <c r="E8055" s="2" t="s">
        <v>16086</v>
      </c>
      <c r="F8055" s="2" t="s">
        <v>16087</v>
      </c>
      <c r="G8055" s="2">
        <v>7777</v>
      </c>
      <c r="H8055" s="2">
        <v>7771</v>
      </c>
      <c r="I8055" s="2" t="s">
        <v>8</v>
      </c>
    </row>
    <row r="8056" spans="1:9" x14ac:dyDescent="0.2">
      <c r="A8056" s="2" t="str">
        <f>LEFT(E8056)</f>
        <v>V</v>
      </c>
      <c r="B8056" s="1" t="s">
        <v>22578</v>
      </c>
      <c r="C8056" s="2" t="str">
        <f t="shared" si="128"/>
        <v>V11</v>
      </c>
      <c r="D8056" s="2" t="str">
        <f>IF(LEN(E8056)=3,F8056,D8055)</f>
        <v>V11 Fixation of bone of face</v>
      </c>
      <c r="E8056" s="2" t="s">
        <v>16088</v>
      </c>
      <c r="F8056" s="2" t="s">
        <v>16089</v>
      </c>
      <c r="G8056" s="2">
        <v>7778</v>
      </c>
      <c r="H8056" s="2">
        <v>7771</v>
      </c>
      <c r="I8056" s="2" t="s">
        <v>8</v>
      </c>
    </row>
    <row r="8057" spans="1:9" x14ac:dyDescent="0.2">
      <c r="A8057" s="2" t="str">
        <f>LEFT(E8057)</f>
        <v>V</v>
      </c>
      <c r="B8057" s="1" t="s">
        <v>22578</v>
      </c>
      <c r="C8057" s="2" t="str">
        <f t="shared" si="128"/>
        <v>V12</v>
      </c>
      <c r="D8057" s="2" t="str">
        <f>IF(LEN(E8057)=3,F8057,D8056)</f>
        <v>V12 Operations on bones of skull</v>
      </c>
      <c r="E8057" s="2" t="s">
        <v>16090</v>
      </c>
      <c r="F8057" s="2" t="s">
        <v>16091</v>
      </c>
      <c r="G8057" s="2">
        <v>7779</v>
      </c>
      <c r="H8057" s="2">
        <v>21</v>
      </c>
      <c r="I8057" s="2" t="s">
        <v>5</v>
      </c>
    </row>
    <row r="8058" spans="1:9" x14ac:dyDescent="0.2">
      <c r="A8058" s="2" t="str">
        <f>LEFT(E8058)</f>
        <v>V</v>
      </c>
      <c r="B8058" s="1" t="s">
        <v>22578</v>
      </c>
      <c r="C8058" s="2" t="str">
        <f t="shared" si="128"/>
        <v>V12</v>
      </c>
      <c r="D8058" s="2" t="str">
        <f>IF(LEN(E8058)=3,F8058,D8057)</f>
        <v>V12 Operations on bones of skull</v>
      </c>
      <c r="E8058" s="2" t="s">
        <v>16092</v>
      </c>
      <c r="F8058" s="2" t="s">
        <v>16093</v>
      </c>
      <c r="G8058" s="2">
        <v>7780</v>
      </c>
      <c r="H8058" s="2">
        <v>7779</v>
      </c>
      <c r="I8058" s="2" t="s">
        <v>8</v>
      </c>
    </row>
    <row r="8059" spans="1:9" x14ac:dyDescent="0.2">
      <c r="A8059" s="2" t="str">
        <f>LEFT(E8059)</f>
        <v>V</v>
      </c>
      <c r="B8059" s="1" t="s">
        <v>22578</v>
      </c>
      <c r="C8059" s="2" t="str">
        <f t="shared" si="128"/>
        <v>V12</v>
      </c>
      <c r="D8059" s="2" t="str">
        <f>IF(LEN(E8059)=3,F8059,D8058)</f>
        <v>V12 Operations on bones of skull</v>
      </c>
      <c r="E8059" s="2" t="s">
        <v>16094</v>
      </c>
      <c r="F8059" s="2" t="s">
        <v>16095</v>
      </c>
      <c r="G8059" s="2">
        <v>7781</v>
      </c>
      <c r="H8059" s="2">
        <v>7779</v>
      </c>
      <c r="I8059" s="2" t="s">
        <v>8</v>
      </c>
    </row>
    <row r="8060" spans="1:9" x14ac:dyDescent="0.2">
      <c r="A8060" s="2" t="str">
        <f>LEFT(E8060)</f>
        <v>V</v>
      </c>
      <c r="B8060" s="1" t="s">
        <v>22578</v>
      </c>
      <c r="C8060" s="2" t="str">
        <f t="shared" si="128"/>
        <v>V12</v>
      </c>
      <c r="D8060" s="2" t="str">
        <f>IF(LEN(E8060)=3,F8060,D8059)</f>
        <v>V12 Operations on bones of skull</v>
      </c>
      <c r="E8060" s="2" t="s">
        <v>16096</v>
      </c>
      <c r="F8060" s="2" t="s">
        <v>16097</v>
      </c>
      <c r="G8060" s="2">
        <v>7782</v>
      </c>
      <c r="H8060" s="2">
        <v>7779</v>
      </c>
      <c r="I8060" s="2" t="s">
        <v>8</v>
      </c>
    </row>
    <row r="8061" spans="1:9" x14ac:dyDescent="0.2">
      <c r="A8061" s="2" t="str">
        <f>LEFT(E8061)</f>
        <v>V</v>
      </c>
      <c r="B8061" s="1" t="s">
        <v>22578</v>
      </c>
      <c r="C8061" s="2" t="str">
        <f t="shared" si="128"/>
        <v>V12</v>
      </c>
      <c r="D8061" s="2" t="str">
        <f>IF(LEN(E8061)=3,F8061,D8060)</f>
        <v>V12 Operations on bones of skull</v>
      </c>
      <c r="E8061" s="2" t="s">
        <v>16098</v>
      </c>
      <c r="F8061" s="2" t="s">
        <v>16099</v>
      </c>
      <c r="G8061" s="2">
        <v>7783</v>
      </c>
      <c r="H8061" s="2">
        <v>7779</v>
      </c>
      <c r="I8061" s="2" t="s">
        <v>8</v>
      </c>
    </row>
    <row r="8062" spans="1:9" x14ac:dyDescent="0.2">
      <c r="A8062" s="2" t="str">
        <f>LEFT(E8062)</f>
        <v>V</v>
      </c>
      <c r="B8062" s="1" t="s">
        <v>22578</v>
      </c>
      <c r="C8062" s="2" t="str">
        <f t="shared" si="128"/>
        <v>V12</v>
      </c>
      <c r="D8062" s="2" t="str">
        <f>IF(LEN(E8062)=3,F8062,D8061)</f>
        <v>V12 Operations on bones of skull</v>
      </c>
      <c r="E8062" s="2" t="s">
        <v>16100</v>
      </c>
      <c r="F8062" s="2" t="s">
        <v>16101</v>
      </c>
      <c r="G8062" s="2">
        <v>7784</v>
      </c>
      <c r="H8062" s="2">
        <v>7779</v>
      </c>
      <c r="I8062" s="2" t="s">
        <v>8</v>
      </c>
    </row>
    <row r="8063" spans="1:9" x14ac:dyDescent="0.2">
      <c r="A8063" s="2" t="str">
        <f>LEFT(E8063)</f>
        <v>V</v>
      </c>
      <c r="B8063" s="1" t="s">
        <v>22578</v>
      </c>
      <c r="C8063" s="2" t="str">
        <f t="shared" si="128"/>
        <v>V12</v>
      </c>
      <c r="D8063" s="2" t="str">
        <f>IF(LEN(E8063)=3,F8063,D8062)</f>
        <v>V12 Operations on bones of skull</v>
      </c>
      <c r="E8063" s="2" t="s">
        <v>16102</v>
      </c>
      <c r="F8063" s="2" t="s">
        <v>16103</v>
      </c>
      <c r="G8063" s="2">
        <v>7785</v>
      </c>
      <c r="H8063" s="2">
        <v>7779</v>
      </c>
      <c r="I8063" s="2" t="s">
        <v>8</v>
      </c>
    </row>
    <row r="8064" spans="1:9" x14ac:dyDescent="0.2">
      <c r="A8064" s="2" t="str">
        <f>LEFT(E8064)</f>
        <v>V</v>
      </c>
      <c r="B8064" s="1" t="s">
        <v>22578</v>
      </c>
      <c r="C8064" s="2" t="str">
        <f t="shared" si="128"/>
        <v>V12</v>
      </c>
      <c r="D8064" s="2" t="str">
        <f>IF(LEN(E8064)=3,F8064,D8063)</f>
        <v>V12 Operations on bones of skull</v>
      </c>
      <c r="E8064" s="2" t="s">
        <v>16104</v>
      </c>
      <c r="F8064" s="2" t="s">
        <v>16105</v>
      </c>
      <c r="G8064" s="2">
        <v>7786</v>
      </c>
      <c r="H8064" s="2">
        <v>7779</v>
      </c>
      <c r="I8064" s="2" t="s">
        <v>8</v>
      </c>
    </row>
    <row r="8065" spans="1:9" x14ac:dyDescent="0.2">
      <c r="A8065" s="2" t="str">
        <f>LEFT(E8065)</f>
        <v>V</v>
      </c>
      <c r="B8065" s="1" t="s">
        <v>22578</v>
      </c>
      <c r="C8065" s="2" t="str">
        <f t="shared" si="128"/>
        <v>V13</v>
      </c>
      <c r="D8065" s="2" t="str">
        <f>IF(LEN(E8065)=3,F8065,D8064)</f>
        <v>V13 Other operations on bone of face</v>
      </c>
      <c r="E8065" s="2" t="s">
        <v>16106</v>
      </c>
      <c r="F8065" s="2" t="s">
        <v>16107</v>
      </c>
      <c r="G8065" s="2">
        <v>7787</v>
      </c>
      <c r="H8065" s="2">
        <v>21</v>
      </c>
      <c r="I8065" s="2" t="s">
        <v>5</v>
      </c>
    </row>
    <row r="8066" spans="1:9" x14ac:dyDescent="0.2">
      <c r="A8066" s="2" t="str">
        <f>LEFT(E8066)</f>
        <v>V</v>
      </c>
      <c r="B8066" s="1" t="s">
        <v>22578</v>
      </c>
      <c r="C8066" s="2" t="str">
        <f t="shared" si="128"/>
        <v>V13</v>
      </c>
      <c r="D8066" s="2" t="str">
        <f>IF(LEN(E8066)=3,F8066,D8065)</f>
        <v>V13 Other operations on bone of face</v>
      </c>
      <c r="E8066" s="2" t="s">
        <v>16108</v>
      </c>
      <c r="F8066" s="2" t="s">
        <v>16109</v>
      </c>
      <c r="G8066" s="2">
        <v>7788</v>
      </c>
      <c r="H8066" s="2">
        <v>7787</v>
      </c>
      <c r="I8066" s="2" t="s">
        <v>8</v>
      </c>
    </row>
    <row r="8067" spans="1:9" x14ac:dyDescent="0.2">
      <c r="A8067" s="2" t="str">
        <f>LEFT(E8067)</f>
        <v>V</v>
      </c>
      <c r="B8067" s="1" t="s">
        <v>22578</v>
      </c>
      <c r="C8067" s="2" t="str">
        <f t="shared" si="128"/>
        <v>V13</v>
      </c>
      <c r="D8067" s="2" t="str">
        <f>IF(LEN(E8067)=3,F8067,D8066)</f>
        <v>V13 Other operations on bone of face</v>
      </c>
      <c r="E8067" s="2" t="s">
        <v>16110</v>
      </c>
      <c r="F8067" s="2" t="s">
        <v>16111</v>
      </c>
      <c r="G8067" s="2">
        <v>7789</v>
      </c>
      <c r="H8067" s="2">
        <v>7787</v>
      </c>
      <c r="I8067" s="2" t="s">
        <v>8</v>
      </c>
    </row>
    <row r="8068" spans="1:9" x14ac:dyDescent="0.2">
      <c r="A8068" s="2" t="str">
        <f>LEFT(E8068)</f>
        <v>V</v>
      </c>
      <c r="B8068" s="1" t="s">
        <v>22578</v>
      </c>
      <c r="C8068" s="2" t="str">
        <f t="shared" si="128"/>
        <v>V13</v>
      </c>
      <c r="D8068" s="2" t="str">
        <f>IF(LEN(E8068)=3,F8068,D8067)</f>
        <v>V13 Other operations on bone of face</v>
      </c>
      <c r="E8068" s="2" t="s">
        <v>16112</v>
      </c>
      <c r="F8068" s="2" t="s">
        <v>16113</v>
      </c>
      <c r="G8068" s="2">
        <v>7790</v>
      </c>
      <c r="H8068" s="2">
        <v>7787</v>
      </c>
      <c r="I8068" s="2" t="s">
        <v>8</v>
      </c>
    </row>
    <row r="8069" spans="1:9" x14ac:dyDescent="0.2">
      <c r="A8069" s="2" t="str">
        <f>LEFT(E8069)</f>
        <v>V</v>
      </c>
      <c r="B8069" s="1" t="s">
        <v>22578</v>
      </c>
      <c r="C8069" s="2" t="str">
        <f t="shared" si="128"/>
        <v>V13</v>
      </c>
      <c r="D8069" s="2" t="str">
        <f>IF(LEN(E8069)=3,F8069,D8068)</f>
        <v>V13 Other operations on bone of face</v>
      </c>
      <c r="E8069" s="2" t="s">
        <v>16114</v>
      </c>
      <c r="F8069" s="2" t="s">
        <v>16115</v>
      </c>
      <c r="G8069" s="2">
        <v>7791</v>
      </c>
      <c r="H8069" s="2">
        <v>7787</v>
      </c>
      <c r="I8069" s="2" t="s">
        <v>8</v>
      </c>
    </row>
    <row r="8070" spans="1:9" x14ac:dyDescent="0.2">
      <c r="A8070" s="2" t="str">
        <f>LEFT(E8070)</f>
        <v>V</v>
      </c>
      <c r="B8070" s="1" t="s">
        <v>22578</v>
      </c>
      <c r="C8070" s="2" t="str">
        <f t="shared" si="128"/>
        <v>V13</v>
      </c>
      <c r="D8070" s="2" t="str">
        <f>IF(LEN(E8070)=3,F8070,D8069)</f>
        <v>V13 Other operations on bone of face</v>
      </c>
      <c r="E8070" s="2" t="s">
        <v>16116</v>
      </c>
      <c r="F8070" s="2" t="s">
        <v>16117</v>
      </c>
      <c r="G8070" s="2">
        <v>7792</v>
      </c>
      <c r="H8070" s="2">
        <v>7787</v>
      </c>
      <c r="I8070" s="2" t="s">
        <v>8</v>
      </c>
    </row>
    <row r="8071" spans="1:9" x14ac:dyDescent="0.2">
      <c r="A8071" s="2" t="str">
        <f>LEFT(E8071)</f>
        <v>V</v>
      </c>
      <c r="B8071" s="1" t="s">
        <v>22578</v>
      </c>
      <c r="C8071" s="2" t="str">
        <f t="shared" si="128"/>
        <v>V13</v>
      </c>
      <c r="D8071" s="2" t="str">
        <f>IF(LEN(E8071)=3,F8071,D8070)</f>
        <v>V13 Other operations on bone of face</v>
      </c>
      <c r="E8071" s="2" t="s">
        <v>16118</v>
      </c>
      <c r="F8071" s="2" t="s">
        <v>16119</v>
      </c>
      <c r="G8071" s="2">
        <v>7793</v>
      </c>
      <c r="H8071" s="2">
        <v>7787</v>
      </c>
      <c r="I8071" s="2" t="s">
        <v>8</v>
      </c>
    </row>
    <row r="8072" spans="1:9" x14ac:dyDescent="0.2">
      <c r="A8072" s="2" t="str">
        <f>LEFT(E8072)</f>
        <v>V</v>
      </c>
      <c r="B8072" s="1" t="s">
        <v>22578</v>
      </c>
      <c r="C8072" s="2" t="str">
        <f t="shared" si="128"/>
        <v>V14</v>
      </c>
      <c r="D8072" s="2" t="str">
        <f>IF(LEN(E8072)=3,F8072,D8071)</f>
        <v>V14 Excision of mandible</v>
      </c>
      <c r="E8072" s="2" t="s">
        <v>16120</v>
      </c>
      <c r="F8072" s="2" t="s">
        <v>16121</v>
      </c>
      <c r="G8072" s="2">
        <v>7794</v>
      </c>
      <c r="H8072" s="2">
        <v>21</v>
      </c>
      <c r="I8072" s="2" t="s">
        <v>5</v>
      </c>
    </row>
    <row r="8073" spans="1:9" x14ac:dyDescent="0.2">
      <c r="A8073" s="2" t="str">
        <f>LEFT(E8073)</f>
        <v>V</v>
      </c>
      <c r="B8073" s="1" t="s">
        <v>22578</v>
      </c>
      <c r="C8073" s="2" t="str">
        <f t="shared" si="128"/>
        <v>V14</v>
      </c>
      <c r="D8073" s="2" t="str">
        <f>IF(LEN(E8073)=3,F8073,D8072)</f>
        <v>V14 Excision of mandible</v>
      </c>
      <c r="E8073" s="2" t="s">
        <v>16122</v>
      </c>
      <c r="F8073" s="2" t="s">
        <v>16123</v>
      </c>
      <c r="G8073" s="2">
        <v>7795</v>
      </c>
      <c r="H8073" s="2">
        <v>7794</v>
      </c>
      <c r="I8073" s="2" t="s">
        <v>8</v>
      </c>
    </row>
    <row r="8074" spans="1:9" x14ac:dyDescent="0.2">
      <c r="A8074" s="2" t="str">
        <f>LEFT(E8074)</f>
        <v>V</v>
      </c>
      <c r="B8074" s="1" t="s">
        <v>22578</v>
      </c>
      <c r="C8074" s="2" t="str">
        <f t="shared" si="128"/>
        <v>V14</v>
      </c>
      <c r="D8074" s="2" t="str">
        <f>IF(LEN(E8074)=3,F8074,D8073)</f>
        <v>V14 Excision of mandible</v>
      </c>
      <c r="E8074" s="2" t="s">
        <v>16124</v>
      </c>
      <c r="F8074" s="2" t="s">
        <v>16125</v>
      </c>
      <c r="G8074" s="2">
        <v>7796</v>
      </c>
      <c r="H8074" s="2">
        <v>7794</v>
      </c>
      <c r="I8074" s="2" t="s">
        <v>8</v>
      </c>
    </row>
    <row r="8075" spans="1:9" x14ac:dyDescent="0.2">
      <c r="A8075" s="2" t="str">
        <f>LEFT(E8075)</f>
        <v>V</v>
      </c>
      <c r="B8075" s="1" t="s">
        <v>22578</v>
      </c>
      <c r="C8075" s="2" t="str">
        <f t="shared" si="128"/>
        <v>V14</v>
      </c>
      <c r="D8075" s="2" t="str">
        <f>IF(LEN(E8075)=3,F8075,D8074)</f>
        <v>V14 Excision of mandible</v>
      </c>
      <c r="E8075" s="2" t="s">
        <v>16126</v>
      </c>
      <c r="F8075" s="2" t="s">
        <v>16127</v>
      </c>
      <c r="G8075" s="2">
        <v>7797</v>
      </c>
      <c r="H8075" s="2">
        <v>7794</v>
      </c>
      <c r="I8075" s="2" t="s">
        <v>8</v>
      </c>
    </row>
    <row r="8076" spans="1:9" x14ac:dyDescent="0.2">
      <c r="A8076" s="2" t="str">
        <f>LEFT(E8076)</f>
        <v>V</v>
      </c>
      <c r="B8076" s="1" t="s">
        <v>22578</v>
      </c>
      <c r="C8076" s="2" t="str">
        <f t="shared" si="128"/>
        <v>V14</v>
      </c>
      <c r="D8076" s="2" t="str">
        <f>IF(LEN(E8076)=3,F8076,D8075)</f>
        <v>V14 Excision of mandible</v>
      </c>
      <c r="E8076" s="2" t="s">
        <v>16128</v>
      </c>
      <c r="F8076" s="2" t="s">
        <v>16129</v>
      </c>
      <c r="G8076" s="2">
        <v>7798</v>
      </c>
      <c r="H8076" s="2">
        <v>7794</v>
      </c>
      <c r="I8076" s="2" t="s">
        <v>8</v>
      </c>
    </row>
    <row r="8077" spans="1:9" x14ac:dyDescent="0.2">
      <c r="A8077" s="2" t="str">
        <f>LEFT(E8077)</f>
        <v>V</v>
      </c>
      <c r="B8077" s="1" t="s">
        <v>22578</v>
      </c>
      <c r="C8077" s="2" t="str">
        <f t="shared" si="128"/>
        <v>V14</v>
      </c>
      <c r="D8077" s="2" t="str">
        <f>IF(LEN(E8077)=3,F8077,D8076)</f>
        <v>V14 Excision of mandible</v>
      </c>
      <c r="E8077" s="2" t="s">
        <v>16130</v>
      </c>
      <c r="F8077" s="2" t="s">
        <v>16131</v>
      </c>
      <c r="G8077" s="2">
        <v>7799</v>
      </c>
      <c r="H8077" s="2">
        <v>7794</v>
      </c>
      <c r="I8077" s="2" t="s">
        <v>8</v>
      </c>
    </row>
    <row r="8078" spans="1:9" x14ac:dyDescent="0.2">
      <c r="A8078" s="2" t="str">
        <f>LEFT(E8078)</f>
        <v>V</v>
      </c>
      <c r="B8078" s="1" t="s">
        <v>22578</v>
      </c>
      <c r="C8078" s="2" t="str">
        <f t="shared" si="128"/>
        <v>V14</v>
      </c>
      <c r="D8078" s="2" t="str">
        <f>IF(LEN(E8078)=3,F8078,D8077)</f>
        <v>V14 Excision of mandible</v>
      </c>
      <c r="E8078" s="2" t="s">
        <v>16132</v>
      </c>
      <c r="F8078" s="2" t="s">
        <v>16133</v>
      </c>
      <c r="G8078" s="2">
        <v>7800</v>
      </c>
      <c r="H8078" s="2">
        <v>7794</v>
      </c>
      <c r="I8078" s="2" t="s">
        <v>8</v>
      </c>
    </row>
    <row r="8079" spans="1:9" x14ac:dyDescent="0.2">
      <c r="A8079" s="2" t="str">
        <f>LEFT(E8079)</f>
        <v>V</v>
      </c>
      <c r="B8079" s="1" t="s">
        <v>22578</v>
      </c>
      <c r="C8079" s="2" t="str">
        <f t="shared" si="128"/>
        <v>V15</v>
      </c>
      <c r="D8079" s="2" t="str">
        <f>IF(LEN(E8079)=3,F8079,D8078)</f>
        <v>V15 Reduction of fracture of mandible</v>
      </c>
      <c r="E8079" s="2" t="s">
        <v>16134</v>
      </c>
      <c r="F8079" s="2" t="s">
        <v>16135</v>
      </c>
      <c r="G8079" s="2">
        <v>7801</v>
      </c>
      <c r="H8079" s="2">
        <v>21</v>
      </c>
      <c r="I8079" s="2" t="s">
        <v>5</v>
      </c>
    </row>
    <row r="8080" spans="1:9" x14ac:dyDescent="0.2">
      <c r="A8080" s="2" t="str">
        <f>LEFT(E8080)</f>
        <v>V</v>
      </c>
      <c r="B8080" s="1" t="s">
        <v>22578</v>
      </c>
      <c r="C8080" s="2" t="str">
        <f t="shared" si="128"/>
        <v>V15</v>
      </c>
      <c r="D8080" s="2" t="str">
        <f>IF(LEN(E8080)=3,F8080,D8079)</f>
        <v>V15 Reduction of fracture of mandible</v>
      </c>
      <c r="E8080" s="2" t="s">
        <v>16136</v>
      </c>
      <c r="F8080" s="2" t="s">
        <v>16137</v>
      </c>
      <c r="G8080" s="2">
        <v>7802</v>
      </c>
      <c r="H8080" s="2">
        <v>7801</v>
      </c>
      <c r="I8080" s="2" t="s">
        <v>8</v>
      </c>
    </row>
    <row r="8081" spans="1:9" x14ac:dyDescent="0.2">
      <c r="A8081" s="2" t="str">
        <f>LEFT(E8081)</f>
        <v>V</v>
      </c>
      <c r="B8081" s="1" t="s">
        <v>22578</v>
      </c>
      <c r="C8081" s="2" t="str">
        <f t="shared" si="128"/>
        <v>V15</v>
      </c>
      <c r="D8081" s="2" t="str">
        <f>IF(LEN(E8081)=3,F8081,D8080)</f>
        <v>V15 Reduction of fracture of mandible</v>
      </c>
      <c r="E8081" s="2" t="s">
        <v>16138</v>
      </c>
      <c r="F8081" s="2" t="s">
        <v>16139</v>
      </c>
      <c r="G8081" s="2">
        <v>7803</v>
      </c>
      <c r="H8081" s="2">
        <v>7801</v>
      </c>
      <c r="I8081" s="2" t="s">
        <v>8</v>
      </c>
    </row>
    <row r="8082" spans="1:9" x14ac:dyDescent="0.2">
      <c r="A8082" s="2" t="str">
        <f>LEFT(E8082)</f>
        <v>V</v>
      </c>
      <c r="B8082" s="1" t="s">
        <v>22578</v>
      </c>
      <c r="C8082" s="2" t="str">
        <f t="shared" si="128"/>
        <v>V15</v>
      </c>
      <c r="D8082" s="2" t="str">
        <f>IF(LEN(E8082)=3,F8082,D8081)</f>
        <v>V15 Reduction of fracture of mandible</v>
      </c>
      <c r="E8082" s="2" t="s">
        <v>16140</v>
      </c>
      <c r="F8082" s="2" t="s">
        <v>16141</v>
      </c>
      <c r="G8082" s="2">
        <v>7804</v>
      </c>
      <c r="H8082" s="2">
        <v>7801</v>
      </c>
      <c r="I8082" s="2" t="s">
        <v>8</v>
      </c>
    </row>
    <row r="8083" spans="1:9" x14ac:dyDescent="0.2">
      <c r="A8083" s="2" t="str">
        <f>LEFT(E8083)</f>
        <v>V</v>
      </c>
      <c r="B8083" s="1" t="s">
        <v>22578</v>
      </c>
      <c r="C8083" s="2" t="str">
        <f t="shared" si="128"/>
        <v>V15</v>
      </c>
      <c r="D8083" s="2" t="str">
        <f>IF(LEN(E8083)=3,F8083,D8082)</f>
        <v>V15 Reduction of fracture of mandible</v>
      </c>
      <c r="E8083" s="2" t="s">
        <v>16142</v>
      </c>
      <c r="F8083" s="2" t="s">
        <v>16143</v>
      </c>
      <c r="G8083" s="2">
        <v>7805</v>
      </c>
      <c r="H8083" s="2">
        <v>7801</v>
      </c>
      <c r="I8083" s="2" t="s">
        <v>8</v>
      </c>
    </row>
    <row r="8084" spans="1:9" x14ac:dyDescent="0.2">
      <c r="A8084" s="2" t="str">
        <f>LEFT(E8084)</f>
        <v>V</v>
      </c>
      <c r="B8084" s="1" t="s">
        <v>22578</v>
      </c>
      <c r="C8084" s="2" t="str">
        <f t="shared" si="128"/>
        <v>V15</v>
      </c>
      <c r="D8084" s="2" t="str">
        <f>IF(LEN(E8084)=3,F8084,D8083)</f>
        <v>V15 Reduction of fracture of mandible</v>
      </c>
      <c r="E8084" s="2" t="s">
        <v>16144</v>
      </c>
      <c r="F8084" s="2" t="s">
        <v>16145</v>
      </c>
      <c r="G8084" s="2">
        <v>7806</v>
      </c>
      <c r="H8084" s="2">
        <v>7801</v>
      </c>
      <c r="I8084" s="2" t="s">
        <v>8</v>
      </c>
    </row>
    <row r="8085" spans="1:9" x14ac:dyDescent="0.2">
      <c r="A8085" s="2" t="str">
        <f>LEFT(E8085)</f>
        <v>V</v>
      </c>
      <c r="B8085" s="1" t="s">
        <v>22578</v>
      </c>
      <c r="C8085" s="2" t="str">
        <f t="shared" si="128"/>
        <v>V16</v>
      </c>
      <c r="D8085" s="2" t="str">
        <f>IF(LEN(E8085)=3,F8085,D8084)</f>
        <v>V16 Division of mandible</v>
      </c>
      <c r="E8085" s="2" t="s">
        <v>16146</v>
      </c>
      <c r="F8085" s="2" t="s">
        <v>16147</v>
      </c>
      <c r="G8085" s="2">
        <v>7807</v>
      </c>
      <c r="H8085" s="2">
        <v>21</v>
      </c>
      <c r="I8085" s="2" t="s">
        <v>5</v>
      </c>
    </row>
    <row r="8086" spans="1:9" x14ac:dyDescent="0.2">
      <c r="A8086" s="2" t="str">
        <f>LEFT(E8086)</f>
        <v>V</v>
      </c>
      <c r="B8086" s="1" t="s">
        <v>22578</v>
      </c>
      <c r="C8086" s="2" t="str">
        <f t="shared" si="128"/>
        <v>V16</v>
      </c>
      <c r="D8086" s="2" t="str">
        <f>IF(LEN(E8086)=3,F8086,D8085)</f>
        <v>V16 Division of mandible</v>
      </c>
      <c r="E8086" s="2" t="s">
        <v>16148</v>
      </c>
      <c r="F8086" s="2" t="s">
        <v>16149</v>
      </c>
      <c r="G8086" s="2">
        <v>7808</v>
      </c>
      <c r="H8086" s="2">
        <v>7807</v>
      </c>
      <c r="I8086" s="2" t="s">
        <v>8</v>
      </c>
    </row>
    <row r="8087" spans="1:9" x14ac:dyDescent="0.2">
      <c r="A8087" s="2" t="str">
        <f>LEFT(E8087)</f>
        <v>V</v>
      </c>
      <c r="B8087" s="1" t="s">
        <v>22578</v>
      </c>
      <c r="C8087" s="2" t="str">
        <f t="shared" si="128"/>
        <v>V16</v>
      </c>
      <c r="D8087" s="2" t="str">
        <f>IF(LEN(E8087)=3,F8087,D8086)</f>
        <v>V16 Division of mandible</v>
      </c>
      <c r="E8087" s="2" t="s">
        <v>16150</v>
      </c>
      <c r="F8087" s="2" t="s">
        <v>16151</v>
      </c>
      <c r="G8087" s="2">
        <v>7809</v>
      </c>
      <c r="H8087" s="2">
        <v>7807</v>
      </c>
      <c r="I8087" s="2" t="s">
        <v>8</v>
      </c>
    </row>
    <row r="8088" spans="1:9" x14ac:dyDescent="0.2">
      <c r="A8088" s="2" t="str">
        <f>LEFT(E8088)</f>
        <v>V</v>
      </c>
      <c r="B8088" s="1" t="s">
        <v>22578</v>
      </c>
      <c r="C8088" s="2" t="str">
        <f t="shared" si="128"/>
        <v>V16</v>
      </c>
      <c r="D8088" s="2" t="str">
        <f>IF(LEN(E8088)=3,F8088,D8087)</f>
        <v>V16 Division of mandible</v>
      </c>
      <c r="E8088" s="2" t="s">
        <v>16152</v>
      </c>
      <c r="F8088" s="2" t="s">
        <v>16153</v>
      </c>
      <c r="G8088" s="2">
        <v>7810</v>
      </c>
      <c r="H8088" s="2">
        <v>7807</v>
      </c>
      <c r="I8088" s="2" t="s">
        <v>8</v>
      </c>
    </row>
    <row r="8089" spans="1:9" x14ac:dyDescent="0.2">
      <c r="A8089" s="2" t="str">
        <f>LEFT(E8089)</f>
        <v>V</v>
      </c>
      <c r="B8089" s="1" t="s">
        <v>22578</v>
      </c>
      <c r="C8089" s="2" t="str">
        <f t="shared" si="128"/>
        <v>V16</v>
      </c>
      <c r="D8089" s="2" t="str">
        <f>IF(LEN(E8089)=3,F8089,D8088)</f>
        <v>V16 Division of mandible</v>
      </c>
      <c r="E8089" s="2" t="s">
        <v>16154</v>
      </c>
      <c r="F8089" s="2" t="s">
        <v>16155</v>
      </c>
      <c r="G8089" s="2">
        <v>7811</v>
      </c>
      <c r="H8089" s="2">
        <v>7807</v>
      </c>
      <c r="I8089" s="2" t="s">
        <v>8</v>
      </c>
    </row>
    <row r="8090" spans="1:9" x14ac:dyDescent="0.2">
      <c r="A8090" s="2" t="str">
        <f>LEFT(E8090)</f>
        <v>V</v>
      </c>
      <c r="B8090" s="1" t="s">
        <v>22578</v>
      </c>
      <c r="C8090" s="2" t="str">
        <f t="shared" si="128"/>
        <v>V16</v>
      </c>
      <c r="D8090" s="2" t="str">
        <f>IF(LEN(E8090)=3,F8090,D8089)</f>
        <v>V16 Division of mandible</v>
      </c>
      <c r="E8090" s="2" t="s">
        <v>16156</v>
      </c>
      <c r="F8090" s="2" t="s">
        <v>16157</v>
      </c>
      <c r="G8090" s="2">
        <v>7812</v>
      </c>
      <c r="H8090" s="2">
        <v>7807</v>
      </c>
      <c r="I8090" s="2" t="s">
        <v>8</v>
      </c>
    </row>
    <row r="8091" spans="1:9" x14ac:dyDescent="0.2">
      <c r="A8091" s="2" t="str">
        <f>LEFT(E8091)</f>
        <v>V</v>
      </c>
      <c r="B8091" s="1" t="s">
        <v>22578</v>
      </c>
      <c r="C8091" s="2" t="str">
        <f t="shared" si="128"/>
        <v>V17</v>
      </c>
      <c r="D8091" s="2" t="str">
        <f>IF(LEN(E8091)=3,F8091,D8090)</f>
        <v>V17 Fixation of mandible</v>
      </c>
      <c r="E8091" s="2" t="s">
        <v>16158</v>
      </c>
      <c r="F8091" s="2" t="s">
        <v>16159</v>
      </c>
      <c r="G8091" s="2">
        <v>7813</v>
      </c>
      <c r="H8091" s="2">
        <v>21</v>
      </c>
      <c r="I8091" s="2" t="s">
        <v>5</v>
      </c>
    </row>
    <row r="8092" spans="1:9" x14ac:dyDescent="0.2">
      <c r="A8092" s="2" t="str">
        <f>LEFT(E8092)</f>
        <v>V</v>
      </c>
      <c r="B8092" s="1" t="s">
        <v>22578</v>
      </c>
      <c r="C8092" s="2" t="str">
        <f t="shared" ref="C8092:C8155" si="129">LEFT(E8092,3)</f>
        <v>V17</v>
      </c>
      <c r="D8092" s="2" t="str">
        <f>IF(LEN(E8092)=3,F8092,D8091)</f>
        <v>V17 Fixation of mandible</v>
      </c>
      <c r="E8092" s="2" t="s">
        <v>16160</v>
      </c>
      <c r="F8092" s="2" t="s">
        <v>16161</v>
      </c>
      <c r="G8092" s="2">
        <v>7814</v>
      </c>
      <c r="H8092" s="2">
        <v>7813</v>
      </c>
      <c r="I8092" s="2" t="s">
        <v>8</v>
      </c>
    </row>
    <row r="8093" spans="1:9" x14ac:dyDescent="0.2">
      <c r="A8093" s="2" t="str">
        <f>LEFT(E8093)</f>
        <v>V</v>
      </c>
      <c r="B8093" s="1" t="s">
        <v>22578</v>
      </c>
      <c r="C8093" s="2" t="str">
        <f t="shared" si="129"/>
        <v>V17</v>
      </c>
      <c r="D8093" s="2" t="str">
        <f>IF(LEN(E8093)=3,F8093,D8092)</f>
        <v>V17 Fixation of mandible</v>
      </c>
      <c r="E8093" s="2" t="s">
        <v>16162</v>
      </c>
      <c r="F8093" s="2" t="s">
        <v>16163</v>
      </c>
      <c r="G8093" s="2">
        <v>7815</v>
      </c>
      <c r="H8093" s="2">
        <v>7813</v>
      </c>
      <c r="I8093" s="2" t="s">
        <v>8</v>
      </c>
    </row>
    <row r="8094" spans="1:9" x14ac:dyDescent="0.2">
      <c r="A8094" s="2" t="str">
        <f>LEFT(E8094)</f>
        <v>V</v>
      </c>
      <c r="B8094" s="1" t="s">
        <v>22578</v>
      </c>
      <c r="C8094" s="2" t="str">
        <f t="shared" si="129"/>
        <v>V17</v>
      </c>
      <c r="D8094" s="2" t="str">
        <f>IF(LEN(E8094)=3,F8094,D8093)</f>
        <v>V17 Fixation of mandible</v>
      </c>
      <c r="E8094" s="2" t="s">
        <v>16164</v>
      </c>
      <c r="F8094" s="2" t="s">
        <v>16165</v>
      </c>
      <c r="G8094" s="2">
        <v>7816</v>
      </c>
      <c r="H8094" s="2">
        <v>7813</v>
      </c>
      <c r="I8094" s="2" t="s">
        <v>8</v>
      </c>
    </row>
    <row r="8095" spans="1:9" x14ac:dyDescent="0.2">
      <c r="A8095" s="2" t="str">
        <f>LEFT(E8095)</f>
        <v>V</v>
      </c>
      <c r="B8095" s="1" t="s">
        <v>22578</v>
      </c>
      <c r="C8095" s="2" t="str">
        <f t="shared" si="129"/>
        <v>V17</v>
      </c>
      <c r="D8095" s="2" t="str">
        <f>IF(LEN(E8095)=3,F8095,D8094)</f>
        <v>V17 Fixation of mandible</v>
      </c>
      <c r="E8095" s="2" t="s">
        <v>16166</v>
      </c>
      <c r="F8095" s="2" t="s">
        <v>16167</v>
      </c>
      <c r="G8095" s="2">
        <v>7817</v>
      </c>
      <c r="H8095" s="2">
        <v>7813</v>
      </c>
      <c r="I8095" s="2" t="s">
        <v>8</v>
      </c>
    </row>
    <row r="8096" spans="1:9" x14ac:dyDescent="0.2">
      <c r="A8096" s="2" t="str">
        <f>LEFT(E8096)</f>
        <v>V</v>
      </c>
      <c r="B8096" s="1" t="s">
        <v>22578</v>
      </c>
      <c r="C8096" s="2" t="str">
        <f t="shared" si="129"/>
        <v>V17</v>
      </c>
      <c r="D8096" s="2" t="str">
        <f>IF(LEN(E8096)=3,F8096,D8095)</f>
        <v>V17 Fixation of mandible</v>
      </c>
      <c r="E8096" s="2" t="s">
        <v>16168</v>
      </c>
      <c r="F8096" s="2" t="s">
        <v>16169</v>
      </c>
      <c r="G8096" s="2">
        <v>7818</v>
      </c>
      <c r="H8096" s="2">
        <v>7813</v>
      </c>
      <c r="I8096" s="2" t="s">
        <v>8</v>
      </c>
    </row>
    <row r="8097" spans="1:9" x14ac:dyDescent="0.2">
      <c r="A8097" s="2" t="str">
        <f>LEFT(E8097)</f>
        <v>V</v>
      </c>
      <c r="B8097" s="1" t="s">
        <v>22578</v>
      </c>
      <c r="C8097" s="2" t="str">
        <f t="shared" si="129"/>
        <v>V17</v>
      </c>
      <c r="D8097" s="2" t="str">
        <f>IF(LEN(E8097)=3,F8097,D8096)</f>
        <v>V17 Fixation of mandible</v>
      </c>
      <c r="E8097" s="2" t="s">
        <v>16170</v>
      </c>
      <c r="F8097" s="2" t="s">
        <v>16171</v>
      </c>
      <c r="G8097" s="2">
        <v>7819</v>
      </c>
      <c r="H8097" s="2">
        <v>7813</v>
      </c>
      <c r="I8097" s="2" t="s">
        <v>8</v>
      </c>
    </row>
    <row r="8098" spans="1:9" x14ac:dyDescent="0.2">
      <c r="A8098" s="2" t="str">
        <f>LEFT(E8098)</f>
        <v>V</v>
      </c>
      <c r="B8098" s="1" t="s">
        <v>22578</v>
      </c>
      <c r="C8098" s="2" t="str">
        <f t="shared" si="129"/>
        <v>V18</v>
      </c>
      <c r="D8098" s="2" t="str">
        <f>IF(LEN(E8098)=3,F8098,D8097)</f>
        <v>V18 Distraction osteogenesis of bones of skull</v>
      </c>
      <c r="E8098" s="2" t="s">
        <v>16172</v>
      </c>
      <c r="F8098" s="2" t="s">
        <v>16173</v>
      </c>
      <c r="G8098" s="2">
        <v>7820</v>
      </c>
      <c r="H8098" s="2">
        <v>21</v>
      </c>
      <c r="I8098" s="2" t="s">
        <v>5</v>
      </c>
    </row>
    <row r="8099" spans="1:9" x14ac:dyDescent="0.2">
      <c r="A8099" s="2" t="str">
        <f>LEFT(E8099)</f>
        <v>V</v>
      </c>
      <c r="B8099" s="1" t="s">
        <v>22578</v>
      </c>
      <c r="C8099" s="2" t="str">
        <f t="shared" si="129"/>
        <v>V18</v>
      </c>
      <c r="D8099" s="2" t="str">
        <f>IF(LEN(E8099)=3,F8099,D8098)</f>
        <v>V18 Distraction osteogenesis of bones of skull</v>
      </c>
      <c r="E8099" s="2" t="s">
        <v>16174</v>
      </c>
      <c r="F8099" s="2" t="s">
        <v>16175</v>
      </c>
      <c r="G8099" s="2">
        <v>7821</v>
      </c>
      <c r="H8099" s="2">
        <v>7820</v>
      </c>
      <c r="I8099" s="2" t="s">
        <v>8</v>
      </c>
    </row>
    <row r="8100" spans="1:9" x14ac:dyDescent="0.2">
      <c r="A8100" s="2" t="str">
        <f>LEFT(E8100)</f>
        <v>V</v>
      </c>
      <c r="B8100" s="1" t="s">
        <v>22578</v>
      </c>
      <c r="C8100" s="2" t="str">
        <f t="shared" si="129"/>
        <v>V18</v>
      </c>
      <c r="D8100" s="2" t="str">
        <f>IF(LEN(E8100)=3,F8100,D8099)</f>
        <v>V18 Distraction osteogenesis of bones of skull</v>
      </c>
      <c r="E8100" s="2" t="s">
        <v>16176</v>
      </c>
      <c r="F8100" s="2" t="s">
        <v>16177</v>
      </c>
      <c r="G8100" s="2">
        <v>7822</v>
      </c>
      <c r="H8100" s="2">
        <v>7820</v>
      </c>
      <c r="I8100" s="2" t="s">
        <v>8</v>
      </c>
    </row>
    <row r="8101" spans="1:9" x14ac:dyDescent="0.2">
      <c r="A8101" s="2" t="str">
        <f>LEFT(E8101)</f>
        <v>V</v>
      </c>
      <c r="B8101" s="1" t="s">
        <v>22578</v>
      </c>
      <c r="C8101" s="2" t="str">
        <f t="shared" si="129"/>
        <v>V18</v>
      </c>
      <c r="D8101" s="2" t="str">
        <f>IF(LEN(E8101)=3,F8101,D8100)</f>
        <v>V18 Distraction osteogenesis of bones of skull</v>
      </c>
      <c r="E8101" s="2" t="s">
        <v>16178</v>
      </c>
      <c r="F8101" s="2" t="s">
        <v>16179</v>
      </c>
      <c r="G8101" s="2">
        <v>7823</v>
      </c>
      <c r="H8101" s="2">
        <v>7820</v>
      </c>
      <c r="I8101" s="2" t="s">
        <v>8</v>
      </c>
    </row>
    <row r="8102" spans="1:9" x14ac:dyDescent="0.2">
      <c r="A8102" s="2" t="str">
        <f>LEFT(E8102)</f>
        <v>V</v>
      </c>
      <c r="B8102" s="1" t="s">
        <v>22578</v>
      </c>
      <c r="C8102" s="2" t="str">
        <f t="shared" si="129"/>
        <v>V18</v>
      </c>
      <c r="D8102" s="2" t="str">
        <f>IF(LEN(E8102)=3,F8102,D8101)</f>
        <v>V18 Distraction osteogenesis of bones of skull</v>
      </c>
      <c r="E8102" s="2" t="s">
        <v>16180</v>
      </c>
      <c r="F8102" s="2" t="s">
        <v>16181</v>
      </c>
      <c r="G8102" s="2">
        <v>7824</v>
      </c>
      <c r="H8102" s="2">
        <v>7820</v>
      </c>
      <c r="I8102" s="2" t="s">
        <v>8</v>
      </c>
    </row>
    <row r="8103" spans="1:9" x14ac:dyDescent="0.2">
      <c r="A8103" s="2" t="str">
        <f>LEFT(E8103)</f>
        <v>V</v>
      </c>
      <c r="B8103" s="1" t="s">
        <v>22578</v>
      </c>
      <c r="C8103" s="2" t="str">
        <f t="shared" si="129"/>
        <v>V18</v>
      </c>
      <c r="D8103" s="2" t="str">
        <f>IF(LEN(E8103)=3,F8103,D8102)</f>
        <v>V18 Distraction osteogenesis of bones of skull</v>
      </c>
      <c r="E8103" s="2" t="s">
        <v>16182</v>
      </c>
      <c r="F8103" s="2" t="s">
        <v>16183</v>
      </c>
      <c r="G8103" s="2">
        <v>7825</v>
      </c>
      <c r="H8103" s="2">
        <v>7820</v>
      </c>
      <c r="I8103" s="2" t="s">
        <v>8</v>
      </c>
    </row>
    <row r="8104" spans="1:9" x14ac:dyDescent="0.2">
      <c r="A8104" s="2" t="str">
        <f>LEFT(E8104)</f>
        <v>V</v>
      </c>
      <c r="B8104" s="1" t="s">
        <v>22578</v>
      </c>
      <c r="C8104" s="2" t="str">
        <f t="shared" si="129"/>
        <v>V18</v>
      </c>
      <c r="D8104" s="2" t="str">
        <f>IF(LEN(E8104)=3,F8104,D8103)</f>
        <v>V18 Distraction osteogenesis of bones of skull</v>
      </c>
      <c r="E8104" s="2" t="s">
        <v>16184</v>
      </c>
      <c r="F8104" s="2" t="s">
        <v>16185</v>
      </c>
      <c r="G8104" s="2">
        <v>7826</v>
      </c>
      <c r="H8104" s="2">
        <v>7820</v>
      </c>
      <c r="I8104" s="2" t="s">
        <v>8</v>
      </c>
    </row>
    <row r="8105" spans="1:9" x14ac:dyDescent="0.2">
      <c r="A8105" s="2" t="str">
        <f>LEFT(E8105)</f>
        <v>V</v>
      </c>
      <c r="B8105" s="1" t="s">
        <v>22578</v>
      </c>
      <c r="C8105" s="2" t="str">
        <f t="shared" si="129"/>
        <v>V18</v>
      </c>
      <c r="D8105" s="2" t="str">
        <f>IF(LEN(E8105)=3,F8105,D8104)</f>
        <v>V18 Distraction osteogenesis of bones of skull</v>
      </c>
      <c r="E8105" s="2" t="s">
        <v>16186</v>
      </c>
      <c r="F8105" s="2" t="s">
        <v>16187</v>
      </c>
      <c r="G8105" s="2">
        <v>7827</v>
      </c>
      <c r="H8105" s="2">
        <v>7820</v>
      </c>
      <c r="I8105" s="2" t="s">
        <v>8</v>
      </c>
    </row>
    <row r="8106" spans="1:9" x14ac:dyDescent="0.2">
      <c r="A8106" s="2" t="str">
        <f>LEFT(E8106)</f>
        <v>V</v>
      </c>
      <c r="B8106" s="1" t="s">
        <v>22578</v>
      </c>
      <c r="C8106" s="2" t="str">
        <f t="shared" si="129"/>
        <v>V18</v>
      </c>
      <c r="D8106" s="2" t="str">
        <f>IF(LEN(E8106)=3,F8106,D8105)</f>
        <v>V18 Distraction osteogenesis of bones of skull</v>
      </c>
      <c r="E8106" s="2" t="s">
        <v>16188</v>
      </c>
      <c r="F8106" s="2" t="s">
        <v>16189</v>
      </c>
      <c r="G8106" s="2">
        <v>7828</v>
      </c>
      <c r="H8106" s="2">
        <v>7820</v>
      </c>
      <c r="I8106" s="2" t="s">
        <v>8</v>
      </c>
    </row>
    <row r="8107" spans="1:9" x14ac:dyDescent="0.2">
      <c r="A8107" s="2" t="str">
        <f>LEFT(E8107)</f>
        <v>V</v>
      </c>
      <c r="B8107" s="1" t="s">
        <v>22578</v>
      </c>
      <c r="C8107" s="2" t="str">
        <f t="shared" si="129"/>
        <v>V19</v>
      </c>
      <c r="D8107" s="2" t="str">
        <f>IF(LEN(E8107)=3,F8107,D8106)</f>
        <v>V19 Other operations on mandible</v>
      </c>
      <c r="E8107" s="2" t="s">
        <v>16190</v>
      </c>
      <c r="F8107" s="2" t="s">
        <v>16191</v>
      </c>
      <c r="G8107" s="2">
        <v>7829</v>
      </c>
      <c r="H8107" s="2">
        <v>21</v>
      </c>
      <c r="I8107" s="2" t="s">
        <v>5</v>
      </c>
    </row>
    <row r="8108" spans="1:9" x14ac:dyDescent="0.2">
      <c r="A8108" s="2" t="str">
        <f>LEFT(E8108)</f>
        <v>V</v>
      </c>
      <c r="B8108" s="1" t="s">
        <v>22578</v>
      </c>
      <c r="C8108" s="2" t="str">
        <f t="shared" si="129"/>
        <v>V19</v>
      </c>
      <c r="D8108" s="2" t="str">
        <f>IF(LEN(E8108)=3,F8108,D8107)</f>
        <v>V19 Other operations on mandible</v>
      </c>
      <c r="E8108" s="2" t="s">
        <v>16192</v>
      </c>
      <c r="F8108" s="2" t="s">
        <v>16193</v>
      </c>
      <c r="G8108" s="2">
        <v>7830</v>
      </c>
      <c r="H8108" s="2">
        <v>7829</v>
      </c>
      <c r="I8108" s="2" t="s">
        <v>8</v>
      </c>
    </row>
    <row r="8109" spans="1:9" x14ac:dyDescent="0.2">
      <c r="A8109" s="2" t="str">
        <f>LEFT(E8109)</f>
        <v>V</v>
      </c>
      <c r="B8109" s="1" t="s">
        <v>22578</v>
      </c>
      <c r="C8109" s="2" t="str">
        <f t="shared" si="129"/>
        <v>V19</v>
      </c>
      <c r="D8109" s="2" t="str">
        <f>IF(LEN(E8109)=3,F8109,D8108)</f>
        <v>V19 Other operations on mandible</v>
      </c>
      <c r="E8109" s="2" t="s">
        <v>16194</v>
      </c>
      <c r="F8109" s="2" t="s">
        <v>16195</v>
      </c>
      <c r="G8109" s="2">
        <v>7831</v>
      </c>
      <c r="H8109" s="2">
        <v>7829</v>
      </c>
      <c r="I8109" s="2" t="s">
        <v>8</v>
      </c>
    </row>
    <row r="8110" spans="1:9" x14ac:dyDescent="0.2">
      <c r="A8110" s="2" t="str">
        <f>LEFT(E8110)</f>
        <v>V</v>
      </c>
      <c r="B8110" s="1" t="s">
        <v>22578</v>
      </c>
      <c r="C8110" s="2" t="str">
        <f t="shared" si="129"/>
        <v>V19</v>
      </c>
      <c r="D8110" s="2" t="str">
        <f>IF(LEN(E8110)=3,F8110,D8109)</f>
        <v>V19 Other operations on mandible</v>
      </c>
      <c r="E8110" s="2" t="s">
        <v>16196</v>
      </c>
      <c r="F8110" s="2" t="s">
        <v>16197</v>
      </c>
      <c r="G8110" s="2">
        <v>7832</v>
      </c>
      <c r="H8110" s="2">
        <v>7829</v>
      </c>
      <c r="I8110" s="2" t="s">
        <v>8</v>
      </c>
    </row>
    <row r="8111" spans="1:9" x14ac:dyDescent="0.2">
      <c r="A8111" s="2" t="str">
        <f>LEFT(E8111)</f>
        <v>V</v>
      </c>
      <c r="B8111" s="1" t="s">
        <v>22578</v>
      </c>
      <c r="C8111" s="2" t="str">
        <f t="shared" si="129"/>
        <v>V19</v>
      </c>
      <c r="D8111" s="2" t="str">
        <f>IF(LEN(E8111)=3,F8111,D8110)</f>
        <v>V19 Other operations on mandible</v>
      </c>
      <c r="E8111" s="2" t="s">
        <v>16198</v>
      </c>
      <c r="F8111" s="2" t="s">
        <v>16199</v>
      </c>
      <c r="G8111" s="2">
        <v>7833</v>
      </c>
      <c r="H8111" s="2">
        <v>7829</v>
      </c>
      <c r="I8111" s="2" t="s">
        <v>8</v>
      </c>
    </row>
    <row r="8112" spans="1:9" x14ac:dyDescent="0.2">
      <c r="A8112" s="2" t="str">
        <f>LEFT(E8112)</f>
        <v>V</v>
      </c>
      <c r="B8112" s="1" t="s">
        <v>22578</v>
      </c>
      <c r="C8112" s="2" t="str">
        <f t="shared" si="129"/>
        <v>V19</v>
      </c>
      <c r="D8112" s="2" t="str">
        <f>IF(LEN(E8112)=3,F8112,D8111)</f>
        <v>V19 Other operations on mandible</v>
      </c>
      <c r="E8112" s="2" t="s">
        <v>16200</v>
      </c>
      <c r="F8112" s="2" t="s">
        <v>16201</v>
      </c>
      <c r="G8112" s="2">
        <v>7834</v>
      </c>
      <c r="H8112" s="2">
        <v>7829</v>
      </c>
      <c r="I8112" s="2" t="s">
        <v>8</v>
      </c>
    </row>
    <row r="8113" spans="1:9" x14ac:dyDescent="0.2">
      <c r="A8113" s="2" t="str">
        <f>LEFT(E8113)</f>
        <v>V</v>
      </c>
      <c r="B8113" s="1" t="s">
        <v>22578</v>
      </c>
      <c r="C8113" s="2" t="str">
        <f t="shared" si="129"/>
        <v>V19</v>
      </c>
      <c r="D8113" s="2" t="str">
        <f>IF(LEN(E8113)=3,F8113,D8112)</f>
        <v>V19 Other operations on mandible</v>
      </c>
      <c r="E8113" s="2" t="s">
        <v>16202</v>
      </c>
      <c r="F8113" s="2" t="s">
        <v>16203</v>
      </c>
      <c r="G8113" s="2">
        <v>7835</v>
      </c>
      <c r="H8113" s="2">
        <v>7829</v>
      </c>
      <c r="I8113" s="2" t="s">
        <v>8</v>
      </c>
    </row>
    <row r="8114" spans="1:9" x14ac:dyDescent="0.2">
      <c r="A8114" s="2" t="str">
        <f>LEFT(E8114)</f>
        <v>V</v>
      </c>
      <c r="B8114" s="1" t="s">
        <v>22578</v>
      </c>
      <c r="C8114" s="2" t="str">
        <f t="shared" si="129"/>
        <v>V19</v>
      </c>
      <c r="D8114" s="2" t="str">
        <f>IF(LEN(E8114)=3,F8114,D8113)</f>
        <v>V19 Other operations on mandible</v>
      </c>
      <c r="E8114" s="2" t="s">
        <v>16204</v>
      </c>
      <c r="F8114" s="2" t="s">
        <v>16205</v>
      </c>
      <c r="G8114" s="2">
        <v>7836</v>
      </c>
      <c r="H8114" s="2">
        <v>7829</v>
      </c>
      <c r="I8114" s="2" t="s">
        <v>8</v>
      </c>
    </row>
    <row r="8115" spans="1:9" x14ac:dyDescent="0.2">
      <c r="A8115" s="2" t="str">
        <f>LEFT(E8115)</f>
        <v>V</v>
      </c>
      <c r="B8115" s="1" t="s">
        <v>22578</v>
      </c>
      <c r="C8115" s="2" t="str">
        <f t="shared" si="129"/>
        <v>V20</v>
      </c>
      <c r="D8115" s="2" t="str">
        <f>IF(LEN(E8115)=3,F8115,D8114)</f>
        <v>V20 Reconstruction of temporomandibular joint</v>
      </c>
      <c r="E8115" s="2" t="s">
        <v>16206</v>
      </c>
      <c r="F8115" s="2" t="s">
        <v>16207</v>
      </c>
      <c r="G8115" s="2">
        <v>7837</v>
      </c>
      <c r="H8115" s="2">
        <v>21</v>
      </c>
      <c r="I8115" s="2" t="s">
        <v>5</v>
      </c>
    </row>
    <row r="8116" spans="1:9" x14ac:dyDescent="0.2">
      <c r="A8116" s="2" t="str">
        <f>LEFT(E8116)</f>
        <v>V</v>
      </c>
      <c r="B8116" s="1" t="s">
        <v>22578</v>
      </c>
      <c r="C8116" s="2" t="str">
        <f t="shared" si="129"/>
        <v>V20</v>
      </c>
      <c r="D8116" s="2" t="str">
        <f>IF(LEN(E8116)=3,F8116,D8115)</f>
        <v>V20 Reconstruction of temporomandibular joint</v>
      </c>
      <c r="E8116" s="2" t="s">
        <v>16208</v>
      </c>
      <c r="F8116" s="2" t="s">
        <v>16209</v>
      </c>
      <c r="G8116" s="2">
        <v>7838</v>
      </c>
      <c r="H8116" s="2">
        <v>7837</v>
      </c>
      <c r="I8116" s="2" t="s">
        <v>8</v>
      </c>
    </row>
    <row r="8117" spans="1:9" x14ac:dyDescent="0.2">
      <c r="A8117" s="2" t="str">
        <f>LEFT(E8117)</f>
        <v>V</v>
      </c>
      <c r="B8117" s="1" t="s">
        <v>22578</v>
      </c>
      <c r="C8117" s="2" t="str">
        <f t="shared" si="129"/>
        <v>V20</v>
      </c>
      <c r="D8117" s="2" t="str">
        <f>IF(LEN(E8117)=3,F8117,D8116)</f>
        <v>V20 Reconstruction of temporomandibular joint</v>
      </c>
      <c r="E8117" s="2" t="s">
        <v>16210</v>
      </c>
      <c r="F8117" s="2" t="s">
        <v>16211</v>
      </c>
      <c r="G8117" s="2">
        <v>7839</v>
      </c>
      <c r="H8117" s="2">
        <v>7837</v>
      </c>
      <c r="I8117" s="2" t="s">
        <v>8</v>
      </c>
    </row>
    <row r="8118" spans="1:9" x14ac:dyDescent="0.2">
      <c r="A8118" s="2" t="str">
        <f>LEFT(E8118)</f>
        <v>V</v>
      </c>
      <c r="B8118" s="1" t="s">
        <v>22578</v>
      </c>
      <c r="C8118" s="2" t="str">
        <f t="shared" si="129"/>
        <v>V20</v>
      </c>
      <c r="D8118" s="2" t="str">
        <f>IF(LEN(E8118)=3,F8118,D8117)</f>
        <v>V20 Reconstruction of temporomandibular joint</v>
      </c>
      <c r="E8118" s="2" t="s">
        <v>16212</v>
      </c>
      <c r="F8118" s="2" t="s">
        <v>16213</v>
      </c>
      <c r="G8118" s="2">
        <v>7840</v>
      </c>
      <c r="H8118" s="2">
        <v>7837</v>
      </c>
      <c r="I8118" s="2" t="s">
        <v>8</v>
      </c>
    </row>
    <row r="8119" spans="1:9" x14ac:dyDescent="0.2">
      <c r="A8119" s="2" t="str">
        <f>LEFT(E8119)</f>
        <v>V</v>
      </c>
      <c r="B8119" s="1" t="s">
        <v>22578</v>
      </c>
      <c r="C8119" s="2" t="str">
        <f t="shared" si="129"/>
        <v>V20</v>
      </c>
      <c r="D8119" s="2" t="str">
        <f>IF(LEN(E8119)=3,F8119,D8118)</f>
        <v>V20 Reconstruction of temporomandibular joint</v>
      </c>
      <c r="E8119" s="2" t="s">
        <v>16214</v>
      </c>
      <c r="F8119" s="2" t="s">
        <v>16215</v>
      </c>
      <c r="G8119" s="2">
        <v>7841</v>
      </c>
      <c r="H8119" s="2">
        <v>7837</v>
      </c>
      <c r="I8119" s="2" t="s">
        <v>8</v>
      </c>
    </row>
    <row r="8120" spans="1:9" x14ac:dyDescent="0.2">
      <c r="A8120" s="2" t="str">
        <f>LEFT(E8120)</f>
        <v>V</v>
      </c>
      <c r="B8120" s="1" t="s">
        <v>22578</v>
      </c>
      <c r="C8120" s="2" t="str">
        <f t="shared" si="129"/>
        <v>V20</v>
      </c>
      <c r="D8120" s="2" t="str">
        <f>IF(LEN(E8120)=3,F8120,D8119)</f>
        <v>V20 Reconstruction of temporomandibular joint</v>
      </c>
      <c r="E8120" s="2" t="s">
        <v>16216</v>
      </c>
      <c r="F8120" s="2" t="s">
        <v>16217</v>
      </c>
      <c r="G8120" s="2">
        <v>7842</v>
      </c>
      <c r="H8120" s="2">
        <v>7837</v>
      </c>
      <c r="I8120" s="2" t="s">
        <v>8</v>
      </c>
    </row>
    <row r="8121" spans="1:9" x14ac:dyDescent="0.2">
      <c r="A8121" s="2" t="str">
        <f>LEFT(E8121)</f>
        <v>V</v>
      </c>
      <c r="B8121" s="1" t="s">
        <v>22578</v>
      </c>
      <c r="C8121" s="2" t="str">
        <f t="shared" si="129"/>
        <v>V21</v>
      </c>
      <c r="D8121" s="2" t="str">
        <f>IF(LEN(E8121)=3,F8121,D8120)</f>
        <v>V21 Other operations on temporomandibular joint</v>
      </c>
      <c r="E8121" s="2" t="s">
        <v>16218</v>
      </c>
      <c r="F8121" s="2" t="s">
        <v>16219</v>
      </c>
      <c r="G8121" s="2">
        <v>7843</v>
      </c>
      <c r="H8121" s="2">
        <v>21</v>
      </c>
      <c r="I8121" s="2" t="s">
        <v>5</v>
      </c>
    </row>
    <row r="8122" spans="1:9" x14ac:dyDescent="0.2">
      <c r="A8122" s="2" t="str">
        <f>LEFT(E8122)</f>
        <v>V</v>
      </c>
      <c r="B8122" s="1" t="s">
        <v>22578</v>
      </c>
      <c r="C8122" s="2" t="str">
        <f t="shared" si="129"/>
        <v>V21</v>
      </c>
      <c r="D8122" s="2" t="str">
        <f>IF(LEN(E8122)=3,F8122,D8121)</f>
        <v>V21 Other operations on temporomandibular joint</v>
      </c>
      <c r="E8122" s="2" t="s">
        <v>16220</v>
      </c>
      <c r="F8122" s="2" t="s">
        <v>16221</v>
      </c>
      <c r="G8122" s="2">
        <v>7844</v>
      </c>
      <c r="H8122" s="2">
        <v>7843</v>
      </c>
      <c r="I8122" s="2" t="s">
        <v>8</v>
      </c>
    </row>
    <row r="8123" spans="1:9" x14ac:dyDescent="0.2">
      <c r="A8123" s="2" t="str">
        <f>LEFT(E8123)</f>
        <v>V</v>
      </c>
      <c r="B8123" s="1" t="s">
        <v>22578</v>
      </c>
      <c r="C8123" s="2" t="str">
        <f t="shared" si="129"/>
        <v>V21</v>
      </c>
      <c r="D8123" s="2" t="str">
        <f>IF(LEN(E8123)=3,F8123,D8122)</f>
        <v>V21 Other operations on temporomandibular joint</v>
      </c>
      <c r="E8123" s="2" t="s">
        <v>16222</v>
      </c>
      <c r="F8123" s="2" t="s">
        <v>16223</v>
      </c>
      <c r="G8123" s="2">
        <v>7845</v>
      </c>
      <c r="H8123" s="2">
        <v>7843</v>
      </c>
      <c r="I8123" s="2" t="s">
        <v>8</v>
      </c>
    </row>
    <row r="8124" spans="1:9" x14ac:dyDescent="0.2">
      <c r="A8124" s="2" t="str">
        <f>LEFT(E8124)</f>
        <v>V</v>
      </c>
      <c r="B8124" s="1" t="s">
        <v>22578</v>
      </c>
      <c r="C8124" s="2" t="str">
        <f t="shared" si="129"/>
        <v>V21</v>
      </c>
      <c r="D8124" s="2" t="str">
        <f>IF(LEN(E8124)=3,F8124,D8123)</f>
        <v>V21 Other operations on temporomandibular joint</v>
      </c>
      <c r="E8124" s="2" t="s">
        <v>16224</v>
      </c>
      <c r="F8124" s="2" t="s">
        <v>16225</v>
      </c>
      <c r="G8124" s="2">
        <v>7846</v>
      </c>
      <c r="H8124" s="2">
        <v>7843</v>
      </c>
      <c r="I8124" s="2" t="s">
        <v>8</v>
      </c>
    </row>
    <row r="8125" spans="1:9" x14ac:dyDescent="0.2">
      <c r="A8125" s="2" t="str">
        <f>LEFT(E8125)</f>
        <v>V</v>
      </c>
      <c r="B8125" s="1" t="s">
        <v>22578</v>
      </c>
      <c r="C8125" s="2" t="str">
        <f t="shared" si="129"/>
        <v>V21</v>
      </c>
      <c r="D8125" s="2" t="str">
        <f>IF(LEN(E8125)=3,F8125,D8124)</f>
        <v>V21 Other operations on temporomandibular joint</v>
      </c>
      <c r="E8125" s="2" t="s">
        <v>16226</v>
      </c>
      <c r="F8125" s="2" t="s">
        <v>16227</v>
      </c>
      <c r="G8125" s="2">
        <v>7847</v>
      </c>
      <c r="H8125" s="2">
        <v>7843</v>
      </c>
      <c r="I8125" s="2" t="s">
        <v>8</v>
      </c>
    </row>
    <row r="8126" spans="1:9" x14ac:dyDescent="0.2">
      <c r="A8126" s="2" t="str">
        <f>LEFT(E8126)</f>
        <v>V</v>
      </c>
      <c r="B8126" s="1" t="s">
        <v>22578</v>
      </c>
      <c r="C8126" s="2" t="str">
        <f t="shared" si="129"/>
        <v>V22</v>
      </c>
      <c r="D8126" s="2" t="str">
        <f>IF(LEN(E8126)=3,F8126,D8125)</f>
        <v>V22 Primary decompression operations on cervical spine</v>
      </c>
      <c r="E8126" s="2" t="s">
        <v>16228</v>
      </c>
      <c r="F8126" s="2" t="s">
        <v>16229</v>
      </c>
      <c r="G8126" s="2">
        <v>7848</v>
      </c>
      <c r="H8126" s="2">
        <v>21</v>
      </c>
      <c r="I8126" s="2" t="s">
        <v>5</v>
      </c>
    </row>
    <row r="8127" spans="1:9" x14ac:dyDescent="0.2">
      <c r="A8127" s="2" t="str">
        <f>LEFT(E8127)</f>
        <v>V</v>
      </c>
      <c r="B8127" s="1" t="s">
        <v>22578</v>
      </c>
      <c r="C8127" s="2" t="str">
        <f t="shared" si="129"/>
        <v>V22</v>
      </c>
      <c r="D8127" s="2" t="str">
        <f>IF(LEN(E8127)=3,F8127,D8126)</f>
        <v>V22 Primary decompression operations on cervical spine</v>
      </c>
      <c r="E8127" s="2" t="s">
        <v>16230</v>
      </c>
      <c r="F8127" s="2" t="s">
        <v>16231</v>
      </c>
      <c r="G8127" s="2">
        <v>7849</v>
      </c>
      <c r="H8127" s="2">
        <v>7848</v>
      </c>
      <c r="I8127" s="2" t="s">
        <v>8</v>
      </c>
    </row>
    <row r="8128" spans="1:9" x14ac:dyDescent="0.2">
      <c r="A8128" s="2" t="str">
        <f>LEFT(E8128)</f>
        <v>V</v>
      </c>
      <c r="B8128" s="1" t="s">
        <v>22578</v>
      </c>
      <c r="C8128" s="2" t="str">
        <f t="shared" si="129"/>
        <v>V22</v>
      </c>
      <c r="D8128" s="2" t="str">
        <f>IF(LEN(E8128)=3,F8128,D8127)</f>
        <v>V22 Primary decompression operations on cervical spine</v>
      </c>
      <c r="E8128" s="2" t="s">
        <v>16232</v>
      </c>
      <c r="F8128" s="2" t="s">
        <v>16233</v>
      </c>
      <c r="G8128" s="2">
        <v>7850</v>
      </c>
      <c r="H8128" s="2">
        <v>7848</v>
      </c>
      <c r="I8128" s="2" t="s">
        <v>8</v>
      </c>
    </row>
    <row r="8129" spans="1:9" x14ac:dyDescent="0.2">
      <c r="A8129" s="2" t="str">
        <f>LEFT(E8129)</f>
        <v>V</v>
      </c>
      <c r="B8129" s="1" t="s">
        <v>22578</v>
      </c>
      <c r="C8129" s="2" t="str">
        <f t="shared" si="129"/>
        <v>V22</v>
      </c>
      <c r="D8129" s="2" t="str">
        <f>IF(LEN(E8129)=3,F8129,D8128)</f>
        <v>V22 Primary decompression operations on cervical spine</v>
      </c>
      <c r="E8129" s="2" t="s">
        <v>16234</v>
      </c>
      <c r="F8129" s="2" t="s">
        <v>16235</v>
      </c>
      <c r="G8129" s="2">
        <v>7851</v>
      </c>
      <c r="H8129" s="2">
        <v>7848</v>
      </c>
      <c r="I8129" s="2" t="s">
        <v>8</v>
      </c>
    </row>
    <row r="8130" spans="1:9" x14ac:dyDescent="0.2">
      <c r="A8130" s="2" t="str">
        <f>LEFT(E8130)</f>
        <v>V</v>
      </c>
      <c r="B8130" s="1" t="s">
        <v>22578</v>
      </c>
      <c r="C8130" s="2" t="str">
        <f t="shared" si="129"/>
        <v>V22</v>
      </c>
      <c r="D8130" s="2" t="str">
        <f>IF(LEN(E8130)=3,F8130,D8129)</f>
        <v>V22 Primary decompression operations on cervical spine</v>
      </c>
      <c r="E8130" s="2" t="s">
        <v>16236</v>
      </c>
      <c r="F8130" s="2" t="s">
        <v>16237</v>
      </c>
      <c r="G8130" s="2">
        <v>7852</v>
      </c>
      <c r="H8130" s="2">
        <v>7848</v>
      </c>
      <c r="I8130" s="2" t="s">
        <v>8</v>
      </c>
    </row>
    <row r="8131" spans="1:9" x14ac:dyDescent="0.2">
      <c r="A8131" s="2" t="str">
        <f>LEFT(E8131)</f>
        <v>V</v>
      </c>
      <c r="B8131" s="1" t="s">
        <v>22578</v>
      </c>
      <c r="C8131" s="2" t="str">
        <f t="shared" si="129"/>
        <v>V22</v>
      </c>
      <c r="D8131" s="2" t="str">
        <f>IF(LEN(E8131)=3,F8131,D8130)</f>
        <v>V22 Primary decompression operations on cervical spine</v>
      </c>
      <c r="E8131" s="2" t="s">
        <v>16238</v>
      </c>
      <c r="F8131" s="2" t="s">
        <v>16239</v>
      </c>
      <c r="G8131" s="2">
        <v>7853</v>
      </c>
      <c r="H8131" s="2">
        <v>7848</v>
      </c>
      <c r="I8131" s="2" t="s">
        <v>8</v>
      </c>
    </row>
    <row r="8132" spans="1:9" x14ac:dyDescent="0.2">
      <c r="A8132" s="2" t="str">
        <f>LEFT(E8132)</f>
        <v>V</v>
      </c>
      <c r="B8132" s="1" t="s">
        <v>22578</v>
      </c>
      <c r="C8132" s="2" t="str">
        <f t="shared" si="129"/>
        <v>V22</v>
      </c>
      <c r="D8132" s="2" t="str">
        <f>IF(LEN(E8132)=3,F8132,D8131)</f>
        <v>V22 Primary decompression operations on cervical spine</v>
      </c>
      <c r="E8132" s="2" t="s">
        <v>16240</v>
      </c>
      <c r="F8132" s="2" t="s">
        <v>16241</v>
      </c>
      <c r="G8132" s="2">
        <v>7854</v>
      </c>
      <c r="H8132" s="2">
        <v>7848</v>
      </c>
      <c r="I8132" s="2" t="s">
        <v>8</v>
      </c>
    </row>
    <row r="8133" spans="1:9" x14ac:dyDescent="0.2">
      <c r="A8133" s="2" t="str">
        <f>LEFT(E8133)</f>
        <v>V</v>
      </c>
      <c r="B8133" s="1" t="s">
        <v>22578</v>
      </c>
      <c r="C8133" s="2" t="str">
        <f t="shared" si="129"/>
        <v>V22</v>
      </c>
      <c r="D8133" s="2" t="str">
        <f>IF(LEN(E8133)=3,F8133,D8132)</f>
        <v>V22 Primary decompression operations on cervical spine</v>
      </c>
      <c r="E8133" s="2" t="s">
        <v>16242</v>
      </c>
      <c r="F8133" s="2" t="s">
        <v>16243</v>
      </c>
      <c r="G8133" s="2">
        <v>7855</v>
      </c>
      <c r="H8133" s="2">
        <v>7848</v>
      </c>
      <c r="I8133" s="2" t="s">
        <v>8</v>
      </c>
    </row>
    <row r="8134" spans="1:9" x14ac:dyDescent="0.2">
      <c r="A8134" s="2" t="str">
        <f>LEFT(E8134)</f>
        <v>V</v>
      </c>
      <c r="B8134" s="1" t="s">
        <v>22578</v>
      </c>
      <c r="C8134" s="2" t="str">
        <f t="shared" si="129"/>
        <v>V22</v>
      </c>
      <c r="D8134" s="2" t="str">
        <f>IF(LEN(E8134)=3,F8134,D8133)</f>
        <v>V22 Primary decompression operations on cervical spine</v>
      </c>
      <c r="E8134" s="2" t="s">
        <v>16244</v>
      </c>
      <c r="F8134" s="2" t="s">
        <v>16245</v>
      </c>
      <c r="G8134" s="2">
        <v>7856</v>
      </c>
      <c r="H8134" s="2">
        <v>7848</v>
      </c>
      <c r="I8134" s="2" t="s">
        <v>8</v>
      </c>
    </row>
    <row r="8135" spans="1:9" x14ac:dyDescent="0.2">
      <c r="A8135" s="2" t="str">
        <f>LEFT(E8135)</f>
        <v>V</v>
      </c>
      <c r="B8135" s="1" t="s">
        <v>22578</v>
      </c>
      <c r="C8135" s="2" t="str">
        <f t="shared" si="129"/>
        <v>V22</v>
      </c>
      <c r="D8135" s="2" t="str">
        <f>IF(LEN(E8135)=3,F8135,D8134)</f>
        <v>V22 Primary decompression operations on cervical spine</v>
      </c>
      <c r="E8135" s="2" t="s">
        <v>16246</v>
      </c>
      <c r="F8135" s="2" t="s">
        <v>16247</v>
      </c>
      <c r="G8135" s="2">
        <v>7857</v>
      </c>
      <c r="H8135" s="2">
        <v>7848</v>
      </c>
      <c r="I8135" s="2" t="s">
        <v>8</v>
      </c>
    </row>
    <row r="8136" spans="1:9" x14ac:dyDescent="0.2">
      <c r="A8136" s="2" t="str">
        <f>LEFT(E8136)</f>
        <v>V</v>
      </c>
      <c r="B8136" s="1" t="s">
        <v>22578</v>
      </c>
      <c r="C8136" s="2" t="str">
        <f t="shared" si="129"/>
        <v>V23</v>
      </c>
      <c r="D8136" s="2" t="str">
        <f>IF(LEN(E8136)=3,F8136,D8135)</f>
        <v>V23 Revisional decompression operations on cervical spine</v>
      </c>
      <c r="E8136" s="2" t="s">
        <v>16248</v>
      </c>
      <c r="F8136" s="2" t="s">
        <v>16249</v>
      </c>
      <c r="G8136" s="2">
        <v>7858</v>
      </c>
      <c r="H8136" s="2">
        <v>21</v>
      </c>
      <c r="I8136" s="2" t="s">
        <v>5</v>
      </c>
    </row>
    <row r="8137" spans="1:9" x14ac:dyDescent="0.2">
      <c r="A8137" s="2" t="str">
        <f>LEFT(E8137)</f>
        <v>V</v>
      </c>
      <c r="B8137" s="1" t="s">
        <v>22578</v>
      </c>
      <c r="C8137" s="2" t="str">
        <f t="shared" si="129"/>
        <v>V23</v>
      </c>
      <c r="D8137" s="2" t="str">
        <f>IF(LEN(E8137)=3,F8137,D8136)</f>
        <v>V23 Revisional decompression operations on cervical spine</v>
      </c>
      <c r="E8137" s="2" t="s">
        <v>16250</v>
      </c>
      <c r="F8137" s="2" t="s">
        <v>16251</v>
      </c>
      <c r="G8137" s="2">
        <v>7859</v>
      </c>
      <c r="H8137" s="2">
        <v>7858</v>
      </c>
      <c r="I8137" s="2" t="s">
        <v>8</v>
      </c>
    </row>
    <row r="8138" spans="1:9" x14ac:dyDescent="0.2">
      <c r="A8138" s="2" t="str">
        <f>LEFT(E8138)</f>
        <v>V</v>
      </c>
      <c r="B8138" s="1" t="s">
        <v>22578</v>
      </c>
      <c r="C8138" s="2" t="str">
        <f t="shared" si="129"/>
        <v>V23</v>
      </c>
      <c r="D8138" s="2" t="str">
        <f>IF(LEN(E8138)=3,F8138,D8137)</f>
        <v>V23 Revisional decompression operations on cervical spine</v>
      </c>
      <c r="E8138" s="2" t="s">
        <v>16252</v>
      </c>
      <c r="F8138" s="2" t="s">
        <v>16253</v>
      </c>
      <c r="G8138" s="2">
        <v>7860</v>
      </c>
      <c r="H8138" s="2">
        <v>7858</v>
      </c>
      <c r="I8138" s="2" t="s">
        <v>8</v>
      </c>
    </row>
    <row r="8139" spans="1:9" x14ac:dyDescent="0.2">
      <c r="A8139" s="2" t="str">
        <f>LEFT(E8139)</f>
        <v>V</v>
      </c>
      <c r="B8139" s="1" t="s">
        <v>22578</v>
      </c>
      <c r="C8139" s="2" t="str">
        <f t="shared" si="129"/>
        <v>V23</v>
      </c>
      <c r="D8139" s="2" t="str">
        <f>IF(LEN(E8139)=3,F8139,D8138)</f>
        <v>V23 Revisional decompression operations on cervical spine</v>
      </c>
      <c r="E8139" s="2" t="s">
        <v>16254</v>
      </c>
      <c r="F8139" s="2" t="s">
        <v>16255</v>
      </c>
      <c r="G8139" s="2">
        <v>7861</v>
      </c>
      <c r="H8139" s="2">
        <v>7858</v>
      </c>
      <c r="I8139" s="2" t="s">
        <v>8</v>
      </c>
    </row>
    <row r="8140" spans="1:9" x14ac:dyDescent="0.2">
      <c r="A8140" s="2" t="str">
        <f>LEFT(E8140)</f>
        <v>V</v>
      </c>
      <c r="B8140" s="1" t="s">
        <v>22578</v>
      </c>
      <c r="C8140" s="2" t="str">
        <f t="shared" si="129"/>
        <v>V23</v>
      </c>
      <c r="D8140" s="2" t="str">
        <f>IF(LEN(E8140)=3,F8140,D8139)</f>
        <v>V23 Revisional decompression operations on cervical spine</v>
      </c>
      <c r="E8140" s="2" t="s">
        <v>16256</v>
      </c>
      <c r="F8140" s="2" t="s">
        <v>16257</v>
      </c>
      <c r="G8140" s="2">
        <v>7862</v>
      </c>
      <c r="H8140" s="2">
        <v>7858</v>
      </c>
      <c r="I8140" s="2" t="s">
        <v>8</v>
      </c>
    </row>
    <row r="8141" spans="1:9" x14ac:dyDescent="0.2">
      <c r="A8141" s="2" t="str">
        <f>LEFT(E8141)</f>
        <v>V</v>
      </c>
      <c r="B8141" s="1" t="s">
        <v>22578</v>
      </c>
      <c r="C8141" s="2" t="str">
        <f t="shared" si="129"/>
        <v>V23</v>
      </c>
      <c r="D8141" s="2" t="str">
        <f>IF(LEN(E8141)=3,F8141,D8140)</f>
        <v>V23 Revisional decompression operations on cervical spine</v>
      </c>
      <c r="E8141" s="2" t="s">
        <v>16258</v>
      </c>
      <c r="F8141" s="2" t="s">
        <v>16259</v>
      </c>
      <c r="G8141" s="2">
        <v>7863</v>
      </c>
      <c r="H8141" s="2">
        <v>7858</v>
      </c>
      <c r="I8141" s="2" t="s">
        <v>8</v>
      </c>
    </row>
    <row r="8142" spans="1:9" x14ac:dyDescent="0.2">
      <c r="A8142" s="2" t="str">
        <f>LEFT(E8142)</f>
        <v>V</v>
      </c>
      <c r="B8142" s="1" t="s">
        <v>22578</v>
      </c>
      <c r="C8142" s="2" t="str">
        <f t="shared" si="129"/>
        <v>V23</v>
      </c>
      <c r="D8142" s="2" t="str">
        <f>IF(LEN(E8142)=3,F8142,D8141)</f>
        <v>V23 Revisional decompression operations on cervical spine</v>
      </c>
      <c r="E8142" s="2" t="s">
        <v>16260</v>
      </c>
      <c r="F8142" s="2" t="s">
        <v>16261</v>
      </c>
      <c r="G8142" s="2">
        <v>7864</v>
      </c>
      <c r="H8142" s="2">
        <v>7858</v>
      </c>
      <c r="I8142" s="2" t="s">
        <v>8</v>
      </c>
    </row>
    <row r="8143" spans="1:9" x14ac:dyDescent="0.2">
      <c r="A8143" s="2" t="str">
        <f>LEFT(E8143)</f>
        <v>V</v>
      </c>
      <c r="B8143" s="1" t="s">
        <v>22578</v>
      </c>
      <c r="C8143" s="2" t="str">
        <f t="shared" si="129"/>
        <v>V23</v>
      </c>
      <c r="D8143" s="2" t="str">
        <f>IF(LEN(E8143)=3,F8143,D8142)</f>
        <v>V23 Revisional decompression operations on cervical spine</v>
      </c>
      <c r="E8143" s="2" t="s">
        <v>16262</v>
      </c>
      <c r="F8143" s="2" t="s">
        <v>16263</v>
      </c>
      <c r="G8143" s="2">
        <v>7865</v>
      </c>
      <c r="H8143" s="2">
        <v>7858</v>
      </c>
      <c r="I8143" s="2" t="s">
        <v>8</v>
      </c>
    </row>
    <row r="8144" spans="1:9" x14ac:dyDescent="0.2">
      <c r="A8144" s="2" t="str">
        <f>LEFT(E8144)</f>
        <v>V</v>
      </c>
      <c r="B8144" s="1" t="s">
        <v>22578</v>
      </c>
      <c r="C8144" s="2" t="str">
        <f t="shared" si="129"/>
        <v>V23</v>
      </c>
      <c r="D8144" s="2" t="str">
        <f>IF(LEN(E8144)=3,F8144,D8143)</f>
        <v>V23 Revisional decompression operations on cervical spine</v>
      </c>
      <c r="E8144" s="2" t="s">
        <v>16264</v>
      </c>
      <c r="F8144" s="2" t="s">
        <v>16265</v>
      </c>
      <c r="G8144" s="2">
        <v>7866</v>
      </c>
      <c r="H8144" s="2">
        <v>7858</v>
      </c>
      <c r="I8144" s="2" t="s">
        <v>8</v>
      </c>
    </row>
    <row r="8145" spans="1:9" x14ac:dyDescent="0.2">
      <c r="A8145" s="2" t="str">
        <f>LEFT(E8145)</f>
        <v>V</v>
      </c>
      <c r="B8145" s="1" t="s">
        <v>22578</v>
      </c>
      <c r="C8145" s="2" t="str">
        <f t="shared" si="129"/>
        <v>V23</v>
      </c>
      <c r="D8145" s="2" t="str">
        <f>IF(LEN(E8145)=3,F8145,D8144)</f>
        <v>V23 Revisional decompression operations on cervical spine</v>
      </c>
      <c r="E8145" s="2" t="s">
        <v>16266</v>
      </c>
      <c r="F8145" s="2" t="s">
        <v>16267</v>
      </c>
      <c r="G8145" s="2">
        <v>7867</v>
      </c>
      <c r="H8145" s="2">
        <v>7858</v>
      </c>
      <c r="I8145" s="2" t="s">
        <v>8</v>
      </c>
    </row>
    <row r="8146" spans="1:9" x14ac:dyDescent="0.2">
      <c r="A8146" s="2" t="str">
        <f>LEFT(E8146)</f>
        <v>V</v>
      </c>
      <c r="B8146" s="1" t="s">
        <v>22578</v>
      </c>
      <c r="C8146" s="2" t="str">
        <f t="shared" si="129"/>
        <v>V24</v>
      </c>
      <c r="D8146" s="2" t="str">
        <f>IF(LEN(E8146)=3,F8146,D8145)</f>
        <v>V24 Decompression operations on thoracic spine</v>
      </c>
      <c r="E8146" s="2" t="s">
        <v>16268</v>
      </c>
      <c r="F8146" s="2" t="s">
        <v>16269</v>
      </c>
      <c r="G8146" s="2">
        <v>7868</v>
      </c>
      <c r="H8146" s="2">
        <v>21</v>
      </c>
      <c r="I8146" s="2" t="s">
        <v>5</v>
      </c>
    </row>
    <row r="8147" spans="1:9" x14ac:dyDescent="0.2">
      <c r="A8147" s="2" t="str">
        <f>LEFT(E8147)</f>
        <v>V</v>
      </c>
      <c r="B8147" s="1" t="s">
        <v>22578</v>
      </c>
      <c r="C8147" s="2" t="str">
        <f t="shared" si="129"/>
        <v>V24</v>
      </c>
      <c r="D8147" s="2" t="str">
        <f>IF(LEN(E8147)=3,F8147,D8146)</f>
        <v>V24 Decompression operations on thoracic spine</v>
      </c>
      <c r="E8147" s="2" t="s">
        <v>16270</v>
      </c>
      <c r="F8147" s="2" t="s">
        <v>16271</v>
      </c>
      <c r="G8147" s="2">
        <v>7869</v>
      </c>
      <c r="H8147" s="2">
        <v>7868</v>
      </c>
      <c r="I8147" s="2" t="s">
        <v>8</v>
      </c>
    </row>
    <row r="8148" spans="1:9" x14ac:dyDescent="0.2">
      <c r="A8148" s="2" t="str">
        <f>LEFT(E8148)</f>
        <v>V</v>
      </c>
      <c r="B8148" s="1" t="s">
        <v>22578</v>
      </c>
      <c r="C8148" s="2" t="str">
        <f t="shared" si="129"/>
        <v>V24</v>
      </c>
      <c r="D8148" s="2" t="str">
        <f>IF(LEN(E8148)=3,F8148,D8147)</f>
        <v>V24 Decompression operations on thoracic spine</v>
      </c>
      <c r="E8148" s="2" t="s">
        <v>16272</v>
      </c>
      <c r="F8148" s="2" t="s">
        <v>16273</v>
      </c>
      <c r="G8148" s="2">
        <v>7870</v>
      </c>
      <c r="H8148" s="2">
        <v>7868</v>
      </c>
      <c r="I8148" s="2" t="s">
        <v>8</v>
      </c>
    </row>
    <row r="8149" spans="1:9" x14ac:dyDescent="0.2">
      <c r="A8149" s="2" t="str">
        <f>LEFT(E8149)</f>
        <v>V</v>
      </c>
      <c r="B8149" s="1" t="s">
        <v>22578</v>
      </c>
      <c r="C8149" s="2" t="str">
        <f t="shared" si="129"/>
        <v>V24</v>
      </c>
      <c r="D8149" s="2" t="str">
        <f>IF(LEN(E8149)=3,F8149,D8148)</f>
        <v>V24 Decompression operations on thoracic spine</v>
      </c>
      <c r="E8149" s="2" t="s">
        <v>16274</v>
      </c>
      <c r="F8149" s="2" t="s">
        <v>16275</v>
      </c>
      <c r="G8149" s="2">
        <v>7871</v>
      </c>
      <c r="H8149" s="2">
        <v>7868</v>
      </c>
      <c r="I8149" s="2" t="s">
        <v>8</v>
      </c>
    </row>
    <row r="8150" spans="1:9" x14ac:dyDescent="0.2">
      <c r="A8150" s="2" t="str">
        <f>LEFT(E8150)</f>
        <v>V</v>
      </c>
      <c r="B8150" s="1" t="s">
        <v>22578</v>
      </c>
      <c r="C8150" s="2" t="str">
        <f t="shared" si="129"/>
        <v>V24</v>
      </c>
      <c r="D8150" s="2" t="str">
        <f>IF(LEN(E8150)=3,F8150,D8149)</f>
        <v>V24 Decompression operations on thoracic spine</v>
      </c>
      <c r="E8150" s="2" t="s">
        <v>16276</v>
      </c>
      <c r="F8150" s="2" t="s">
        <v>16277</v>
      </c>
      <c r="G8150" s="2">
        <v>7872</v>
      </c>
      <c r="H8150" s="2">
        <v>7868</v>
      </c>
      <c r="I8150" s="2" t="s">
        <v>8</v>
      </c>
    </row>
    <row r="8151" spans="1:9" x14ac:dyDescent="0.2">
      <c r="A8151" s="2" t="str">
        <f>LEFT(E8151)</f>
        <v>V</v>
      </c>
      <c r="B8151" s="1" t="s">
        <v>22578</v>
      </c>
      <c r="C8151" s="2" t="str">
        <f t="shared" si="129"/>
        <v>V24</v>
      </c>
      <c r="D8151" s="2" t="str">
        <f>IF(LEN(E8151)=3,F8151,D8150)</f>
        <v>V24 Decompression operations on thoracic spine</v>
      </c>
      <c r="E8151" s="2" t="s">
        <v>16278</v>
      </c>
      <c r="F8151" s="2" t="s">
        <v>16279</v>
      </c>
      <c r="G8151" s="2">
        <v>7873</v>
      </c>
      <c r="H8151" s="2">
        <v>7868</v>
      </c>
      <c r="I8151" s="2" t="s">
        <v>8</v>
      </c>
    </row>
    <row r="8152" spans="1:9" x14ac:dyDescent="0.2">
      <c r="A8152" s="2" t="str">
        <f>LEFT(E8152)</f>
        <v>V</v>
      </c>
      <c r="B8152" s="1" t="s">
        <v>22578</v>
      </c>
      <c r="C8152" s="2" t="str">
        <f t="shared" si="129"/>
        <v>V24</v>
      </c>
      <c r="D8152" s="2" t="str">
        <f>IF(LEN(E8152)=3,F8152,D8151)</f>
        <v>V24 Decompression operations on thoracic spine</v>
      </c>
      <c r="E8152" s="2" t="s">
        <v>16280</v>
      </c>
      <c r="F8152" s="2" t="s">
        <v>16281</v>
      </c>
      <c r="G8152" s="2">
        <v>11206</v>
      </c>
      <c r="H8152" s="2">
        <v>7868</v>
      </c>
      <c r="I8152" s="2" t="s">
        <v>8</v>
      </c>
    </row>
    <row r="8153" spans="1:9" x14ac:dyDescent="0.2">
      <c r="A8153" s="2" t="str">
        <f>LEFT(E8153)</f>
        <v>V</v>
      </c>
      <c r="B8153" s="1" t="s">
        <v>22578</v>
      </c>
      <c r="C8153" s="2" t="str">
        <f t="shared" si="129"/>
        <v>V24</v>
      </c>
      <c r="D8153" s="2" t="str">
        <f>IF(LEN(E8153)=3,F8153,D8152)</f>
        <v>V24 Decompression operations on thoracic spine</v>
      </c>
      <c r="E8153" s="2" t="s">
        <v>16282</v>
      </c>
      <c r="F8153" s="2" t="s">
        <v>16283</v>
      </c>
      <c r="G8153" s="2">
        <v>11207</v>
      </c>
      <c r="H8153" s="2">
        <v>7868</v>
      </c>
      <c r="I8153" s="2" t="s">
        <v>8</v>
      </c>
    </row>
    <row r="8154" spans="1:9" x14ac:dyDescent="0.2">
      <c r="A8154" s="2" t="str">
        <f>LEFT(E8154)</f>
        <v>V</v>
      </c>
      <c r="B8154" s="1" t="s">
        <v>22578</v>
      </c>
      <c r="C8154" s="2" t="str">
        <f t="shared" si="129"/>
        <v>V24</v>
      </c>
      <c r="D8154" s="2" t="str">
        <f>IF(LEN(E8154)=3,F8154,D8153)</f>
        <v>V24 Decompression operations on thoracic spine</v>
      </c>
      <c r="E8154" s="2" t="s">
        <v>16284</v>
      </c>
      <c r="F8154" s="2" t="s">
        <v>16285</v>
      </c>
      <c r="G8154" s="2">
        <v>7874</v>
      </c>
      <c r="H8154" s="2">
        <v>7868</v>
      </c>
      <c r="I8154" s="2" t="s">
        <v>8</v>
      </c>
    </row>
    <row r="8155" spans="1:9" x14ac:dyDescent="0.2">
      <c r="A8155" s="2" t="str">
        <f>LEFT(E8155)</f>
        <v>V</v>
      </c>
      <c r="B8155" s="1" t="s">
        <v>22578</v>
      </c>
      <c r="C8155" s="2" t="str">
        <f t="shared" si="129"/>
        <v>V24</v>
      </c>
      <c r="D8155" s="2" t="str">
        <f>IF(LEN(E8155)=3,F8155,D8154)</f>
        <v>V24 Decompression operations on thoracic spine</v>
      </c>
      <c r="E8155" s="2" t="s">
        <v>16286</v>
      </c>
      <c r="F8155" s="2" t="s">
        <v>16287</v>
      </c>
      <c r="G8155" s="2">
        <v>7875</v>
      </c>
      <c r="H8155" s="2">
        <v>7868</v>
      </c>
      <c r="I8155" s="2" t="s">
        <v>8</v>
      </c>
    </row>
    <row r="8156" spans="1:9" x14ac:dyDescent="0.2">
      <c r="A8156" s="2" t="str">
        <f>LEFT(E8156)</f>
        <v>V</v>
      </c>
      <c r="B8156" s="1" t="s">
        <v>22578</v>
      </c>
      <c r="C8156" s="2" t="str">
        <f t="shared" ref="C8156:C8219" si="130">LEFT(E8156,3)</f>
        <v>V25</v>
      </c>
      <c r="D8156" s="2" t="str">
        <f>IF(LEN(E8156)=3,F8156,D8155)</f>
        <v>V25 Primary decompression operations on lumbar spine</v>
      </c>
      <c r="E8156" s="2" t="s">
        <v>16288</v>
      </c>
      <c r="F8156" s="2" t="s">
        <v>16289</v>
      </c>
      <c r="G8156" s="2">
        <v>7876</v>
      </c>
      <c r="H8156" s="2">
        <v>21</v>
      </c>
      <c r="I8156" s="2" t="s">
        <v>5</v>
      </c>
    </row>
    <row r="8157" spans="1:9" x14ac:dyDescent="0.2">
      <c r="A8157" s="2" t="str">
        <f>LEFT(E8157)</f>
        <v>V</v>
      </c>
      <c r="B8157" s="1" t="s">
        <v>22578</v>
      </c>
      <c r="C8157" s="2" t="str">
        <f t="shared" si="130"/>
        <v>V25</v>
      </c>
      <c r="D8157" s="2" t="str">
        <f>IF(LEN(E8157)=3,F8157,D8156)</f>
        <v>V25 Primary decompression operations on lumbar spine</v>
      </c>
      <c r="E8157" s="2" t="s">
        <v>16290</v>
      </c>
      <c r="F8157" s="2" t="s">
        <v>16291</v>
      </c>
      <c r="G8157" s="2">
        <v>7877</v>
      </c>
      <c r="H8157" s="2">
        <v>7876</v>
      </c>
      <c r="I8157" s="2" t="s">
        <v>8</v>
      </c>
    </row>
    <row r="8158" spans="1:9" x14ac:dyDescent="0.2">
      <c r="A8158" s="2" t="str">
        <f>LEFT(E8158)</f>
        <v>V</v>
      </c>
      <c r="B8158" s="1" t="s">
        <v>22578</v>
      </c>
      <c r="C8158" s="2" t="str">
        <f t="shared" si="130"/>
        <v>V25</v>
      </c>
      <c r="D8158" s="2" t="str">
        <f>IF(LEN(E8158)=3,F8158,D8157)</f>
        <v>V25 Primary decompression operations on lumbar spine</v>
      </c>
      <c r="E8158" s="2" t="s">
        <v>16292</v>
      </c>
      <c r="F8158" s="2" t="s">
        <v>16293</v>
      </c>
      <c r="G8158" s="2">
        <v>7878</v>
      </c>
      <c r="H8158" s="2">
        <v>7876</v>
      </c>
      <c r="I8158" s="2" t="s">
        <v>8</v>
      </c>
    </row>
    <row r="8159" spans="1:9" x14ac:dyDescent="0.2">
      <c r="A8159" s="2" t="str">
        <f>LEFT(E8159)</f>
        <v>V</v>
      </c>
      <c r="B8159" s="1" t="s">
        <v>22578</v>
      </c>
      <c r="C8159" s="2" t="str">
        <f t="shared" si="130"/>
        <v>V25</v>
      </c>
      <c r="D8159" s="2" t="str">
        <f>IF(LEN(E8159)=3,F8159,D8158)</f>
        <v>V25 Primary decompression operations on lumbar spine</v>
      </c>
      <c r="E8159" s="2" t="s">
        <v>16294</v>
      </c>
      <c r="F8159" s="2" t="s">
        <v>16295</v>
      </c>
      <c r="G8159" s="2">
        <v>7879</v>
      </c>
      <c r="H8159" s="2">
        <v>7876</v>
      </c>
      <c r="I8159" s="2" t="s">
        <v>8</v>
      </c>
    </row>
    <row r="8160" spans="1:9" x14ac:dyDescent="0.2">
      <c r="A8160" s="2" t="str">
        <f>LEFT(E8160)</f>
        <v>V</v>
      </c>
      <c r="B8160" s="1" t="s">
        <v>22578</v>
      </c>
      <c r="C8160" s="2" t="str">
        <f t="shared" si="130"/>
        <v>V25</v>
      </c>
      <c r="D8160" s="2" t="str">
        <f>IF(LEN(E8160)=3,F8160,D8159)</f>
        <v>V25 Primary decompression operations on lumbar spine</v>
      </c>
      <c r="E8160" s="2" t="s">
        <v>16296</v>
      </c>
      <c r="F8160" s="2" t="s">
        <v>16297</v>
      </c>
      <c r="G8160" s="2">
        <v>7880</v>
      </c>
      <c r="H8160" s="2">
        <v>7876</v>
      </c>
      <c r="I8160" s="2" t="s">
        <v>8</v>
      </c>
    </row>
    <row r="8161" spans="1:9" x14ac:dyDescent="0.2">
      <c r="A8161" s="2" t="str">
        <f>LEFT(E8161)</f>
        <v>V</v>
      </c>
      <c r="B8161" s="1" t="s">
        <v>22578</v>
      </c>
      <c r="C8161" s="2" t="str">
        <f t="shared" si="130"/>
        <v>V25</v>
      </c>
      <c r="D8161" s="2" t="str">
        <f>IF(LEN(E8161)=3,F8161,D8160)</f>
        <v>V25 Primary decompression operations on lumbar spine</v>
      </c>
      <c r="E8161" s="2" t="s">
        <v>16298</v>
      </c>
      <c r="F8161" s="2" t="s">
        <v>16299</v>
      </c>
      <c r="G8161" s="2">
        <v>7881</v>
      </c>
      <c r="H8161" s="2">
        <v>7876</v>
      </c>
      <c r="I8161" s="2" t="s">
        <v>8</v>
      </c>
    </row>
    <row r="8162" spans="1:9" x14ac:dyDescent="0.2">
      <c r="A8162" s="2" t="str">
        <f>LEFT(E8162)</f>
        <v>V</v>
      </c>
      <c r="B8162" s="1" t="s">
        <v>22578</v>
      </c>
      <c r="C8162" s="2" t="str">
        <f t="shared" si="130"/>
        <v>V25</v>
      </c>
      <c r="D8162" s="2" t="str">
        <f>IF(LEN(E8162)=3,F8162,D8161)</f>
        <v>V25 Primary decompression operations on lumbar spine</v>
      </c>
      <c r="E8162" s="2" t="s">
        <v>16300</v>
      </c>
      <c r="F8162" s="2" t="s">
        <v>16301</v>
      </c>
      <c r="G8162" s="2">
        <v>7882</v>
      </c>
      <c r="H8162" s="2">
        <v>7876</v>
      </c>
      <c r="I8162" s="2" t="s">
        <v>8</v>
      </c>
    </row>
    <row r="8163" spans="1:9" x14ac:dyDescent="0.2">
      <c r="A8163" s="2" t="str">
        <f>LEFT(E8163)</f>
        <v>V</v>
      </c>
      <c r="B8163" s="1" t="s">
        <v>22578</v>
      </c>
      <c r="C8163" s="2" t="str">
        <f t="shared" si="130"/>
        <v>V25</v>
      </c>
      <c r="D8163" s="2" t="str">
        <f>IF(LEN(E8163)=3,F8163,D8162)</f>
        <v>V25 Primary decompression operations on lumbar spine</v>
      </c>
      <c r="E8163" s="2" t="s">
        <v>16302</v>
      </c>
      <c r="F8163" s="2" t="s">
        <v>16303</v>
      </c>
      <c r="G8163" s="2">
        <v>7883</v>
      </c>
      <c r="H8163" s="2">
        <v>7876</v>
      </c>
      <c r="I8163" s="2" t="s">
        <v>8</v>
      </c>
    </row>
    <row r="8164" spans="1:9" x14ac:dyDescent="0.2">
      <c r="A8164" s="2" t="str">
        <f>LEFT(E8164)</f>
        <v>V</v>
      </c>
      <c r="B8164" s="1" t="s">
        <v>22578</v>
      </c>
      <c r="C8164" s="2" t="str">
        <f t="shared" si="130"/>
        <v>V25</v>
      </c>
      <c r="D8164" s="2" t="str">
        <f>IF(LEN(E8164)=3,F8164,D8163)</f>
        <v>V25 Primary decompression operations on lumbar spine</v>
      </c>
      <c r="E8164" s="2" t="s">
        <v>16304</v>
      </c>
      <c r="F8164" s="2" t="s">
        <v>16305</v>
      </c>
      <c r="G8164" s="2">
        <v>7884</v>
      </c>
      <c r="H8164" s="2">
        <v>7876</v>
      </c>
      <c r="I8164" s="2" t="s">
        <v>8</v>
      </c>
    </row>
    <row r="8165" spans="1:9" x14ac:dyDescent="0.2">
      <c r="A8165" s="2" t="str">
        <f>LEFT(E8165)</f>
        <v>V</v>
      </c>
      <c r="B8165" s="1" t="s">
        <v>22578</v>
      </c>
      <c r="C8165" s="2" t="str">
        <f t="shared" si="130"/>
        <v>V25</v>
      </c>
      <c r="D8165" s="2" t="str">
        <f>IF(LEN(E8165)=3,F8165,D8164)</f>
        <v>V25 Primary decompression operations on lumbar spine</v>
      </c>
      <c r="E8165" s="2" t="s">
        <v>16306</v>
      </c>
      <c r="F8165" s="2" t="s">
        <v>16307</v>
      </c>
      <c r="G8165" s="2">
        <v>7885</v>
      </c>
      <c r="H8165" s="2">
        <v>7876</v>
      </c>
      <c r="I8165" s="2" t="s">
        <v>8</v>
      </c>
    </row>
    <row r="8166" spans="1:9" x14ac:dyDescent="0.2">
      <c r="A8166" s="2" t="str">
        <f>LEFT(E8166)</f>
        <v>V</v>
      </c>
      <c r="B8166" s="1" t="s">
        <v>22578</v>
      </c>
      <c r="C8166" s="2" t="str">
        <f t="shared" si="130"/>
        <v>V26</v>
      </c>
      <c r="D8166" s="2" t="str">
        <f>IF(LEN(E8166)=3,F8166,D8165)</f>
        <v>V26 Revisional decompression operations on lumbar spine</v>
      </c>
      <c r="E8166" s="2" t="s">
        <v>16308</v>
      </c>
      <c r="F8166" s="2" t="s">
        <v>16309</v>
      </c>
      <c r="G8166" s="2">
        <v>7886</v>
      </c>
      <c r="H8166" s="2">
        <v>21</v>
      </c>
      <c r="I8166" s="2" t="s">
        <v>5</v>
      </c>
    </row>
    <row r="8167" spans="1:9" x14ac:dyDescent="0.2">
      <c r="A8167" s="2" t="str">
        <f>LEFT(E8167)</f>
        <v>V</v>
      </c>
      <c r="B8167" s="1" t="s">
        <v>22578</v>
      </c>
      <c r="C8167" s="2" t="str">
        <f t="shared" si="130"/>
        <v>V26</v>
      </c>
      <c r="D8167" s="2" t="str">
        <f>IF(LEN(E8167)=3,F8167,D8166)</f>
        <v>V26 Revisional decompression operations on lumbar spine</v>
      </c>
      <c r="E8167" s="2" t="s">
        <v>16310</v>
      </c>
      <c r="F8167" s="2" t="s">
        <v>16311</v>
      </c>
      <c r="G8167" s="2">
        <v>7887</v>
      </c>
      <c r="H8167" s="2">
        <v>7886</v>
      </c>
      <c r="I8167" s="2" t="s">
        <v>8</v>
      </c>
    </row>
    <row r="8168" spans="1:9" x14ac:dyDescent="0.2">
      <c r="A8168" s="2" t="str">
        <f>LEFT(E8168)</f>
        <v>V</v>
      </c>
      <c r="B8168" s="1" t="s">
        <v>22578</v>
      </c>
      <c r="C8168" s="2" t="str">
        <f t="shared" si="130"/>
        <v>V26</v>
      </c>
      <c r="D8168" s="2" t="str">
        <f>IF(LEN(E8168)=3,F8168,D8167)</f>
        <v>V26 Revisional decompression operations on lumbar spine</v>
      </c>
      <c r="E8168" s="2" t="s">
        <v>16312</v>
      </c>
      <c r="F8168" s="2" t="s">
        <v>16313</v>
      </c>
      <c r="G8168" s="2">
        <v>7888</v>
      </c>
      <c r="H8168" s="2">
        <v>7886</v>
      </c>
      <c r="I8168" s="2" t="s">
        <v>8</v>
      </c>
    </row>
    <row r="8169" spans="1:9" x14ac:dyDescent="0.2">
      <c r="A8169" s="2" t="str">
        <f>LEFT(E8169)</f>
        <v>V</v>
      </c>
      <c r="B8169" s="1" t="s">
        <v>22578</v>
      </c>
      <c r="C8169" s="2" t="str">
        <f t="shared" si="130"/>
        <v>V26</v>
      </c>
      <c r="D8169" s="2" t="str">
        <f>IF(LEN(E8169)=3,F8169,D8168)</f>
        <v>V26 Revisional decompression operations on lumbar spine</v>
      </c>
      <c r="E8169" s="2" t="s">
        <v>16314</v>
      </c>
      <c r="F8169" s="2" t="s">
        <v>16315</v>
      </c>
      <c r="G8169" s="2">
        <v>7889</v>
      </c>
      <c r="H8169" s="2">
        <v>7886</v>
      </c>
      <c r="I8169" s="2" t="s">
        <v>8</v>
      </c>
    </row>
    <row r="8170" spans="1:9" x14ac:dyDescent="0.2">
      <c r="A8170" s="2" t="str">
        <f>LEFT(E8170)</f>
        <v>V</v>
      </c>
      <c r="B8170" s="1" t="s">
        <v>22578</v>
      </c>
      <c r="C8170" s="2" t="str">
        <f t="shared" si="130"/>
        <v>V26</v>
      </c>
      <c r="D8170" s="2" t="str">
        <f>IF(LEN(E8170)=3,F8170,D8169)</f>
        <v>V26 Revisional decompression operations on lumbar spine</v>
      </c>
      <c r="E8170" s="2" t="s">
        <v>16316</v>
      </c>
      <c r="F8170" s="2" t="s">
        <v>16317</v>
      </c>
      <c r="G8170" s="2">
        <v>7890</v>
      </c>
      <c r="H8170" s="2">
        <v>7886</v>
      </c>
      <c r="I8170" s="2" t="s">
        <v>8</v>
      </c>
    </row>
    <row r="8171" spans="1:9" x14ac:dyDescent="0.2">
      <c r="A8171" s="2" t="str">
        <f>LEFT(E8171)</f>
        <v>V</v>
      </c>
      <c r="B8171" s="1" t="s">
        <v>22578</v>
      </c>
      <c r="C8171" s="2" t="str">
        <f t="shared" si="130"/>
        <v>V26</v>
      </c>
      <c r="D8171" s="2" t="str">
        <f>IF(LEN(E8171)=3,F8171,D8170)</f>
        <v>V26 Revisional decompression operations on lumbar spine</v>
      </c>
      <c r="E8171" s="2" t="s">
        <v>16318</v>
      </c>
      <c r="F8171" s="2" t="s">
        <v>16319</v>
      </c>
      <c r="G8171" s="2">
        <v>7891</v>
      </c>
      <c r="H8171" s="2">
        <v>7886</v>
      </c>
      <c r="I8171" s="2" t="s">
        <v>8</v>
      </c>
    </row>
    <row r="8172" spans="1:9" x14ac:dyDescent="0.2">
      <c r="A8172" s="2" t="str">
        <f>LEFT(E8172)</f>
        <v>V</v>
      </c>
      <c r="B8172" s="1" t="s">
        <v>22578</v>
      </c>
      <c r="C8172" s="2" t="str">
        <f t="shared" si="130"/>
        <v>V26</v>
      </c>
      <c r="D8172" s="2" t="str">
        <f>IF(LEN(E8172)=3,F8172,D8171)</f>
        <v>V26 Revisional decompression operations on lumbar spine</v>
      </c>
      <c r="E8172" s="2" t="s">
        <v>16320</v>
      </c>
      <c r="F8172" s="2" t="s">
        <v>16321</v>
      </c>
      <c r="G8172" s="2">
        <v>7892</v>
      </c>
      <c r="H8172" s="2">
        <v>7886</v>
      </c>
      <c r="I8172" s="2" t="s">
        <v>8</v>
      </c>
    </row>
    <row r="8173" spans="1:9" x14ac:dyDescent="0.2">
      <c r="A8173" s="2" t="str">
        <f>LEFT(E8173)</f>
        <v>V</v>
      </c>
      <c r="B8173" s="1" t="s">
        <v>22578</v>
      </c>
      <c r="C8173" s="2" t="str">
        <f t="shared" si="130"/>
        <v>V26</v>
      </c>
      <c r="D8173" s="2" t="str">
        <f>IF(LEN(E8173)=3,F8173,D8172)</f>
        <v>V26 Revisional decompression operations on lumbar spine</v>
      </c>
      <c r="E8173" s="2" t="s">
        <v>16322</v>
      </c>
      <c r="F8173" s="2" t="s">
        <v>16323</v>
      </c>
      <c r="G8173" s="2">
        <v>7893</v>
      </c>
      <c r="H8173" s="2">
        <v>7886</v>
      </c>
      <c r="I8173" s="2" t="s">
        <v>8</v>
      </c>
    </row>
    <row r="8174" spans="1:9" x14ac:dyDescent="0.2">
      <c r="A8174" s="2" t="str">
        <f>LEFT(E8174)</f>
        <v>V</v>
      </c>
      <c r="B8174" s="1" t="s">
        <v>22578</v>
      </c>
      <c r="C8174" s="2" t="str">
        <f t="shared" si="130"/>
        <v>V26</v>
      </c>
      <c r="D8174" s="2" t="str">
        <f>IF(LEN(E8174)=3,F8174,D8173)</f>
        <v>V26 Revisional decompression operations on lumbar spine</v>
      </c>
      <c r="E8174" s="2" t="s">
        <v>16324</v>
      </c>
      <c r="F8174" s="2" t="s">
        <v>16325</v>
      </c>
      <c r="G8174" s="2">
        <v>7894</v>
      </c>
      <c r="H8174" s="2">
        <v>7886</v>
      </c>
      <c r="I8174" s="2" t="s">
        <v>8</v>
      </c>
    </row>
    <row r="8175" spans="1:9" x14ac:dyDescent="0.2">
      <c r="A8175" s="2" t="str">
        <f>LEFT(E8175)</f>
        <v>V</v>
      </c>
      <c r="B8175" s="1" t="s">
        <v>22578</v>
      </c>
      <c r="C8175" s="2" t="str">
        <f t="shared" si="130"/>
        <v>V26</v>
      </c>
      <c r="D8175" s="2" t="str">
        <f>IF(LEN(E8175)=3,F8175,D8174)</f>
        <v>V26 Revisional decompression operations on lumbar spine</v>
      </c>
      <c r="E8175" s="2" t="s">
        <v>16326</v>
      </c>
      <c r="F8175" s="2" t="s">
        <v>16327</v>
      </c>
      <c r="G8175" s="2">
        <v>7895</v>
      </c>
      <c r="H8175" s="2">
        <v>7886</v>
      </c>
      <c r="I8175" s="2" t="s">
        <v>8</v>
      </c>
    </row>
    <row r="8176" spans="1:9" x14ac:dyDescent="0.2">
      <c r="A8176" s="2" t="str">
        <f>LEFT(E8176)</f>
        <v>V</v>
      </c>
      <c r="B8176" s="1" t="s">
        <v>22578</v>
      </c>
      <c r="C8176" s="2" t="str">
        <f t="shared" si="130"/>
        <v>V27</v>
      </c>
      <c r="D8176" s="2" t="str">
        <f>IF(LEN(E8176)=3,F8176,D8175)</f>
        <v>V27 Decompression operations on unspecified spine</v>
      </c>
      <c r="E8176" s="2" t="s">
        <v>16328</v>
      </c>
      <c r="F8176" s="2" t="s">
        <v>16329</v>
      </c>
      <c r="G8176" s="2">
        <v>7896</v>
      </c>
      <c r="H8176" s="2">
        <v>21</v>
      </c>
      <c r="I8176" s="2" t="s">
        <v>5</v>
      </c>
    </row>
    <row r="8177" spans="1:9" x14ac:dyDescent="0.2">
      <c r="A8177" s="2" t="str">
        <f>LEFT(E8177)</f>
        <v>V</v>
      </c>
      <c r="B8177" s="1" t="s">
        <v>22578</v>
      </c>
      <c r="C8177" s="2" t="str">
        <f t="shared" si="130"/>
        <v>V27</v>
      </c>
      <c r="D8177" s="2" t="str">
        <f>IF(LEN(E8177)=3,F8177,D8176)</f>
        <v>V27 Decompression operations on unspecified spine</v>
      </c>
      <c r="E8177" s="2" t="s">
        <v>16330</v>
      </c>
      <c r="F8177" s="2" t="s">
        <v>16331</v>
      </c>
      <c r="G8177" s="2">
        <v>7897</v>
      </c>
      <c r="H8177" s="2">
        <v>7896</v>
      </c>
      <c r="I8177" s="2" t="s">
        <v>8</v>
      </c>
    </row>
    <row r="8178" spans="1:9" x14ac:dyDescent="0.2">
      <c r="A8178" s="2" t="str">
        <f>LEFT(E8178)</f>
        <v>V</v>
      </c>
      <c r="B8178" s="1" t="s">
        <v>22578</v>
      </c>
      <c r="C8178" s="2" t="str">
        <f t="shared" si="130"/>
        <v>V27</v>
      </c>
      <c r="D8178" s="2" t="str">
        <f>IF(LEN(E8178)=3,F8178,D8177)</f>
        <v>V27 Decompression operations on unspecified spine</v>
      </c>
      <c r="E8178" s="2" t="s">
        <v>16332</v>
      </c>
      <c r="F8178" s="2" t="s">
        <v>16333</v>
      </c>
      <c r="G8178" s="2">
        <v>7898</v>
      </c>
      <c r="H8178" s="2">
        <v>7896</v>
      </c>
      <c r="I8178" s="2" t="s">
        <v>8</v>
      </c>
    </row>
    <row r="8179" spans="1:9" x14ac:dyDescent="0.2">
      <c r="A8179" s="2" t="str">
        <f>LEFT(E8179)</f>
        <v>V</v>
      </c>
      <c r="B8179" s="1" t="s">
        <v>22578</v>
      </c>
      <c r="C8179" s="2" t="str">
        <f t="shared" si="130"/>
        <v>V27</v>
      </c>
      <c r="D8179" s="2" t="str">
        <f>IF(LEN(E8179)=3,F8179,D8178)</f>
        <v>V27 Decompression operations on unspecified spine</v>
      </c>
      <c r="E8179" s="2" t="s">
        <v>16334</v>
      </c>
      <c r="F8179" s="2" t="s">
        <v>16335</v>
      </c>
      <c r="G8179" s="2">
        <v>7899</v>
      </c>
      <c r="H8179" s="2">
        <v>7896</v>
      </c>
      <c r="I8179" s="2" t="s">
        <v>8</v>
      </c>
    </row>
    <row r="8180" spans="1:9" x14ac:dyDescent="0.2">
      <c r="A8180" s="2" t="str">
        <f>LEFT(E8180)</f>
        <v>V</v>
      </c>
      <c r="B8180" s="1" t="s">
        <v>22578</v>
      </c>
      <c r="C8180" s="2" t="str">
        <f t="shared" si="130"/>
        <v>V27</v>
      </c>
      <c r="D8180" s="2" t="str">
        <f>IF(LEN(E8180)=3,F8180,D8179)</f>
        <v>V27 Decompression operations on unspecified spine</v>
      </c>
      <c r="E8180" s="2" t="s">
        <v>16336</v>
      </c>
      <c r="F8180" s="2" t="s">
        <v>16337</v>
      </c>
      <c r="G8180" s="2">
        <v>7900</v>
      </c>
      <c r="H8180" s="2">
        <v>7896</v>
      </c>
      <c r="I8180" s="2" t="s">
        <v>8</v>
      </c>
    </row>
    <row r="8181" spans="1:9" x14ac:dyDescent="0.2">
      <c r="A8181" s="2" t="str">
        <f>LEFT(E8181)</f>
        <v>V</v>
      </c>
      <c r="B8181" s="1" t="s">
        <v>22578</v>
      </c>
      <c r="C8181" s="2" t="str">
        <f t="shared" si="130"/>
        <v>V27</v>
      </c>
      <c r="D8181" s="2" t="str">
        <f>IF(LEN(E8181)=3,F8181,D8180)</f>
        <v>V27 Decompression operations on unspecified spine</v>
      </c>
      <c r="E8181" s="2" t="s">
        <v>16338</v>
      </c>
      <c r="F8181" s="2" t="s">
        <v>16339</v>
      </c>
      <c r="G8181" s="2">
        <v>7901</v>
      </c>
      <c r="H8181" s="2">
        <v>7896</v>
      </c>
      <c r="I8181" s="2" t="s">
        <v>8</v>
      </c>
    </row>
    <row r="8182" spans="1:9" x14ac:dyDescent="0.2">
      <c r="A8182" s="2" t="str">
        <f>LEFT(E8182)</f>
        <v>V</v>
      </c>
      <c r="B8182" s="1" t="s">
        <v>22578</v>
      </c>
      <c r="C8182" s="2" t="str">
        <f t="shared" si="130"/>
        <v>V28</v>
      </c>
      <c r="D8182" s="2" t="str">
        <f>IF(LEN(E8182)=3,F8182,D8181)</f>
        <v>V28 Insertion of lumbar interspinous process spacer</v>
      </c>
      <c r="E8182" s="2" t="s">
        <v>16340</v>
      </c>
      <c r="F8182" s="2" t="s">
        <v>16341</v>
      </c>
      <c r="G8182" s="2">
        <v>7902</v>
      </c>
      <c r="H8182" s="2">
        <v>21</v>
      </c>
      <c r="I8182" s="2" t="s">
        <v>5</v>
      </c>
    </row>
    <row r="8183" spans="1:9" x14ac:dyDescent="0.2">
      <c r="A8183" s="2" t="str">
        <f>LEFT(E8183)</f>
        <v>V</v>
      </c>
      <c r="B8183" s="1" t="s">
        <v>22578</v>
      </c>
      <c r="C8183" s="2" t="str">
        <f t="shared" si="130"/>
        <v>V28</v>
      </c>
      <c r="D8183" s="2" t="str">
        <f>IF(LEN(E8183)=3,F8183,D8182)</f>
        <v>V28 Insertion of lumbar interspinous process spacer</v>
      </c>
      <c r="E8183" s="2" t="s">
        <v>16342</v>
      </c>
      <c r="F8183" s="2" t="s">
        <v>16343</v>
      </c>
      <c r="G8183" s="2">
        <v>7903</v>
      </c>
      <c r="H8183" s="2">
        <v>7902</v>
      </c>
      <c r="I8183" s="2" t="s">
        <v>8</v>
      </c>
    </row>
    <row r="8184" spans="1:9" x14ac:dyDescent="0.2">
      <c r="A8184" s="2" t="str">
        <f>LEFT(E8184)</f>
        <v>V</v>
      </c>
      <c r="B8184" s="1" t="s">
        <v>22578</v>
      </c>
      <c r="C8184" s="2" t="str">
        <f t="shared" si="130"/>
        <v>V28</v>
      </c>
      <c r="D8184" s="2" t="str">
        <f>IF(LEN(E8184)=3,F8184,D8183)</f>
        <v>V28 Insertion of lumbar interspinous process spacer</v>
      </c>
      <c r="E8184" s="2" t="s">
        <v>16344</v>
      </c>
      <c r="F8184" s="2" t="s">
        <v>16345</v>
      </c>
      <c r="G8184" s="2">
        <v>7904</v>
      </c>
      <c r="H8184" s="2">
        <v>7902</v>
      </c>
      <c r="I8184" s="2" t="s">
        <v>8</v>
      </c>
    </row>
    <row r="8185" spans="1:9" x14ac:dyDescent="0.2">
      <c r="A8185" s="2" t="str">
        <f>LEFT(E8185)</f>
        <v>V</v>
      </c>
      <c r="B8185" s="1" t="s">
        <v>22578</v>
      </c>
      <c r="C8185" s="2" t="str">
        <f t="shared" si="130"/>
        <v>V28</v>
      </c>
      <c r="D8185" s="2" t="str">
        <f>IF(LEN(E8185)=3,F8185,D8184)</f>
        <v>V28 Insertion of lumbar interspinous process spacer</v>
      </c>
      <c r="E8185" s="2" t="s">
        <v>16346</v>
      </c>
      <c r="F8185" s="2" t="s">
        <v>16347</v>
      </c>
      <c r="G8185" s="2">
        <v>7905</v>
      </c>
      <c r="H8185" s="2">
        <v>7902</v>
      </c>
      <c r="I8185" s="2" t="s">
        <v>8</v>
      </c>
    </row>
    <row r="8186" spans="1:9" x14ac:dyDescent="0.2">
      <c r="A8186" s="2" t="str">
        <f>LEFT(E8186)</f>
        <v>V</v>
      </c>
      <c r="B8186" s="1" t="s">
        <v>22578</v>
      </c>
      <c r="C8186" s="2" t="str">
        <f t="shared" si="130"/>
        <v>V28</v>
      </c>
      <c r="D8186" s="2" t="str">
        <f>IF(LEN(E8186)=3,F8186,D8185)</f>
        <v>V28 Insertion of lumbar interspinous process spacer</v>
      </c>
      <c r="E8186" s="2" t="s">
        <v>16348</v>
      </c>
      <c r="F8186" s="2" t="s">
        <v>16349</v>
      </c>
      <c r="G8186" s="2">
        <v>7906</v>
      </c>
      <c r="H8186" s="2">
        <v>7902</v>
      </c>
      <c r="I8186" s="2" t="s">
        <v>8</v>
      </c>
    </row>
    <row r="8187" spans="1:9" x14ac:dyDescent="0.2">
      <c r="A8187" s="2" t="str">
        <f>LEFT(E8187)</f>
        <v>V</v>
      </c>
      <c r="B8187" s="1" t="s">
        <v>22578</v>
      </c>
      <c r="C8187" s="2" t="str">
        <f t="shared" si="130"/>
        <v>V29</v>
      </c>
      <c r="D8187" s="2" t="str">
        <f>IF(LEN(E8187)=3,F8187,D8186)</f>
        <v>V29 Primary excision of cervical intervertebral disc</v>
      </c>
      <c r="E8187" s="2" t="s">
        <v>16350</v>
      </c>
      <c r="F8187" s="2" t="s">
        <v>16351</v>
      </c>
      <c r="G8187" s="2">
        <v>7907</v>
      </c>
      <c r="H8187" s="2">
        <v>21</v>
      </c>
      <c r="I8187" s="2" t="s">
        <v>5</v>
      </c>
    </row>
    <row r="8188" spans="1:9" x14ac:dyDescent="0.2">
      <c r="A8188" s="2" t="str">
        <f>LEFT(E8188)</f>
        <v>V</v>
      </c>
      <c r="B8188" s="1" t="s">
        <v>22578</v>
      </c>
      <c r="C8188" s="2" t="str">
        <f t="shared" si="130"/>
        <v>V29</v>
      </c>
      <c r="D8188" s="2" t="str">
        <f>IF(LEN(E8188)=3,F8188,D8187)</f>
        <v>V29 Primary excision of cervical intervertebral disc</v>
      </c>
      <c r="E8188" s="2" t="s">
        <v>16352</v>
      </c>
      <c r="F8188" s="2" t="s">
        <v>16353</v>
      </c>
      <c r="G8188" s="2">
        <v>7908</v>
      </c>
      <c r="H8188" s="2">
        <v>7907</v>
      </c>
      <c r="I8188" s="2" t="s">
        <v>8</v>
      </c>
    </row>
    <row r="8189" spans="1:9" x14ac:dyDescent="0.2">
      <c r="A8189" s="2" t="str">
        <f>LEFT(E8189)</f>
        <v>V</v>
      </c>
      <c r="B8189" s="1" t="s">
        <v>22578</v>
      </c>
      <c r="C8189" s="2" t="str">
        <f t="shared" si="130"/>
        <v>V29</v>
      </c>
      <c r="D8189" s="2" t="str">
        <f>IF(LEN(E8189)=3,F8189,D8188)</f>
        <v>V29 Primary excision of cervical intervertebral disc</v>
      </c>
      <c r="E8189" s="2" t="s">
        <v>16354</v>
      </c>
      <c r="F8189" s="2" t="s">
        <v>16355</v>
      </c>
      <c r="G8189" s="2">
        <v>7909</v>
      </c>
      <c r="H8189" s="2">
        <v>7907</v>
      </c>
      <c r="I8189" s="2" t="s">
        <v>8</v>
      </c>
    </row>
    <row r="8190" spans="1:9" x14ac:dyDescent="0.2">
      <c r="A8190" s="2" t="str">
        <f>LEFT(E8190)</f>
        <v>V</v>
      </c>
      <c r="B8190" s="1" t="s">
        <v>22578</v>
      </c>
      <c r="C8190" s="2" t="str">
        <f t="shared" si="130"/>
        <v>V29</v>
      </c>
      <c r="D8190" s="2" t="str">
        <f>IF(LEN(E8190)=3,F8190,D8189)</f>
        <v>V29 Primary excision of cervical intervertebral disc</v>
      </c>
      <c r="E8190" s="2" t="s">
        <v>16356</v>
      </c>
      <c r="F8190" s="2" t="s">
        <v>16357</v>
      </c>
      <c r="G8190" s="2">
        <v>7910</v>
      </c>
      <c r="H8190" s="2">
        <v>7907</v>
      </c>
      <c r="I8190" s="2" t="s">
        <v>8</v>
      </c>
    </row>
    <row r="8191" spans="1:9" x14ac:dyDescent="0.2">
      <c r="A8191" s="2" t="str">
        <f>LEFT(E8191)</f>
        <v>V</v>
      </c>
      <c r="B8191" s="1" t="s">
        <v>22578</v>
      </c>
      <c r="C8191" s="2" t="str">
        <f t="shared" si="130"/>
        <v>V29</v>
      </c>
      <c r="D8191" s="2" t="str">
        <f>IF(LEN(E8191)=3,F8191,D8190)</f>
        <v>V29 Primary excision of cervical intervertebral disc</v>
      </c>
      <c r="E8191" s="2" t="s">
        <v>16358</v>
      </c>
      <c r="F8191" s="2" t="s">
        <v>16359</v>
      </c>
      <c r="G8191" s="2">
        <v>7911</v>
      </c>
      <c r="H8191" s="2">
        <v>7907</v>
      </c>
      <c r="I8191" s="2" t="s">
        <v>8</v>
      </c>
    </row>
    <row r="8192" spans="1:9" x14ac:dyDescent="0.2">
      <c r="A8192" s="2" t="str">
        <f>LEFT(E8192)</f>
        <v>V</v>
      </c>
      <c r="B8192" s="1" t="s">
        <v>22578</v>
      </c>
      <c r="C8192" s="2" t="str">
        <f t="shared" si="130"/>
        <v>V29</v>
      </c>
      <c r="D8192" s="2" t="str">
        <f>IF(LEN(E8192)=3,F8192,D8191)</f>
        <v>V29 Primary excision of cervical intervertebral disc</v>
      </c>
      <c r="E8192" s="2" t="s">
        <v>16360</v>
      </c>
      <c r="F8192" s="2" t="s">
        <v>16361</v>
      </c>
      <c r="G8192" s="2">
        <v>7912</v>
      </c>
      <c r="H8192" s="2">
        <v>7907</v>
      </c>
      <c r="I8192" s="2" t="s">
        <v>8</v>
      </c>
    </row>
    <row r="8193" spans="1:9" x14ac:dyDescent="0.2">
      <c r="A8193" s="2" t="str">
        <f>LEFT(E8193)</f>
        <v>V</v>
      </c>
      <c r="B8193" s="1" t="s">
        <v>22578</v>
      </c>
      <c r="C8193" s="2" t="str">
        <f t="shared" si="130"/>
        <v>V29</v>
      </c>
      <c r="D8193" s="2" t="str">
        <f>IF(LEN(E8193)=3,F8193,D8192)</f>
        <v>V29 Primary excision of cervical intervertebral disc</v>
      </c>
      <c r="E8193" s="2" t="s">
        <v>16362</v>
      </c>
      <c r="F8193" s="2" t="s">
        <v>16363</v>
      </c>
      <c r="G8193" s="2">
        <v>7913</v>
      </c>
      <c r="H8193" s="2">
        <v>7907</v>
      </c>
      <c r="I8193" s="2" t="s">
        <v>8</v>
      </c>
    </row>
    <row r="8194" spans="1:9" x14ac:dyDescent="0.2">
      <c r="A8194" s="2" t="str">
        <f>LEFT(E8194)</f>
        <v>V</v>
      </c>
      <c r="B8194" s="1" t="s">
        <v>22578</v>
      </c>
      <c r="C8194" s="2" t="str">
        <f t="shared" si="130"/>
        <v>V29</v>
      </c>
      <c r="D8194" s="2" t="str">
        <f>IF(LEN(E8194)=3,F8194,D8193)</f>
        <v>V29 Primary excision of cervical intervertebral disc</v>
      </c>
      <c r="E8194" s="2" t="s">
        <v>16364</v>
      </c>
      <c r="F8194" s="2" t="s">
        <v>16365</v>
      </c>
      <c r="G8194" s="2">
        <v>7914</v>
      </c>
      <c r="H8194" s="2">
        <v>7907</v>
      </c>
      <c r="I8194" s="2" t="s">
        <v>8</v>
      </c>
    </row>
    <row r="8195" spans="1:9" x14ac:dyDescent="0.2">
      <c r="A8195" s="2" t="str">
        <f>LEFT(E8195)</f>
        <v>V</v>
      </c>
      <c r="B8195" s="1" t="s">
        <v>22578</v>
      </c>
      <c r="C8195" s="2" t="str">
        <f t="shared" si="130"/>
        <v>V29</v>
      </c>
      <c r="D8195" s="2" t="str">
        <f>IF(LEN(E8195)=3,F8195,D8194)</f>
        <v>V29 Primary excision of cervical intervertebral disc</v>
      </c>
      <c r="E8195" s="2" t="s">
        <v>16366</v>
      </c>
      <c r="F8195" s="2" t="s">
        <v>16367</v>
      </c>
      <c r="G8195" s="2">
        <v>7915</v>
      </c>
      <c r="H8195" s="2">
        <v>7907</v>
      </c>
      <c r="I8195" s="2" t="s">
        <v>8</v>
      </c>
    </row>
    <row r="8196" spans="1:9" x14ac:dyDescent="0.2">
      <c r="A8196" s="2" t="str">
        <f>LEFT(E8196)</f>
        <v>V</v>
      </c>
      <c r="B8196" s="1" t="s">
        <v>22578</v>
      </c>
      <c r="C8196" s="2" t="str">
        <f t="shared" si="130"/>
        <v>V30</v>
      </c>
      <c r="D8196" s="2" t="str">
        <f>IF(LEN(E8196)=3,F8196,D8195)</f>
        <v>V30 Revisional excision of cervical intervertebral disc</v>
      </c>
      <c r="E8196" s="2" t="s">
        <v>16368</v>
      </c>
      <c r="F8196" s="2" t="s">
        <v>16369</v>
      </c>
      <c r="G8196" s="2">
        <v>7916</v>
      </c>
      <c r="H8196" s="2">
        <v>21</v>
      </c>
      <c r="I8196" s="2" t="s">
        <v>5</v>
      </c>
    </row>
    <row r="8197" spans="1:9" x14ac:dyDescent="0.2">
      <c r="A8197" s="2" t="str">
        <f>LEFT(E8197)</f>
        <v>V</v>
      </c>
      <c r="B8197" s="1" t="s">
        <v>22578</v>
      </c>
      <c r="C8197" s="2" t="str">
        <f t="shared" si="130"/>
        <v>V30</v>
      </c>
      <c r="D8197" s="2" t="str">
        <f>IF(LEN(E8197)=3,F8197,D8196)</f>
        <v>V30 Revisional excision of cervical intervertebral disc</v>
      </c>
      <c r="E8197" s="2" t="s">
        <v>16370</v>
      </c>
      <c r="F8197" s="2" t="s">
        <v>16371</v>
      </c>
      <c r="G8197" s="2">
        <v>7917</v>
      </c>
      <c r="H8197" s="2">
        <v>7916</v>
      </c>
      <c r="I8197" s="2" t="s">
        <v>8</v>
      </c>
    </row>
    <row r="8198" spans="1:9" x14ac:dyDescent="0.2">
      <c r="A8198" s="2" t="str">
        <f>LEFT(E8198)</f>
        <v>V</v>
      </c>
      <c r="B8198" s="1" t="s">
        <v>22578</v>
      </c>
      <c r="C8198" s="2" t="str">
        <f t="shared" si="130"/>
        <v>V30</v>
      </c>
      <c r="D8198" s="2" t="str">
        <f>IF(LEN(E8198)=3,F8198,D8197)</f>
        <v>V30 Revisional excision of cervical intervertebral disc</v>
      </c>
      <c r="E8198" s="2" t="s">
        <v>16372</v>
      </c>
      <c r="F8198" s="2" t="s">
        <v>16373</v>
      </c>
      <c r="G8198" s="2">
        <v>7918</v>
      </c>
      <c r="H8198" s="2">
        <v>7916</v>
      </c>
      <c r="I8198" s="2" t="s">
        <v>8</v>
      </c>
    </row>
    <row r="8199" spans="1:9" x14ac:dyDescent="0.2">
      <c r="A8199" s="2" t="str">
        <f>LEFT(E8199)</f>
        <v>V</v>
      </c>
      <c r="B8199" s="1" t="s">
        <v>22578</v>
      </c>
      <c r="C8199" s="2" t="str">
        <f t="shared" si="130"/>
        <v>V30</v>
      </c>
      <c r="D8199" s="2" t="str">
        <f>IF(LEN(E8199)=3,F8199,D8198)</f>
        <v>V30 Revisional excision of cervical intervertebral disc</v>
      </c>
      <c r="E8199" s="2" t="s">
        <v>16374</v>
      </c>
      <c r="F8199" s="2" t="s">
        <v>16375</v>
      </c>
      <c r="G8199" s="2">
        <v>7919</v>
      </c>
      <c r="H8199" s="2">
        <v>7916</v>
      </c>
      <c r="I8199" s="2" t="s">
        <v>8</v>
      </c>
    </row>
    <row r="8200" spans="1:9" x14ac:dyDescent="0.2">
      <c r="A8200" s="2" t="str">
        <f>LEFT(E8200)</f>
        <v>V</v>
      </c>
      <c r="B8200" s="1" t="s">
        <v>22578</v>
      </c>
      <c r="C8200" s="2" t="str">
        <f t="shared" si="130"/>
        <v>V30</v>
      </c>
      <c r="D8200" s="2" t="str">
        <f>IF(LEN(E8200)=3,F8200,D8199)</f>
        <v>V30 Revisional excision of cervical intervertebral disc</v>
      </c>
      <c r="E8200" s="2" t="s">
        <v>16376</v>
      </c>
      <c r="F8200" s="2" t="s">
        <v>16377</v>
      </c>
      <c r="G8200" s="2">
        <v>7920</v>
      </c>
      <c r="H8200" s="2">
        <v>7916</v>
      </c>
      <c r="I8200" s="2" t="s">
        <v>8</v>
      </c>
    </row>
    <row r="8201" spans="1:9" x14ac:dyDescent="0.2">
      <c r="A8201" s="2" t="str">
        <f>LEFT(E8201)</f>
        <v>V</v>
      </c>
      <c r="B8201" s="1" t="s">
        <v>22578</v>
      </c>
      <c r="C8201" s="2" t="str">
        <f t="shared" si="130"/>
        <v>V30</v>
      </c>
      <c r="D8201" s="2" t="str">
        <f>IF(LEN(E8201)=3,F8201,D8200)</f>
        <v>V30 Revisional excision of cervical intervertebral disc</v>
      </c>
      <c r="E8201" s="2" t="s">
        <v>16378</v>
      </c>
      <c r="F8201" s="2" t="s">
        <v>16379</v>
      </c>
      <c r="G8201" s="2">
        <v>7921</v>
      </c>
      <c r="H8201" s="2">
        <v>7916</v>
      </c>
      <c r="I8201" s="2" t="s">
        <v>8</v>
      </c>
    </row>
    <row r="8202" spans="1:9" x14ac:dyDescent="0.2">
      <c r="A8202" s="2" t="str">
        <f>LEFT(E8202)</f>
        <v>V</v>
      </c>
      <c r="B8202" s="1" t="s">
        <v>22578</v>
      </c>
      <c r="C8202" s="2" t="str">
        <f t="shared" si="130"/>
        <v>V30</v>
      </c>
      <c r="D8202" s="2" t="str">
        <f>IF(LEN(E8202)=3,F8202,D8201)</f>
        <v>V30 Revisional excision of cervical intervertebral disc</v>
      </c>
      <c r="E8202" s="2" t="s">
        <v>16380</v>
      </c>
      <c r="F8202" s="2" t="s">
        <v>16381</v>
      </c>
      <c r="G8202" s="2">
        <v>7922</v>
      </c>
      <c r="H8202" s="2">
        <v>7916</v>
      </c>
      <c r="I8202" s="2" t="s">
        <v>8</v>
      </c>
    </row>
    <row r="8203" spans="1:9" x14ac:dyDescent="0.2">
      <c r="A8203" s="2" t="str">
        <f>LEFT(E8203)</f>
        <v>V</v>
      </c>
      <c r="B8203" s="1" t="s">
        <v>22578</v>
      </c>
      <c r="C8203" s="2" t="str">
        <f t="shared" si="130"/>
        <v>V30</v>
      </c>
      <c r="D8203" s="2" t="str">
        <f>IF(LEN(E8203)=3,F8203,D8202)</f>
        <v>V30 Revisional excision of cervical intervertebral disc</v>
      </c>
      <c r="E8203" s="2" t="s">
        <v>16382</v>
      </c>
      <c r="F8203" s="2" t="s">
        <v>16383</v>
      </c>
      <c r="G8203" s="2">
        <v>7923</v>
      </c>
      <c r="H8203" s="2">
        <v>7916</v>
      </c>
      <c r="I8203" s="2" t="s">
        <v>8</v>
      </c>
    </row>
    <row r="8204" spans="1:9" x14ac:dyDescent="0.2">
      <c r="A8204" s="2" t="str">
        <f>LEFT(E8204)</f>
        <v>V</v>
      </c>
      <c r="B8204" s="1" t="s">
        <v>22578</v>
      </c>
      <c r="C8204" s="2" t="str">
        <f t="shared" si="130"/>
        <v>V30</v>
      </c>
      <c r="D8204" s="2" t="str">
        <f>IF(LEN(E8204)=3,F8204,D8203)</f>
        <v>V30 Revisional excision of cervical intervertebral disc</v>
      </c>
      <c r="E8204" s="2" t="s">
        <v>16384</v>
      </c>
      <c r="F8204" s="2" t="s">
        <v>16385</v>
      </c>
      <c r="G8204" s="2">
        <v>7924</v>
      </c>
      <c r="H8204" s="2">
        <v>7916</v>
      </c>
      <c r="I8204" s="2" t="s">
        <v>8</v>
      </c>
    </row>
    <row r="8205" spans="1:9" x14ac:dyDescent="0.2">
      <c r="A8205" s="2" t="str">
        <f>LEFT(E8205)</f>
        <v>V</v>
      </c>
      <c r="B8205" s="1" t="s">
        <v>22578</v>
      </c>
      <c r="C8205" s="2" t="str">
        <f t="shared" si="130"/>
        <v>V31</v>
      </c>
      <c r="D8205" s="2" t="str">
        <f>IF(LEN(E8205)=3,F8205,D8204)</f>
        <v>V31 Primary excision of thoracic intervertebral disc</v>
      </c>
      <c r="E8205" s="2" t="s">
        <v>16386</v>
      </c>
      <c r="F8205" s="2" t="s">
        <v>16387</v>
      </c>
      <c r="G8205" s="2">
        <v>7925</v>
      </c>
      <c r="H8205" s="2">
        <v>21</v>
      </c>
      <c r="I8205" s="2" t="s">
        <v>5</v>
      </c>
    </row>
    <row r="8206" spans="1:9" x14ac:dyDescent="0.2">
      <c r="A8206" s="2" t="str">
        <f>LEFT(E8206)</f>
        <v>V</v>
      </c>
      <c r="B8206" s="1" t="s">
        <v>22578</v>
      </c>
      <c r="C8206" s="2" t="str">
        <f t="shared" si="130"/>
        <v>V31</v>
      </c>
      <c r="D8206" s="2" t="str">
        <f>IF(LEN(E8206)=3,F8206,D8205)</f>
        <v>V31 Primary excision of thoracic intervertebral disc</v>
      </c>
      <c r="E8206" s="2" t="s">
        <v>16388</v>
      </c>
      <c r="F8206" s="2" t="s">
        <v>16389</v>
      </c>
      <c r="G8206" s="2">
        <v>7926</v>
      </c>
      <c r="H8206" s="2">
        <v>7925</v>
      </c>
      <c r="I8206" s="2" t="s">
        <v>8</v>
      </c>
    </row>
    <row r="8207" spans="1:9" x14ac:dyDescent="0.2">
      <c r="A8207" s="2" t="str">
        <f>LEFT(E8207)</f>
        <v>V</v>
      </c>
      <c r="B8207" s="1" t="s">
        <v>22578</v>
      </c>
      <c r="C8207" s="2" t="str">
        <f t="shared" si="130"/>
        <v>V31</v>
      </c>
      <c r="D8207" s="2" t="str">
        <f>IF(LEN(E8207)=3,F8207,D8206)</f>
        <v>V31 Primary excision of thoracic intervertebral disc</v>
      </c>
      <c r="E8207" s="2" t="s">
        <v>16390</v>
      </c>
      <c r="F8207" s="2" t="s">
        <v>16391</v>
      </c>
      <c r="G8207" s="2">
        <v>7927</v>
      </c>
      <c r="H8207" s="2">
        <v>7925</v>
      </c>
      <c r="I8207" s="2" t="s">
        <v>8</v>
      </c>
    </row>
    <row r="8208" spans="1:9" x14ac:dyDescent="0.2">
      <c r="A8208" s="2" t="str">
        <f>LEFT(E8208)</f>
        <v>V</v>
      </c>
      <c r="B8208" s="1" t="s">
        <v>22578</v>
      </c>
      <c r="C8208" s="2" t="str">
        <f t="shared" si="130"/>
        <v>V31</v>
      </c>
      <c r="D8208" s="2" t="str">
        <f>IF(LEN(E8208)=3,F8208,D8207)</f>
        <v>V31 Primary excision of thoracic intervertebral disc</v>
      </c>
      <c r="E8208" s="2" t="s">
        <v>16392</v>
      </c>
      <c r="F8208" s="2" t="s">
        <v>16393</v>
      </c>
      <c r="G8208" s="2">
        <v>7928</v>
      </c>
      <c r="H8208" s="2">
        <v>7925</v>
      </c>
      <c r="I8208" s="2" t="s">
        <v>8</v>
      </c>
    </row>
    <row r="8209" spans="1:9" x14ac:dyDescent="0.2">
      <c r="A8209" s="2" t="str">
        <f>LEFT(E8209)</f>
        <v>V</v>
      </c>
      <c r="B8209" s="1" t="s">
        <v>22578</v>
      </c>
      <c r="C8209" s="2" t="str">
        <f t="shared" si="130"/>
        <v>V31</v>
      </c>
      <c r="D8209" s="2" t="str">
        <f>IF(LEN(E8209)=3,F8209,D8208)</f>
        <v>V31 Primary excision of thoracic intervertebral disc</v>
      </c>
      <c r="E8209" s="2" t="s">
        <v>16394</v>
      </c>
      <c r="F8209" s="2" t="s">
        <v>16395</v>
      </c>
      <c r="G8209" s="2">
        <v>7929</v>
      </c>
      <c r="H8209" s="2">
        <v>7925</v>
      </c>
      <c r="I8209" s="2" t="s">
        <v>8</v>
      </c>
    </row>
    <row r="8210" spans="1:9" x14ac:dyDescent="0.2">
      <c r="A8210" s="2" t="str">
        <f>LEFT(E8210)</f>
        <v>V</v>
      </c>
      <c r="B8210" s="1" t="s">
        <v>22578</v>
      </c>
      <c r="C8210" s="2" t="str">
        <f t="shared" si="130"/>
        <v>V31</v>
      </c>
      <c r="D8210" s="2" t="str">
        <f>IF(LEN(E8210)=3,F8210,D8209)</f>
        <v>V31 Primary excision of thoracic intervertebral disc</v>
      </c>
      <c r="E8210" s="2" t="s">
        <v>16396</v>
      </c>
      <c r="F8210" s="2" t="s">
        <v>16397</v>
      </c>
      <c r="G8210" s="2">
        <v>7930</v>
      </c>
      <c r="H8210" s="2">
        <v>7925</v>
      </c>
      <c r="I8210" s="2" t="s">
        <v>8</v>
      </c>
    </row>
    <row r="8211" spans="1:9" x14ac:dyDescent="0.2">
      <c r="A8211" s="2" t="str">
        <f>LEFT(E8211)</f>
        <v>V</v>
      </c>
      <c r="B8211" s="1" t="s">
        <v>22578</v>
      </c>
      <c r="C8211" s="2" t="str">
        <f t="shared" si="130"/>
        <v>V31</v>
      </c>
      <c r="D8211" s="2" t="str">
        <f>IF(LEN(E8211)=3,F8211,D8210)</f>
        <v>V31 Primary excision of thoracic intervertebral disc</v>
      </c>
      <c r="E8211" s="2" t="s">
        <v>16398</v>
      </c>
      <c r="F8211" s="2" t="s">
        <v>16399</v>
      </c>
      <c r="G8211" s="2">
        <v>7931</v>
      </c>
      <c r="H8211" s="2">
        <v>7925</v>
      </c>
      <c r="I8211" s="2" t="s">
        <v>8</v>
      </c>
    </row>
    <row r="8212" spans="1:9" x14ac:dyDescent="0.2">
      <c r="A8212" s="2" t="str">
        <f>LEFT(E8212)</f>
        <v>V</v>
      </c>
      <c r="B8212" s="1" t="s">
        <v>22578</v>
      </c>
      <c r="C8212" s="2" t="str">
        <f t="shared" si="130"/>
        <v>V32</v>
      </c>
      <c r="D8212" s="2" t="str">
        <f>IF(LEN(E8212)=3,F8212,D8211)</f>
        <v>V32 Revisional excision of thoracic intervertebral disc</v>
      </c>
      <c r="E8212" s="2" t="s">
        <v>16400</v>
      </c>
      <c r="F8212" s="2" t="s">
        <v>16401</v>
      </c>
      <c r="G8212" s="2">
        <v>7932</v>
      </c>
      <c r="H8212" s="2">
        <v>21</v>
      </c>
      <c r="I8212" s="2" t="s">
        <v>5</v>
      </c>
    </row>
    <row r="8213" spans="1:9" x14ac:dyDescent="0.2">
      <c r="A8213" s="2" t="str">
        <f>LEFT(E8213)</f>
        <v>V</v>
      </c>
      <c r="B8213" s="1" t="s">
        <v>22578</v>
      </c>
      <c r="C8213" s="2" t="str">
        <f t="shared" si="130"/>
        <v>V32</v>
      </c>
      <c r="D8213" s="2" t="str">
        <f>IF(LEN(E8213)=3,F8213,D8212)</f>
        <v>V32 Revisional excision of thoracic intervertebral disc</v>
      </c>
      <c r="E8213" s="2" t="s">
        <v>16402</v>
      </c>
      <c r="F8213" s="2" t="s">
        <v>16403</v>
      </c>
      <c r="G8213" s="2">
        <v>7933</v>
      </c>
      <c r="H8213" s="2">
        <v>7932</v>
      </c>
      <c r="I8213" s="2" t="s">
        <v>8</v>
      </c>
    </row>
    <row r="8214" spans="1:9" x14ac:dyDescent="0.2">
      <c r="A8214" s="2" t="str">
        <f>LEFT(E8214)</f>
        <v>V</v>
      </c>
      <c r="B8214" s="1" t="s">
        <v>22578</v>
      </c>
      <c r="C8214" s="2" t="str">
        <f t="shared" si="130"/>
        <v>V32</v>
      </c>
      <c r="D8214" s="2" t="str">
        <f>IF(LEN(E8214)=3,F8214,D8213)</f>
        <v>V32 Revisional excision of thoracic intervertebral disc</v>
      </c>
      <c r="E8214" s="2" t="s">
        <v>16404</v>
      </c>
      <c r="F8214" s="2" t="s">
        <v>16405</v>
      </c>
      <c r="G8214" s="2">
        <v>7934</v>
      </c>
      <c r="H8214" s="2">
        <v>7932</v>
      </c>
      <c r="I8214" s="2" t="s">
        <v>8</v>
      </c>
    </row>
    <row r="8215" spans="1:9" x14ac:dyDescent="0.2">
      <c r="A8215" s="2" t="str">
        <f>LEFT(E8215)</f>
        <v>V</v>
      </c>
      <c r="B8215" s="1" t="s">
        <v>22578</v>
      </c>
      <c r="C8215" s="2" t="str">
        <f t="shared" si="130"/>
        <v>V32</v>
      </c>
      <c r="D8215" s="2" t="str">
        <f>IF(LEN(E8215)=3,F8215,D8214)</f>
        <v>V32 Revisional excision of thoracic intervertebral disc</v>
      </c>
      <c r="E8215" s="2" t="s">
        <v>16406</v>
      </c>
      <c r="F8215" s="2" t="s">
        <v>16407</v>
      </c>
      <c r="G8215" s="2">
        <v>7935</v>
      </c>
      <c r="H8215" s="2">
        <v>7932</v>
      </c>
      <c r="I8215" s="2" t="s">
        <v>8</v>
      </c>
    </row>
    <row r="8216" spans="1:9" x14ac:dyDescent="0.2">
      <c r="A8216" s="2" t="str">
        <f>LEFT(E8216)</f>
        <v>V</v>
      </c>
      <c r="B8216" s="1" t="s">
        <v>22578</v>
      </c>
      <c r="C8216" s="2" t="str">
        <f t="shared" si="130"/>
        <v>V32</v>
      </c>
      <c r="D8216" s="2" t="str">
        <f>IF(LEN(E8216)=3,F8216,D8215)</f>
        <v>V32 Revisional excision of thoracic intervertebral disc</v>
      </c>
      <c r="E8216" s="2" t="s">
        <v>16408</v>
      </c>
      <c r="F8216" s="2" t="s">
        <v>16409</v>
      </c>
      <c r="G8216" s="2">
        <v>7936</v>
      </c>
      <c r="H8216" s="2">
        <v>7932</v>
      </c>
      <c r="I8216" s="2" t="s">
        <v>8</v>
      </c>
    </row>
    <row r="8217" spans="1:9" x14ac:dyDescent="0.2">
      <c r="A8217" s="2" t="str">
        <f>LEFT(E8217)</f>
        <v>V</v>
      </c>
      <c r="B8217" s="1" t="s">
        <v>22578</v>
      </c>
      <c r="C8217" s="2" t="str">
        <f t="shared" si="130"/>
        <v>V32</v>
      </c>
      <c r="D8217" s="2" t="str">
        <f>IF(LEN(E8217)=3,F8217,D8216)</f>
        <v>V32 Revisional excision of thoracic intervertebral disc</v>
      </c>
      <c r="E8217" s="2" t="s">
        <v>16410</v>
      </c>
      <c r="F8217" s="2" t="s">
        <v>16411</v>
      </c>
      <c r="G8217" s="2">
        <v>7937</v>
      </c>
      <c r="H8217" s="2">
        <v>7932</v>
      </c>
      <c r="I8217" s="2" t="s">
        <v>8</v>
      </c>
    </row>
    <row r="8218" spans="1:9" x14ac:dyDescent="0.2">
      <c r="A8218" s="2" t="str">
        <f>LEFT(E8218)</f>
        <v>V</v>
      </c>
      <c r="B8218" s="1" t="s">
        <v>22578</v>
      </c>
      <c r="C8218" s="2" t="str">
        <f t="shared" si="130"/>
        <v>V32</v>
      </c>
      <c r="D8218" s="2" t="str">
        <f>IF(LEN(E8218)=3,F8218,D8217)</f>
        <v>V32 Revisional excision of thoracic intervertebral disc</v>
      </c>
      <c r="E8218" s="2" t="s">
        <v>16412</v>
      </c>
      <c r="F8218" s="2" t="s">
        <v>16413</v>
      </c>
      <c r="G8218" s="2">
        <v>7938</v>
      </c>
      <c r="H8218" s="2">
        <v>7932</v>
      </c>
      <c r="I8218" s="2" t="s">
        <v>8</v>
      </c>
    </row>
    <row r="8219" spans="1:9" x14ac:dyDescent="0.2">
      <c r="A8219" s="2" t="str">
        <f>LEFT(E8219)</f>
        <v>V</v>
      </c>
      <c r="B8219" s="1" t="s">
        <v>22578</v>
      </c>
      <c r="C8219" s="2" t="str">
        <f t="shared" si="130"/>
        <v>V33</v>
      </c>
      <c r="D8219" s="2" t="str">
        <f>IF(LEN(E8219)=3,F8219,D8218)</f>
        <v>V33 Primary excision of lumbar intervertebral disc</v>
      </c>
      <c r="E8219" s="2" t="s">
        <v>16414</v>
      </c>
      <c r="F8219" s="2" t="s">
        <v>16415</v>
      </c>
      <c r="G8219" s="2">
        <v>7939</v>
      </c>
      <c r="H8219" s="2">
        <v>21</v>
      </c>
      <c r="I8219" s="2" t="s">
        <v>5</v>
      </c>
    </row>
    <row r="8220" spans="1:9" x14ac:dyDescent="0.2">
      <c r="A8220" s="2" t="str">
        <f>LEFT(E8220)</f>
        <v>V</v>
      </c>
      <c r="B8220" s="1" t="s">
        <v>22578</v>
      </c>
      <c r="C8220" s="2" t="str">
        <f t="shared" ref="C8220:C8283" si="131">LEFT(E8220,3)</f>
        <v>V33</v>
      </c>
      <c r="D8220" s="2" t="str">
        <f>IF(LEN(E8220)=3,F8220,D8219)</f>
        <v>V33 Primary excision of lumbar intervertebral disc</v>
      </c>
      <c r="E8220" s="2" t="s">
        <v>16416</v>
      </c>
      <c r="F8220" s="2" t="s">
        <v>16417</v>
      </c>
      <c r="G8220" s="2">
        <v>7940</v>
      </c>
      <c r="H8220" s="2">
        <v>7939</v>
      </c>
      <c r="I8220" s="2" t="s">
        <v>8</v>
      </c>
    </row>
    <row r="8221" spans="1:9" x14ac:dyDescent="0.2">
      <c r="A8221" s="2" t="str">
        <f>LEFT(E8221)</f>
        <v>V</v>
      </c>
      <c r="B8221" s="1" t="s">
        <v>22578</v>
      </c>
      <c r="C8221" s="2" t="str">
        <f t="shared" si="131"/>
        <v>V33</v>
      </c>
      <c r="D8221" s="2" t="str">
        <f>IF(LEN(E8221)=3,F8221,D8220)</f>
        <v>V33 Primary excision of lumbar intervertebral disc</v>
      </c>
      <c r="E8221" s="2" t="s">
        <v>16418</v>
      </c>
      <c r="F8221" s="2" t="s">
        <v>16419</v>
      </c>
      <c r="G8221" s="2">
        <v>7941</v>
      </c>
      <c r="H8221" s="2">
        <v>7939</v>
      </c>
      <c r="I8221" s="2" t="s">
        <v>8</v>
      </c>
    </row>
    <row r="8222" spans="1:9" x14ac:dyDescent="0.2">
      <c r="A8222" s="2" t="str">
        <f>LEFT(E8222)</f>
        <v>V</v>
      </c>
      <c r="B8222" s="1" t="s">
        <v>22578</v>
      </c>
      <c r="C8222" s="2" t="str">
        <f t="shared" si="131"/>
        <v>V33</v>
      </c>
      <c r="D8222" s="2" t="str">
        <f>IF(LEN(E8222)=3,F8222,D8221)</f>
        <v>V33 Primary excision of lumbar intervertebral disc</v>
      </c>
      <c r="E8222" s="2" t="s">
        <v>16420</v>
      </c>
      <c r="F8222" s="2" t="s">
        <v>16421</v>
      </c>
      <c r="G8222" s="2">
        <v>7942</v>
      </c>
      <c r="H8222" s="2">
        <v>7939</v>
      </c>
      <c r="I8222" s="2" t="s">
        <v>8</v>
      </c>
    </row>
    <row r="8223" spans="1:9" x14ac:dyDescent="0.2">
      <c r="A8223" s="2" t="str">
        <f>LEFT(E8223)</f>
        <v>V</v>
      </c>
      <c r="B8223" s="1" t="s">
        <v>22578</v>
      </c>
      <c r="C8223" s="2" t="str">
        <f t="shared" si="131"/>
        <v>V33</v>
      </c>
      <c r="D8223" s="2" t="str">
        <f>IF(LEN(E8223)=3,F8223,D8222)</f>
        <v>V33 Primary excision of lumbar intervertebral disc</v>
      </c>
      <c r="E8223" s="2" t="s">
        <v>16422</v>
      </c>
      <c r="F8223" s="2" t="s">
        <v>16423</v>
      </c>
      <c r="G8223" s="2">
        <v>7943</v>
      </c>
      <c r="H8223" s="2">
        <v>7939</v>
      </c>
      <c r="I8223" s="2" t="s">
        <v>8</v>
      </c>
    </row>
    <row r="8224" spans="1:9" x14ac:dyDescent="0.2">
      <c r="A8224" s="2" t="str">
        <f>LEFT(E8224)</f>
        <v>V</v>
      </c>
      <c r="B8224" s="1" t="s">
        <v>22578</v>
      </c>
      <c r="C8224" s="2" t="str">
        <f t="shared" si="131"/>
        <v>V33</v>
      </c>
      <c r="D8224" s="2" t="str">
        <f>IF(LEN(E8224)=3,F8224,D8223)</f>
        <v>V33 Primary excision of lumbar intervertebral disc</v>
      </c>
      <c r="E8224" s="2" t="s">
        <v>16424</v>
      </c>
      <c r="F8224" s="2" t="s">
        <v>16425</v>
      </c>
      <c r="G8224" s="2">
        <v>7944</v>
      </c>
      <c r="H8224" s="2">
        <v>7939</v>
      </c>
      <c r="I8224" s="2" t="s">
        <v>8</v>
      </c>
    </row>
    <row r="8225" spans="1:9" x14ac:dyDescent="0.2">
      <c r="A8225" s="2" t="str">
        <f>LEFT(E8225)</f>
        <v>V</v>
      </c>
      <c r="B8225" s="1" t="s">
        <v>22578</v>
      </c>
      <c r="C8225" s="2" t="str">
        <f t="shared" si="131"/>
        <v>V33</v>
      </c>
      <c r="D8225" s="2" t="str">
        <f>IF(LEN(E8225)=3,F8225,D8224)</f>
        <v>V33 Primary excision of lumbar intervertebral disc</v>
      </c>
      <c r="E8225" s="2" t="s">
        <v>16426</v>
      </c>
      <c r="F8225" s="2" t="s">
        <v>16427</v>
      </c>
      <c r="G8225" s="2">
        <v>7945</v>
      </c>
      <c r="H8225" s="2">
        <v>7939</v>
      </c>
      <c r="I8225" s="2" t="s">
        <v>8</v>
      </c>
    </row>
    <row r="8226" spans="1:9" x14ac:dyDescent="0.2">
      <c r="A8226" s="2" t="str">
        <f>LEFT(E8226)</f>
        <v>V</v>
      </c>
      <c r="B8226" s="1" t="s">
        <v>22578</v>
      </c>
      <c r="C8226" s="2" t="str">
        <f t="shared" si="131"/>
        <v>V33</v>
      </c>
      <c r="D8226" s="2" t="str">
        <f>IF(LEN(E8226)=3,F8226,D8225)</f>
        <v>V33 Primary excision of lumbar intervertebral disc</v>
      </c>
      <c r="E8226" s="2" t="s">
        <v>16428</v>
      </c>
      <c r="F8226" s="2" t="s">
        <v>16429</v>
      </c>
      <c r="G8226" s="2">
        <v>7946</v>
      </c>
      <c r="H8226" s="2">
        <v>7939</v>
      </c>
      <c r="I8226" s="2" t="s">
        <v>8</v>
      </c>
    </row>
    <row r="8227" spans="1:9" x14ac:dyDescent="0.2">
      <c r="A8227" s="2" t="str">
        <f>LEFT(E8227)</f>
        <v>V</v>
      </c>
      <c r="B8227" s="1" t="s">
        <v>22578</v>
      </c>
      <c r="C8227" s="2" t="str">
        <f t="shared" si="131"/>
        <v>V33</v>
      </c>
      <c r="D8227" s="2" t="str">
        <f>IF(LEN(E8227)=3,F8227,D8226)</f>
        <v>V33 Primary excision of lumbar intervertebral disc</v>
      </c>
      <c r="E8227" s="2" t="s">
        <v>16430</v>
      </c>
      <c r="F8227" s="2" t="s">
        <v>16431</v>
      </c>
      <c r="G8227" s="2">
        <v>7947</v>
      </c>
      <c r="H8227" s="2">
        <v>7939</v>
      </c>
      <c r="I8227" s="2" t="s">
        <v>8</v>
      </c>
    </row>
    <row r="8228" spans="1:9" x14ac:dyDescent="0.2">
      <c r="A8228" s="2" t="str">
        <f>LEFT(E8228)</f>
        <v>V</v>
      </c>
      <c r="B8228" s="1" t="s">
        <v>22578</v>
      </c>
      <c r="C8228" s="2" t="str">
        <f t="shared" si="131"/>
        <v>V33</v>
      </c>
      <c r="D8228" s="2" t="str">
        <f>IF(LEN(E8228)=3,F8228,D8227)</f>
        <v>V33 Primary excision of lumbar intervertebral disc</v>
      </c>
      <c r="E8228" s="2" t="s">
        <v>16432</v>
      </c>
      <c r="F8228" s="2" t="s">
        <v>16433</v>
      </c>
      <c r="G8228" s="2">
        <v>7948</v>
      </c>
      <c r="H8228" s="2">
        <v>7939</v>
      </c>
      <c r="I8228" s="2" t="s">
        <v>8</v>
      </c>
    </row>
    <row r="8229" spans="1:9" x14ac:dyDescent="0.2">
      <c r="A8229" s="2" t="str">
        <f>LEFT(E8229)</f>
        <v>V</v>
      </c>
      <c r="B8229" s="1" t="s">
        <v>22578</v>
      </c>
      <c r="C8229" s="2" t="str">
        <f t="shared" si="131"/>
        <v>V34</v>
      </c>
      <c r="D8229" s="2" t="str">
        <f>IF(LEN(E8229)=3,F8229,D8228)</f>
        <v>V34 Revisional excision of lumbar intervertebral disc</v>
      </c>
      <c r="E8229" s="2" t="s">
        <v>16434</v>
      </c>
      <c r="F8229" s="2" t="s">
        <v>16435</v>
      </c>
      <c r="G8229" s="2">
        <v>7949</v>
      </c>
      <c r="H8229" s="2">
        <v>21</v>
      </c>
      <c r="I8229" s="2" t="s">
        <v>5</v>
      </c>
    </row>
    <row r="8230" spans="1:9" x14ac:dyDescent="0.2">
      <c r="A8230" s="2" t="str">
        <f>LEFT(E8230)</f>
        <v>V</v>
      </c>
      <c r="B8230" s="1" t="s">
        <v>22578</v>
      </c>
      <c r="C8230" s="2" t="str">
        <f t="shared" si="131"/>
        <v>V34</v>
      </c>
      <c r="D8230" s="2" t="str">
        <f>IF(LEN(E8230)=3,F8230,D8229)</f>
        <v>V34 Revisional excision of lumbar intervertebral disc</v>
      </c>
      <c r="E8230" s="2" t="s">
        <v>16436</v>
      </c>
      <c r="F8230" s="2" t="s">
        <v>16437</v>
      </c>
      <c r="G8230" s="2">
        <v>7950</v>
      </c>
      <c r="H8230" s="2">
        <v>7949</v>
      </c>
      <c r="I8230" s="2" t="s">
        <v>8</v>
      </c>
    </row>
    <row r="8231" spans="1:9" x14ac:dyDescent="0.2">
      <c r="A8231" s="2" t="str">
        <f>LEFT(E8231)</f>
        <v>V</v>
      </c>
      <c r="B8231" s="1" t="s">
        <v>22578</v>
      </c>
      <c r="C8231" s="2" t="str">
        <f t="shared" si="131"/>
        <v>V34</v>
      </c>
      <c r="D8231" s="2" t="str">
        <f>IF(LEN(E8231)=3,F8231,D8230)</f>
        <v>V34 Revisional excision of lumbar intervertebral disc</v>
      </c>
      <c r="E8231" s="2" t="s">
        <v>16438</v>
      </c>
      <c r="F8231" s="2" t="s">
        <v>16439</v>
      </c>
      <c r="G8231" s="2">
        <v>7951</v>
      </c>
      <c r="H8231" s="2">
        <v>7949</v>
      </c>
      <c r="I8231" s="2" t="s">
        <v>8</v>
      </c>
    </row>
    <row r="8232" spans="1:9" x14ac:dyDescent="0.2">
      <c r="A8232" s="2" t="str">
        <f>LEFT(E8232)</f>
        <v>V</v>
      </c>
      <c r="B8232" s="1" t="s">
        <v>22578</v>
      </c>
      <c r="C8232" s="2" t="str">
        <f t="shared" si="131"/>
        <v>V34</v>
      </c>
      <c r="D8232" s="2" t="str">
        <f>IF(LEN(E8232)=3,F8232,D8231)</f>
        <v>V34 Revisional excision of lumbar intervertebral disc</v>
      </c>
      <c r="E8232" s="2" t="s">
        <v>16440</v>
      </c>
      <c r="F8232" s="2" t="s">
        <v>16441</v>
      </c>
      <c r="G8232" s="2">
        <v>7952</v>
      </c>
      <c r="H8232" s="2">
        <v>7949</v>
      </c>
      <c r="I8232" s="2" t="s">
        <v>8</v>
      </c>
    </row>
    <row r="8233" spans="1:9" x14ac:dyDescent="0.2">
      <c r="A8233" s="2" t="str">
        <f>LEFT(E8233)</f>
        <v>V</v>
      </c>
      <c r="B8233" s="1" t="s">
        <v>22578</v>
      </c>
      <c r="C8233" s="2" t="str">
        <f t="shared" si="131"/>
        <v>V34</v>
      </c>
      <c r="D8233" s="2" t="str">
        <f>IF(LEN(E8233)=3,F8233,D8232)</f>
        <v>V34 Revisional excision of lumbar intervertebral disc</v>
      </c>
      <c r="E8233" s="2" t="s">
        <v>16442</v>
      </c>
      <c r="F8233" s="2" t="s">
        <v>16443</v>
      </c>
      <c r="G8233" s="2">
        <v>7953</v>
      </c>
      <c r="H8233" s="2">
        <v>7949</v>
      </c>
      <c r="I8233" s="2" t="s">
        <v>8</v>
      </c>
    </row>
    <row r="8234" spans="1:9" x14ac:dyDescent="0.2">
      <c r="A8234" s="2" t="str">
        <f>LEFT(E8234)</f>
        <v>V</v>
      </c>
      <c r="B8234" s="1" t="s">
        <v>22578</v>
      </c>
      <c r="C8234" s="2" t="str">
        <f t="shared" si="131"/>
        <v>V34</v>
      </c>
      <c r="D8234" s="2" t="str">
        <f>IF(LEN(E8234)=3,F8234,D8233)</f>
        <v>V34 Revisional excision of lumbar intervertebral disc</v>
      </c>
      <c r="E8234" s="2" t="s">
        <v>16444</v>
      </c>
      <c r="F8234" s="2" t="s">
        <v>16445</v>
      </c>
      <c r="G8234" s="2">
        <v>7954</v>
      </c>
      <c r="H8234" s="2">
        <v>7949</v>
      </c>
      <c r="I8234" s="2" t="s">
        <v>8</v>
      </c>
    </row>
    <row r="8235" spans="1:9" x14ac:dyDescent="0.2">
      <c r="A8235" s="2" t="str">
        <f>LEFT(E8235)</f>
        <v>V</v>
      </c>
      <c r="B8235" s="1" t="s">
        <v>22578</v>
      </c>
      <c r="C8235" s="2" t="str">
        <f t="shared" si="131"/>
        <v>V34</v>
      </c>
      <c r="D8235" s="2" t="str">
        <f>IF(LEN(E8235)=3,F8235,D8234)</f>
        <v>V34 Revisional excision of lumbar intervertebral disc</v>
      </c>
      <c r="E8235" s="2" t="s">
        <v>16446</v>
      </c>
      <c r="F8235" s="2" t="s">
        <v>16447</v>
      </c>
      <c r="G8235" s="2">
        <v>7955</v>
      </c>
      <c r="H8235" s="2">
        <v>7949</v>
      </c>
      <c r="I8235" s="2" t="s">
        <v>8</v>
      </c>
    </row>
    <row r="8236" spans="1:9" x14ac:dyDescent="0.2">
      <c r="A8236" s="2" t="str">
        <f>LEFT(E8236)</f>
        <v>V</v>
      </c>
      <c r="B8236" s="1" t="s">
        <v>22578</v>
      </c>
      <c r="C8236" s="2" t="str">
        <f t="shared" si="131"/>
        <v>V34</v>
      </c>
      <c r="D8236" s="2" t="str">
        <f>IF(LEN(E8236)=3,F8236,D8235)</f>
        <v>V34 Revisional excision of lumbar intervertebral disc</v>
      </c>
      <c r="E8236" s="2" t="s">
        <v>16448</v>
      </c>
      <c r="F8236" s="2" t="s">
        <v>16449</v>
      </c>
      <c r="G8236" s="2">
        <v>7956</v>
      </c>
      <c r="H8236" s="2">
        <v>7949</v>
      </c>
      <c r="I8236" s="2" t="s">
        <v>8</v>
      </c>
    </row>
    <row r="8237" spans="1:9" x14ac:dyDescent="0.2">
      <c r="A8237" s="2" t="str">
        <f>LEFT(E8237)</f>
        <v>V</v>
      </c>
      <c r="B8237" s="1" t="s">
        <v>22578</v>
      </c>
      <c r="C8237" s="2" t="str">
        <f t="shared" si="131"/>
        <v>V34</v>
      </c>
      <c r="D8237" s="2" t="str">
        <f>IF(LEN(E8237)=3,F8237,D8236)</f>
        <v>V34 Revisional excision of lumbar intervertebral disc</v>
      </c>
      <c r="E8237" s="2" t="s">
        <v>16450</v>
      </c>
      <c r="F8237" s="2" t="s">
        <v>16451</v>
      </c>
      <c r="G8237" s="2">
        <v>7957</v>
      </c>
      <c r="H8237" s="2">
        <v>7949</v>
      </c>
      <c r="I8237" s="2" t="s">
        <v>8</v>
      </c>
    </row>
    <row r="8238" spans="1:9" x14ac:dyDescent="0.2">
      <c r="A8238" s="2" t="str">
        <f>LEFT(E8238)</f>
        <v>V</v>
      </c>
      <c r="B8238" s="1" t="s">
        <v>22578</v>
      </c>
      <c r="C8238" s="2" t="str">
        <f t="shared" si="131"/>
        <v>V34</v>
      </c>
      <c r="D8238" s="2" t="str">
        <f>IF(LEN(E8238)=3,F8238,D8237)</f>
        <v>V34 Revisional excision of lumbar intervertebral disc</v>
      </c>
      <c r="E8238" s="2" t="s">
        <v>16452</v>
      </c>
      <c r="F8238" s="2" t="s">
        <v>16453</v>
      </c>
      <c r="G8238" s="2">
        <v>7958</v>
      </c>
      <c r="H8238" s="2">
        <v>7949</v>
      </c>
      <c r="I8238" s="2" t="s">
        <v>8</v>
      </c>
    </row>
    <row r="8239" spans="1:9" x14ac:dyDescent="0.2">
      <c r="A8239" s="2" t="str">
        <f>LEFT(E8239)</f>
        <v>V</v>
      </c>
      <c r="B8239" s="1" t="s">
        <v>22578</v>
      </c>
      <c r="C8239" s="2" t="str">
        <f t="shared" si="131"/>
        <v>V35</v>
      </c>
      <c r="D8239" s="2" t="str">
        <f>IF(LEN(E8239)=3,F8239,D8238)</f>
        <v>V35 Excision of unspecified intervertebral disc</v>
      </c>
      <c r="E8239" s="2" t="s">
        <v>16454</v>
      </c>
      <c r="F8239" s="2" t="s">
        <v>16455</v>
      </c>
      <c r="G8239" s="2">
        <v>7959</v>
      </c>
      <c r="H8239" s="2">
        <v>21</v>
      </c>
      <c r="I8239" s="2" t="s">
        <v>5</v>
      </c>
    </row>
    <row r="8240" spans="1:9" x14ac:dyDescent="0.2">
      <c r="A8240" s="2" t="str">
        <f>LEFT(E8240)</f>
        <v>V</v>
      </c>
      <c r="B8240" s="1" t="s">
        <v>22578</v>
      </c>
      <c r="C8240" s="2" t="str">
        <f t="shared" si="131"/>
        <v>V35</v>
      </c>
      <c r="D8240" s="2" t="str">
        <f>IF(LEN(E8240)=3,F8240,D8239)</f>
        <v>V35 Excision of unspecified intervertebral disc</v>
      </c>
      <c r="E8240" s="2" t="s">
        <v>16456</v>
      </c>
      <c r="F8240" s="2" t="s">
        <v>16457</v>
      </c>
      <c r="G8240" s="2">
        <v>7960</v>
      </c>
      <c r="H8240" s="2">
        <v>7959</v>
      </c>
      <c r="I8240" s="2" t="s">
        <v>8</v>
      </c>
    </row>
    <row r="8241" spans="1:9" x14ac:dyDescent="0.2">
      <c r="A8241" s="2" t="str">
        <f>LEFT(E8241)</f>
        <v>V</v>
      </c>
      <c r="B8241" s="1" t="s">
        <v>22578</v>
      </c>
      <c r="C8241" s="2" t="str">
        <f t="shared" si="131"/>
        <v>V35</v>
      </c>
      <c r="D8241" s="2" t="str">
        <f>IF(LEN(E8241)=3,F8241,D8240)</f>
        <v>V35 Excision of unspecified intervertebral disc</v>
      </c>
      <c r="E8241" s="2" t="s">
        <v>16458</v>
      </c>
      <c r="F8241" s="2" t="s">
        <v>16459</v>
      </c>
      <c r="G8241" s="2">
        <v>7961</v>
      </c>
      <c r="H8241" s="2">
        <v>7959</v>
      </c>
      <c r="I8241" s="2" t="s">
        <v>8</v>
      </c>
    </row>
    <row r="8242" spans="1:9" x14ac:dyDescent="0.2">
      <c r="A8242" s="2" t="str">
        <f>LEFT(E8242)</f>
        <v>V</v>
      </c>
      <c r="B8242" s="1" t="s">
        <v>22578</v>
      </c>
      <c r="C8242" s="2" t="str">
        <f t="shared" si="131"/>
        <v>V35</v>
      </c>
      <c r="D8242" s="2" t="str">
        <f>IF(LEN(E8242)=3,F8242,D8241)</f>
        <v>V35 Excision of unspecified intervertebral disc</v>
      </c>
      <c r="E8242" s="2" t="s">
        <v>16460</v>
      </c>
      <c r="F8242" s="2" t="s">
        <v>16461</v>
      </c>
      <c r="G8242" s="2">
        <v>7962</v>
      </c>
      <c r="H8242" s="2">
        <v>7959</v>
      </c>
      <c r="I8242" s="2" t="s">
        <v>8</v>
      </c>
    </row>
    <row r="8243" spans="1:9" x14ac:dyDescent="0.2">
      <c r="A8243" s="2" t="str">
        <f>LEFT(E8243)</f>
        <v>V</v>
      </c>
      <c r="B8243" s="1" t="s">
        <v>22578</v>
      </c>
      <c r="C8243" s="2" t="str">
        <f t="shared" si="131"/>
        <v>V35</v>
      </c>
      <c r="D8243" s="2" t="str">
        <f>IF(LEN(E8243)=3,F8243,D8242)</f>
        <v>V35 Excision of unspecified intervertebral disc</v>
      </c>
      <c r="E8243" s="2" t="s">
        <v>16462</v>
      </c>
      <c r="F8243" s="2" t="s">
        <v>16463</v>
      </c>
      <c r="G8243" s="2">
        <v>7963</v>
      </c>
      <c r="H8243" s="2">
        <v>7959</v>
      </c>
      <c r="I8243" s="2" t="s">
        <v>8</v>
      </c>
    </row>
    <row r="8244" spans="1:9" x14ac:dyDescent="0.2">
      <c r="A8244" s="2" t="str">
        <f>LEFT(E8244)</f>
        <v>V</v>
      </c>
      <c r="B8244" s="1" t="s">
        <v>22578</v>
      </c>
      <c r="C8244" s="2" t="str">
        <f t="shared" si="131"/>
        <v>V36</v>
      </c>
      <c r="D8244" s="2" t="str">
        <f>IF(LEN(E8244)=3,F8244,D8243)</f>
        <v>V36 Prosthetic replacement of intervertebral disc</v>
      </c>
      <c r="E8244" s="2" t="s">
        <v>16464</v>
      </c>
      <c r="F8244" s="2" t="s">
        <v>16465</v>
      </c>
      <c r="G8244" s="2">
        <v>7964</v>
      </c>
      <c r="H8244" s="2">
        <v>21</v>
      </c>
      <c r="I8244" s="2" t="s">
        <v>5</v>
      </c>
    </row>
    <row r="8245" spans="1:9" x14ac:dyDescent="0.2">
      <c r="A8245" s="2" t="str">
        <f>LEFT(E8245)</f>
        <v>V</v>
      </c>
      <c r="B8245" s="1" t="s">
        <v>22578</v>
      </c>
      <c r="C8245" s="2" t="str">
        <f t="shared" si="131"/>
        <v>V36</v>
      </c>
      <c r="D8245" s="2" t="str">
        <f>IF(LEN(E8245)=3,F8245,D8244)</f>
        <v>V36 Prosthetic replacement of intervertebral disc</v>
      </c>
      <c r="E8245" s="2" t="s">
        <v>16466</v>
      </c>
      <c r="F8245" s="2" t="s">
        <v>16467</v>
      </c>
      <c r="G8245" s="2">
        <v>7965</v>
      </c>
      <c r="H8245" s="2">
        <v>7964</v>
      </c>
      <c r="I8245" s="2" t="s">
        <v>8</v>
      </c>
    </row>
    <row r="8246" spans="1:9" x14ac:dyDescent="0.2">
      <c r="A8246" s="2" t="str">
        <f>LEFT(E8246)</f>
        <v>V</v>
      </c>
      <c r="B8246" s="1" t="s">
        <v>22578</v>
      </c>
      <c r="C8246" s="2" t="str">
        <f t="shared" si="131"/>
        <v>V36</v>
      </c>
      <c r="D8246" s="2" t="str">
        <f>IF(LEN(E8246)=3,F8246,D8245)</f>
        <v>V36 Prosthetic replacement of intervertebral disc</v>
      </c>
      <c r="E8246" s="2" t="s">
        <v>16468</v>
      </c>
      <c r="F8246" s="2" t="s">
        <v>16469</v>
      </c>
      <c r="G8246" s="2">
        <v>7966</v>
      </c>
      <c r="H8246" s="2">
        <v>7964</v>
      </c>
      <c r="I8246" s="2" t="s">
        <v>8</v>
      </c>
    </row>
    <row r="8247" spans="1:9" x14ac:dyDescent="0.2">
      <c r="A8247" s="2" t="str">
        <f>LEFT(E8247)</f>
        <v>V</v>
      </c>
      <c r="B8247" s="1" t="s">
        <v>22578</v>
      </c>
      <c r="C8247" s="2" t="str">
        <f t="shared" si="131"/>
        <v>V36</v>
      </c>
      <c r="D8247" s="2" t="str">
        <f>IF(LEN(E8247)=3,F8247,D8246)</f>
        <v>V36 Prosthetic replacement of intervertebral disc</v>
      </c>
      <c r="E8247" s="2" t="s">
        <v>16470</v>
      </c>
      <c r="F8247" s="2" t="s">
        <v>16471</v>
      </c>
      <c r="G8247" s="2">
        <v>7967</v>
      </c>
      <c r="H8247" s="2">
        <v>7964</v>
      </c>
      <c r="I8247" s="2" t="s">
        <v>8</v>
      </c>
    </row>
    <row r="8248" spans="1:9" x14ac:dyDescent="0.2">
      <c r="A8248" s="2" t="str">
        <f>LEFT(E8248)</f>
        <v>V</v>
      </c>
      <c r="B8248" s="1" t="s">
        <v>22578</v>
      </c>
      <c r="C8248" s="2" t="str">
        <f t="shared" si="131"/>
        <v>V36</v>
      </c>
      <c r="D8248" s="2" t="str">
        <f>IF(LEN(E8248)=3,F8248,D8247)</f>
        <v>V36 Prosthetic replacement of intervertebral disc</v>
      </c>
      <c r="E8248" s="2" t="s">
        <v>16472</v>
      </c>
      <c r="F8248" s="2" t="s">
        <v>16473</v>
      </c>
      <c r="G8248" s="2">
        <v>7968</v>
      </c>
      <c r="H8248" s="2">
        <v>7964</v>
      </c>
      <c r="I8248" s="2" t="s">
        <v>8</v>
      </c>
    </row>
    <row r="8249" spans="1:9" x14ac:dyDescent="0.2">
      <c r="A8249" s="2" t="str">
        <f>LEFT(E8249)</f>
        <v>V</v>
      </c>
      <c r="B8249" s="1" t="s">
        <v>22578</v>
      </c>
      <c r="C8249" s="2" t="str">
        <f t="shared" si="131"/>
        <v>V36</v>
      </c>
      <c r="D8249" s="2" t="str">
        <f>IF(LEN(E8249)=3,F8249,D8248)</f>
        <v>V36 Prosthetic replacement of intervertebral disc</v>
      </c>
      <c r="E8249" s="2" t="s">
        <v>16474</v>
      </c>
      <c r="F8249" s="2" t="s">
        <v>16475</v>
      </c>
      <c r="G8249" s="2">
        <v>7969</v>
      </c>
      <c r="H8249" s="2">
        <v>7964</v>
      </c>
      <c r="I8249" s="2" t="s">
        <v>8</v>
      </c>
    </row>
    <row r="8250" spans="1:9" x14ac:dyDescent="0.2">
      <c r="A8250" s="2" t="str">
        <f>LEFT(E8250)</f>
        <v>V</v>
      </c>
      <c r="B8250" s="1" t="s">
        <v>22578</v>
      </c>
      <c r="C8250" s="2" t="str">
        <f t="shared" si="131"/>
        <v>V37</v>
      </c>
      <c r="D8250" s="2" t="str">
        <f>IF(LEN(E8250)=3,F8250,D8249)</f>
        <v>V37 Primary fusion of joint of cervical spine</v>
      </c>
      <c r="E8250" s="2" t="s">
        <v>16476</v>
      </c>
      <c r="F8250" s="2" t="s">
        <v>16477</v>
      </c>
      <c r="G8250" s="2">
        <v>7970</v>
      </c>
      <c r="H8250" s="2">
        <v>21</v>
      </c>
      <c r="I8250" s="2" t="s">
        <v>5</v>
      </c>
    </row>
    <row r="8251" spans="1:9" x14ac:dyDescent="0.2">
      <c r="A8251" s="2" t="str">
        <f>LEFT(E8251)</f>
        <v>V</v>
      </c>
      <c r="B8251" s="1" t="s">
        <v>22578</v>
      </c>
      <c r="C8251" s="2" t="str">
        <f t="shared" si="131"/>
        <v>V37</v>
      </c>
      <c r="D8251" s="2" t="str">
        <f>IF(LEN(E8251)=3,F8251,D8250)</f>
        <v>V37 Primary fusion of joint of cervical spine</v>
      </c>
      <c r="E8251" s="2" t="s">
        <v>16478</v>
      </c>
      <c r="F8251" s="2" t="s">
        <v>16479</v>
      </c>
      <c r="G8251" s="2">
        <v>7971</v>
      </c>
      <c r="H8251" s="2">
        <v>7970</v>
      </c>
      <c r="I8251" s="2" t="s">
        <v>8</v>
      </c>
    </row>
    <row r="8252" spans="1:9" x14ac:dyDescent="0.2">
      <c r="A8252" s="2" t="str">
        <f>LEFT(E8252)</f>
        <v>V</v>
      </c>
      <c r="B8252" s="1" t="s">
        <v>22578</v>
      </c>
      <c r="C8252" s="2" t="str">
        <f t="shared" si="131"/>
        <v>V37</v>
      </c>
      <c r="D8252" s="2" t="str">
        <f>IF(LEN(E8252)=3,F8252,D8251)</f>
        <v>V37 Primary fusion of joint of cervical spine</v>
      </c>
      <c r="E8252" s="2" t="s">
        <v>16480</v>
      </c>
      <c r="F8252" s="2" t="s">
        <v>16481</v>
      </c>
      <c r="G8252" s="2">
        <v>7972</v>
      </c>
      <c r="H8252" s="2">
        <v>7970</v>
      </c>
      <c r="I8252" s="2" t="s">
        <v>8</v>
      </c>
    </row>
    <row r="8253" spans="1:9" x14ac:dyDescent="0.2">
      <c r="A8253" s="2" t="str">
        <f>LEFT(E8253)</f>
        <v>V</v>
      </c>
      <c r="B8253" s="1" t="s">
        <v>22578</v>
      </c>
      <c r="C8253" s="2" t="str">
        <f t="shared" si="131"/>
        <v>V37</v>
      </c>
      <c r="D8253" s="2" t="str">
        <f>IF(LEN(E8253)=3,F8253,D8252)</f>
        <v>V37 Primary fusion of joint of cervical spine</v>
      </c>
      <c r="E8253" s="2" t="s">
        <v>16482</v>
      </c>
      <c r="F8253" s="2" t="s">
        <v>16483</v>
      </c>
      <c r="G8253" s="2">
        <v>7973</v>
      </c>
      <c r="H8253" s="2">
        <v>7970</v>
      </c>
      <c r="I8253" s="2" t="s">
        <v>8</v>
      </c>
    </row>
    <row r="8254" spans="1:9" x14ac:dyDescent="0.2">
      <c r="A8254" s="2" t="str">
        <f>LEFT(E8254)</f>
        <v>V</v>
      </c>
      <c r="B8254" s="1" t="s">
        <v>22578</v>
      </c>
      <c r="C8254" s="2" t="str">
        <f t="shared" si="131"/>
        <v>V37</v>
      </c>
      <c r="D8254" s="2" t="str">
        <f>IF(LEN(E8254)=3,F8254,D8253)</f>
        <v>V37 Primary fusion of joint of cervical spine</v>
      </c>
      <c r="E8254" s="2" t="s">
        <v>16484</v>
      </c>
      <c r="F8254" s="2" t="s">
        <v>16485</v>
      </c>
      <c r="G8254" s="2">
        <v>7974</v>
      </c>
      <c r="H8254" s="2">
        <v>7970</v>
      </c>
      <c r="I8254" s="2" t="s">
        <v>8</v>
      </c>
    </row>
    <row r="8255" spans="1:9" x14ac:dyDescent="0.2">
      <c r="A8255" s="2" t="str">
        <f>LEFT(E8255)</f>
        <v>V</v>
      </c>
      <c r="B8255" s="1" t="s">
        <v>22578</v>
      </c>
      <c r="C8255" s="2" t="str">
        <f t="shared" si="131"/>
        <v>V37</v>
      </c>
      <c r="D8255" s="2" t="str">
        <f>IF(LEN(E8255)=3,F8255,D8254)</f>
        <v>V37 Primary fusion of joint of cervical spine</v>
      </c>
      <c r="E8255" s="2" t="s">
        <v>16486</v>
      </c>
      <c r="F8255" s="2" t="s">
        <v>16487</v>
      </c>
      <c r="G8255" s="2">
        <v>7975</v>
      </c>
      <c r="H8255" s="2">
        <v>7970</v>
      </c>
      <c r="I8255" s="2" t="s">
        <v>8</v>
      </c>
    </row>
    <row r="8256" spans="1:9" x14ac:dyDescent="0.2">
      <c r="A8256" s="2" t="str">
        <f>LEFT(E8256)</f>
        <v>V</v>
      </c>
      <c r="B8256" s="1" t="s">
        <v>22578</v>
      </c>
      <c r="C8256" s="2" t="str">
        <f t="shared" si="131"/>
        <v>V37</v>
      </c>
      <c r="D8256" s="2" t="str">
        <f>IF(LEN(E8256)=3,F8256,D8255)</f>
        <v>V37 Primary fusion of joint of cervical spine</v>
      </c>
      <c r="E8256" s="2" t="s">
        <v>16488</v>
      </c>
      <c r="F8256" s="2" t="s">
        <v>16489</v>
      </c>
      <c r="G8256" s="2">
        <v>7976</v>
      </c>
      <c r="H8256" s="2">
        <v>7970</v>
      </c>
      <c r="I8256" s="2" t="s">
        <v>8</v>
      </c>
    </row>
    <row r="8257" spans="1:9" x14ac:dyDescent="0.2">
      <c r="A8257" s="2" t="str">
        <f>LEFT(E8257)</f>
        <v>V</v>
      </c>
      <c r="B8257" s="1" t="s">
        <v>22578</v>
      </c>
      <c r="C8257" s="2" t="str">
        <f t="shared" si="131"/>
        <v>V37</v>
      </c>
      <c r="D8257" s="2" t="str">
        <f>IF(LEN(E8257)=3,F8257,D8256)</f>
        <v>V37 Primary fusion of joint of cervical spine</v>
      </c>
      <c r="E8257" s="2" t="s">
        <v>16490</v>
      </c>
      <c r="F8257" s="2" t="s">
        <v>16491</v>
      </c>
      <c r="G8257" s="2">
        <v>7977</v>
      </c>
      <c r="H8257" s="2">
        <v>7970</v>
      </c>
      <c r="I8257" s="2" t="s">
        <v>8</v>
      </c>
    </row>
    <row r="8258" spans="1:9" x14ac:dyDescent="0.2">
      <c r="A8258" s="2" t="str">
        <f>LEFT(E8258)</f>
        <v>V</v>
      </c>
      <c r="B8258" s="1" t="s">
        <v>22578</v>
      </c>
      <c r="C8258" s="2" t="str">
        <f t="shared" si="131"/>
        <v>V37</v>
      </c>
      <c r="D8258" s="2" t="str">
        <f>IF(LEN(E8258)=3,F8258,D8257)</f>
        <v>V37 Primary fusion of joint of cervical spine</v>
      </c>
      <c r="E8258" s="2" t="s">
        <v>16492</v>
      </c>
      <c r="F8258" s="2" t="s">
        <v>16493</v>
      </c>
      <c r="G8258" s="2">
        <v>7978</v>
      </c>
      <c r="H8258" s="2">
        <v>7970</v>
      </c>
      <c r="I8258" s="2" t="s">
        <v>8</v>
      </c>
    </row>
    <row r="8259" spans="1:9" x14ac:dyDescent="0.2">
      <c r="A8259" s="2" t="str">
        <f>LEFT(E8259)</f>
        <v>V</v>
      </c>
      <c r="B8259" s="1" t="s">
        <v>22578</v>
      </c>
      <c r="C8259" s="2" t="str">
        <f t="shared" si="131"/>
        <v>V37</v>
      </c>
      <c r="D8259" s="2" t="str">
        <f>IF(LEN(E8259)=3,F8259,D8258)</f>
        <v>V37 Primary fusion of joint of cervical spine</v>
      </c>
      <c r="E8259" s="2" t="s">
        <v>16494</v>
      </c>
      <c r="F8259" s="2" t="s">
        <v>16495</v>
      </c>
      <c r="G8259" s="2">
        <v>7979</v>
      </c>
      <c r="H8259" s="2">
        <v>7970</v>
      </c>
      <c r="I8259" s="2" t="s">
        <v>8</v>
      </c>
    </row>
    <row r="8260" spans="1:9" x14ac:dyDescent="0.2">
      <c r="A8260" s="2" t="str">
        <f>LEFT(E8260)</f>
        <v>V</v>
      </c>
      <c r="B8260" s="1" t="s">
        <v>22578</v>
      </c>
      <c r="C8260" s="2" t="str">
        <f t="shared" si="131"/>
        <v>V38</v>
      </c>
      <c r="D8260" s="2" t="str">
        <f>IF(LEN(E8260)=3,F8260,D8259)</f>
        <v>V38 Primary fusion of other joint of spine</v>
      </c>
      <c r="E8260" s="2" t="s">
        <v>16496</v>
      </c>
      <c r="F8260" s="2" t="s">
        <v>16497</v>
      </c>
      <c r="G8260" s="2">
        <v>7980</v>
      </c>
      <c r="H8260" s="2">
        <v>21</v>
      </c>
      <c r="I8260" s="2" t="s">
        <v>5</v>
      </c>
    </row>
    <row r="8261" spans="1:9" x14ac:dyDescent="0.2">
      <c r="A8261" s="2" t="str">
        <f>LEFT(E8261)</f>
        <v>V</v>
      </c>
      <c r="B8261" s="1" t="s">
        <v>22578</v>
      </c>
      <c r="C8261" s="2" t="str">
        <f t="shared" si="131"/>
        <v>V38</v>
      </c>
      <c r="D8261" s="2" t="str">
        <f>IF(LEN(E8261)=3,F8261,D8260)</f>
        <v>V38 Primary fusion of other joint of spine</v>
      </c>
      <c r="E8261" s="2" t="s">
        <v>16498</v>
      </c>
      <c r="F8261" s="2" t="s">
        <v>16499</v>
      </c>
      <c r="G8261" s="2">
        <v>7981</v>
      </c>
      <c r="H8261" s="2">
        <v>7980</v>
      </c>
      <c r="I8261" s="2" t="s">
        <v>8</v>
      </c>
    </row>
    <row r="8262" spans="1:9" x14ac:dyDescent="0.2">
      <c r="A8262" s="2" t="str">
        <f>LEFT(E8262)</f>
        <v>V</v>
      </c>
      <c r="B8262" s="1" t="s">
        <v>22578</v>
      </c>
      <c r="C8262" s="2" t="str">
        <f t="shared" si="131"/>
        <v>V38</v>
      </c>
      <c r="D8262" s="2" t="str">
        <f>IF(LEN(E8262)=3,F8262,D8261)</f>
        <v>V38 Primary fusion of other joint of spine</v>
      </c>
      <c r="E8262" s="2" t="s">
        <v>16500</v>
      </c>
      <c r="F8262" s="2" t="s">
        <v>16501</v>
      </c>
      <c r="G8262" s="2">
        <v>7982</v>
      </c>
      <c r="H8262" s="2">
        <v>7980</v>
      </c>
      <c r="I8262" s="2" t="s">
        <v>8</v>
      </c>
    </row>
    <row r="8263" spans="1:9" x14ac:dyDescent="0.2">
      <c r="A8263" s="2" t="str">
        <f>LEFT(E8263)</f>
        <v>V</v>
      </c>
      <c r="B8263" s="1" t="s">
        <v>22578</v>
      </c>
      <c r="C8263" s="2" t="str">
        <f t="shared" si="131"/>
        <v>V38</v>
      </c>
      <c r="D8263" s="2" t="str">
        <f>IF(LEN(E8263)=3,F8263,D8262)</f>
        <v>V38 Primary fusion of other joint of spine</v>
      </c>
      <c r="E8263" s="2" t="s">
        <v>16502</v>
      </c>
      <c r="F8263" s="2" t="s">
        <v>16503</v>
      </c>
      <c r="G8263" s="2">
        <v>7983</v>
      </c>
      <c r="H8263" s="2">
        <v>7980</v>
      </c>
      <c r="I8263" s="2" t="s">
        <v>8</v>
      </c>
    </row>
    <row r="8264" spans="1:9" x14ac:dyDescent="0.2">
      <c r="A8264" s="2" t="str">
        <f>LEFT(E8264)</f>
        <v>V</v>
      </c>
      <c r="B8264" s="1" t="s">
        <v>22578</v>
      </c>
      <c r="C8264" s="2" t="str">
        <f t="shared" si="131"/>
        <v>V38</v>
      </c>
      <c r="D8264" s="2" t="str">
        <f>IF(LEN(E8264)=3,F8264,D8263)</f>
        <v>V38 Primary fusion of other joint of spine</v>
      </c>
      <c r="E8264" s="2" t="s">
        <v>16504</v>
      </c>
      <c r="F8264" s="2" t="s">
        <v>16505</v>
      </c>
      <c r="G8264" s="2">
        <v>7984</v>
      </c>
      <c r="H8264" s="2">
        <v>7980</v>
      </c>
      <c r="I8264" s="2" t="s">
        <v>8</v>
      </c>
    </row>
    <row r="8265" spans="1:9" x14ac:dyDescent="0.2">
      <c r="A8265" s="2" t="str">
        <f>LEFT(E8265)</f>
        <v>V</v>
      </c>
      <c r="B8265" s="1" t="s">
        <v>22578</v>
      </c>
      <c r="C8265" s="2" t="str">
        <f t="shared" si="131"/>
        <v>V38</v>
      </c>
      <c r="D8265" s="2" t="str">
        <f>IF(LEN(E8265)=3,F8265,D8264)</f>
        <v>V38 Primary fusion of other joint of spine</v>
      </c>
      <c r="E8265" s="2" t="s">
        <v>16506</v>
      </c>
      <c r="F8265" s="2" t="s">
        <v>16507</v>
      </c>
      <c r="G8265" s="2">
        <v>7985</v>
      </c>
      <c r="H8265" s="2">
        <v>7980</v>
      </c>
      <c r="I8265" s="2" t="s">
        <v>8</v>
      </c>
    </row>
    <row r="8266" spans="1:9" x14ac:dyDescent="0.2">
      <c r="A8266" s="2" t="str">
        <f>LEFT(E8266)</f>
        <v>V</v>
      </c>
      <c r="B8266" s="1" t="s">
        <v>22578</v>
      </c>
      <c r="C8266" s="2" t="str">
        <f t="shared" si="131"/>
        <v>V38</v>
      </c>
      <c r="D8266" s="2" t="str">
        <f>IF(LEN(E8266)=3,F8266,D8265)</f>
        <v>V38 Primary fusion of other joint of spine</v>
      </c>
      <c r="E8266" s="2" t="s">
        <v>16508</v>
      </c>
      <c r="F8266" s="2" t="s">
        <v>16509</v>
      </c>
      <c r="G8266" s="2">
        <v>7986</v>
      </c>
      <c r="H8266" s="2">
        <v>7980</v>
      </c>
      <c r="I8266" s="2" t="s">
        <v>8</v>
      </c>
    </row>
    <row r="8267" spans="1:9" x14ac:dyDescent="0.2">
      <c r="A8267" s="2" t="str">
        <f>LEFT(E8267)</f>
        <v>V</v>
      </c>
      <c r="B8267" s="1" t="s">
        <v>22578</v>
      </c>
      <c r="C8267" s="2" t="str">
        <f t="shared" si="131"/>
        <v>V38</v>
      </c>
      <c r="D8267" s="2" t="str">
        <f>IF(LEN(E8267)=3,F8267,D8266)</f>
        <v>V38 Primary fusion of other joint of spine</v>
      </c>
      <c r="E8267" s="2" t="s">
        <v>16510</v>
      </c>
      <c r="F8267" s="2" t="s">
        <v>16511</v>
      </c>
      <c r="G8267" s="2">
        <v>7987</v>
      </c>
      <c r="H8267" s="2">
        <v>7980</v>
      </c>
      <c r="I8267" s="2" t="s">
        <v>8</v>
      </c>
    </row>
    <row r="8268" spans="1:9" x14ac:dyDescent="0.2">
      <c r="A8268" s="2" t="str">
        <f>LEFT(E8268)</f>
        <v>V</v>
      </c>
      <c r="B8268" s="1" t="s">
        <v>22578</v>
      </c>
      <c r="C8268" s="2" t="str">
        <f t="shared" si="131"/>
        <v>V38</v>
      </c>
      <c r="D8268" s="2" t="str">
        <f>IF(LEN(E8268)=3,F8268,D8267)</f>
        <v>V38 Primary fusion of other joint of spine</v>
      </c>
      <c r="E8268" s="2" t="s">
        <v>16512</v>
      </c>
      <c r="F8268" s="2" t="s">
        <v>16513</v>
      </c>
      <c r="G8268" s="2">
        <v>7988</v>
      </c>
      <c r="H8268" s="2">
        <v>7980</v>
      </c>
      <c r="I8268" s="2" t="s">
        <v>8</v>
      </c>
    </row>
    <row r="8269" spans="1:9" x14ac:dyDescent="0.2">
      <c r="A8269" s="2" t="str">
        <f>LEFT(E8269)</f>
        <v>V</v>
      </c>
      <c r="B8269" s="1" t="s">
        <v>22578</v>
      </c>
      <c r="C8269" s="2" t="str">
        <f t="shared" si="131"/>
        <v>V39</v>
      </c>
      <c r="D8269" s="2" t="str">
        <f>IF(LEN(E8269)=3,F8269,D8268)</f>
        <v>V39 Revisional fusion of joint of spine</v>
      </c>
      <c r="E8269" s="2" t="s">
        <v>16514</v>
      </c>
      <c r="F8269" s="2" t="s">
        <v>16515</v>
      </c>
      <c r="G8269" s="2">
        <v>7989</v>
      </c>
      <c r="H8269" s="2">
        <v>21</v>
      </c>
      <c r="I8269" s="2" t="s">
        <v>5</v>
      </c>
    </row>
    <row r="8270" spans="1:9" x14ac:dyDescent="0.2">
      <c r="A8270" s="2" t="str">
        <f>LEFT(E8270)</f>
        <v>V</v>
      </c>
      <c r="B8270" s="1" t="s">
        <v>22578</v>
      </c>
      <c r="C8270" s="2" t="str">
        <f t="shared" si="131"/>
        <v>V39</v>
      </c>
      <c r="D8270" s="2" t="str">
        <f>IF(LEN(E8270)=3,F8270,D8269)</f>
        <v>V39 Revisional fusion of joint of spine</v>
      </c>
      <c r="E8270" s="2" t="s">
        <v>16516</v>
      </c>
      <c r="F8270" s="2" t="s">
        <v>16517</v>
      </c>
      <c r="G8270" s="2">
        <v>7990</v>
      </c>
      <c r="H8270" s="2">
        <v>7989</v>
      </c>
      <c r="I8270" s="2" t="s">
        <v>8</v>
      </c>
    </row>
    <row r="8271" spans="1:9" x14ac:dyDescent="0.2">
      <c r="A8271" s="2" t="str">
        <f>LEFT(E8271)</f>
        <v>V</v>
      </c>
      <c r="B8271" s="1" t="s">
        <v>22578</v>
      </c>
      <c r="C8271" s="2" t="str">
        <f t="shared" si="131"/>
        <v>V39</v>
      </c>
      <c r="D8271" s="2" t="str">
        <f>IF(LEN(E8271)=3,F8271,D8270)</f>
        <v>V39 Revisional fusion of joint of spine</v>
      </c>
      <c r="E8271" s="2" t="s">
        <v>16518</v>
      </c>
      <c r="F8271" s="2" t="s">
        <v>16519</v>
      </c>
      <c r="G8271" s="2">
        <v>7991</v>
      </c>
      <c r="H8271" s="2">
        <v>7989</v>
      </c>
      <c r="I8271" s="2" t="s">
        <v>8</v>
      </c>
    </row>
    <row r="8272" spans="1:9" x14ac:dyDescent="0.2">
      <c r="A8272" s="2" t="str">
        <f>LEFT(E8272)</f>
        <v>V</v>
      </c>
      <c r="B8272" s="1" t="s">
        <v>22578</v>
      </c>
      <c r="C8272" s="2" t="str">
        <f t="shared" si="131"/>
        <v>V39</v>
      </c>
      <c r="D8272" s="2" t="str">
        <f>IF(LEN(E8272)=3,F8272,D8271)</f>
        <v>V39 Revisional fusion of joint of spine</v>
      </c>
      <c r="E8272" s="2" t="s">
        <v>16520</v>
      </c>
      <c r="F8272" s="2" t="s">
        <v>16521</v>
      </c>
      <c r="G8272" s="2">
        <v>7992</v>
      </c>
      <c r="H8272" s="2">
        <v>7989</v>
      </c>
      <c r="I8272" s="2" t="s">
        <v>8</v>
      </c>
    </row>
    <row r="8273" spans="1:9" x14ac:dyDescent="0.2">
      <c r="A8273" s="2" t="str">
        <f>LEFT(E8273)</f>
        <v>V</v>
      </c>
      <c r="B8273" s="1" t="s">
        <v>22578</v>
      </c>
      <c r="C8273" s="2" t="str">
        <f t="shared" si="131"/>
        <v>V39</v>
      </c>
      <c r="D8273" s="2" t="str">
        <f>IF(LEN(E8273)=3,F8273,D8272)</f>
        <v>V39 Revisional fusion of joint of spine</v>
      </c>
      <c r="E8273" s="2" t="s">
        <v>16522</v>
      </c>
      <c r="F8273" s="2" t="s">
        <v>16523</v>
      </c>
      <c r="G8273" s="2">
        <v>7993</v>
      </c>
      <c r="H8273" s="2">
        <v>7989</v>
      </c>
      <c r="I8273" s="2" t="s">
        <v>8</v>
      </c>
    </row>
    <row r="8274" spans="1:9" x14ac:dyDescent="0.2">
      <c r="A8274" s="2" t="str">
        <f>LEFT(E8274)</f>
        <v>V</v>
      </c>
      <c r="B8274" s="1" t="s">
        <v>22578</v>
      </c>
      <c r="C8274" s="2" t="str">
        <f t="shared" si="131"/>
        <v>V39</v>
      </c>
      <c r="D8274" s="2" t="str">
        <f>IF(LEN(E8274)=3,F8274,D8273)</f>
        <v>V39 Revisional fusion of joint of spine</v>
      </c>
      <c r="E8274" s="2" t="s">
        <v>16524</v>
      </c>
      <c r="F8274" s="2" t="s">
        <v>16525</v>
      </c>
      <c r="G8274" s="2">
        <v>7994</v>
      </c>
      <c r="H8274" s="2">
        <v>7989</v>
      </c>
      <c r="I8274" s="2" t="s">
        <v>8</v>
      </c>
    </row>
    <row r="8275" spans="1:9" x14ac:dyDescent="0.2">
      <c r="A8275" s="2" t="str">
        <f>LEFT(E8275)</f>
        <v>V</v>
      </c>
      <c r="B8275" s="1" t="s">
        <v>22578</v>
      </c>
      <c r="C8275" s="2" t="str">
        <f t="shared" si="131"/>
        <v>V39</v>
      </c>
      <c r="D8275" s="2" t="str">
        <f>IF(LEN(E8275)=3,F8275,D8274)</f>
        <v>V39 Revisional fusion of joint of spine</v>
      </c>
      <c r="E8275" s="2" t="s">
        <v>16526</v>
      </c>
      <c r="F8275" s="2" t="s">
        <v>16527</v>
      </c>
      <c r="G8275" s="2">
        <v>7995</v>
      </c>
      <c r="H8275" s="2">
        <v>7989</v>
      </c>
      <c r="I8275" s="2" t="s">
        <v>8</v>
      </c>
    </row>
    <row r="8276" spans="1:9" x14ac:dyDescent="0.2">
      <c r="A8276" s="2" t="str">
        <f>LEFT(E8276)</f>
        <v>V</v>
      </c>
      <c r="B8276" s="1" t="s">
        <v>22578</v>
      </c>
      <c r="C8276" s="2" t="str">
        <f t="shared" si="131"/>
        <v>V39</v>
      </c>
      <c r="D8276" s="2" t="str">
        <f>IF(LEN(E8276)=3,F8276,D8275)</f>
        <v>V39 Revisional fusion of joint of spine</v>
      </c>
      <c r="E8276" s="2" t="s">
        <v>16528</v>
      </c>
      <c r="F8276" s="2" t="s">
        <v>16529</v>
      </c>
      <c r="G8276" s="2">
        <v>7996</v>
      </c>
      <c r="H8276" s="2">
        <v>7989</v>
      </c>
      <c r="I8276" s="2" t="s">
        <v>8</v>
      </c>
    </row>
    <row r="8277" spans="1:9" x14ac:dyDescent="0.2">
      <c r="A8277" s="2" t="str">
        <f>LEFT(E8277)</f>
        <v>V</v>
      </c>
      <c r="B8277" s="1" t="s">
        <v>22578</v>
      </c>
      <c r="C8277" s="2" t="str">
        <f t="shared" si="131"/>
        <v>V39</v>
      </c>
      <c r="D8277" s="2" t="str">
        <f>IF(LEN(E8277)=3,F8277,D8276)</f>
        <v>V39 Revisional fusion of joint of spine</v>
      </c>
      <c r="E8277" s="2" t="s">
        <v>16530</v>
      </c>
      <c r="F8277" s="2" t="s">
        <v>16531</v>
      </c>
      <c r="G8277" s="2">
        <v>7997</v>
      </c>
      <c r="H8277" s="2">
        <v>7989</v>
      </c>
      <c r="I8277" s="2" t="s">
        <v>8</v>
      </c>
    </row>
    <row r="8278" spans="1:9" x14ac:dyDescent="0.2">
      <c r="A8278" s="2" t="str">
        <f>LEFT(E8278)</f>
        <v>V</v>
      </c>
      <c r="B8278" s="1" t="s">
        <v>22578</v>
      </c>
      <c r="C8278" s="2" t="str">
        <f t="shared" si="131"/>
        <v>V39</v>
      </c>
      <c r="D8278" s="2" t="str">
        <f>IF(LEN(E8278)=3,F8278,D8277)</f>
        <v>V39 Revisional fusion of joint of spine</v>
      </c>
      <c r="E8278" s="2" t="s">
        <v>16532</v>
      </c>
      <c r="F8278" s="2" t="s">
        <v>16533</v>
      </c>
      <c r="G8278" s="2">
        <v>7998</v>
      </c>
      <c r="H8278" s="2">
        <v>7989</v>
      </c>
      <c r="I8278" s="2" t="s">
        <v>8</v>
      </c>
    </row>
    <row r="8279" spans="1:9" x14ac:dyDescent="0.2">
      <c r="A8279" s="2" t="str">
        <f>LEFT(E8279)</f>
        <v>V</v>
      </c>
      <c r="B8279" s="1" t="s">
        <v>22578</v>
      </c>
      <c r="C8279" s="2" t="str">
        <f t="shared" si="131"/>
        <v>V40</v>
      </c>
      <c r="D8279" s="2" t="str">
        <f>IF(LEN(E8279)=3,F8279,D8278)</f>
        <v>V40 Stabilisation of spine</v>
      </c>
      <c r="E8279" s="2" t="s">
        <v>16534</v>
      </c>
      <c r="F8279" s="2" t="s">
        <v>16535</v>
      </c>
      <c r="G8279" s="2">
        <v>7999</v>
      </c>
      <c r="H8279" s="2">
        <v>21</v>
      </c>
      <c r="I8279" s="2" t="s">
        <v>5</v>
      </c>
    </row>
    <row r="8280" spans="1:9" x14ac:dyDescent="0.2">
      <c r="A8280" s="2" t="str">
        <f>LEFT(E8280)</f>
        <v>V</v>
      </c>
      <c r="B8280" s="1" t="s">
        <v>22578</v>
      </c>
      <c r="C8280" s="2" t="str">
        <f t="shared" si="131"/>
        <v>V40</v>
      </c>
      <c r="D8280" s="2" t="str">
        <f>IF(LEN(E8280)=3,F8280,D8279)</f>
        <v>V40 Stabilisation of spine</v>
      </c>
      <c r="E8280" s="2" t="s">
        <v>16536</v>
      </c>
      <c r="F8280" s="2" t="s">
        <v>16537</v>
      </c>
      <c r="G8280" s="2">
        <v>8000</v>
      </c>
      <c r="H8280" s="2">
        <v>7999</v>
      </c>
      <c r="I8280" s="2" t="s">
        <v>8</v>
      </c>
    </row>
    <row r="8281" spans="1:9" x14ac:dyDescent="0.2">
      <c r="A8281" s="2" t="str">
        <f>LEFT(E8281)</f>
        <v>V</v>
      </c>
      <c r="B8281" s="1" t="s">
        <v>22578</v>
      </c>
      <c r="C8281" s="2" t="str">
        <f t="shared" si="131"/>
        <v>V40</v>
      </c>
      <c r="D8281" s="2" t="str">
        <f>IF(LEN(E8281)=3,F8281,D8280)</f>
        <v>V40 Stabilisation of spine</v>
      </c>
      <c r="E8281" s="2" t="s">
        <v>16538</v>
      </c>
      <c r="F8281" s="2" t="s">
        <v>16539</v>
      </c>
      <c r="G8281" s="2">
        <v>8001</v>
      </c>
      <c r="H8281" s="2">
        <v>7999</v>
      </c>
      <c r="I8281" s="2" t="s">
        <v>8</v>
      </c>
    </row>
    <row r="8282" spans="1:9" x14ac:dyDescent="0.2">
      <c r="A8282" s="2" t="str">
        <f>LEFT(E8282)</f>
        <v>V</v>
      </c>
      <c r="B8282" s="1" t="s">
        <v>22578</v>
      </c>
      <c r="C8282" s="2" t="str">
        <f t="shared" si="131"/>
        <v>V40</v>
      </c>
      <c r="D8282" s="2" t="str">
        <f>IF(LEN(E8282)=3,F8282,D8281)</f>
        <v>V40 Stabilisation of spine</v>
      </c>
      <c r="E8282" s="2" t="s">
        <v>16540</v>
      </c>
      <c r="F8282" s="2" t="s">
        <v>16541</v>
      </c>
      <c r="G8282" s="2">
        <v>8002</v>
      </c>
      <c r="H8282" s="2">
        <v>7999</v>
      </c>
      <c r="I8282" s="2" t="s">
        <v>8</v>
      </c>
    </row>
    <row r="8283" spans="1:9" x14ac:dyDescent="0.2">
      <c r="A8283" s="2" t="str">
        <f>LEFT(E8283)</f>
        <v>V</v>
      </c>
      <c r="B8283" s="1" t="s">
        <v>22578</v>
      </c>
      <c r="C8283" s="2" t="str">
        <f t="shared" si="131"/>
        <v>V40</v>
      </c>
      <c r="D8283" s="2" t="str">
        <f>IF(LEN(E8283)=3,F8283,D8282)</f>
        <v>V40 Stabilisation of spine</v>
      </c>
      <c r="E8283" s="2" t="s">
        <v>16542</v>
      </c>
      <c r="F8283" s="2" t="s">
        <v>16543</v>
      </c>
      <c r="G8283" s="2">
        <v>8003</v>
      </c>
      <c r="H8283" s="2">
        <v>7999</v>
      </c>
      <c r="I8283" s="2" t="s">
        <v>8</v>
      </c>
    </row>
    <row r="8284" spans="1:9" x14ac:dyDescent="0.2">
      <c r="A8284" s="2" t="str">
        <f>LEFT(E8284)</f>
        <v>V</v>
      </c>
      <c r="B8284" s="1" t="s">
        <v>22578</v>
      </c>
      <c r="C8284" s="2" t="str">
        <f t="shared" ref="C8284:C8347" si="132">LEFT(E8284,3)</f>
        <v>V40</v>
      </c>
      <c r="D8284" s="2" t="str">
        <f>IF(LEN(E8284)=3,F8284,D8283)</f>
        <v>V40 Stabilisation of spine</v>
      </c>
      <c r="E8284" s="2" t="s">
        <v>16544</v>
      </c>
      <c r="F8284" s="2" t="s">
        <v>16545</v>
      </c>
      <c r="G8284" s="2">
        <v>8004</v>
      </c>
      <c r="H8284" s="2">
        <v>7999</v>
      </c>
      <c r="I8284" s="2" t="s">
        <v>8</v>
      </c>
    </row>
    <row r="8285" spans="1:9" x14ac:dyDescent="0.2">
      <c r="A8285" s="2" t="str">
        <f>LEFT(E8285)</f>
        <v>V</v>
      </c>
      <c r="B8285" s="1" t="s">
        <v>22578</v>
      </c>
      <c r="C8285" s="2" t="str">
        <f t="shared" si="132"/>
        <v>V40</v>
      </c>
      <c r="D8285" s="2" t="str">
        <f>IF(LEN(E8285)=3,F8285,D8284)</f>
        <v>V40 Stabilisation of spine</v>
      </c>
      <c r="E8285" s="2" t="s">
        <v>16546</v>
      </c>
      <c r="F8285" s="2" t="s">
        <v>16547</v>
      </c>
      <c r="G8285" s="2">
        <v>8005</v>
      </c>
      <c r="H8285" s="2">
        <v>7999</v>
      </c>
      <c r="I8285" s="2" t="s">
        <v>8</v>
      </c>
    </row>
    <row r="8286" spans="1:9" x14ac:dyDescent="0.2">
      <c r="A8286" s="2" t="str">
        <f>LEFT(E8286)</f>
        <v>V</v>
      </c>
      <c r="B8286" s="1" t="s">
        <v>22578</v>
      </c>
      <c r="C8286" s="2" t="str">
        <f t="shared" si="132"/>
        <v>V40</v>
      </c>
      <c r="D8286" s="2" t="str">
        <f>IF(LEN(E8286)=3,F8286,D8285)</f>
        <v>V40 Stabilisation of spine</v>
      </c>
      <c r="E8286" s="2" t="s">
        <v>16548</v>
      </c>
      <c r="F8286" s="2" t="s">
        <v>16549</v>
      </c>
      <c r="G8286" s="2">
        <v>8006</v>
      </c>
      <c r="H8286" s="2">
        <v>7999</v>
      </c>
      <c r="I8286" s="2" t="s">
        <v>8</v>
      </c>
    </row>
    <row r="8287" spans="1:9" x14ac:dyDescent="0.2">
      <c r="A8287" s="2" t="str">
        <f>LEFT(E8287)</f>
        <v>V</v>
      </c>
      <c r="B8287" s="1" t="s">
        <v>22578</v>
      </c>
      <c r="C8287" s="2" t="str">
        <f t="shared" si="132"/>
        <v>V41</v>
      </c>
      <c r="D8287" s="2" t="str">
        <f>IF(LEN(E8287)=3,F8287,D8286)</f>
        <v>V41 Instrumental correction of deformity of spine</v>
      </c>
      <c r="E8287" s="2" t="s">
        <v>16550</v>
      </c>
      <c r="F8287" s="2" t="s">
        <v>16551</v>
      </c>
      <c r="G8287" s="2">
        <v>8007</v>
      </c>
      <c r="H8287" s="2">
        <v>21</v>
      </c>
      <c r="I8287" s="2" t="s">
        <v>5</v>
      </c>
    </row>
    <row r="8288" spans="1:9" x14ac:dyDescent="0.2">
      <c r="A8288" s="2" t="str">
        <f>LEFT(E8288)</f>
        <v>V</v>
      </c>
      <c r="B8288" s="1" t="s">
        <v>22578</v>
      </c>
      <c r="C8288" s="2" t="str">
        <f t="shared" si="132"/>
        <v>V41</v>
      </c>
      <c r="D8288" s="2" t="str">
        <f>IF(LEN(E8288)=3,F8288,D8287)</f>
        <v>V41 Instrumental correction of deformity of spine</v>
      </c>
      <c r="E8288" s="2" t="s">
        <v>16552</v>
      </c>
      <c r="F8288" s="2" t="s">
        <v>16553</v>
      </c>
      <c r="G8288" s="2">
        <v>8008</v>
      </c>
      <c r="H8288" s="2">
        <v>8007</v>
      </c>
      <c r="I8288" s="2" t="s">
        <v>8</v>
      </c>
    </row>
    <row r="8289" spans="1:9" x14ac:dyDescent="0.2">
      <c r="A8289" s="2" t="str">
        <f>LEFT(E8289)</f>
        <v>V</v>
      </c>
      <c r="B8289" s="1" t="s">
        <v>22578</v>
      </c>
      <c r="C8289" s="2" t="str">
        <f t="shared" si="132"/>
        <v>V41</v>
      </c>
      <c r="D8289" s="2" t="str">
        <f>IF(LEN(E8289)=3,F8289,D8288)</f>
        <v>V41 Instrumental correction of deformity of spine</v>
      </c>
      <c r="E8289" s="2" t="s">
        <v>16554</v>
      </c>
      <c r="F8289" s="2" t="s">
        <v>16555</v>
      </c>
      <c r="G8289" s="2">
        <v>8009</v>
      </c>
      <c r="H8289" s="2">
        <v>8007</v>
      </c>
      <c r="I8289" s="2" t="s">
        <v>8</v>
      </c>
    </row>
    <row r="8290" spans="1:9" x14ac:dyDescent="0.2">
      <c r="A8290" s="2" t="str">
        <f>LEFT(E8290)</f>
        <v>V</v>
      </c>
      <c r="B8290" s="1" t="s">
        <v>22578</v>
      </c>
      <c r="C8290" s="2" t="str">
        <f t="shared" si="132"/>
        <v>V41</v>
      </c>
      <c r="D8290" s="2" t="str">
        <f>IF(LEN(E8290)=3,F8290,D8289)</f>
        <v>V41 Instrumental correction of deformity of spine</v>
      </c>
      <c r="E8290" s="2" t="s">
        <v>16556</v>
      </c>
      <c r="F8290" s="2" t="s">
        <v>16557</v>
      </c>
      <c r="G8290" s="2">
        <v>8010</v>
      </c>
      <c r="H8290" s="2">
        <v>8007</v>
      </c>
      <c r="I8290" s="2" t="s">
        <v>8</v>
      </c>
    </row>
    <row r="8291" spans="1:9" x14ac:dyDescent="0.2">
      <c r="A8291" s="2" t="str">
        <f>LEFT(E8291)</f>
        <v>V</v>
      </c>
      <c r="B8291" s="1" t="s">
        <v>22578</v>
      </c>
      <c r="C8291" s="2" t="str">
        <f t="shared" si="132"/>
        <v>V41</v>
      </c>
      <c r="D8291" s="2" t="str">
        <f>IF(LEN(E8291)=3,F8291,D8290)</f>
        <v>V41 Instrumental correction of deformity of spine</v>
      </c>
      <c r="E8291" s="2" t="s">
        <v>16558</v>
      </c>
      <c r="F8291" s="2" t="s">
        <v>16559</v>
      </c>
      <c r="G8291" s="2">
        <v>8011</v>
      </c>
      <c r="H8291" s="2">
        <v>8007</v>
      </c>
      <c r="I8291" s="2" t="s">
        <v>8</v>
      </c>
    </row>
    <row r="8292" spans="1:9" x14ac:dyDescent="0.2">
      <c r="A8292" s="2" t="str">
        <f>LEFT(E8292)</f>
        <v>V</v>
      </c>
      <c r="B8292" s="1" t="s">
        <v>22578</v>
      </c>
      <c r="C8292" s="2" t="str">
        <f t="shared" si="132"/>
        <v>V41</v>
      </c>
      <c r="D8292" s="2" t="str">
        <f>IF(LEN(E8292)=3,F8292,D8291)</f>
        <v>V41 Instrumental correction of deformity of spine</v>
      </c>
      <c r="E8292" s="2" t="s">
        <v>16560</v>
      </c>
      <c r="F8292" s="2" t="s">
        <v>16561</v>
      </c>
      <c r="G8292" s="2">
        <v>11208</v>
      </c>
      <c r="H8292" s="2">
        <v>8007</v>
      </c>
      <c r="I8292" s="2" t="s">
        <v>8</v>
      </c>
    </row>
    <row r="8293" spans="1:9" x14ac:dyDescent="0.2">
      <c r="A8293" s="2" t="str">
        <f>LEFT(E8293)</f>
        <v>V</v>
      </c>
      <c r="B8293" s="1" t="s">
        <v>22578</v>
      </c>
      <c r="C8293" s="2" t="str">
        <f t="shared" si="132"/>
        <v>V41</v>
      </c>
      <c r="D8293" s="2" t="str">
        <f>IF(LEN(E8293)=3,F8293,D8292)</f>
        <v>V41 Instrumental correction of deformity of spine</v>
      </c>
      <c r="E8293" s="2" t="s">
        <v>16562</v>
      </c>
      <c r="F8293" s="2" t="s">
        <v>16563</v>
      </c>
      <c r="G8293" s="2">
        <v>11209</v>
      </c>
      <c r="H8293" s="2">
        <v>8007</v>
      </c>
      <c r="I8293" s="2" t="s">
        <v>8</v>
      </c>
    </row>
    <row r="8294" spans="1:9" x14ac:dyDescent="0.2">
      <c r="A8294" s="2" t="str">
        <f>LEFT(E8294)</f>
        <v>V</v>
      </c>
      <c r="B8294" s="1" t="s">
        <v>22578</v>
      </c>
      <c r="C8294" s="2" t="str">
        <f t="shared" si="132"/>
        <v>V41</v>
      </c>
      <c r="D8294" s="2" t="str">
        <f>IF(LEN(E8294)=3,F8294,D8293)</f>
        <v>V41 Instrumental correction of deformity of spine</v>
      </c>
      <c r="E8294" s="2" t="s">
        <v>16564</v>
      </c>
      <c r="F8294" s="2" t="s">
        <v>16565</v>
      </c>
      <c r="G8294" s="2">
        <v>11210</v>
      </c>
      <c r="H8294" s="2">
        <v>8007</v>
      </c>
      <c r="I8294" s="2" t="s">
        <v>8</v>
      </c>
    </row>
    <row r="8295" spans="1:9" x14ac:dyDescent="0.2">
      <c r="A8295" s="2" t="str">
        <f>LEFT(E8295)</f>
        <v>V</v>
      </c>
      <c r="B8295" s="1" t="s">
        <v>22578</v>
      </c>
      <c r="C8295" s="2" t="str">
        <f t="shared" si="132"/>
        <v>V41</v>
      </c>
      <c r="D8295" s="2" t="str">
        <f>IF(LEN(E8295)=3,F8295,D8294)</f>
        <v>V41 Instrumental correction of deformity of spine</v>
      </c>
      <c r="E8295" s="2" t="s">
        <v>16566</v>
      </c>
      <c r="F8295" s="2" t="s">
        <v>16567</v>
      </c>
      <c r="G8295" s="2">
        <v>8012</v>
      </c>
      <c r="H8295" s="2">
        <v>8007</v>
      </c>
      <c r="I8295" s="2" t="s">
        <v>8</v>
      </c>
    </row>
    <row r="8296" spans="1:9" x14ac:dyDescent="0.2">
      <c r="A8296" s="2" t="str">
        <f>LEFT(E8296)</f>
        <v>V</v>
      </c>
      <c r="B8296" s="1" t="s">
        <v>22578</v>
      </c>
      <c r="C8296" s="2" t="str">
        <f t="shared" si="132"/>
        <v>V41</v>
      </c>
      <c r="D8296" s="2" t="str">
        <f>IF(LEN(E8296)=3,F8296,D8295)</f>
        <v>V41 Instrumental correction of deformity of spine</v>
      </c>
      <c r="E8296" s="2" t="s">
        <v>16568</v>
      </c>
      <c r="F8296" s="2" t="s">
        <v>16569</v>
      </c>
      <c r="G8296" s="2">
        <v>8013</v>
      </c>
      <c r="H8296" s="2">
        <v>8007</v>
      </c>
      <c r="I8296" s="2" t="s">
        <v>8</v>
      </c>
    </row>
    <row r="8297" spans="1:9" x14ac:dyDescent="0.2">
      <c r="A8297" s="2" t="str">
        <f>LEFT(E8297)</f>
        <v>V</v>
      </c>
      <c r="B8297" s="1" t="s">
        <v>22578</v>
      </c>
      <c r="C8297" s="2" t="str">
        <f t="shared" si="132"/>
        <v>V42</v>
      </c>
      <c r="D8297" s="2" t="str">
        <f>IF(LEN(E8297)=3,F8297,D8296)</f>
        <v>V42 Other correction of deformity of spine</v>
      </c>
      <c r="E8297" s="2" t="s">
        <v>16570</v>
      </c>
      <c r="F8297" s="2" t="s">
        <v>16571</v>
      </c>
      <c r="G8297" s="2">
        <v>8014</v>
      </c>
      <c r="H8297" s="2">
        <v>21</v>
      </c>
      <c r="I8297" s="2" t="s">
        <v>5</v>
      </c>
    </row>
    <row r="8298" spans="1:9" x14ac:dyDescent="0.2">
      <c r="A8298" s="2" t="str">
        <f>LEFT(E8298)</f>
        <v>V</v>
      </c>
      <c r="B8298" s="1" t="s">
        <v>22578</v>
      </c>
      <c r="C8298" s="2" t="str">
        <f t="shared" si="132"/>
        <v>V42</v>
      </c>
      <c r="D8298" s="2" t="str">
        <f>IF(LEN(E8298)=3,F8298,D8297)</f>
        <v>V42 Other correction of deformity of spine</v>
      </c>
      <c r="E8298" s="2" t="s">
        <v>16572</v>
      </c>
      <c r="F8298" s="2" t="s">
        <v>16573</v>
      </c>
      <c r="G8298" s="2">
        <v>8015</v>
      </c>
      <c r="H8298" s="2">
        <v>8014</v>
      </c>
      <c r="I8298" s="2" t="s">
        <v>8</v>
      </c>
    </row>
    <row r="8299" spans="1:9" x14ac:dyDescent="0.2">
      <c r="A8299" s="2" t="str">
        <f>LEFT(E8299)</f>
        <v>V</v>
      </c>
      <c r="B8299" s="1" t="s">
        <v>22578</v>
      </c>
      <c r="C8299" s="2" t="str">
        <f t="shared" si="132"/>
        <v>V42</v>
      </c>
      <c r="D8299" s="2" t="str">
        <f>IF(LEN(E8299)=3,F8299,D8298)</f>
        <v>V42 Other correction of deformity of spine</v>
      </c>
      <c r="E8299" s="2" t="s">
        <v>16574</v>
      </c>
      <c r="F8299" s="2" t="s">
        <v>16575</v>
      </c>
      <c r="G8299" s="2">
        <v>8016</v>
      </c>
      <c r="H8299" s="2">
        <v>8014</v>
      </c>
      <c r="I8299" s="2" t="s">
        <v>8</v>
      </c>
    </row>
    <row r="8300" spans="1:9" x14ac:dyDescent="0.2">
      <c r="A8300" s="2" t="str">
        <f>LEFT(E8300)</f>
        <v>V</v>
      </c>
      <c r="B8300" s="1" t="s">
        <v>22578</v>
      </c>
      <c r="C8300" s="2" t="str">
        <f t="shared" si="132"/>
        <v>V42</v>
      </c>
      <c r="D8300" s="2" t="str">
        <f>IF(LEN(E8300)=3,F8300,D8299)</f>
        <v>V42 Other correction of deformity of spine</v>
      </c>
      <c r="E8300" s="2" t="s">
        <v>16576</v>
      </c>
      <c r="F8300" s="2" t="s">
        <v>16577</v>
      </c>
      <c r="G8300" s="2">
        <v>8017</v>
      </c>
      <c r="H8300" s="2">
        <v>8014</v>
      </c>
      <c r="I8300" s="2" t="s">
        <v>8</v>
      </c>
    </row>
    <row r="8301" spans="1:9" x14ac:dyDescent="0.2">
      <c r="A8301" s="2" t="str">
        <f>LEFT(E8301)</f>
        <v>V</v>
      </c>
      <c r="B8301" s="1" t="s">
        <v>22578</v>
      </c>
      <c r="C8301" s="2" t="str">
        <f t="shared" si="132"/>
        <v>V42</v>
      </c>
      <c r="D8301" s="2" t="str">
        <f>IF(LEN(E8301)=3,F8301,D8300)</f>
        <v>V42 Other correction of deformity of spine</v>
      </c>
      <c r="E8301" s="2" t="s">
        <v>16578</v>
      </c>
      <c r="F8301" s="2" t="s">
        <v>16579</v>
      </c>
      <c r="G8301" s="2">
        <v>8018</v>
      </c>
      <c r="H8301" s="2">
        <v>8014</v>
      </c>
      <c r="I8301" s="2" t="s">
        <v>8</v>
      </c>
    </row>
    <row r="8302" spans="1:9" x14ac:dyDescent="0.2">
      <c r="A8302" s="2" t="str">
        <f>LEFT(E8302)</f>
        <v>V</v>
      </c>
      <c r="B8302" s="1" t="s">
        <v>22578</v>
      </c>
      <c r="C8302" s="2" t="str">
        <f t="shared" si="132"/>
        <v>V42</v>
      </c>
      <c r="D8302" s="2" t="str">
        <f>IF(LEN(E8302)=3,F8302,D8301)</f>
        <v>V42 Other correction of deformity of spine</v>
      </c>
      <c r="E8302" s="2" t="s">
        <v>16580</v>
      </c>
      <c r="F8302" s="2" t="s">
        <v>16581</v>
      </c>
      <c r="G8302" s="2">
        <v>8019</v>
      </c>
      <c r="H8302" s="2">
        <v>8014</v>
      </c>
      <c r="I8302" s="2" t="s">
        <v>8</v>
      </c>
    </row>
    <row r="8303" spans="1:9" x14ac:dyDescent="0.2">
      <c r="A8303" s="2" t="str">
        <f>LEFT(E8303)</f>
        <v>V</v>
      </c>
      <c r="B8303" s="1" t="s">
        <v>22578</v>
      </c>
      <c r="C8303" s="2" t="str">
        <f t="shared" si="132"/>
        <v>V42</v>
      </c>
      <c r="D8303" s="2" t="str">
        <f>IF(LEN(E8303)=3,F8303,D8302)</f>
        <v>V42 Other correction of deformity of spine</v>
      </c>
      <c r="E8303" s="2" t="s">
        <v>16582</v>
      </c>
      <c r="F8303" s="2" t="s">
        <v>16583</v>
      </c>
      <c r="G8303" s="2">
        <v>8020</v>
      </c>
      <c r="H8303" s="2">
        <v>8014</v>
      </c>
      <c r="I8303" s="2" t="s">
        <v>8</v>
      </c>
    </row>
    <row r="8304" spans="1:9" x14ac:dyDescent="0.2">
      <c r="A8304" s="2" t="str">
        <f>LEFT(E8304)</f>
        <v>V</v>
      </c>
      <c r="B8304" s="1" t="s">
        <v>22578</v>
      </c>
      <c r="C8304" s="2" t="str">
        <f t="shared" si="132"/>
        <v>V42</v>
      </c>
      <c r="D8304" s="2" t="str">
        <f>IF(LEN(E8304)=3,F8304,D8303)</f>
        <v>V42 Other correction of deformity of spine</v>
      </c>
      <c r="E8304" s="2" t="s">
        <v>16584</v>
      </c>
      <c r="F8304" s="2" t="s">
        <v>16585</v>
      </c>
      <c r="G8304" s="2">
        <v>8021</v>
      </c>
      <c r="H8304" s="2">
        <v>8014</v>
      </c>
      <c r="I8304" s="2" t="s">
        <v>8</v>
      </c>
    </row>
    <row r="8305" spans="1:9" x14ac:dyDescent="0.2">
      <c r="A8305" s="2" t="str">
        <f>LEFT(E8305)</f>
        <v>V</v>
      </c>
      <c r="B8305" s="1" t="s">
        <v>22578</v>
      </c>
      <c r="C8305" s="2" t="str">
        <f t="shared" si="132"/>
        <v>V42</v>
      </c>
      <c r="D8305" s="2" t="str">
        <f>IF(LEN(E8305)=3,F8305,D8304)</f>
        <v>V42 Other correction of deformity of spine</v>
      </c>
      <c r="E8305" s="2" t="s">
        <v>16586</v>
      </c>
      <c r="F8305" s="2" t="s">
        <v>16587</v>
      </c>
      <c r="G8305" s="2">
        <v>8022</v>
      </c>
      <c r="H8305" s="2">
        <v>8014</v>
      </c>
      <c r="I8305" s="2" t="s">
        <v>8</v>
      </c>
    </row>
    <row r="8306" spans="1:9" x14ac:dyDescent="0.2">
      <c r="A8306" s="2" t="str">
        <f>LEFT(E8306)</f>
        <v>V</v>
      </c>
      <c r="B8306" s="1" t="s">
        <v>22578</v>
      </c>
      <c r="C8306" s="2" t="str">
        <f t="shared" si="132"/>
        <v>V43</v>
      </c>
      <c r="D8306" s="2" t="str">
        <f>IF(LEN(E8306)=3,F8306,D8305)</f>
        <v>V43 Extirpation of lesion of spine</v>
      </c>
      <c r="E8306" s="2" t="s">
        <v>16588</v>
      </c>
      <c r="F8306" s="2" t="s">
        <v>16589</v>
      </c>
      <c r="G8306" s="2">
        <v>8023</v>
      </c>
      <c r="H8306" s="2">
        <v>21</v>
      </c>
      <c r="I8306" s="2" t="s">
        <v>5</v>
      </c>
    </row>
    <row r="8307" spans="1:9" x14ac:dyDescent="0.2">
      <c r="A8307" s="2" t="str">
        <f>LEFT(E8307)</f>
        <v>V</v>
      </c>
      <c r="B8307" s="1" t="s">
        <v>22578</v>
      </c>
      <c r="C8307" s="2" t="str">
        <f t="shared" si="132"/>
        <v>V43</v>
      </c>
      <c r="D8307" s="2" t="str">
        <f>IF(LEN(E8307)=3,F8307,D8306)</f>
        <v>V43 Extirpation of lesion of spine</v>
      </c>
      <c r="E8307" s="2" t="s">
        <v>16590</v>
      </c>
      <c r="F8307" s="2" t="s">
        <v>16591</v>
      </c>
      <c r="G8307" s="2">
        <v>8024</v>
      </c>
      <c r="H8307" s="2">
        <v>8023</v>
      </c>
      <c r="I8307" s="2" t="s">
        <v>8</v>
      </c>
    </row>
    <row r="8308" spans="1:9" x14ac:dyDescent="0.2">
      <c r="A8308" s="2" t="str">
        <f>LEFT(E8308)</f>
        <v>V</v>
      </c>
      <c r="B8308" s="1" t="s">
        <v>22578</v>
      </c>
      <c r="C8308" s="2" t="str">
        <f t="shared" si="132"/>
        <v>V43</v>
      </c>
      <c r="D8308" s="2" t="str">
        <f>IF(LEN(E8308)=3,F8308,D8307)</f>
        <v>V43 Extirpation of lesion of spine</v>
      </c>
      <c r="E8308" s="2" t="s">
        <v>16592</v>
      </c>
      <c r="F8308" s="2" t="s">
        <v>16593</v>
      </c>
      <c r="G8308" s="2">
        <v>8025</v>
      </c>
      <c r="H8308" s="2">
        <v>8023</v>
      </c>
      <c r="I8308" s="2" t="s">
        <v>8</v>
      </c>
    </row>
    <row r="8309" spans="1:9" x14ac:dyDescent="0.2">
      <c r="A8309" s="2" t="str">
        <f>LEFT(E8309)</f>
        <v>V</v>
      </c>
      <c r="B8309" s="1" t="s">
        <v>22578</v>
      </c>
      <c r="C8309" s="2" t="str">
        <f t="shared" si="132"/>
        <v>V43</v>
      </c>
      <c r="D8309" s="2" t="str">
        <f>IF(LEN(E8309)=3,F8309,D8308)</f>
        <v>V43 Extirpation of lesion of spine</v>
      </c>
      <c r="E8309" s="2" t="s">
        <v>16594</v>
      </c>
      <c r="F8309" s="2" t="s">
        <v>16595</v>
      </c>
      <c r="G8309" s="2">
        <v>8026</v>
      </c>
      <c r="H8309" s="2">
        <v>8023</v>
      </c>
      <c r="I8309" s="2" t="s">
        <v>8</v>
      </c>
    </row>
    <row r="8310" spans="1:9" x14ac:dyDescent="0.2">
      <c r="A8310" s="2" t="str">
        <f>LEFT(E8310)</f>
        <v>V</v>
      </c>
      <c r="B8310" s="1" t="s">
        <v>22578</v>
      </c>
      <c r="C8310" s="2" t="str">
        <f t="shared" si="132"/>
        <v>V43</v>
      </c>
      <c r="D8310" s="2" t="str">
        <f>IF(LEN(E8310)=3,F8310,D8309)</f>
        <v>V43 Extirpation of lesion of spine</v>
      </c>
      <c r="E8310" s="2" t="s">
        <v>16596</v>
      </c>
      <c r="F8310" s="2" t="s">
        <v>16597</v>
      </c>
      <c r="G8310" s="2">
        <v>8027</v>
      </c>
      <c r="H8310" s="2">
        <v>8023</v>
      </c>
      <c r="I8310" s="2" t="s">
        <v>8</v>
      </c>
    </row>
    <row r="8311" spans="1:9" x14ac:dyDescent="0.2">
      <c r="A8311" s="2" t="str">
        <f>LEFT(E8311)</f>
        <v>V</v>
      </c>
      <c r="B8311" s="1" t="s">
        <v>22578</v>
      </c>
      <c r="C8311" s="2" t="str">
        <f t="shared" si="132"/>
        <v>V43</v>
      </c>
      <c r="D8311" s="2" t="str">
        <f>IF(LEN(E8311)=3,F8311,D8310)</f>
        <v>V43 Extirpation of lesion of spine</v>
      </c>
      <c r="E8311" s="2" t="s">
        <v>16598</v>
      </c>
      <c r="F8311" s="2" t="s">
        <v>16599</v>
      </c>
      <c r="G8311" s="2">
        <v>8028</v>
      </c>
      <c r="H8311" s="2">
        <v>8023</v>
      </c>
      <c r="I8311" s="2" t="s">
        <v>8</v>
      </c>
    </row>
    <row r="8312" spans="1:9" x14ac:dyDescent="0.2">
      <c r="A8312" s="2" t="str">
        <f>LEFT(E8312)</f>
        <v>V</v>
      </c>
      <c r="B8312" s="1" t="s">
        <v>22578</v>
      </c>
      <c r="C8312" s="2" t="str">
        <f t="shared" si="132"/>
        <v>V44</v>
      </c>
      <c r="D8312" s="2" t="str">
        <f>IF(LEN(E8312)=3,F8312,D8311)</f>
        <v>V44 Decompression of fracture of spine</v>
      </c>
      <c r="E8312" s="2" t="s">
        <v>16600</v>
      </c>
      <c r="F8312" s="2" t="s">
        <v>16601</v>
      </c>
      <c r="G8312" s="2">
        <v>8029</v>
      </c>
      <c r="H8312" s="2">
        <v>21</v>
      </c>
      <c r="I8312" s="2" t="s">
        <v>5</v>
      </c>
    </row>
    <row r="8313" spans="1:9" x14ac:dyDescent="0.2">
      <c r="A8313" s="2" t="str">
        <f>LEFT(E8313)</f>
        <v>V</v>
      </c>
      <c r="B8313" s="1" t="s">
        <v>22578</v>
      </c>
      <c r="C8313" s="2" t="str">
        <f t="shared" si="132"/>
        <v>V44</v>
      </c>
      <c r="D8313" s="2" t="str">
        <f>IF(LEN(E8313)=3,F8313,D8312)</f>
        <v>V44 Decompression of fracture of spine</v>
      </c>
      <c r="E8313" s="2" t="s">
        <v>16602</v>
      </c>
      <c r="F8313" s="2" t="s">
        <v>16603</v>
      </c>
      <c r="G8313" s="2">
        <v>8030</v>
      </c>
      <c r="H8313" s="2">
        <v>8029</v>
      </c>
      <c r="I8313" s="2" t="s">
        <v>8</v>
      </c>
    </row>
    <row r="8314" spans="1:9" x14ac:dyDescent="0.2">
      <c r="A8314" s="2" t="str">
        <f>LEFT(E8314)</f>
        <v>V</v>
      </c>
      <c r="B8314" s="1" t="s">
        <v>22578</v>
      </c>
      <c r="C8314" s="2" t="str">
        <f t="shared" si="132"/>
        <v>V44</v>
      </c>
      <c r="D8314" s="2" t="str">
        <f>IF(LEN(E8314)=3,F8314,D8313)</f>
        <v>V44 Decompression of fracture of spine</v>
      </c>
      <c r="E8314" s="2" t="s">
        <v>16604</v>
      </c>
      <c r="F8314" s="2" t="s">
        <v>16605</v>
      </c>
      <c r="G8314" s="2">
        <v>8031</v>
      </c>
      <c r="H8314" s="2">
        <v>8029</v>
      </c>
      <c r="I8314" s="2" t="s">
        <v>8</v>
      </c>
    </row>
    <row r="8315" spans="1:9" x14ac:dyDescent="0.2">
      <c r="A8315" s="2" t="str">
        <f>LEFT(E8315)</f>
        <v>V</v>
      </c>
      <c r="B8315" s="1" t="s">
        <v>22578</v>
      </c>
      <c r="C8315" s="2" t="str">
        <f t="shared" si="132"/>
        <v>V44</v>
      </c>
      <c r="D8315" s="2" t="str">
        <f>IF(LEN(E8315)=3,F8315,D8314)</f>
        <v>V44 Decompression of fracture of spine</v>
      </c>
      <c r="E8315" s="2" t="s">
        <v>16606</v>
      </c>
      <c r="F8315" s="2" t="s">
        <v>16607</v>
      </c>
      <c r="G8315" s="2">
        <v>8032</v>
      </c>
      <c r="H8315" s="2">
        <v>8029</v>
      </c>
      <c r="I8315" s="2" t="s">
        <v>8</v>
      </c>
    </row>
    <row r="8316" spans="1:9" x14ac:dyDescent="0.2">
      <c r="A8316" s="2" t="str">
        <f>LEFT(E8316)</f>
        <v>V</v>
      </c>
      <c r="B8316" s="1" t="s">
        <v>22578</v>
      </c>
      <c r="C8316" s="2" t="str">
        <f t="shared" si="132"/>
        <v>V44</v>
      </c>
      <c r="D8316" s="2" t="str">
        <f>IF(LEN(E8316)=3,F8316,D8315)</f>
        <v>V44 Decompression of fracture of spine</v>
      </c>
      <c r="E8316" s="2" t="s">
        <v>16608</v>
      </c>
      <c r="F8316" s="2" t="s">
        <v>16609</v>
      </c>
      <c r="G8316" s="2">
        <v>8033</v>
      </c>
      <c r="H8316" s="2">
        <v>8029</v>
      </c>
      <c r="I8316" s="2" t="s">
        <v>8</v>
      </c>
    </row>
    <row r="8317" spans="1:9" x14ac:dyDescent="0.2">
      <c r="A8317" s="2" t="str">
        <f>LEFT(E8317)</f>
        <v>V</v>
      </c>
      <c r="B8317" s="1" t="s">
        <v>22578</v>
      </c>
      <c r="C8317" s="2" t="str">
        <f t="shared" si="132"/>
        <v>V44</v>
      </c>
      <c r="D8317" s="2" t="str">
        <f>IF(LEN(E8317)=3,F8317,D8316)</f>
        <v>V44 Decompression of fracture of spine</v>
      </c>
      <c r="E8317" s="2" t="s">
        <v>16610</v>
      </c>
      <c r="F8317" s="2" t="s">
        <v>16611</v>
      </c>
      <c r="G8317" s="2">
        <v>8034</v>
      </c>
      <c r="H8317" s="2">
        <v>8029</v>
      </c>
      <c r="I8317" s="2" t="s">
        <v>8</v>
      </c>
    </row>
    <row r="8318" spans="1:9" x14ac:dyDescent="0.2">
      <c r="A8318" s="2" t="str">
        <f>LEFT(E8318)</f>
        <v>V</v>
      </c>
      <c r="B8318" s="1" t="s">
        <v>22578</v>
      </c>
      <c r="C8318" s="2" t="str">
        <f t="shared" si="132"/>
        <v>V44</v>
      </c>
      <c r="D8318" s="2" t="str">
        <f>IF(LEN(E8318)=3,F8318,D8317)</f>
        <v>V44 Decompression of fracture of spine</v>
      </c>
      <c r="E8318" s="2" t="s">
        <v>16612</v>
      </c>
      <c r="F8318" s="2" t="s">
        <v>16613</v>
      </c>
      <c r="G8318" s="2">
        <v>8035</v>
      </c>
      <c r="H8318" s="2">
        <v>8029</v>
      </c>
      <c r="I8318" s="2" t="s">
        <v>8</v>
      </c>
    </row>
    <row r="8319" spans="1:9" x14ac:dyDescent="0.2">
      <c r="A8319" s="2" t="str">
        <f>LEFT(E8319)</f>
        <v>V</v>
      </c>
      <c r="B8319" s="1" t="s">
        <v>22578</v>
      </c>
      <c r="C8319" s="2" t="str">
        <f t="shared" si="132"/>
        <v>V44</v>
      </c>
      <c r="D8319" s="2" t="str">
        <f>IF(LEN(E8319)=3,F8319,D8318)</f>
        <v>V44 Decompression of fracture of spine</v>
      </c>
      <c r="E8319" s="2" t="s">
        <v>16614</v>
      </c>
      <c r="F8319" s="2" t="s">
        <v>16615</v>
      </c>
      <c r="G8319" s="2">
        <v>8036</v>
      </c>
      <c r="H8319" s="2">
        <v>8029</v>
      </c>
      <c r="I8319" s="2" t="s">
        <v>8</v>
      </c>
    </row>
    <row r="8320" spans="1:9" x14ac:dyDescent="0.2">
      <c r="A8320" s="2" t="str">
        <f>LEFT(E8320)</f>
        <v>V</v>
      </c>
      <c r="B8320" s="1" t="s">
        <v>22578</v>
      </c>
      <c r="C8320" s="2" t="str">
        <f t="shared" si="132"/>
        <v>V45</v>
      </c>
      <c r="D8320" s="2" t="str">
        <f>IF(LEN(E8320)=3,F8320,D8319)</f>
        <v>V45 Other reduction of fracture of spine</v>
      </c>
      <c r="E8320" s="2" t="s">
        <v>16616</v>
      </c>
      <c r="F8320" s="2" t="s">
        <v>16617</v>
      </c>
      <c r="G8320" s="2">
        <v>8037</v>
      </c>
      <c r="H8320" s="2">
        <v>21</v>
      </c>
      <c r="I8320" s="2" t="s">
        <v>5</v>
      </c>
    </row>
    <row r="8321" spans="1:9" x14ac:dyDescent="0.2">
      <c r="A8321" s="2" t="str">
        <f>LEFT(E8321)</f>
        <v>V</v>
      </c>
      <c r="B8321" s="1" t="s">
        <v>22578</v>
      </c>
      <c r="C8321" s="2" t="str">
        <f t="shared" si="132"/>
        <v>V45</v>
      </c>
      <c r="D8321" s="2" t="str">
        <f>IF(LEN(E8321)=3,F8321,D8320)</f>
        <v>V45 Other reduction of fracture of spine</v>
      </c>
      <c r="E8321" s="2" t="s">
        <v>16618</v>
      </c>
      <c r="F8321" s="2" t="s">
        <v>16619</v>
      </c>
      <c r="G8321" s="2">
        <v>8038</v>
      </c>
      <c r="H8321" s="2">
        <v>8037</v>
      </c>
      <c r="I8321" s="2" t="s">
        <v>8</v>
      </c>
    </row>
    <row r="8322" spans="1:9" x14ac:dyDescent="0.2">
      <c r="A8322" s="2" t="str">
        <f>LEFT(E8322)</f>
        <v>V</v>
      </c>
      <c r="B8322" s="1" t="s">
        <v>22578</v>
      </c>
      <c r="C8322" s="2" t="str">
        <f t="shared" si="132"/>
        <v>V45</v>
      </c>
      <c r="D8322" s="2" t="str">
        <f>IF(LEN(E8322)=3,F8322,D8321)</f>
        <v>V45 Other reduction of fracture of spine</v>
      </c>
      <c r="E8322" s="2" t="s">
        <v>16620</v>
      </c>
      <c r="F8322" s="2" t="s">
        <v>16621</v>
      </c>
      <c r="G8322" s="2">
        <v>8039</v>
      </c>
      <c r="H8322" s="2">
        <v>8037</v>
      </c>
      <c r="I8322" s="2" t="s">
        <v>8</v>
      </c>
    </row>
    <row r="8323" spans="1:9" x14ac:dyDescent="0.2">
      <c r="A8323" s="2" t="str">
        <f>LEFT(E8323)</f>
        <v>V</v>
      </c>
      <c r="B8323" s="1" t="s">
        <v>22578</v>
      </c>
      <c r="C8323" s="2" t="str">
        <f t="shared" si="132"/>
        <v>V45</v>
      </c>
      <c r="D8323" s="2" t="str">
        <f>IF(LEN(E8323)=3,F8323,D8322)</f>
        <v>V45 Other reduction of fracture of spine</v>
      </c>
      <c r="E8323" s="2" t="s">
        <v>16622</v>
      </c>
      <c r="F8323" s="2" t="s">
        <v>16623</v>
      </c>
      <c r="G8323" s="2">
        <v>8040</v>
      </c>
      <c r="H8323" s="2">
        <v>8037</v>
      </c>
      <c r="I8323" s="2" t="s">
        <v>8</v>
      </c>
    </row>
    <row r="8324" spans="1:9" x14ac:dyDescent="0.2">
      <c r="A8324" s="2" t="str">
        <f>LEFT(E8324)</f>
        <v>V</v>
      </c>
      <c r="B8324" s="1" t="s">
        <v>22578</v>
      </c>
      <c r="C8324" s="2" t="str">
        <f t="shared" si="132"/>
        <v>V45</v>
      </c>
      <c r="D8324" s="2" t="str">
        <f>IF(LEN(E8324)=3,F8324,D8323)</f>
        <v>V45 Other reduction of fracture of spine</v>
      </c>
      <c r="E8324" s="2" t="s">
        <v>16624</v>
      </c>
      <c r="F8324" s="2" t="s">
        <v>16625</v>
      </c>
      <c r="G8324" s="2">
        <v>8041</v>
      </c>
      <c r="H8324" s="2">
        <v>8037</v>
      </c>
      <c r="I8324" s="2" t="s">
        <v>8</v>
      </c>
    </row>
    <row r="8325" spans="1:9" x14ac:dyDescent="0.2">
      <c r="A8325" s="2" t="str">
        <f>LEFT(E8325)</f>
        <v>V</v>
      </c>
      <c r="B8325" s="1" t="s">
        <v>22578</v>
      </c>
      <c r="C8325" s="2" t="str">
        <f t="shared" si="132"/>
        <v>V45</v>
      </c>
      <c r="D8325" s="2" t="str">
        <f>IF(LEN(E8325)=3,F8325,D8324)</f>
        <v>V45 Other reduction of fracture of spine</v>
      </c>
      <c r="E8325" s="2" t="s">
        <v>16626</v>
      </c>
      <c r="F8325" s="2" t="s">
        <v>16627</v>
      </c>
      <c r="G8325" s="2">
        <v>8042</v>
      </c>
      <c r="H8325" s="2">
        <v>8037</v>
      </c>
      <c r="I8325" s="2" t="s">
        <v>8</v>
      </c>
    </row>
    <row r="8326" spans="1:9" x14ac:dyDescent="0.2">
      <c r="A8326" s="2" t="str">
        <f>LEFT(E8326)</f>
        <v>V</v>
      </c>
      <c r="B8326" s="1" t="s">
        <v>22578</v>
      </c>
      <c r="C8326" s="2" t="str">
        <f t="shared" si="132"/>
        <v>V46</v>
      </c>
      <c r="D8326" s="2" t="str">
        <f>IF(LEN(E8326)=3,F8326,D8325)</f>
        <v>V46 Fixation of fracture of spine</v>
      </c>
      <c r="E8326" s="2" t="s">
        <v>16628</v>
      </c>
      <c r="F8326" s="2" t="s">
        <v>16629</v>
      </c>
      <c r="G8326" s="2">
        <v>8043</v>
      </c>
      <c r="H8326" s="2">
        <v>21</v>
      </c>
      <c r="I8326" s="2" t="s">
        <v>5</v>
      </c>
    </row>
    <row r="8327" spans="1:9" x14ac:dyDescent="0.2">
      <c r="A8327" s="2" t="str">
        <f>LEFT(E8327)</f>
        <v>V</v>
      </c>
      <c r="B8327" s="1" t="s">
        <v>22578</v>
      </c>
      <c r="C8327" s="2" t="str">
        <f t="shared" si="132"/>
        <v>V46</v>
      </c>
      <c r="D8327" s="2" t="str">
        <f>IF(LEN(E8327)=3,F8327,D8326)</f>
        <v>V46 Fixation of fracture of spine</v>
      </c>
      <c r="E8327" s="2" t="s">
        <v>16630</v>
      </c>
      <c r="F8327" s="2" t="s">
        <v>16631</v>
      </c>
      <c r="G8327" s="2">
        <v>8044</v>
      </c>
      <c r="H8327" s="2">
        <v>8043</v>
      </c>
      <c r="I8327" s="2" t="s">
        <v>8</v>
      </c>
    </row>
    <row r="8328" spans="1:9" x14ac:dyDescent="0.2">
      <c r="A8328" s="2" t="str">
        <f>LEFT(E8328)</f>
        <v>V</v>
      </c>
      <c r="B8328" s="1" t="s">
        <v>22578</v>
      </c>
      <c r="C8328" s="2" t="str">
        <f t="shared" si="132"/>
        <v>V46</v>
      </c>
      <c r="D8328" s="2" t="str">
        <f>IF(LEN(E8328)=3,F8328,D8327)</f>
        <v>V46 Fixation of fracture of spine</v>
      </c>
      <c r="E8328" s="2" t="s">
        <v>16632</v>
      </c>
      <c r="F8328" s="2" t="s">
        <v>16633</v>
      </c>
      <c r="G8328" s="2">
        <v>8045</v>
      </c>
      <c r="H8328" s="2">
        <v>8043</v>
      </c>
      <c r="I8328" s="2" t="s">
        <v>8</v>
      </c>
    </row>
    <row r="8329" spans="1:9" x14ac:dyDescent="0.2">
      <c r="A8329" s="2" t="str">
        <f>LEFT(E8329)</f>
        <v>V</v>
      </c>
      <c r="B8329" s="1" t="s">
        <v>22578</v>
      </c>
      <c r="C8329" s="2" t="str">
        <f t="shared" si="132"/>
        <v>V46</v>
      </c>
      <c r="D8329" s="2" t="str">
        <f>IF(LEN(E8329)=3,F8329,D8328)</f>
        <v>V46 Fixation of fracture of spine</v>
      </c>
      <c r="E8329" s="2" t="s">
        <v>16634</v>
      </c>
      <c r="F8329" s="2" t="s">
        <v>16635</v>
      </c>
      <c r="G8329" s="2">
        <v>8046</v>
      </c>
      <c r="H8329" s="2">
        <v>8043</v>
      </c>
      <c r="I8329" s="2" t="s">
        <v>8</v>
      </c>
    </row>
    <row r="8330" spans="1:9" x14ac:dyDescent="0.2">
      <c r="A8330" s="2" t="str">
        <f>LEFT(E8330)</f>
        <v>V</v>
      </c>
      <c r="B8330" s="1" t="s">
        <v>22578</v>
      </c>
      <c r="C8330" s="2" t="str">
        <f t="shared" si="132"/>
        <v>V46</v>
      </c>
      <c r="D8330" s="2" t="str">
        <f>IF(LEN(E8330)=3,F8330,D8329)</f>
        <v>V46 Fixation of fracture of spine</v>
      </c>
      <c r="E8330" s="2" t="s">
        <v>16636</v>
      </c>
      <c r="F8330" s="2" t="s">
        <v>16637</v>
      </c>
      <c r="G8330" s="2">
        <v>8047</v>
      </c>
      <c r="H8330" s="2">
        <v>8043</v>
      </c>
      <c r="I8330" s="2" t="s">
        <v>8</v>
      </c>
    </row>
    <row r="8331" spans="1:9" x14ac:dyDescent="0.2">
      <c r="A8331" s="2" t="str">
        <f>LEFT(E8331)</f>
        <v>V</v>
      </c>
      <c r="B8331" s="1" t="s">
        <v>22578</v>
      </c>
      <c r="C8331" s="2" t="str">
        <f t="shared" si="132"/>
        <v>V46</v>
      </c>
      <c r="D8331" s="2" t="str">
        <f>IF(LEN(E8331)=3,F8331,D8330)</f>
        <v>V46 Fixation of fracture of spine</v>
      </c>
      <c r="E8331" s="2" t="s">
        <v>16638</v>
      </c>
      <c r="F8331" s="2" t="s">
        <v>16639</v>
      </c>
      <c r="G8331" s="2">
        <v>8048</v>
      </c>
      <c r="H8331" s="2">
        <v>8043</v>
      </c>
      <c r="I8331" s="2" t="s">
        <v>8</v>
      </c>
    </row>
    <row r="8332" spans="1:9" x14ac:dyDescent="0.2">
      <c r="A8332" s="2" t="str">
        <f>LEFT(E8332)</f>
        <v>V</v>
      </c>
      <c r="B8332" s="1" t="s">
        <v>22578</v>
      </c>
      <c r="C8332" s="2" t="str">
        <f t="shared" si="132"/>
        <v>V46</v>
      </c>
      <c r="D8332" s="2" t="str">
        <f>IF(LEN(E8332)=3,F8332,D8331)</f>
        <v>V46 Fixation of fracture of spine</v>
      </c>
      <c r="E8332" s="2" t="s">
        <v>16640</v>
      </c>
      <c r="F8332" s="2" t="s">
        <v>16641</v>
      </c>
      <c r="G8332" s="2">
        <v>8049</v>
      </c>
      <c r="H8332" s="2">
        <v>8043</v>
      </c>
      <c r="I8332" s="2" t="s">
        <v>8</v>
      </c>
    </row>
    <row r="8333" spans="1:9" x14ac:dyDescent="0.2">
      <c r="A8333" s="2" t="str">
        <f>LEFT(E8333)</f>
        <v>V</v>
      </c>
      <c r="B8333" s="1" t="s">
        <v>22578</v>
      </c>
      <c r="C8333" s="2" t="str">
        <f t="shared" si="132"/>
        <v>V46</v>
      </c>
      <c r="D8333" s="2" t="str">
        <f>IF(LEN(E8333)=3,F8333,D8332)</f>
        <v>V46 Fixation of fracture of spine</v>
      </c>
      <c r="E8333" s="2" t="s">
        <v>16642</v>
      </c>
      <c r="F8333" s="2" t="s">
        <v>16643</v>
      </c>
      <c r="G8333" s="2">
        <v>8050</v>
      </c>
      <c r="H8333" s="2">
        <v>8043</v>
      </c>
      <c r="I8333" s="2" t="s">
        <v>8</v>
      </c>
    </row>
    <row r="8334" spans="1:9" x14ac:dyDescent="0.2">
      <c r="A8334" s="2" t="str">
        <f>LEFT(E8334)</f>
        <v>V</v>
      </c>
      <c r="B8334" s="1" t="s">
        <v>22578</v>
      </c>
      <c r="C8334" s="2" t="str">
        <f t="shared" si="132"/>
        <v>V47</v>
      </c>
      <c r="D8334" s="2" t="str">
        <f>IF(LEN(E8334)=3,F8334,D8333)</f>
        <v>V47 Biopsy of spine</v>
      </c>
      <c r="E8334" s="2" t="s">
        <v>16644</v>
      </c>
      <c r="F8334" s="2" t="s">
        <v>16645</v>
      </c>
      <c r="G8334" s="2">
        <v>8051</v>
      </c>
      <c r="H8334" s="2">
        <v>21</v>
      </c>
      <c r="I8334" s="2" t="s">
        <v>5</v>
      </c>
    </row>
    <row r="8335" spans="1:9" x14ac:dyDescent="0.2">
      <c r="A8335" s="2" t="str">
        <f>LEFT(E8335)</f>
        <v>V</v>
      </c>
      <c r="B8335" s="1" t="s">
        <v>22578</v>
      </c>
      <c r="C8335" s="2" t="str">
        <f t="shared" si="132"/>
        <v>V47</v>
      </c>
      <c r="D8335" s="2" t="str">
        <f>IF(LEN(E8335)=3,F8335,D8334)</f>
        <v>V47 Biopsy of spine</v>
      </c>
      <c r="E8335" s="2" t="s">
        <v>16646</v>
      </c>
      <c r="F8335" s="2" t="s">
        <v>16647</v>
      </c>
      <c r="G8335" s="2">
        <v>8052</v>
      </c>
      <c r="H8335" s="2">
        <v>8051</v>
      </c>
      <c r="I8335" s="2" t="s">
        <v>8</v>
      </c>
    </row>
    <row r="8336" spans="1:9" x14ac:dyDescent="0.2">
      <c r="A8336" s="2" t="str">
        <f>LEFT(E8336)</f>
        <v>V</v>
      </c>
      <c r="B8336" s="1" t="s">
        <v>22578</v>
      </c>
      <c r="C8336" s="2" t="str">
        <f t="shared" si="132"/>
        <v>V47</v>
      </c>
      <c r="D8336" s="2" t="str">
        <f>IF(LEN(E8336)=3,F8336,D8335)</f>
        <v>V47 Biopsy of spine</v>
      </c>
      <c r="E8336" s="2" t="s">
        <v>16648</v>
      </c>
      <c r="F8336" s="2" t="s">
        <v>16649</v>
      </c>
      <c r="G8336" s="2">
        <v>8053</v>
      </c>
      <c r="H8336" s="2">
        <v>8051</v>
      </c>
      <c r="I8336" s="2" t="s">
        <v>8</v>
      </c>
    </row>
    <row r="8337" spans="1:9" x14ac:dyDescent="0.2">
      <c r="A8337" s="2" t="str">
        <f>LEFT(E8337)</f>
        <v>V</v>
      </c>
      <c r="B8337" s="1" t="s">
        <v>22578</v>
      </c>
      <c r="C8337" s="2" t="str">
        <f t="shared" si="132"/>
        <v>V47</v>
      </c>
      <c r="D8337" s="2" t="str">
        <f>IF(LEN(E8337)=3,F8337,D8336)</f>
        <v>V47 Biopsy of spine</v>
      </c>
      <c r="E8337" s="2" t="s">
        <v>16650</v>
      </c>
      <c r="F8337" s="2" t="s">
        <v>16651</v>
      </c>
      <c r="G8337" s="2">
        <v>8054</v>
      </c>
      <c r="H8337" s="2">
        <v>8051</v>
      </c>
      <c r="I8337" s="2" t="s">
        <v>8</v>
      </c>
    </row>
    <row r="8338" spans="1:9" x14ac:dyDescent="0.2">
      <c r="A8338" s="2" t="str">
        <f>LEFT(E8338)</f>
        <v>V</v>
      </c>
      <c r="B8338" s="1" t="s">
        <v>22578</v>
      </c>
      <c r="C8338" s="2" t="str">
        <f t="shared" si="132"/>
        <v>V47</v>
      </c>
      <c r="D8338" s="2" t="str">
        <f>IF(LEN(E8338)=3,F8338,D8337)</f>
        <v>V47 Biopsy of spine</v>
      </c>
      <c r="E8338" s="2" t="s">
        <v>16652</v>
      </c>
      <c r="F8338" s="2" t="s">
        <v>16653</v>
      </c>
      <c r="G8338" s="2">
        <v>8055</v>
      </c>
      <c r="H8338" s="2">
        <v>8051</v>
      </c>
      <c r="I8338" s="2" t="s">
        <v>8</v>
      </c>
    </row>
    <row r="8339" spans="1:9" x14ac:dyDescent="0.2">
      <c r="A8339" s="2" t="str">
        <f>LEFT(E8339)</f>
        <v>V</v>
      </c>
      <c r="B8339" s="1" t="s">
        <v>22578</v>
      </c>
      <c r="C8339" s="2" t="str">
        <f t="shared" si="132"/>
        <v>V47</v>
      </c>
      <c r="D8339" s="2" t="str">
        <f>IF(LEN(E8339)=3,F8339,D8338)</f>
        <v>V47 Biopsy of spine</v>
      </c>
      <c r="E8339" s="2" t="s">
        <v>16654</v>
      </c>
      <c r="F8339" s="2" t="s">
        <v>16655</v>
      </c>
      <c r="G8339" s="2">
        <v>8056</v>
      </c>
      <c r="H8339" s="2">
        <v>8051</v>
      </c>
      <c r="I8339" s="2" t="s">
        <v>8</v>
      </c>
    </row>
    <row r="8340" spans="1:9" x14ac:dyDescent="0.2">
      <c r="A8340" s="2" t="str">
        <f>LEFT(E8340)</f>
        <v>V</v>
      </c>
      <c r="B8340" s="1" t="s">
        <v>22578</v>
      </c>
      <c r="C8340" s="2" t="str">
        <f t="shared" si="132"/>
        <v>V48</v>
      </c>
      <c r="D8340" s="2" t="str">
        <f>IF(LEN(E8340)=3,F8340,D8339)</f>
        <v>V48 Denervation of spinal facet joint of vertebra</v>
      </c>
      <c r="E8340" s="2" t="s">
        <v>16656</v>
      </c>
      <c r="F8340" s="2" t="s">
        <v>16657</v>
      </c>
      <c r="G8340" s="2">
        <v>8057</v>
      </c>
      <c r="H8340" s="2">
        <v>21</v>
      </c>
      <c r="I8340" s="2" t="s">
        <v>5</v>
      </c>
    </row>
    <row r="8341" spans="1:9" x14ac:dyDescent="0.2">
      <c r="A8341" s="2" t="str">
        <f>LEFT(E8341)</f>
        <v>V</v>
      </c>
      <c r="B8341" s="1" t="s">
        <v>22578</v>
      </c>
      <c r="C8341" s="2" t="str">
        <f t="shared" si="132"/>
        <v>V48</v>
      </c>
      <c r="D8341" s="2" t="str">
        <f>IF(LEN(E8341)=3,F8341,D8340)</f>
        <v>V48 Denervation of spinal facet joint of vertebra</v>
      </c>
      <c r="E8341" s="2" t="s">
        <v>16658</v>
      </c>
      <c r="F8341" s="2" t="s">
        <v>16659</v>
      </c>
      <c r="G8341" s="2">
        <v>8058</v>
      </c>
      <c r="H8341" s="2">
        <v>8057</v>
      </c>
      <c r="I8341" s="2" t="s">
        <v>8</v>
      </c>
    </row>
    <row r="8342" spans="1:9" x14ac:dyDescent="0.2">
      <c r="A8342" s="2" t="str">
        <f>LEFT(E8342)</f>
        <v>V</v>
      </c>
      <c r="B8342" s="1" t="s">
        <v>22578</v>
      </c>
      <c r="C8342" s="2" t="str">
        <f t="shared" si="132"/>
        <v>V48</v>
      </c>
      <c r="D8342" s="2" t="str">
        <f>IF(LEN(E8342)=3,F8342,D8341)</f>
        <v>V48 Denervation of spinal facet joint of vertebra</v>
      </c>
      <c r="E8342" s="2" t="s">
        <v>16660</v>
      </c>
      <c r="F8342" s="2" t="s">
        <v>16661</v>
      </c>
      <c r="G8342" s="2">
        <v>8059</v>
      </c>
      <c r="H8342" s="2">
        <v>8057</v>
      </c>
      <c r="I8342" s="2" t="s">
        <v>8</v>
      </c>
    </row>
    <row r="8343" spans="1:9" x14ac:dyDescent="0.2">
      <c r="A8343" s="2" t="str">
        <f>LEFT(E8343)</f>
        <v>V</v>
      </c>
      <c r="B8343" s="1" t="s">
        <v>22578</v>
      </c>
      <c r="C8343" s="2" t="str">
        <f t="shared" si="132"/>
        <v>V48</v>
      </c>
      <c r="D8343" s="2" t="str">
        <f>IF(LEN(E8343)=3,F8343,D8342)</f>
        <v>V48 Denervation of spinal facet joint of vertebra</v>
      </c>
      <c r="E8343" s="2" t="s">
        <v>16662</v>
      </c>
      <c r="F8343" s="2" t="s">
        <v>16663</v>
      </c>
      <c r="G8343" s="2">
        <v>8060</v>
      </c>
      <c r="H8343" s="2">
        <v>8057</v>
      </c>
      <c r="I8343" s="2" t="s">
        <v>8</v>
      </c>
    </row>
    <row r="8344" spans="1:9" x14ac:dyDescent="0.2">
      <c r="A8344" s="2" t="str">
        <f>LEFT(E8344)</f>
        <v>V</v>
      </c>
      <c r="B8344" s="1" t="s">
        <v>22578</v>
      </c>
      <c r="C8344" s="2" t="str">
        <f t="shared" si="132"/>
        <v>V48</v>
      </c>
      <c r="D8344" s="2" t="str">
        <f>IF(LEN(E8344)=3,F8344,D8343)</f>
        <v>V48 Denervation of spinal facet joint of vertebra</v>
      </c>
      <c r="E8344" s="2" t="s">
        <v>16664</v>
      </c>
      <c r="F8344" s="2" t="s">
        <v>16665</v>
      </c>
      <c r="G8344" s="2">
        <v>8061</v>
      </c>
      <c r="H8344" s="2">
        <v>8057</v>
      </c>
      <c r="I8344" s="2" t="s">
        <v>8</v>
      </c>
    </row>
    <row r="8345" spans="1:9" x14ac:dyDescent="0.2">
      <c r="A8345" s="2" t="str">
        <f>LEFT(E8345)</f>
        <v>V</v>
      </c>
      <c r="B8345" s="1" t="s">
        <v>22578</v>
      </c>
      <c r="C8345" s="2" t="str">
        <f t="shared" si="132"/>
        <v>V48</v>
      </c>
      <c r="D8345" s="2" t="str">
        <f>IF(LEN(E8345)=3,F8345,D8344)</f>
        <v>V48 Denervation of spinal facet joint of vertebra</v>
      </c>
      <c r="E8345" s="2" t="s">
        <v>16666</v>
      </c>
      <c r="F8345" s="2" t="s">
        <v>16667</v>
      </c>
      <c r="G8345" s="2">
        <v>8062</v>
      </c>
      <c r="H8345" s="2">
        <v>8057</v>
      </c>
      <c r="I8345" s="2" t="s">
        <v>8</v>
      </c>
    </row>
    <row r="8346" spans="1:9" x14ac:dyDescent="0.2">
      <c r="A8346" s="2" t="str">
        <f>LEFT(E8346)</f>
        <v>V</v>
      </c>
      <c r="B8346" s="1" t="s">
        <v>22578</v>
      </c>
      <c r="C8346" s="2" t="str">
        <f t="shared" si="132"/>
        <v>V48</v>
      </c>
      <c r="D8346" s="2" t="str">
        <f>IF(LEN(E8346)=3,F8346,D8345)</f>
        <v>V48 Denervation of spinal facet joint of vertebra</v>
      </c>
      <c r="E8346" s="2" t="s">
        <v>16668</v>
      </c>
      <c r="F8346" s="2" t="s">
        <v>16669</v>
      </c>
      <c r="G8346" s="2">
        <v>8063</v>
      </c>
      <c r="H8346" s="2">
        <v>8057</v>
      </c>
      <c r="I8346" s="2" t="s">
        <v>8</v>
      </c>
    </row>
    <row r="8347" spans="1:9" x14ac:dyDescent="0.2">
      <c r="A8347" s="2" t="str">
        <f>LEFT(E8347)</f>
        <v>V</v>
      </c>
      <c r="B8347" s="1" t="s">
        <v>22578</v>
      </c>
      <c r="C8347" s="2" t="str">
        <f t="shared" si="132"/>
        <v>V48</v>
      </c>
      <c r="D8347" s="2" t="str">
        <f>IF(LEN(E8347)=3,F8347,D8346)</f>
        <v>V48 Denervation of spinal facet joint of vertebra</v>
      </c>
      <c r="E8347" s="2" t="s">
        <v>16670</v>
      </c>
      <c r="F8347" s="2" t="s">
        <v>16671</v>
      </c>
      <c r="G8347" s="2">
        <v>8064</v>
      </c>
      <c r="H8347" s="2">
        <v>8057</v>
      </c>
      <c r="I8347" s="2" t="s">
        <v>8</v>
      </c>
    </row>
    <row r="8348" spans="1:9" x14ac:dyDescent="0.2">
      <c r="A8348" s="2" t="str">
        <f>LEFT(E8348)</f>
        <v>V</v>
      </c>
      <c r="B8348" s="1" t="s">
        <v>22578</v>
      </c>
      <c r="C8348" s="2" t="str">
        <f t="shared" ref="C8348:C8411" si="133">LEFT(E8348,3)</f>
        <v>V48</v>
      </c>
      <c r="D8348" s="2" t="str">
        <f>IF(LEN(E8348)=3,F8348,D8347)</f>
        <v>V48 Denervation of spinal facet joint of vertebra</v>
      </c>
      <c r="E8348" s="2" t="s">
        <v>16672</v>
      </c>
      <c r="F8348" s="2" t="s">
        <v>16673</v>
      </c>
      <c r="G8348" s="2">
        <v>8065</v>
      </c>
      <c r="H8348" s="2">
        <v>8057</v>
      </c>
      <c r="I8348" s="2" t="s">
        <v>8</v>
      </c>
    </row>
    <row r="8349" spans="1:9" x14ac:dyDescent="0.2">
      <c r="A8349" s="2" t="str">
        <f>LEFT(E8349)</f>
        <v>V</v>
      </c>
      <c r="B8349" s="1" t="s">
        <v>22578</v>
      </c>
      <c r="C8349" s="2" t="str">
        <f t="shared" si="133"/>
        <v>V48</v>
      </c>
      <c r="D8349" s="2" t="str">
        <f>IF(LEN(E8349)=3,F8349,D8348)</f>
        <v>V48 Denervation of spinal facet joint of vertebra</v>
      </c>
      <c r="E8349" s="2" t="s">
        <v>16674</v>
      </c>
      <c r="F8349" s="2" t="s">
        <v>16675</v>
      </c>
      <c r="G8349" s="2">
        <v>8066</v>
      </c>
      <c r="H8349" s="2">
        <v>8057</v>
      </c>
      <c r="I8349" s="2" t="s">
        <v>8</v>
      </c>
    </row>
    <row r="8350" spans="1:9" x14ac:dyDescent="0.2">
      <c r="A8350" s="2" t="str">
        <f>LEFT(E8350)</f>
        <v>V</v>
      </c>
      <c r="B8350" s="1" t="s">
        <v>22578</v>
      </c>
      <c r="C8350" s="2" t="str">
        <f t="shared" si="133"/>
        <v>V49</v>
      </c>
      <c r="D8350" s="2" t="str">
        <f>IF(LEN(E8350)=3,F8350,D8349)</f>
        <v>V49 Exploration of spine</v>
      </c>
      <c r="E8350" s="2" t="s">
        <v>16676</v>
      </c>
      <c r="F8350" s="2" t="s">
        <v>16677</v>
      </c>
      <c r="G8350" s="2">
        <v>8067</v>
      </c>
      <c r="H8350" s="2">
        <v>21</v>
      </c>
      <c r="I8350" s="2" t="s">
        <v>5</v>
      </c>
    </row>
    <row r="8351" spans="1:9" x14ac:dyDescent="0.2">
      <c r="A8351" s="2" t="str">
        <f>LEFT(E8351)</f>
        <v>V</v>
      </c>
      <c r="B8351" s="1" t="s">
        <v>22578</v>
      </c>
      <c r="C8351" s="2" t="str">
        <f t="shared" si="133"/>
        <v>V49</v>
      </c>
      <c r="D8351" s="2" t="str">
        <f>IF(LEN(E8351)=3,F8351,D8350)</f>
        <v>V49 Exploration of spine</v>
      </c>
      <c r="E8351" s="2" t="s">
        <v>16678</v>
      </c>
      <c r="F8351" s="2" t="s">
        <v>16679</v>
      </c>
      <c r="G8351" s="2">
        <v>8068</v>
      </c>
      <c r="H8351" s="2">
        <v>8067</v>
      </c>
      <c r="I8351" s="2" t="s">
        <v>8</v>
      </c>
    </row>
    <row r="8352" spans="1:9" x14ac:dyDescent="0.2">
      <c r="A8352" s="2" t="str">
        <f>LEFT(E8352)</f>
        <v>V</v>
      </c>
      <c r="B8352" s="1" t="s">
        <v>22578</v>
      </c>
      <c r="C8352" s="2" t="str">
        <f t="shared" si="133"/>
        <v>V49</v>
      </c>
      <c r="D8352" s="2" t="str">
        <f>IF(LEN(E8352)=3,F8352,D8351)</f>
        <v>V49 Exploration of spine</v>
      </c>
      <c r="E8352" s="2" t="s">
        <v>16680</v>
      </c>
      <c r="F8352" s="2" t="s">
        <v>16681</v>
      </c>
      <c r="G8352" s="2">
        <v>8069</v>
      </c>
      <c r="H8352" s="2">
        <v>8067</v>
      </c>
      <c r="I8352" s="2" t="s">
        <v>8</v>
      </c>
    </row>
    <row r="8353" spans="1:9" x14ac:dyDescent="0.2">
      <c r="A8353" s="2" t="str">
        <f>LEFT(E8353)</f>
        <v>V</v>
      </c>
      <c r="B8353" s="1" t="s">
        <v>22578</v>
      </c>
      <c r="C8353" s="2" t="str">
        <f t="shared" si="133"/>
        <v>V49</v>
      </c>
      <c r="D8353" s="2" t="str">
        <f>IF(LEN(E8353)=3,F8353,D8352)</f>
        <v>V49 Exploration of spine</v>
      </c>
      <c r="E8353" s="2" t="s">
        <v>16682</v>
      </c>
      <c r="F8353" s="2" t="s">
        <v>16683</v>
      </c>
      <c r="G8353" s="2">
        <v>8070</v>
      </c>
      <c r="H8353" s="2">
        <v>8067</v>
      </c>
      <c r="I8353" s="2" t="s">
        <v>8</v>
      </c>
    </row>
    <row r="8354" spans="1:9" x14ac:dyDescent="0.2">
      <c r="A8354" s="2" t="str">
        <f>LEFT(E8354)</f>
        <v>V</v>
      </c>
      <c r="B8354" s="1" t="s">
        <v>22578</v>
      </c>
      <c r="C8354" s="2" t="str">
        <f t="shared" si="133"/>
        <v>V49</v>
      </c>
      <c r="D8354" s="2" t="str">
        <f>IF(LEN(E8354)=3,F8354,D8353)</f>
        <v>V49 Exploration of spine</v>
      </c>
      <c r="E8354" s="2" t="s">
        <v>16684</v>
      </c>
      <c r="F8354" s="2" t="s">
        <v>16685</v>
      </c>
      <c r="G8354" s="2">
        <v>8071</v>
      </c>
      <c r="H8354" s="2">
        <v>8067</v>
      </c>
      <c r="I8354" s="2" t="s">
        <v>8</v>
      </c>
    </row>
    <row r="8355" spans="1:9" x14ac:dyDescent="0.2">
      <c r="A8355" s="2" t="str">
        <f>LEFT(E8355)</f>
        <v>V</v>
      </c>
      <c r="B8355" s="1" t="s">
        <v>22578</v>
      </c>
      <c r="C8355" s="2" t="str">
        <f t="shared" si="133"/>
        <v>V49</v>
      </c>
      <c r="D8355" s="2" t="str">
        <f>IF(LEN(E8355)=3,F8355,D8354)</f>
        <v>V49 Exploration of spine</v>
      </c>
      <c r="E8355" s="2" t="s">
        <v>16686</v>
      </c>
      <c r="F8355" s="2" t="s">
        <v>16687</v>
      </c>
      <c r="G8355" s="2">
        <v>8072</v>
      </c>
      <c r="H8355" s="2">
        <v>8067</v>
      </c>
      <c r="I8355" s="2" t="s">
        <v>8</v>
      </c>
    </row>
    <row r="8356" spans="1:9" x14ac:dyDescent="0.2">
      <c r="A8356" s="2" t="str">
        <f>LEFT(E8356)</f>
        <v>V</v>
      </c>
      <c r="B8356" s="1" t="s">
        <v>22578</v>
      </c>
      <c r="C8356" s="2" t="str">
        <f t="shared" si="133"/>
        <v>V49</v>
      </c>
      <c r="D8356" s="2" t="str">
        <f>IF(LEN(E8356)=3,F8356,D8355)</f>
        <v>V49 Exploration of spine</v>
      </c>
      <c r="E8356" s="2" t="s">
        <v>16688</v>
      </c>
      <c r="F8356" s="2" t="s">
        <v>16689</v>
      </c>
      <c r="G8356" s="2">
        <v>8073</v>
      </c>
      <c r="H8356" s="2">
        <v>8067</v>
      </c>
      <c r="I8356" s="2" t="s">
        <v>8</v>
      </c>
    </row>
    <row r="8357" spans="1:9" x14ac:dyDescent="0.2">
      <c r="A8357" s="2" t="str">
        <f>LEFT(E8357)</f>
        <v>V</v>
      </c>
      <c r="B8357" s="1" t="s">
        <v>22578</v>
      </c>
      <c r="C8357" s="2" t="str">
        <f t="shared" si="133"/>
        <v>V49</v>
      </c>
      <c r="D8357" s="2" t="str">
        <f>IF(LEN(E8357)=3,F8357,D8356)</f>
        <v>V49 Exploration of spine</v>
      </c>
      <c r="E8357" s="2" t="s">
        <v>16690</v>
      </c>
      <c r="F8357" s="2" t="s">
        <v>16691</v>
      </c>
      <c r="G8357" s="2">
        <v>8074</v>
      </c>
      <c r="H8357" s="2">
        <v>8067</v>
      </c>
      <c r="I8357" s="2" t="s">
        <v>8</v>
      </c>
    </row>
    <row r="8358" spans="1:9" x14ac:dyDescent="0.2">
      <c r="A8358" s="2" t="str">
        <f>LEFT(E8358)</f>
        <v>V</v>
      </c>
      <c r="B8358" s="1" t="s">
        <v>22578</v>
      </c>
      <c r="C8358" s="2" t="str">
        <f t="shared" si="133"/>
        <v>V49</v>
      </c>
      <c r="D8358" s="2" t="str">
        <f>IF(LEN(E8358)=3,F8358,D8357)</f>
        <v>V49 Exploration of spine</v>
      </c>
      <c r="E8358" s="2" t="s">
        <v>16692</v>
      </c>
      <c r="F8358" s="2" t="s">
        <v>16693</v>
      </c>
      <c r="G8358" s="2">
        <v>8075</v>
      </c>
      <c r="H8358" s="2">
        <v>8067</v>
      </c>
      <c r="I8358" s="2" t="s">
        <v>8</v>
      </c>
    </row>
    <row r="8359" spans="1:9" x14ac:dyDescent="0.2">
      <c r="A8359" s="2" t="str">
        <f>LEFT(E8359)</f>
        <v>V</v>
      </c>
      <c r="B8359" s="1" t="s">
        <v>22578</v>
      </c>
      <c r="C8359" s="2" t="str">
        <f t="shared" si="133"/>
        <v>V50</v>
      </c>
      <c r="D8359" s="2" t="str">
        <f>IF(LEN(E8359)=3,F8359,D8358)</f>
        <v>V50 Manipulation of spine</v>
      </c>
      <c r="E8359" s="2" t="s">
        <v>16694</v>
      </c>
      <c r="F8359" s="2" t="s">
        <v>16695</v>
      </c>
      <c r="G8359" s="2">
        <v>8076</v>
      </c>
      <c r="H8359" s="2">
        <v>21</v>
      </c>
      <c r="I8359" s="2" t="s">
        <v>5</v>
      </c>
    </row>
    <row r="8360" spans="1:9" x14ac:dyDescent="0.2">
      <c r="A8360" s="2" t="str">
        <f>LEFT(E8360)</f>
        <v>V</v>
      </c>
      <c r="B8360" s="1" t="s">
        <v>22578</v>
      </c>
      <c r="C8360" s="2" t="str">
        <f t="shared" si="133"/>
        <v>V50</v>
      </c>
      <c r="D8360" s="2" t="str">
        <f>IF(LEN(E8360)=3,F8360,D8359)</f>
        <v>V50 Manipulation of spine</v>
      </c>
      <c r="E8360" s="2" t="s">
        <v>16696</v>
      </c>
      <c r="F8360" s="2" t="s">
        <v>16697</v>
      </c>
      <c r="G8360" s="2">
        <v>8077</v>
      </c>
      <c r="H8360" s="2">
        <v>8076</v>
      </c>
      <c r="I8360" s="2" t="s">
        <v>8</v>
      </c>
    </row>
    <row r="8361" spans="1:9" x14ac:dyDescent="0.2">
      <c r="A8361" s="2" t="str">
        <f>LEFT(E8361)</f>
        <v>V</v>
      </c>
      <c r="B8361" s="1" t="s">
        <v>22578</v>
      </c>
      <c r="C8361" s="2" t="str">
        <f t="shared" si="133"/>
        <v>V50</v>
      </c>
      <c r="D8361" s="2" t="str">
        <f>IF(LEN(E8361)=3,F8361,D8360)</f>
        <v>V50 Manipulation of spine</v>
      </c>
      <c r="E8361" s="2" t="s">
        <v>16698</v>
      </c>
      <c r="F8361" s="2" t="s">
        <v>16699</v>
      </c>
      <c r="G8361" s="2">
        <v>8078</v>
      </c>
      <c r="H8361" s="2">
        <v>8076</v>
      </c>
      <c r="I8361" s="2" t="s">
        <v>8</v>
      </c>
    </row>
    <row r="8362" spans="1:9" x14ac:dyDescent="0.2">
      <c r="A8362" s="2" t="str">
        <f>LEFT(E8362)</f>
        <v>V</v>
      </c>
      <c r="B8362" s="1" t="s">
        <v>22578</v>
      </c>
      <c r="C8362" s="2" t="str">
        <f t="shared" si="133"/>
        <v>V50</v>
      </c>
      <c r="D8362" s="2" t="str">
        <f>IF(LEN(E8362)=3,F8362,D8361)</f>
        <v>V50 Manipulation of spine</v>
      </c>
      <c r="E8362" s="2" t="s">
        <v>16700</v>
      </c>
      <c r="F8362" s="2" t="s">
        <v>16701</v>
      </c>
      <c r="G8362" s="2">
        <v>8079</v>
      </c>
      <c r="H8362" s="2">
        <v>8076</v>
      </c>
      <c r="I8362" s="2" t="s">
        <v>8</v>
      </c>
    </row>
    <row r="8363" spans="1:9" x14ac:dyDescent="0.2">
      <c r="A8363" s="2" t="str">
        <f>LEFT(E8363)</f>
        <v>V</v>
      </c>
      <c r="B8363" s="1" t="s">
        <v>22578</v>
      </c>
      <c r="C8363" s="2" t="str">
        <f t="shared" si="133"/>
        <v>V51</v>
      </c>
      <c r="D8363" s="2" t="str">
        <f>IF(LEN(E8363)=3,F8363,D8362)</f>
        <v>V51 Other primary excision of lumbar intervertebral disc</v>
      </c>
      <c r="E8363" s="2" t="s">
        <v>16702</v>
      </c>
      <c r="F8363" s="2" t="s">
        <v>16703</v>
      </c>
      <c r="G8363" s="2">
        <v>11211</v>
      </c>
      <c r="H8363" s="2">
        <v>21</v>
      </c>
      <c r="I8363" s="2" t="s">
        <v>5</v>
      </c>
    </row>
    <row r="8364" spans="1:9" x14ac:dyDescent="0.2">
      <c r="A8364" s="2" t="str">
        <f>LEFT(E8364)</f>
        <v>V</v>
      </c>
      <c r="B8364" s="1" t="s">
        <v>22578</v>
      </c>
      <c r="C8364" s="2" t="str">
        <f t="shared" si="133"/>
        <v>V51</v>
      </c>
      <c r="D8364" s="2" t="str">
        <f>IF(LEN(E8364)=3,F8364,D8363)</f>
        <v>V51 Other primary excision of lumbar intervertebral disc</v>
      </c>
      <c r="E8364" s="2" t="s">
        <v>16704</v>
      </c>
      <c r="F8364" s="2" t="s">
        <v>16705</v>
      </c>
      <c r="G8364" s="2">
        <v>11212</v>
      </c>
      <c r="H8364" s="2">
        <v>11211</v>
      </c>
      <c r="I8364" s="2" t="s">
        <v>8</v>
      </c>
    </row>
    <row r="8365" spans="1:9" x14ac:dyDescent="0.2">
      <c r="A8365" s="2" t="str">
        <f>LEFT(E8365)</f>
        <v>V</v>
      </c>
      <c r="B8365" s="1" t="s">
        <v>22578</v>
      </c>
      <c r="C8365" s="2" t="str">
        <f t="shared" si="133"/>
        <v>V51</v>
      </c>
      <c r="D8365" s="2" t="str">
        <f>IF(LEN(E8365)=3,F8365,D8364)</f>
        <v>V51 Other primary excision of lumbar intervertebral disc</v>
      </c>
      <c r="E8365" s="2" t="s">
        <v>16706</v>
      </c>
      <c r="F8365" s="2" t="s">
        <v>16707</v>
      </c>
      <c r="G8365" s="2">
        <v>11213</v>
      </c>
      <c r="H8365" s="2">
        <v>11211</v>
      </c>
      <c r="I8365" s="2" t="s">
        <v>8</v>
      </c>
    </row>
    <row r="8366" spans="1:9" x14ac:dyDescent="0.2">
      <c r="A8366" s="2" t="str">
        <f>LEFT(E8366)</f>
        <v>V</v>
      </c>
      <c r="B8366" s="1" t="s">
        <v>22578</v>
      </c>
      <c r="C8366" s="2" t="str">
        <f t="shared" si="133"/>
        <v>V51</v>
      </c>
      <c r="D8366" s="2" t="str">
        <f>IF(LEN(E8366)=3,F8366,D8365)</f>
        <v>V51 Other primary excision of lumbar intervertebral disc</v>
      </c>
      <c r="E8366" s="2" t="s">
        <v>16708</v>
      </c>
      <c r="F8366" s="2" t="s">
        <v>16709</v>
      </c>
      <c r="G8366" s="2">
        <v>11214</v>
      </c>
      <c r="H8366" s="2">
        <v>11211</v>
      </c>
      <c r="I8366" s="2" t="s">
        <v>8</v>
      </c>
    </row>
    <row r="8367" spans="1:9" x14ac:dyDescent="0.2">
      <c r="A8367" s="2" t="str">
        <f>LEFT(E8367)</f>
        <v>V</v>
      </c>
      <c r="B8367" s="1" t="s">
        <v>22578</v>
      </c>
      <c r="C8367" s="2" t="str">
        <f t="shared" si="133"/>
        <v>V52</v>
      </c>
      <c r="D8367" s="2" t="str">
        <f>IF(LEN(E8367)=3,F8367,D8366)</f>
        <v>V52 Other operations on intervertebral disc</v>
      </c>
      <c r="E8367" s="2" t="s">
        <v>16710</v>
      </c>
      <c r="F8367" s="2" t="s">
        <v>16711</v>
      </c>
      <c r="G8367" s="2">
        <v>8080</v>
      </c>
      <c r="H8367" s="2">
        <v>21</v>
      </c>
      <c r="I8367" s="2" t="s">
        <v>5</v>
      </c>
    </row>
    <row r="8368" spans="1:9" x14ac:dyDescent="0.2">
      <c r="A8368" s="2" t="str">
        <f>LEFT(E8368)</f>
        <v>V</v>
      </c>
      <c r="B8368" s="1" t="s">
        <v>22578</v>
      </c>
      <c r="C8368" s="2" t="str">
        <f t="shared" si="133"/>
        <v>V52</v>
      </c>
      <c r="D8368" s="2" t="str">
        <f>IF(LEN(E8368)=3,F8368,D8367)</f>
        <v>V52 Other operations on intervertebral disc</v>
      </c>
      <c r="E8368" s="2" t="s">
        <v>16712</v>
      </c>
      <c r="F8368" s="2" t="s">
        <v>16713</v>
      </c>
      <c r="G8368" s="2">
        <v>8081</v>
      </c>
      <c r="H8368" s="2">
        <v>8080</v>
      </c>
      <c r="I8368" s="2" t="s">
        <v>8</v>
      </c>
    </row>
    <row r="8369" spans="1:9" x14ac:dyDescent="0.2">
      <c r="A8369" s="2" t="str">
        <f>LEFT(E8369)</f>
        <v>V</v>
      </c>
      <c r="B8369" s="1" t="s">
        <v>22578</v>
      </c>
      <c r="C8369" s="2" t="str">
        <f t="shared" si="133"/>
        <v>V52</v>
      </c>
      <c r="D8369" s="2" t="str">
        <f>IF(LEN(E8369)=3,F8369,D8368)</f>
        <v>V52 Other operations on intervertebral disc</v>
      </c>
      <c r="E8369" s="2" t="s">
        <v>16714</v>
      </c>
      <c r="F8369" s="2" t="s">
        <v>16715</v>
      </c>
      <c r="G8369" s="2">
        <v>8082</v>
      </c>
      <c r="H8369" s="2">
        <v>8080</v>
      </c>
      <c r="I8369" s="2" t="s">
        <v>8</v>
      </c>
    </row>
    <row r="8370" spans="1:9" x14ac:dyDescent="0.2">
      <c r="A8370" s="2" t="str">
        <f>LEFT(E8370)</f>
        <v>V</v>
      </c>
      <c r="B8370" s="1" t="s">
        <v>22578</v>
      </c>
      <c r="C8370" s="2" t="str">
        <f t="shared" si="133"/>
        <v>V52</v>
      </c>
      <c r="D8370" s="2" t="str">
        <f>IF(LEN(E8370)=3,F8370,D8369)</f>
        <v>V52 Other operations on intervertebral disc</v>
      </c>
      <c r="E8370" s="2" t="s">
        <v>16716</v>
      </c>
      <c r="F8370" s="2" t="s">
        <v>16717</v>
      </c>
      <c r="G8370" s="2">
        <v>8083</v>
      </c>
      <c r="H8370" s="2">
        <v>8080</v>
      </c>
      <c r="I8370" s="2" t="s">
        <v>8</v>
      </c>
    </row>
    <row r="8371" spans="1:9" x14ac:dyDescent="0.2">
      <c r="A8371" s="2" t="str">
        <f>LEFT(E8371)</f>
        <v>V</v>
      </c>
      <c r="B8371" s="1" t="s">
        <v>22578</v>
      </c>
      <c r="C8371" s="2" t="str">
        <f t="shared" si="133"/>
        <v>V52</v>
      </c>
      <c r="D8371" s="2" t="str">
        <f>IF(LEN(E8371)=3,F8371,D8370)</f>
        <v>V52 Other operations on intervertebral disc</v>
      </c>
      <c r="E8371" s="2" t="s">
        <v>16718</v>
      </c>
      <c r="F8371" s="2" t="s">
        <v>16719</v>
      </c>
      <c r="G8371" s="2">
        <v>8084</v>
      </c>
      <c r="H8371" s="2">
        <v>8080</v>
      </c>
      <c r="I8371" s="2" t="s">
        <v>8</v>
      </c>
    </row>
    <row r="8372" spans="1:9" x14ac:dyDescent="0.2">
      <c r="A8372" s="2" t="str">
        <f>LEFT(E8372)</f>
        <v>V</v>
      </c>
      <c r="B8372" s="1" t="s">
        <v>22578</v>
      </c>
      <c r="C8372" s="2" t="str">
        <f t="shared" si="133"/>
        <v>V52</v>
      </c>
      <c r="D8372" s="2" t="str">
        <f>IF(LEN(E8372)=3,F8372,D8371)</f>
        <v>V52 Other operations on intervertebral disc</v>
      </c>
      <c r="E8372" s="2" t="s">
        <v>16720</v>
      </c>
      <c r="F8372" s="2" t="s">
        <v>16721</v>
      </c>
      <c r="G8372" s="2">
        <v>8085</v>
      </c>
      <c r="H8372" s="2">
        <v>8080</v>
      </c>
      <c r="I8372" s="2" t="s">
        <v>8</v>
      </c>
    </row>
    <row r="8373" spans="1:9" x14ac:dyDescent="0.2">
      <c r="A8373" s="2" t="str">
        <f>LEFT(E8373)</f>
        <v>V</v>
      </c>
      <c r="B8373" s="1" t="s">
        <v>22578</v>
      </c>
      <c r="C8373" s="2" t="str">
        <f t="shared" si="133"/>
        <v>V52</v>
      </c>
      <c r="D8373" s="2" t="str">
        <f>IF(LEN(E8373)=3,F8373,D8372)</f>
        <v>V52 Other operations on intervertebral disc</v>
      </c>
      <c r="E8373" s="2" t="s">
        <v>16722</v>
      </c>
      <c r="F8373" s="2" t="s">
        <v>16723</v>
      </c>
      <c r="G8373" s="2">
        <v>8086</v>
      </c>
      <c r="H8373" s="2">
        <v>8080</v>
      </c>
      <c r="I8373" s="2" t="s">
        <v>8</v>
      </c>
    </row>
    <row r="8374" spans="1:9" x14ac:dyDescent="0.2">
      <c r="A8374" s="2" t="str">
        <f>LEFT(E8374)</f>
        <v>V</v>
      </c>
      <c r="B8374" s="1" t="s">
        <v>22578</v>
      </c>
      <c r="C8374" s="2" t="str">
        <f t="shared" si="133"/>
        <v>V52</v>
      </c>
      <c r="D8374" s="2" t="str">
        <f>IF(LEN(E8374)=3,F8374,D8373)</f>
        <v>V52 Other operations on intervertebral disc</v>
      </c>
      <c r="E8374" s="2" t="s">
        <v>16724</v>
      </c>
      <c r="F8374" s="2" t="s">
        <v>16725</v>
      </c>
      <c r="G8374" s="2">
        <v>8087</v>
      </c>
      <c r="H8374" s="2">
        <v>8080</v>
      </c>
      <c r="I8374" s="2" t="s">
        <v>8</v>
      </c>
    </row>
    <row r="8375" spans="1:9" x14ac:dyDescent="0.2">
      <c r="A8375" s="2" t="str">
        <f>LEFT(E8375)</f>
        <v>V</v>
      </c>
      <c r="B8375" s="1" t="s">
        <v>22578</v>
      </c>
      <c r="C8375" s="2" t="str">
        <f t="shared" si="133"/>
        <v>V54</v>
      </c>
      <c r="D8375" s="2" t="str">
        <f>IF(LEN(E8375)=3,F8375,D8374)</f>
        <v>V54 Other operations on spine</v>
      </c>
      <c r="E8375" s="2" t="s">
        <v>16726</v>
      </c>
      <c r="F8375" s="2" t="s">
        <v>16727</v>
      </c>
      <c r="G8375" s="2">
        <v>8088</v>
      </c>
      <c r="H8375" s="2">
        <v>21</v>
      </c>
      <c r="I8375" s="2" t="s">
        <v>5</v>
      </c>
    </row>
    <row r="8376" spans="1:9" x14ac:dyDescent="0.2">
      <c r="A8376" s="2" t="str">
        <f>LEFT(E8376)</f>
        <v>V</v>
      </c>
      <c r="B8376" s="1" t="s">
        <v>22578</v>
      </c>
      <c r="C8376" s="2" t="str">
        <f t="shared" si="133"/>
        <v>V54</v>
      </c>
      <c r="D8376" s="2" t="str">
        <f>IF(LEN(E8376)=3,F8376,D8375)</f>
        <v>V54 Other operations on spine</v>
      </c>
      <c r="E8376" s="2" t="s">
        <v>16728</v>
      </c>
      <c r="F8376" s="2" t="s">
        <v>16729</v>
      </c>
      <c r="G8376" s="2">
        <v>8089</v>
      </c>
      <c r="H8376" s="2">
        <v>8088</v>
      </c>
      <c r="I8376" s="2" t="s">
        <v>8</v>
      </c>
    </row>
    <row r="8377" spans="1:9" x14ac:dyDescent="0.2">
      <c r="A8377" s="2" t="str">
        <f>LEFT(E8377)</f>
        <v>V</v>
      </c>
      <c r="B8377" s="1" t="s">
        <v>22578</v>
      </c>
      <c r="C8377" s="2" t="str">
        <f t="shared" si="133"/>
        <v>V54</v>
      </c>
      <c r="D8377" s="2" t="str">
        <f>IF(LEN(E8377)=3,F8377,D8376)</f>
        <v>V54 Other operations on spine</v>
      </c>
      <c r="E8377" s="2" t="s">
        <v>16730</v>
      </c>
      <c r="F8377" s="2" t="s">
        <v>16731</v>
      </c>
      <c r="G8377" s="2">
        <v>8090</v>
      </c>
      <c r="H8377" s="2">
        <v>8088</v>
      </c>
      <c r="I8377" s="2" t="s">
        <v>8</v>
      </c>
    </row>
    <row r="8378" spans="1:9" x14ac:dyDescent="0.2">
      <c r="A8378" s="2" t="str">
        <f>LEFT(E8378)</f>
        <v>V</v>
      </c>
      <c r="B8378" s="1" t="s">
        <v>22578</v>
      </c>
      <c r="C8378" s="2" t="str">
        <f t="shared" si="133"/>
        <v>V54</v>
      </c>
      <c r="D8378" s="2" t="str">
        <f>IF(LEN(E8378)=3,F8378,D8377)</f>
        <v>V54 Other operations on spine</v>
      </c>
      <c r="E8378" s="2" t="s">
        <v>16732</v>
      </c>
      <c r="F8378" s="2" t="s">
        <v>16733</v>
      </c>
      <c r="G8378" s="2">
        <v>8091</v>
      </c>
      <c r="H8378" s="2">
        <v>8088</v>
      </c>
      <c r="I8378" s="2" t="s">
        <v>8</v>
      </c>
    </row>
    <row r="8379" spans="1:9" x14ac:dyDescent="0.2">
      <c r="A8379" s="2" t="str">
        <f>LEFT(E8379)</f>
        <v>V</v>
      </c>
      <c r="B8379" s="1" t="s">
        <v>22578</v>
      </c>
      <c r="C8379" s="2" t="str">
        <f t="shared" si="133"/>
        <v>V54</v>
      </c>
      <c r="D8379" s="2" t="str">
        <f>IF(LEN(E8379)=3,F8379,D8378)</f>
        <v>V54 Other operations on spine</v>
      </c>
      <c r="E8379" s="2" t="s">
        <v>16734</v>
      </c>
      <c r="F8379" s="2" t="s">
        <v>16735</v>
      </c>
      <c r="G8379" s="2">
        <v>8092</v>
      </c>
      <c r="H8379" s="2">
        <v>8088</v>
      </c>
      <c r="I8379" s="2" t="s">
        <v>8</v>
      </c>
    </row>
    <row r="8380" spans="1:9" x14ac:dyDescent="0.2">
      <c r="A8380" s="2" t="str">
        <f>LEFT(E8380)</f>
        <v>V</v>
      </c>
      <c r="B8380" s="1" t="s">
        <v>22578</v>
      </c>
      <c r="C8380" s="2" t="str">
        <f t="shared" si="133"/>
        <v>V54</v>
      </c>
      <c r="D8380" s="2" t="str">
        <f>IF(LEN(E8380)=3,F8380,D8379)</f>
        <v>V54 Other operations on spine</v>
      </c>
      <c r="E8380" s="2" t="s">
        <v>16736</v>
      </c>
      <c r="F8380" s="2" t="s">
        <v>16737</v>
      </c>
      <c r="G8380" s="2">
        <v>8093</v>
      </c>
      <c r="H8380" s="2">
        <v>8088</v>
      </c>
      <c r="I8380" s="2" t="s">
        <v>8</v>
      </c>
    </row>
    <row r="8381" spans="1:9" x14ac:dyDescent="0.2">
      <c r="A8381" s="2" t="str">
        <f>LEFT(E8381)</f>
        <v>V</v>
      </c>
      <c r="B8381" s="1" t="s">
        <v>22578</v>
      </c>
      <c r="C8381" s="2" t="str">
        <f t="shared" si="133"/>
        <v>V54</v>
      </c>
      <c r="D8381" s="2" t="str">
        <f>IF(LEN(E8381)=3,F8381,D8380)</f>
        <v>V54 Other operations on spine</v>
      </c>
      <c r="E8381" s="2" t="s">
        <v>16738</v>
      </c>
      <c r="F8381" s="2" t="s">
        <v>16739</v>
      </c>
      <c r="G8381" s="2">
        <v>8094</v>
      </c>
      <c r="H8381" s="2">
        <v>8088</v>
      </c>
      <c r="I8381" s="2" t="s">
        <v>8</v>
      </c>
    </row>
    <row r="8382" spans="1:9" x14ac:dyDescent="0.2">
      <c r="A8382" s="2" t="str">
        <f>LEFT(E8382)</f>
        <v>V</v>
      </c>
      <c r="B8382" s="1" t="s">
        <v>22578</v>
      </c>
      <c r="C8382" s="2" t="str">
        <f t="shared" si="133"/>
        <v>V55</v>
      </c>
      <c r="D8382" s="2" t="str">
        <f>IF(LEN(E8382)=3,F8382,D8381)</f>
        <v>V55 Levels of spine</v>
      </c>
      <c r="E8382" s="2" t="s">
        <v>16740</v>
      </c>
      <c r="F8382" s="2" t="s">
        <v>16741</v>
      </c>
      <c r="G8382" s="2">
        <v>8095</v>
      </c>
      <c r="H8382" s="2">
        <v>21</v>
      </c>
      <c r="I8382" s="2" t="s">
        <v>5</v>
      </c>
    </row>
    <row r="8383" spans="1:9" x14ac:dyDescent="0.2">
      <c r="A8383" s="2" t="str">
        <f>LEFT(E8383)</f>
        <v>V</v>
      </c>
      <c r="B8383" s="1" t="s">
        <v>22578</v>
      </c>
      <c r="C8383" s="2" t="str">
        <f t="shared" si="133"/>
        <v>V55</v>
      </c>
      <c r="D8383" s="2" t="str">
        <f>IF(LEN(E8383)=3,F8383,D8382)</f>
        <v>V55 Levels of spine</v>
      </c>
      <c r="E8383" s="2" t="s">
        <v>16742</v>
      </c>
      <c r="F8383" s="2" t="s">
        <v>16743</v>
      </c>
      <c r="G8383" s="2">
        <v>8096</v>
      </c>
      <c r="H8383" s="2">
        <v>8095</v>
      </c>
      <c r="I8383" s="2" t="s">
        <v>8</v>
      </c>
    </row>
    <row r="8384" spans="1:9" x14ac:dyDescent="0.2">
      <c r="A8384" s="2" t="str">
        <f>LEFT(E8384)</f>
        <v>V</v>
      </c>
      <c r="B8384" s="1" t="s">
        <v>22578</v>
      </c>
      <c r="C8384" s="2" t="str">
        <f t="shared" si="133"/>
        <v>V55</v>
      </c>
      <c r="D8384" s="2" t="str">
        <f>IF(LEN(E8384)=3,F8384,D8383)</f>
        <v>V55 Levels of spine</v>
      </c>
      <c r="E8384" s="2" t="s">
        <v>16744</v>
      </c>
      <c r="F8384" s="2" t="s">
        <v>16745</v>
      </c>
      <c r="G8384" s="2">
        <v>8097</v>
      </c>
      <c r="H8384" s="2">
        <v>8095</v>
      </c>
      <c r="I8384" s="2" t="s">
        <v>8</v>
      </c>
    </row>
    <row r="8385" spans="1:9" x14ac:dyDescent="0.2">
      <c r="A8385" s="2" t="str">
        <f>LEFT(E8385)</f>
        <v>V</v>
      </c>
      <c r="B8385" s="1" t="s">
        <v>22578</v>
      </c>
      <c r="C8385" s="2" t="str">
        <f t="shared" si="133"/>
        <v>V55</v>
      </c>
      <c r="D8385" s="2" t="str">
        <f>IF(LEN(E8385)=3,F8385,D8384)</f>
        <v>V55 Levels of spine</v>
      </c>
      <c r="E8385" s="2" t="s">
        <v>16746</v>
      </c>
      <c r="F8385" s="2" t="s">
        <v>16747</v>
      </c>
      <c r="G8385" s="2">
        <v>8098</v>
      </c>
      <c r="H8385" s="2">
        <v>8095</v>
      </c>
      <c r="I8385" s="2" t="s">
        <v>8</v>
      </c>
    </row>
    <row r="8386" spans="1:9" x14ac:dyDescent="0.2">
      <c r="A8386" s="2" t="str">
        <f>LEFT(E8386)</f>
        <v>V</v>
      </c>
      <c r="B8386" s="1" t="s">
        <v>22578</v>
      </c>
      <c r="C8386" s="2" t="str">
        <f t="shared" si="133"/>
        <v>V55</v>
      </c>
      <c r="D8386" s="2" t="str">
        <f>IF(LEN(E8386)=3,F8386,D8385)</f>
        <v>V55 Levels of spine</v>
      </c>
      <c r="E8386" s="2" t="s">
        <v>16748</v>
      </c>
      <c r="F8386" s="2" t="s">
        <v>16749</v>
      </c>
      <c r="G8386" s="2">
        <v>8099</v>
      </c>
      <c r="H8386" s="2">
        <v>8095</v>
      </c>
      <c r="I8386" s="2" t="s">
        <v>8</v>
      </c>
    </row>
    <row r="8387" spans="1:9" x14ac:dyDescent="0.2">
      <c r="A8387" s="2" t="str">
        <f>LEFT(E8387)</f>
        <v>V</v>
      </c>
      <c r="B8387" s="1" t="s">
        <v>22578</v>
      </c>
      <c r="C8387" s="2" t="str">
        <f t="shared" si="133"/>
        <v>V55</v>
      </c>
      <c r="D8387" s="2" t="str">
        <f>IF(LEN(E8387)=3,F8387,D8386)</f>
        <v>V55 Levels of spine</v>
      </c>
      <c r="E8387" s="2" t="s">
        <v>16750</v>
      </c>
      <c r="F8387" s="2" t="s">
        <v>16751</v>
      </c>
      <c r="G8387" s="2">
        <v>8100</v>
      </c>
      <c r="H8387" s="2">
        <v>8095</v>
      </c>
      <c r="I8387" s="2" t="s">
        <v>8</v>
      </c>
    </row>
    <row r="8388" spans="1:9" x14ac:dyDescent="0.2">
      <c r="A8388" s="2" t="str">
        <f>LEFT(E8388)</f>
        <v>V</v>
      </c>
      <c r="B8388" s="1" t="s">
        <v>22578</v>
      </c>
      <c r="C8388" s="2" t="str">
        <f t="shared" si="133"/>
        <v>V56</v>
      </c>
      <c r="D8388" s="2" t="str">
        <f>IF(LEN(E8388)=3,F8388,D8387)</f>
        <v>V56 Primary foraminoplasty of spine</v>
      </c>
      <c r="E8388" s="2" t="s">
        <v>16752</v>
      </c>
      <c r="F8388" s="2" t="s">
        <v>16753</v>
      </c>
      <c r="G8388" s="2">
        <v>8101</v>
      </c>
      <c r="H8388" s="2">
        <v>21</v>
      </c>
      <c r="I8388" s="2" t="s">
        <v>5</v>
      </c>
    </row>
    <row r="8389" spans="1:9" x14ac:dyDescent="0.2">
      <c r="A8389" s="2" t="str">
        <f>LEFT(E8389)</f>
        <v>V</v>
      </c>
      <c r="B8389" s="1" t="s">
        <v>22578</v>
      </c>
      <c r="C8389" s="2" t="str">
        <f t="shared" si="133"/>
        <v>V56</v>
      </c>
      <c r="D8389" s="2" t="str">
        <f>IF(LEN(E8389)=3,F8389,D8388)</f>
        <v>V56 Primary foraminoplasty of spine</v>
      </c>
      <c r="E8389" s="2" t="s">
        <v>16754</v>
      </c>
      <c r="F8389" s="2" t="s">
        <v>16755</v>
      </c>
      <c r="G8389" s="2">
        <v>8102</v>
      </c>
      <c r="H8389" s="2">
        <v>8101</v>
      </c>
      <c r="I8389" s="2" t="s">
        <v>8</v>
      </c>
    </row>
    <row r="8390" spans="1:9" x14ac:dyDescent="0.2">
      <c r="A8390" s="2" t="str">
        <f>LEFT(E8390)</f>
        <v>V</v>
      </c>
      <c r="B8390" s="1" t="s">
        <v>22578</v>
      </c>
      <c r="C8390" s="2" t="str">
        <f t="shared" si="133"/>
        <v>V56</v>
      </c>
      <c r="D8390" s="2" t="str">
        <f>IF(LEN(E8390)=3,F8390,D8389)</f>
        <v>V56 Primary foraminoplasty of spine</v>
      </c>
      <c r="E8390" s="2" t="s">
        <v>16756</v>
      </c>
      <c r="F8390" s="2" t="s">
        <v>16757</v>
      </c>
      <c r="G8390" s="2">
        <v>8103</v>
      </c>
      <c r="H8390" s="2">
        <v>8101</v>
      </c>
      <c r="I8390" s="2" t="s">
        <v>8</v>
      </c>
    </row>
    <row r="8391" spans="1:9" x14ac:dyDescent="0.2">
      <c r="A8391" s="2" t="str">
        <f>LEFT(E8391)</f>
        <v>V</v>
      </c>
      <c r="B8391" s="1" t="s">
        <v>22578</v>
      </c>
      <c r="C8391" s="2" t="str">
        <f t="shared" si="133"/>
        <v>V56</v>
      </c>
      <c r="D8391" s="2" t="str">
        <f>IF(LEN(E8391)=3,F8391,D8390)</f>
        <v>V56 Primary foraminoplasty of spine</v>
      </c>
      <c r="E8391" s="2" t="s">
        <v>16758</v>
      </c>
      <c r="F8391" s="2" t="s">
        <v>16759</v>
      </c>
      <c r="G8391" s="2">
        <v>8104</v>
      </c>
      <c r="H8391" s="2">
        <v>8101</v>
      </c>
      <c r="I8391" s="2" t="s">
        <v>8</v>
      </c>
    </row>
    <row r="8392" spans="1:9" x14ac:dyDescent="0.2">
      <c r="A8392" s="2" t="str">
        <f>LEFT(E8392)</f>
        <v>V</v>
      </c>
      <c r="B8392" s="1" t="s">
        <v>22578</v>
      </c>
      <c r="C8392" s="2" t="str">
        <f t="shared" si="133"/>
        <v>V56</v>
      </c>
      <c r="D8392" s="2" t="str">
        <f>IF(LEN(E8392)=3,F8392,D8391)</f>
        <v>V56 Primary foraminoplasty of spine</v>
      </c>
      <c r="E8392" s="2" t="s">
        <v>16760</v>
      </c>
      <c r="F8392" s="2" t="s">
        <v>16761</v>
      </c>
      <c r="G8392" s="2">
        <v>8105</v>
      </c>
      <c r="H8392" s="2">
        <v>8101</v>
      </c>
      <c r="I8392" s="2" t="s">
        <v>8</v>
      </c>
    </row>
    <row r="8393" spans="1:9" x14ac:dyDescent="0.2">
      <c r="A8393" s="2" t="str">
        <f>LEFT(E8393)</f>
        <v>V</v>
      </c>
      <c r="B8393" s="1" t="s">
        <v>22578</v>
      </c>
      <c r="C8393" s="2" t="str">
        <f t="shared" si="133"/>
        <v>V56</v>
      </c>
      <c r="D8393" s="2" t="str">
        <f>IF(LEN(E8393)=3,F8393,D8392)</f>
        <v>V56 Primary foraminoplasty of spine</v>
      </c>
      <c r="E8393" s="2" t="s">
        <v>16762</v>
      </c>
      <c r="F8393" s="2" t="s">
        <v>16763</v>
      </c>
      <c r="G8393" s="2">
        <v>8106</v>
      </c>
      <c r="H8393" s="2">
        <v>8101</v>
      </c>
      <c r="I8393" s="2" t="s">
        <v>8</v>
      </c>
    </row>
    <row r="8394" spans="1:9" x14ac:dyDescent="0.2">
      <c r="A8394" s="2" t="str">
        <f>LEFT(E8394)</f>
        <v>V</v>
      </c>
      <c r="B8394" s="1" t="s">
        <v>22578</v>
      </c>
      <c r="C8394" s="2" t="str">
        <f t="shared" si="133"/>
        <v>V56</v>
      </c>
      <c r="D8394" s="2" t="str">
        <f>IF(LEN(E8394)=3,F8394,D8393)</f>
        <v>V56 Primary foraminoplasty of spine</v>
      </c>
      <c r="E8394" s="2" t="s">
        <v>16764</v>
      </c>
      <c r="F8394" s="2" t="s">
        <v>16765</v>
      </c>
      <c r="G8394" s="2">
        <v>8107</v>
      </c>
      <c r="H8394" s="2">
        <v>8101</v>
      </c>
      <c r="I8394" s="2" t="s">
        <v>8</v>
      </c>
    </row>
    <row r="8395" spans="1:9" x14ac:dyDescent="0.2">
      <c r="A8395" s="2" t="str">
        <f>LEFT(E8395)</f>
        <v>V</v>
      </c>
      <c r="B8395" s="1" t="s">
        <v>22578</v>
      </c>
      <c r="C8395" s="2" t="str">
        <f t="shared" si="133"/>
        <v>V57</v>
      </c>
      <c r="D8395" s="2" t="str">
        <f>IF(LEN(E8395)=3,F8395,D8394)</f>
        <v>V57 Revisional formaminoplasty of spine</v>
      </c>
      <c r="E8395" s="2" t="s">
        <v>16766</v>
      </c>
      <c r="F8395" s="2" t="s">
        <v>16767</v>
      </c>
      <c r="G8395" s="2">
        <v>8108</v>
      </c>
      <c r="H8395" s="2">
        <v>21</v>
      </c>
      <c r="I8395" s="2" t="s">
        <v>5</v>
      </c>
    </row>
    <row r="8396" spans="1:9" x14ac:dyDescent="0.2">
      <c r="A8396" s="2" t="str">
        <f>LEFT(E8396)</f>
        <v>V</v>
      </c>
      <c r="B8396" s="1" t="s">
        <v>22578</v>
      </c>
      <c r="C8396" s="2" t="str">
        <f t="shared" si="133"/>
        <v>V57</v>
      </c>
      <c r="D8396" s="2" t="str">
        <f>IF(LEN(E8396)=3,F8396,D8395)</f>
        <v>V57 Revisional formaminoplasty of spine</v>
      </c>
      <c r="E8396" s="2" t="s">
        <v>16768</v>
      </c>
      <c r="F8396" s="2" t="s">
        <v>16769</v>
      </c>
      <c r="G8396" s="2">
        <v>8109</v>
      </c>
      <c r="H8396" s="2">
        <v>8108</v>
      </c>
      <c r="I8396" s="2" t="s">
        <v>8</v>
      </c>
    </row>
    <row r="8397" spans="1:9" x14ac:dyDescent="0.2">
      <c r="A8397" s="2" t="str">
        <f>LEFT(E8397)</f>
        <v>V</v>
      </c>
      <c r="B8397" s="1" t="s">
        <v>22578</v>
      </c>
      <c r="C8397" s="2" t="str">
        <f t="shared" si="133"/>
        <v>V57</v>
      </c>
      <c r="D8397" s="2" t="str">
        <f>IF(LEN(E8397)=3,F8397,D8396)</f>
        <v>V57 Revisional formaminoplasty of spine</v>
      </c>
      <c r="E8397" s="2" t="s">
        <v>16770</v>
      </c>
      <c r="F8397" s="2" t="s">
        <v>16771</v>
      </c>
      <c r="G8397" s="2">
        <v>8110</v>
      </c>
      <c r="H8397" s="2">
        <v>8108</v>
      </c>
      <c r="I8397" s="2" t="s">
        <v>8</v>
      </c>
    </row>
    <row r="8398" spans="1:9" x14ac:dyDescent="0.2">
      <c r="A8398" s="2" t="str">
        <f>LEFT(E8398)</f>
        <v>V</v>
      </c>
      <c r="B8398" s="1" t="s">
        <v>22578</v>
      </c>
      <c r="C8398" s="2" t="str">
        <f t="shared" si="133"/>
        <v>V57</v>
      </c>
      <c r="D8398" s="2" t="str">
        <f>IF(LEN(E8398)=3,F8398,D8397)</f>
        <v>V57 Revisional formaminoplasty of spine</v>
      </c>
      <c r="E8398" s="2" t="s">
        <v>16772</v>
      </c>
      <c r="F8398" s="2" t="s">
        <v>16773</v>
      </c>
      <c r="G8398" s="2">
        <v>8111</v>
      </c>
      <c r="H8398" s="2">
        <v>8108</v>
      </c>
      <c r="I8398" s="2" t="s">
        <v>8</v>
      </c>
    </row>
    <row r="8399" spans="1:9" x14ac:dyDescent="0.2">
      <c r="A8399" s="2" t="str">
        <f>LEFT(E8399)</f>
        <v>V</v>
      </c>
      <c r="B8399" s="1" t="s">
        <v>22578</v>
      </c>
      <c r="C8399" s="2" t="str">
        <f t="shared" si="133"/>
        <v>V57</v>
      </c>
      <c r="D8399" s="2" t="str">
        <f>IF(LEN(E8399)=3,F8399,D8398)</f>
        <v>V57 Revisional formaminoplasty of spine</v>
      </c>
      <c r="E8399" s="2" t="s">
        <v>16774</v>
      </c>
      <c r="F8399" s="2" t="s">
        <v>16775</v>
      </c>
      <c r="G8399" s="2">
        <v>8112</v>
      </c>
      <c r="H8399" s="2">
        <v>8108</v>
      </c>
      <c r="I8399" s="2" t="s">
        <v>8</v>
      </c>
    </row>
    <row r="8400" spans="1:9" x14ac:dyDescent="0.2">
      <c r="A8400" s="2" t="str">
        <f>LEFT(E8400)</f>
        <v>V</v>
      </c>
      <c r="B8400" s="1" t="s">
        <v>22578</v>
      </c>
      <c r="C8400" s="2" t="str">
        <f t="shared" si="133"/>
        <v>V57</v>
      </c>
      <c r="D8400" s="2" t="str">
        <f>IF(LEN(E8400)=3,F8400,D8399)</f>
        <v>V57 Revisional formaminoplasty of spine</v>
      </c>
      <c r="E8400" s="2" t="s">
        <v>16776</v>
      </c>
      <c r="F8400" s="2" t="s">
        <v>16777</v>
      </c>
      <c r="G8400" s="2">
        <v>8113</v>
      </c>
      <c r="H8400" s="2">
        <v>8108</v>
      </c>
      <c r="I8400" s="2" t="s">
        <v>8</v>
      </c>
    </row>
    <row r="8401" spans="1:9" x14ac:dyDescent="0.2">
      <c r="A8401" s="2" t="str">
        <f>LEFT(E8401)</f>
        <v>V</v>
      </c>
      <c r="B8401" s="1" t="s">
        <v>22578</v>
      </c>
      <c r="C8401" s="2" t="str">
        <f t="shared" si="133"/>
        <v>V57</v>
      </c>
      <c r="D8401" s="2" t="str">
        <f>IF(LEN(E8401)=3,F8401,D8400)</f>
        <v>V57 Revisional formaminoplasty of spine</v>
      </c>
      <c r="E8401" s="2" t="s">
        <v>16778</v>
      </c>
      <c r="F8401" s="2" t="s">
        <v>16779</v>
      </c>
      <c r="G8401" s="2">
        <v>8114</v>
      </c>
      <c r="H8401" s="2">
        <v>8108</v>
      </c>
      <c r="I8401" s="2" t="s">
        <v>8</v>
      </c>
    </row>
    <row r="8402" spans="1:9" x14ac:dyDescent="0.2">
      <c r="A8402" s="2" t="str">
        <f>LEFT(E8402)</f>
        <v>V</v>
      </c>
      <c r="B8402" s="1" t="s">
        <v>22578</v>
      </c>
      <c r="C8402" s="2" t="str">
        <f t="shared" si="133"/>
        <v>V58</v>
      </c>
      <c r="D8402" s="2" t="str">
        <f>IF(LEN(E8402)=3,F8402,D8401)</f>
        <v>V58 Primary automated percutaneous mechanical excision of intervertebral disc</v>
      </c>
      <c r="E8402" s="2" t="s">
        <v>16780</v>
      </c>
      <c r="F8402" s="2" t="s">
        <v>16781</v>
      </c>
      <c r="G8402" s="2">
        <v>8115</v>
      </c>
      <c r="H8402" s="2">
        <v>21</v>
      </c>
      <c r="I8402" s="2" t="s">
        <v>5</v>
      </c>
    </row>
    <row r="8403" spans="1:9" x14ac:dyDescent="0.2">
      <c r="A8403" s="2" t="str">
        <f>LEFT(E8403)</f>
        <v>V</v>
      </c>
      <c r="B8403" s="1" t="s">
        <v>22578</v>
      </c>
      <c r="C8403" s="2" t="str">
        <f t="shared" si="133"/>
        <v>V58</v>
      </c>
      <c r="D8403" s="2" t="str">
        <f>IF(LEN(E8403)=3,F8403,D8402)</f>
        <v>V58 Primary automated percutaneous mechanical excision of intervertebral disc</v>
      </c>
      <c r="E8403" s="2" t="s">
        <v>16782</v>
      </c>
      <c r="F8403" s="2" t="s">
        <v>16783</v>
      </c>
      <c r="G8403" s="2">
        <v>8116</v>
      </c>
      <c r="H8403" s="2">
        <v>8115</v>
      </c>
      <c r="I8403" s="2" t="s">
        <v>8</v>
      </c>
    </row>
    <row r="8404" spans="1:9" x14ac:dyDescent="0.2">
      <c r="A8404" s="2" t="str">
        <f>LEFT(E8404)</f>
        <v>V</v>
      </c>
      <c r="B8404" s="1" t="s">
        <v>22578</v>
      </c>
      <c r="C8404" s="2" t="str">
        <f t="shared" si="133"/>
        <v>V58</v>
      </c>
      <c r="D8404" s="2" t="str">
        <f>IF(LEN(E8404)=3,F8404,D8403)</f>
        <v>V58 Primary automated percutaneous mechanical excision of intervertebral disc</v>
      </c>
      <c r="E8404" s="2" t="s">
        <v>16784</v>
      </c>
      <c r="F8404" s="2" t="s">
        <v>16785</v>
      </c>
      <c r="G8404" s="2">
        <v>8117</v>
      </c>
      <c r="H8404" s="2">
        <v>8115</v>
      </c>
      <c r="I8404" s="2" t="s">
        <v>8</v>
      </c>
    </row>
    <row r="8405" spans="1:9" x14ac:dyDescent="0.2">
      <c r="A8405" s="2" t="str">
        <f>LEFT(E8405)</f>
        <v>V</v>
      </c>
      <c r="B8405" s="1" t="s">
        <v>22578</v>
      </c>
      <c r="C8405" s="2" t="str">
        <f t="shared" si="133"/>
        <v>V58</v>
      </c>
      <c r="D8405" s="2" t="str">
        <f>IF(LEN(E8405)=3,F8405,D8404)</f>
        <v>V58 Primary automated percutaneous mechanical excision of intervertebral disc</v>
      </c>
      <c r="E8405" s="2" t="s">
        <v>16786</v>
      </c>
      <c r="F8405" s="2" t="s">
        <v>16787</v>
      </c>
      <c r="G8405" s="2">
        <v>8118</v>
      </c>
      <c r="H8405" s="2">
        <v>8115</v>
      </c>
      <c r="I8405" s="2" t="s">
        <v>8</v>
      </c>
    </row>
    <row r="8406" spans="1:9" x14ac:dyDescent="0.2">
      <c r="A8406" s="2" t="str">
        <f>LEFT(E8406)</f>
        <v>V</v>
      </c>
      <c r="B8406" s="1" t="s">
        <v>22578</v>
      </c>
      <c r="C8406" s="2" t="str">
        <f t="shared" si="133"/>
        <v>V58</v>
      </c>
      <c r="D8406" s="2" t="str">
        <f>IF(LEN(E8406)=3,F8406,D8405)</f>
        <v>V58 Primary automated percutaneous mechanical excision of intervertebral disc</v>
      </c>
      <c r="E8406" s="2" t="s">
        <v>16788</v>
      </c>
      <c r="F8406" s="2" t="s">
        <v>16789</v>
      </c>
      <c r="G8406" s="2">
        <v>8119</v>
      </c>
      <c r="H8406" s="2">
        <v>8115</v>
      </c>
      <c r="I8406" s="2" t="s">
        <v>8</v>
      </c>
    </row>
    <row r="8407" spans="1:9" x14ac:dyDescent="0.2">
      <c r="A8407" s="2" t="str">
        <f>LEFT(E8407)</f>
        <v>V</v>
      </c>
      <c r="B8407" s="1" t="s">
        <v>22578</v>
      </c>
      <c r="C8407" s="2" t="str">
        <f t="shared" si="133"/>
        <v>V58</v>
      </c>
      <c r="D8407" s="2" t="str">
        <f>IF(LEN(E8407)=3,F8407,D8406)</f>
        <v>V58 Primary automated percutaneous mechanical excision of intervertebral disc</v>
      </c>
      <c r="E8407" s="2" t="s">
        <v>16790</v>
      </c>
      <c r="F8407" s="2" t="s">
        <v>16791</v>
      </c>
      <c r="G8407" s="2">
        <v>8120</v>
      </c>
      <c r="H8407" s="2">
        <v>8115</v>
      </c>
      <c r="I8407" s="2" t="s">
        <v>8</v>
      </c>
    </row>
    <row r="8408" spans="1:9" x14ac:dyDescent="0.2">
      <c r="A8408" s="2" t="str">
        <f>LEFT(E8408)</f>
        <v>V</v>
      </c>
      <c r="B8408" s="1" t="s">
        <v>22578</v>
      </c>
      <c r="C8408" s="2" t="str">
        <f t="shared" si="133"/>
        <v>V59</v>
      </c>
      <c r="D8408" s="2" t="str">
        <f>IF(LEN(E8408)=3,F8408,D8407)</f>
        <v>V59 Revisional automated percutaneous mechanical excision of intervertebral disc</v>
      </c>
      <c r="E8408" s="2" t="s">
        <v>16792</v>
      </c>
      <c r="F8408" s="2" t="s">
        <v>16793</v>
      </c>
      <c r="G8408" s="2">
        <v>8121</v>
      </c>
      <c r="H8408" s="2">
        <v>21</v>
      </c>
      <c r="I8408" s="2" t="s">
        <v>5</v>
      </c>
    </row>
    <row r="8409" spans="1:9" x14ac:dyDescent="0.2">
      <c r="A8409" s="2" t="str">
        <f>LEFT(E8409)</f>
        <v>V</v>
      </c>
      <c r="B8409" s="1" t="s">
        <v>22578</v>
      </c>
      <c r="C8409" s="2" t="str">
        <f t="shared" si="133"/>
        <v>V59</v>
      </c>
      <c r="D8409" s="2" t="str">
        <f>IF(LEN(E8409)=3,F8409,D8408)</f>
        <v>V59 Revisional automated percutaneous mechanical excision of intervertebral disc</v>
      </c>
      <c r="E8409" s="2" t="s">
        <v>16794</v>
      </c>
      <c r="F8409" s="2" t="s">
        <v>16795</v>
      </c>
      <c r="G8409" s="2">
        <v>8122</v>
      </c>
      <c r="H8409" s="2">
        <v>8121</v>
      </c>
      <c r="I8409" s="2" t="s">
        <v>8</v>
      </c>
    </row>
    <row r="8410" spans="1:9" x14ac:dyDescent="0.2">
      <c r="A8410" s="2" t="str">
        <f>LEFT(E8410)</f>
        <v>V</v>
      </c>
      <c r="B8410" s="1" t="s">
        <v>22578</v>
      </c>
      <c r="C8410" s="2" t="str">
        <f t="shared" si="133"/>
        <v>V59</v>
      </c>
      <c r="D8410" s="2" t="str">
        <f>IF(LEN(E8410)=3,F8410,D8409)</f>
        <v>V59 Revisional automated percutaneous mechanical excision of intervertebral disc</v>
      </c>
      <c r="E8410" s="2" t="s">
        <v>16796</v>
      </c>
      <c r="F8410" s="2" t="s">
        <v>16797</v>
      </c>
      <c r="G8410" s="2">
        <v>8123</v>
      </c>
      <c r="H8410" s="2">
        <v>8121</v>
      </c>
      <c r="I8410" s="2" t="s">
        <v>8</v>
      </c>
    </row>
    <row r="8411" spans="1:9" x14ac:dyDescent="0.2">
      <c r="A8411" s="2" t="str">
        <f>LEFT(E8411)</f>
        <v>V</v>
      </c>
      <c r="B8411" s="1" t="s">
        <v>22578</v>
      </c>
      <c r="C8411" s="2" t="str">
        <f t="shared" si="133"/>
        <v>V59</v>
      </c>
      <c r="D8411" s="2" t="str">
        <f>IF(LEN(E8411)=3,F8411,D8410)</f>
        <v>V59 Revisional automated percutaneous mechanical excision of intervertebral disc</v>
      </c>
      <c r="E8411" s="2" t="s">
        <v>16798</v>
      </c>
      <c r="F8411" s="2" t="s">
        <v>16799</v>
      </c>
      <c r="G8411" s="2">
        <v>8124</v>
      </c>
      <c r="H8411" s="2">
        <v>8121</v>
      </c>
      <c r="I8411" s="2" t="s">
        <v>8</v>
      </c>
    </row>
    <row r="8412" spans="1:9" x14ac:dyDescent="0.2">
      <c r="A8412" s="2" t="str">
        <f>LEFT(E8412)</f>
        <v>V</v>
      </c>
      <c r="B8412" s="1" t="s">
        <v>22578</v>
      </c>
      <c r="C8412" s="2" t="str">
        <f t="shared" ref="C8412:C8475" si="134">LEFT(E8412,3)</f>
        <v>V59</v>
      </c>
      <c r="D8412" s="2" t="str">
        <f>IF(LEN(E8412)=3,F8412,D8411)</f>
        <v>V59 Revisional automated percutaneous mechanical excision of intervertebral disc</v>
      </c>
      <c r="E8412" s="2" t="s">
        <v>16800</v>
      </c>
      <c r="F8412" s="2" t="s">
        <v>16801</v>
      </c>
      <c r="G8412" s="2">
        <v>8125</v>
      </c>
      <c r="H8412" s="2">
        <v>8121</v>
      </c>
      <c r="I8412" s="2" t="s">
        <v>8</v>
      </c>
    </row>
    <row r="8413" spans="1:9" x14ac:dyDescent="0.2">
      <c r="A8413" s="2" t="str">
        <f>LEFT(E8413)</f>
        <v>V</v>
      </c>
      <c r="B8413" s="1" t="s">
        <v>22578</v>
      </c>
      <c r="C8413" s="2" t="str">
        <f t="shared" si="134"/>
        <v>V59</v>
      </c>
      <c r="D8413" s="2" t="str">
        <f>IF(LEN(E8413)=3,F8413,D8412)</f>
        <v>V59 Revisional automated percutaneous mechanical excision of intervertebral disc</v>
      </c>
      <c r="E8413" s="2" t="s">
        <v>16802</v>
      </c>
      <c r="F8413" s="2" t="s">
        <v>16803</v>
      </c>
      <c r="G8413" s="2">
        <v>8126</v>
      </c>
      <c r="H8413" s="2">
        <v>8121</v>
      </c>
      <c r="I8413" s="2" t="s">
        <v>8</v>
      </c>
    </row>
    <row r="8414" spans="1:9" x14ac:dyDescent="0.2">
      <c r="A8414" s="2" t="str">
        <f>LEFT(E8414)</f>
        <v>V</v>
      </c>
      <c r="B8414" s="1" t="s">
        <v>22578</v>
      </c>
      <c r="C8414" s="2" t="str">
        <f t="shared" si="134"/>
        <v>V60</v>
      </c>
      <c r="D8414" s="2" t="str">
        <f>IF(LEN(E8414)=3,F8414,D8413)</f>
        <v>V60 Primary percutaneous decompression using coblation to intervertebral disc</v>
      </c>
      <c r="E8414" s="2" t="s">
        <v>16804</v>
      </c>
      <c r="F8414" s="2" t="s">
        <v>16805</v>
      </c>
      <c r="G8414" s="2">
        <v>8127</v>
      </c>
      <c r="H8414" s="2">
        <v>21</v>
      </c>
      <c r="I8414" s="2" t="s">
        <v>5</v>
      </c>
    </row>
    <row r="8415" spans="1:9" x14ac:dyDescent="0.2">
      <c r="A8415" s="2" t="str">
        <f>LEFT(E8415)</f>
        <v>V</v>
      </c>
      <c r="B8415" s="1" t="s">
        <v>22578</v>
      </c>
      <c r="C8415" s="2" t="str">
        <f t="shared" si="134"/>
        <v>V60</v>
      </c>
      <c r="D8415" s="2" t="str">
        <f>IF(LEN(E8415)=3,F8415,D8414)</f>
        <v>V60 Primary percutaneous decompression using coblation to intervertebral disc</v>
      </c>
      <c r="E8415" s="2" t="s">
        <v>16806</v>
      </c>
      <c r="F8415" s="2" t="s">
        <v>16807</v>
      </c>
      <c r="G8415" s="2">
        <v>8128</v>
      </c>
      <c r="H8415" s="2">
        <v>8127</v>
      </c>
      <c r="I8415" s="2" t="s">
        <v>8</v>
      </c>
    </row>
    <row r="8416" spans="1:9" x14ac:dyDescent="0.2">
      <c r="A8416" s="2" t="str">
        <f>LEFT(E8416)</f>
        <v>V</v>
      </c>
      <c r="B8416" s="1" t="s">
        <v>22578</v>
      </c>
      <c r="C8416" s="2" t="str">
        <f t="shared" si="134"/>
        <v>V60</v>
      </c>
      <c r="D8416" s="2" t="str">
        <f>IF(LEN(E8416)=3,F8416,D8415)</f>
        <v>V60 Primary percutaneous decompression using coblation to intervertebral disc</v>
      </c>
      <c r="E8416" s="2" t="s">
        <v>16808</v>
      </c>
      <c r="F8416" s="2" t="s">
        <v>16809</v>
      </c>
      <c r="G8416" s="2">
        <v>8129</v>
      </c>
      <c r="H8416" s="2">
        <v>8127</v>
      </c>
      <c r="I8416" s="2" t="s">
        <v>8</v>
      </c>
    </row>
    <row r="8417" spans="1:9" x14ac:dyDescent="0.2">
      <c r="A8417" s="2" t="str">
        <f>LEFT(E8417)</f>
        <v>V</v>
      </c>
      <c r="B8417" s="1" t="s">
        <v>22578</v>
      </c>
      <c r="C8417" s="2" t="str">
        <f t="shared" si="134"/>
        <v>V60</v>
      </c>
      <c r="D8417" s="2" t="str">
        <f>IF(LEN(E8417)=3,F8417,D8416)</f>
        <v>V60 Primary percutaneous decompression using coblation to intervertebral disc</v>
      </c>
      <c r="E8417" s="2" t="s">
        <v>16810</v>
      </c>
      <c r="F8417" s="2" t="s">
        <v>16811</v>
      </c>
      <c r="G8417" s="2">
        <v>8130</v>
      </c>
      <c r="H8417" s="2">
        <v>8127</v>
      </c>
      <c r="I8417" s="2" t="s">
        <v>8</v>
      </c>
    </row>
    <row r="8418" spans="1:9" x14ac:dyDescent="0.2">
      <c r="A8418" s="2" t="str">
        <f>LEFT(E8418)</f>
        <v>V</v>
      </c>
      <c r="B8418" s="1" t="s">
        <v>22578</v>
      </c>
      <c r="C8418" s="2" t="str">
        <f t="shared" si="134"/>
        <v>V60</v>
      </c>
      <c r="D8418" s="2" t="str">
        <f>IF(LEN(E8418)=3,F8418,D8417)</f>
        <v>V60 Primary percutaneous decompression using coblation to intervertebral disc</v>
      </c>
      <c r="E8418" s="2" t="s">
        <v>16812</v>
      </c>
      <c r="F8418" s="2" t="s">
        <v>16813</v>
      </c>
      <c r="G8418" s="2">
        <v>8131</v>
      </c>
      <c r="H8418" s="2">
        <v>8127</v>
      </c>
      <c r="I8418" s="2" t="s">
        <v>8</v>
      </c>
    </row>
    <row r="8419" spans="1:9" x14ac:dyDescent="0.2">
      <c r="A8419" s="2" t="str">
        <f>LEFT(E8419)</f>
        <v>V</v>
      </c>
      <c r="B8419" s="1" t="s">
        <v>22578</v>
      </c>
      <c r="C8419" s="2" t="str">
        <f t="shared" si="134"/>
        <v>V60</v>
      </c>
      <c r="D8419" s="2" t="str">
        <f>IF(LEN(E8419)=3,F8419,D8418)</f>
        <v>V60 Primary percutaneous decompression using coblation to intervertebral disc</v>
      </c>
      <c r="E8419" s="2" t="s">
        <v>16814</v>
      </c>
      <c r="F8419" s="2" t="s">
        <v>16815</v>
      </c>
      <c r="G8419" s="2">
        <v>8132</v>
      </c>
      <c r="H8419" s="2">
        <v>8127</v>
      </c>
      <c r="I8419" s="2" t="s">
        <v>8</v>
      </c>
    </row>
    <row r="8420" spans="1:9" x14ac:dyDescent="0.2">
      <c r="A8420" s="2" t="str">
        <f>LEFT(E8420)</f>
        <v>V</v>
      </c>
      <c r="B8420" s="1" t="s">
        <v>22578</v>
      </c>
      <c r="C8420" s="2" t="str">
        <f t="shared" si="134"/>
        <v>V61</v>
      </c>
      <c r="D8420" s="2" t="str">
        <f>IF(LEN(E8420)=3,F8420,D8419)</f>
        <v>V61 Revisional percutaneous decompression using coblation to intervertebral disc</v>
      </c>
      <c r="E8420" s="2" t="s">
        <v>16816</v>
      </c>
      <c r="F8420" s="2" t="s">
        <v>16817</v>
      </c>
      <c r="G8420" s="2">
        <v>8133</v>
      </c>
      <c r="H8420" s="2">
        <v>21</v>
      </c>
      <c r="I8420" s="2" t="s">
        <v>5</v>
      </c>
    </row>
    <row r="8421" spans="1:9" x14ac:dyDescent="0.2">
      <c r="A8421" s="2" t="str">
        <f>LEFT(E8421)</f>
        <v>V</v>
      </c>
      <c r="B8421" s="1" t="s">
        <v>22578</v>
      </c>
      <c r="C8421" s="2" t="str">
        <f t="shared" si="134"/>
        <v>V61</v>
      </c>
      <c r="D8421" s="2" t="str">
        <f>IF(LEN(E8421)=3,F8421,D8420)</f>
        <v>V61 Revisional percutaneous decompression using coblation to intervertebral disc</v>
      </c>
      <c r="E8421" s="2" t="s">
        <v>16818</v>
      </c>
      <c r="F8421" s="2" t="s">
        <v>16819</v>
      </c>
      <c r="G8421" s="2">
        <v>8134</v>
      </c>
      <c r="H8421" s="2">
        <v>8133</v>
      </c>
      <c r="I8421" s="2" t="s">
        <v>8</v>
      </c>
    </row>
    <row r="8422" spans="1:9" x14ac:dyDescent="0.2">
      <c r="A8422" s="2" t="str">
        <f>LEFT(E8422)</f>
        <v>V</v>
      </c>
      <c r="B8422" s="1" t="s">
        <v>22578</v>
      </c>
      <c r="C8422" s="2" t="str">
        <f t="shared" si="134"/>
        <v>V61</v>
      </c>
      <c r="D8422" s="2" t="str">
        <f>IF(LEN(E8422)=3,F8422,D8421)</f>
        <v>V61 Revisional percutaneous decompression using coblation to intervertebral disc</v>
      </c>
      <c r="E8422" s="2" t="s">
        <v>16820</v>
      </c>
      <c r="F8422" s="2" t="s">
        <v>16821</v>
      </c>
      <c r="G8422" s="2">
        <v>8135</v>
      </c>
      <c r="H8422" s="2">
        <v>8133</v>
      </c>
      <c r="I8422" s="2" t="s">
        <v>8</v>
      </c>
    </row>
    <row r="8423" spans="1:9" x14ac:dyDescent="0.2">
      <c r="A8423" s="2" t="str">
        <f>LEFT(E8423)</f>
        <v>V</v>
      </c>
      <c r="B8423" s="1" t="s">
        <v>22578</v>
      </c>
      <c r="C8423" s="2" t="str">
        <f t="shared" si="134"/>
        <v>V61</v>
      </c>
      <c r="D8423" s="2" t="str">
        <f>IF(LEN(E8423)=3,F8423,D8422)</f>
        <v>V61 Revisional percutaneous decompression using coblation to intervertebral disc</v>
      </c>
      <c r="E8423" s="2" t="s">
        <v>16822</v>
      </c>
      <c r="F8423" s="2" t="s">
        <v>16823</v>
      </c>
      <c r="G8423" s="2">
        <v>8136</v>
      </c>
      <c r="H8423" s="2">
        <v>8133</v>
      </c>
      <c r="I8423" s="2" t="s">
        <v>8</v>
      </c>
    </row>
    <row r="8424" spans="1:9" x14ac:dyDescent="0.2">
      <c r="A8424" s="2" t="str">
        <f>LEFT(E8424)</f>
        <v>V</v>
      </c>
      <c r="B8424" s="1" t="s">
        <v>22578</v>
      </c>
      <c r="C8424" s="2" t="str">
        <f t="shared" si="134"/>
        <v>V61</v>
      </c>
      <c r="D8424" s="2" t="str">
        <f>IF(LEN(E8424)=3,F8424,D8423)</f>
        <v>V61 Revisional percutaneous decompression using coblation to intervertebral disc</v>
      </c>
      <c r="E8424" s="2" t="s">
        <v>16824</v>
      </c>
      <c r="F8424" s="2" t="s">
        <v>16825</v>
      </c>
      <c r="G8424" s="2">
        <v>8137</v>
      </c>
      <c r="H8424" s="2">
        <v>8133</v>
      </c>
      <c r="I8424" s="2" t="s">
        <v>8</v>
      </c>
    </row>
    <row r="8425" spans="1:9" x14ac:dyDescent="0.2">
      <c r="A8425" s="2" t="str">
        <f>LEFT(E8425)</f>
        <v>V</v>
      </c>
      <c r="B8425" s="1" t="s">
        <v>22578</v>
      </c>
      <c r="C8425" s="2" t="str">
        <f t="shared" si="134"/>
        <v>V61</v>
      </c>
      <c r="D8425" s="2" t="str">
        <f>IF(LEN(E8425)=3,F8425,D8424)</f>
        <v>V61 Revisional percutaneous decompression using coblation to intervertebral disc</v>
      </c>
      <c r="E8425" s="2" t="s">
        <v>16826</v>
      </c>
      <c r="F8425" s="2" t="s">
        <v>16827</v>
      </c>
      <c r="G8425" s="2">
        <v>8138</v>
      </c>
      <c r="H8425" s="2">
        <v>8133</v>
      </c>
      <c r="I8425" s="2" t="s">
        <v>8</v>
      </c>
    </row>
    <row r="8426" spans="1:9" x14ac:dyDescent="0.2">
      <c r="A8426" s="2" t="str">
        <f>LEFT(E8426)</f>
        <v>V</v>
      </c>
      <c r="B8426" s="1" t="s">
        <v>22578</v>
      </c>
      <c r="C8426" s="2" t="str">
        <f t="shared" si="134"/>
        <v>V62</v>
      </c>
      <c r="D8426" s="2" t="str">
        <f>IF(LEN(E8426)=3,F8426,D8425)</f>
        <v>V62 Primary percutaneous intradiscal radiofrequency thermocoagulation to intervertebral disc</v>
      </c>
      <c r="E8426" s="2" t="s">
        <v>16828</v>
      </c>
      <c r="F8426" s="2" t="s">
        <v>16829</v>
      </c>
      <c r="G8426" s="2">
        <v>8139</v>
      </c>
      <c r="H8426" s="2">
        <v>21</v>
      </c>
      <c r="I8426" s="2" t="s">
        <v>5</v>
      </c>
    </row>
    <row r="8427" spans="1:9" x14ac:dyDescent="0.2">
      <c r="A8427" s="2" t="str">
        <f>LEFT(E8427)</f>
        <v>V</v>
      </c>
      <c r="B8427" s="1" t="s">
        <v>22578</v>
      </c>
      <c r="C8427" s="2" t="str">
        <f t="shared" si="134"/>
        <v>V62</v>
      </c>
      <c r="D8427" s="2" t="str">
        <f>IF(LEN(E8427)=3,F8427,D8426)</f>
        <v>V62 Primary percutaneous intradiscal radiofrequency thermocoagulation to intervertebral disc</v>
      </c>
      <c r="E8427" s="2" t="s">
        <v>16830</v>
      </c>
      <c r="F8427" s="2" t="s">
        <v>16831</v>
      </c>
      <c r="G8427" s="2">
        <v>8140</v>
      </c>
      <c r="H8427" s="2">
        <v>8139</v>
      </c>
      <c r="I8427" s="2" t="s">
        <v>8</v>
      </c>
    </row>
    <row r="8428" spans="1:9" x14ac:dyDescent="0.2">
      <c r="A8428" s="2" t="str">
        <f>LEFT(E8428)</f>
        <v>V</v>
      </c>
      <c r="B8428" s="1" t="s">
        <v>22578</v>
      </c>
      <c r="C8428" s="2" t="str">
        <f t="shared" si="134"/>
        <v>V62</v>
      </c>
      <c r="D8428" s="2" t="str">
        <f>IF(LEN(E8428)=3,F8428,D8427)</f>
        <v>V62 Primary percutaneous intradiscal radiofrequency thermocoagulation to intervertebral disc</v>
      </c>
      <c r="E8428" s="2" t="s">
        <v>16832</v>
      </c>
      <c r="F8428" s="2" t="s">
        <v>16833</v>
      </c>
      <c r="G8428" s="2">
        <v>8141</v>
      </c>
      <c r="H8428" s="2">
        <v>8139</v>
      </c>
      <c r="I8428" s="2" t="s">
        <v>8</v>
      </c>
    </row>
    <row r="8429" spans="1:9" x14ac:dyDescent="0.2">
      <c r="A8429" s="2" t="str">
        <f>LEFT(E8429)</f>
        <v>V</v>
      </c>
      <c r="B8429" s="1" t="s">
        <v>22578</v>
      </c>
      <c r="C8429" s="2" t="str">
        <f t="shared" si="134"/>
        <v>V62</v>
      </c>
      <c r="D8429" s="2" t="str">
        <f>IF(LEN(E8429)=3,F8429,D8428)</f>
        <v>V62 Primary percutaneous intradiscal radiofrequency thermocoagulation to intervertebral disc</v>
      </c>
      <c r="E8429" s="2" t="s">
        <v>16834</v>
      </c>
      <c r="F8429" s="2" t="s">
        <v>16835</v>
      </c>
      <c r="G8429" s="2">
        <v>8142</v>
      </c>
      <c r="H8429" s="2">
        <v>8139</v>
      </c>
      <c r="I8429" s="2" t="s">
        <v>8</v>
      </c>
    </row>
    <row r="8430" spans="1:9" x14ac:dyDescent="0.2">
      <c r="A8430" s="2" t="str">
        <f>LEFT(E8430)</f>
        <v>V</v>
      </c>
      <c r="B8430" s="1" t="s">
        <v>22578</v>
      </c>
      <c r="C8430" s="2" t="str">
        <f t="shared" si="134"/>
        <v>V62</v>
      </c>
      <c r="D8430" s="2" t="str">
        <f>IF(LEN(E8430)=3,F8430,D8429)</f>
        <v>V62 Primary percutaneous intradiscal radiofrequency thermocoagulation to intervertebral disc</v>
      </c>
      <c r="E8430" s="2" t="s">
        <v>16836</v>
      </c>
      <c r="F8430" s="2" t="s">
        <v>16837</v>
      </c>
      <c r="G8430" s="2">
        <v>8143</v>
      </c>
      <c r="H8430" s="2">
        <v>8139</v>
      </c>
      <c r="I8430" s="2" t="s">
        <v>8</v>
      </c>
    </row>
    <row r="8431" spans="1:9" x14ac:dyDescent="0.2">
      <c r="A8431" s="2" t="str">
        <f>LEFT(E8431)</f>
        <v>V</v>
      </c>
      <c r="B8431" s="1" t="s">
        <v>22578</v>
      </c>
      <c r="C8431" s="2" t="str">
        <f t="shared" si="134"/>
        <v>V62</v>
      </c>
      <c r="D8431" s="2" t="str">
        <f>IF(LEN(E8431)=3,F8431,D8430)</f>
        <v>V62 Primary percutaneous intradiscal radiofrequency thermocoagulation to intervertebral disc</v>
      </c>
      <c r="E8431" s="2" t="s">
        <v>16838</v>
      </c>
      <c r="F8431" s="2" t="s">
        <v>16839</v>
      </c>
      <c r="G8431" s="2">
        <v>8144</v>
      </c>
      <c r="H8431" s="2">
        <v>8139</v>
      </c>
      <c r="I8431" s="2" t="s">
        <v>8</v>
      </c>
    </row>
    <row r="8432" spans="1:9" x14ac:dyDescent="0.2">
      <c r="A8432" s="2" t="str">
        <f>LEFT(E8432)</f>
        <v>V</v>
      </c>
      <c r="B8432" s="1" t="s">
        <v>22578</v>
      </c>
      <c r="C8432" s="2" t="str">
        <f t="shared" si="134"/>
        <v>V63</v>
      </c>
      <c r="D8432" s="2" t="str">
        <f>IF(LEN(E8432)=3,F8432,D8431)</f>
        <v>V63 Revisional percutaneous intradiscal radiofrequency thermocoagulation to intervertebral disc</v>
      </c>
      <c r="E8432" s="2" t="s">
        <v>16840</v>
      </c>
      <c r="F8432" s="2" t="s">
        <v>16841</v>
      </c>
      <c r="G8432" s="2">
        <v>8145</v>
      </c>
      <c r="H8432" s="2">
        <v>21</v>
      </c>
      <c r="I8432" s="2" t="s">
        <v>5</v>
      </c>
    </row>
    <row r="8433" spans="1:9" x14ac:dyDescent="0.2">
      <c r="A8433" s="2" t="str">
        <f>LEFT(E8433)</f>
        <v>V</v>
      </c>
      <c r="B8433" s="1" t="s">
        <v>22578</v>
      </c>
      <c r="C8433" s="2" t="str">
        <f t="shared" si="134"/>
        <v>V63</v>
      </c>
      <c r="D8433" s="2" t="str">
        <f>IF(LEN(E8433)=3,F8433,D8432)</f>
        <v>V63 Revisional percutaneous intradiscal radiofrequency thermocoagulation to intervertebral disc</v>
      </c>
      <c r="E8433" s="2" t="s">
        <v>16842</v>
      </c>
      <c r="F8433" s="2" t="s">
        <v>16843</v>
      </c>
      <c r="G8433" s="2">
        <v>8146</v>
      </c>
      <c r="H8433" s="2">
        <v>8145</v>
      </c>
      <c r="I8433" s="2" t="s">
        <v>8</v>
      </c>
    </row>
    <row r="8434" spans="1:9" x14ac:dyDescent="0.2">
      <c r="A8434" s="2" t="str">
        <f>LEFT(E8434)</f>
        <v>V</v>
      </c>
      <c r="B8434" s="1" t="s">
        <v>22578</v>
      </c>
      <c r="C8434" s="2" t="str">
        <f t="shared" si="134"/>
        <v>V63</v>
      </c>
      <c r="D8434" s="2" t="str">
        <f>IF(LEN(E8434)=3,F8434,D8433)</f>
        <v>V63 Revisional percutaneous intradiscal radiofrequency thermocoagulation to intervertebral disc</v>
      </c>
      <c r="E8434" s="2" t="s">
        <v>16844</v>
      </c>
      <c r="F8434" s="2" t="s">
        <v>16845</v>
      </c>
      <c r="G8434" s="2">
        <v>8147</v>
      </c>
      <c r="H8434" s="2">
        <v>8145</v>
      </c>
      <c r="I8434" s="2" t="s">
        <v>8</v>
      </c>
    </row>
    <row r="8435" spans="1:9" x14ac:dyDescent="0.2">
      <c r="A8435" s="2" t="str">
        <f>LEFT(E8435)</f>
        <v>V</v>
      </c>
      <c r="B8435" s="1" t="s">
        <v>22578</v>
      </c>
      <c r="C8435" s="2" t="str">
        <f t="shared" si="134"/>
        <v>V63</v>
      </c>
      <c r="D8435" s="2" t="str">
        <f>IF(LEN(E8435)=3,F8435,D8434)</f>
        <v>V63 Revisional percutaneous intradiscal radiofrequency thermocoagulation to intervertebral disc</v>
      </c>
      <c r="E8435" s="2" t="s">
        <v>16846</v>
      </c>
      <c r="F8435" s="2" t="s">
        <v>16847</v>
      </c>
      <c r="G8435" s="2">
        <v>8148</v>
      </c>
      <c r="H8435" s="2">
        <v>8145</v>
      </c>
      <c r="I8435" s="2" t="s">
        <v>8</v>
      </c>
    </row>
    <row r="8436" spans="1:9" x14ac:dyDescent="0.2">
      <c r="A8436" s="2" t="str">
        <f>LEFT(E8436)</f>
        <v>V</v>
      </c>
      <c r="B8436" s="1" t="s">
        <v>22578</v>
      </c>
      <c r="C8436" s="2" t="str">
        <f t="shared" si="134"/>
        <v>V63</v>
      </c>
      <c r="D8436" s="2" t="str">
        <f>IF(LEN(E8436)=3,F8436,D8435)</f>
        <v>V63 Revisional percutaneous intradiscal radiofrequency thermocoagulation to intervertebral disc</v>
      </c>
      <c r="E8436" s="2" t="s">
        <v>16848</v>
      </c>
      <c r="F8436" s="2" t="s">
        <v>16849</v>
      </c>
      <c r="G8436" s="2">
        <v>8149</v>
      </c>
      <c r="H8436" s="2">
        <v>8145</v>
      </c>
      <c r="I8436" s="2" t="s">
        <v>8</v>
      </c>
    </row>
    <row r="8437" spans="1:9" x14ac:dyDescent="0.2">
      <c r="A8437" s="2" t="str">
        <f>LEFT(E8437)</f>
        <v>V</v>
      </c>
      <c r="B8437" s="1" t="s">
        <v>22578</v>
      </c>
      <c r="C8437" s="2" t="str">
        <f t="shared" si="134"/>
        <v>V63</v>
      </c>
      <c r="D8437" s="2" t="str">
        <f>IF(LEN(E8437)=3,F8437,D8436)</f>
        <v>V63 Revisional percutaneous intradiscal radiofrequency thermocoagulation to intervertebral disc</v>
      </c>
      <c r="E8437" s="2" t="s">
        <v>16850</v>
      </c>
      <c r="F8437" s="2" t="s">
        <v>16851</v>
      </c>
      <c r="G8437" s="2">
        <v>8150</v>
      </c>
      <c r="H8437" s="2">
        <v>8145</v>
      </c>
      <c r="I8437" s="2" t="s">
        <v>8</v>
      </c>
    </row>
    <row r="8438" spans="1:9" x14ac:dyDescent="0.2">
      <c r="A8438" s="2" t="str">
        <f>LEFT(E8438)</f>
        <v>V</v>
      </c>
      <c r="B8438" s="1" t="s">
        <v>22578</v>
      </c>
      <c r="C8438" s="2" t="str">
        <f t="shared" si="134"/>
        <v>V66</v>
      </c>
      <c r="D8438" s="2" t="str">
        <f>IF(LEN(E8438)=3,F8438,D8437)</f>
        <v>V66 Other revisional fusion of joint of spine</v>
      </c>
      <c r="E8438" s="2" t="s">
        <v>16852</v>
      </c>
      <c r="F8438" s="2" t="s">
        <v>16853</v>
      </c>
      <c r="G8438" s="2">
        <v>8151</v>
      </c>
      <c r="H8438" s="2">
        <v>21</v>
      </c>
      <c r="I8438" s="2" t="s">
        <v>5</v>
      </c>
    </row>
    <row r="8439" spans="1:9" x14ac:dyDescent="0.2">
      <c r="A8439" s="2" t="str">
        <f>LEFT(E8439)</f>
        <v>V</v>
      </c>
      <c r="B8439" s="1" t="s">
        <v>22578</v>
      </c>
      <c r="C8439" s="2" t="str">
        <f t="shared" si="134"/>
        <v>V66</v>
      </c>
      <c r="D8439" s="2" t="str">
        <f>IF(LEN(E8439)=3,F8439,D8438)</f>
        <v>V66 Other revisional fusion of joint of spine</v>
      </c>
      <c r="E8439" s="2" t="s">
        <v>16854</v>
      </c>
      <c r="F8439" s="2" t="s">
        <v>16855</v>
      </c>
      <c r="G8439" s="2">
        <v>8152</v>
      </c>
      <c r="H8439" s="2">
        <v>8151</v>
      </c>
      <c r="I8439" s="2" t="s">
        <v>8</v>
      </c>
    </row>
    <row r="8440" spans="1:9" x14ac:dyDescent="0.2">
      <c r="A8440" s="2" t="str">
        <f>LEFT(E8440)</f>
        <v>V</v>
      </c>
      <c r="B8440" s="1" t="s">
        <v>22578</v>
      </c>
      <c r="C8440" s="2" t="str">
        <f t="shared" si="134"/>
        <v>V66</v>
      </c>
      <c r="D8440" s="2" t="str">
        <f>IF(LEN(E8440)=3,F8440,D8439)</f>
        <v>V66 Other revisional fusion of joint of spine</v>
      </c>
      <c r="E8440" s="2" t="s">
        <v>16856</v>
      </c>
      <c r="F8440" s="2" t="s">
        <v>16857</v>
      </c>
      <c r="G8440" s="2">
        <v>8153</v>
      </c>
      <c r="H8440" s="2">
        <v>8151</v>
      </c>
      <c r="I8440" s="2" t="s">
        <v>8</v>
      </c>
    </row>
    <row r="8441" spans="1:9" x14ac:dyDescent="0.2">
      <c r="A8441" s="2" t="str">
        <f>LEFT(E8441)</f>
        <v>V</v>
      </c>
      <c r="B8441" s="1" t="s">
        <v>22578</v>
      </c>
      <c r="C8441" s="2" t="str">
        <f t="shared" si="134"/>
        <v>V66</v>
      </c>
      <c r="D8441" s="2" t="str">
        <f>IF(LEN(E8441)=3,F8441,D8440)</f>
        <v>V66 Other revisional fusion of joint of spine</v>
      </c>
      <c r="E8441" s="2" t="s">
        <v>16858</v>
      </c>
      <c r="F8441" s="2" t="s">
        <v>16859</v>
      </c>
      <c r="G8441" s="2">
        <v>8154</v>
      </c>
      <c r="H8441" s="2">
        <v>8151</v>
      </c>
      <c r="I8441" s="2" t="s">
        <v>8</v>
      </c>
    </row>
    <row r="8442" spans="1:9" x14ac:dyDescent="0.2">
      <c r="A8442" s="2" t="str">
        <f>LEFT(E8442)</f>
        <v>V</v>
      </c>
      <c r="B8442" s="1" t="s">
        <v>22578</v>
      </c>
      <c r="C8442" s="2" t="str">
        <f t="shared" si="134"/>
        <v>V66</v>
      </c>
      <c r="D8442" s="2" t="str">
        <f>IF(LEN(E8442)=3,F8442,D8441)</f>
        <v>V66 Other revisional fusion of joint of spine</v>
      </c>
      <c r="E8442" s="2" t="s">
        <v>16860</v>
      </c>
      <c r="F8442" s="2" t="s">
        <v>16861</v>
      </c>
      <c r="G8442" s="2">
        <v>8155</v>
      </c>
      <c r="H8442" s="2">
        <v>8151</v>
      </c>
      <c r="I8442" s="2" t="s">
        <v>8</v>
      </c>
    </row>
    <row r="8443" spans="1:9" x14ac:dyDescent="0.2">
      <c r="A8443" s="2" t="str">
        <f>LEFT(E8443)</f>
        <v>V</v>
      </c>
      <c r="B8443" s="1" t="s">
        <v>22578</v>
      </c>
      <c r="C8443" s="2" t="str">
        <f t="shared" si="134"/>
        <v>V66</v>
      </c>
      <c r="D8443" s="2" t="str">
        <f>IF(LEN(E8443)=3,F8443,D8442)</f>
        <v>V66 Other revisional fusion of joint of spine</v>
      </c>
      <c r="E8443" s="2" t="s">
        <v>16862</v>
      </c>
      <c r="F8443" s="2" t="s">
        <v>16863</v>
      </c>
      <c r="G8443" s="2">
        <v>8156</v>
      </c>
      <c r="H8443" s="2">
        <v>8151</v>
      </c>
      <c r="I8443" s="2" t="s">
        <v>8</v>
      </c>
    </row>
    <row r="8444" spans="1:9" x14ac:dyDescent="0.2">
      <c r="A8444" s="2" t="str">
        <f>LEFT(E8444)</f>
        <v>V</v>
      </c>
      <c r="B8444" s="1" t="s">
        <v>22578</v>
      </c>
      <c r="C8444" s="2" t="str">
        <f t="shared" si="134"/>
        <v>V66</v>
      </c>
      <c r="D8444" s="2" t="str">
        <f>IF(LEN(E8444)=3,F8444,D8443)</f>
        <v>V66 Other revisional fusion of joint of spine</v>
      </c>
      <c r="E8444" s="2" t="s">
        <v>16864</v>
      </c>
      <c r="F8444" s="2" t="s">
        <v>16865</v>
      </c>
      <c r="G8444" s="2">
        <v>8157</v>
      </c>
      <c r="H8444" s="2">
        <v>8151</v>
      </c>
      <c r="I8444" s="2" t="s">
        <v>8</v>
      </c>
    </row>
    <row r="8445" spans="1:9" x14ac:dyDescent="0.2">
      <c r="A8445" s="2" t="str">
        <f>LEFT(E8445)</f>
        <v>V</v>
      </c>
      <c r="B8445" s="1" t="s">
        <v>22578</v>
      </c>
      <c r="C8445" s="2" t="str">
        <f t="shared" si="134"/>
        <v>V67</v>
      </c>
      <c r="D8445" s="2" t="str">
        <f>IF(LEN(E8445)=3,F8445,D8444)</f>
        <v>V67 Other primary decompression operations on lumbar spine</v>
      </c>
      <c r="E8445" s="2" t="s">
        <v>16866</v>
      </c>
      <c r="F8445" s="2" t="s">
        <v>16867</v>
      </c>
      <c r="G8445" s="2">
        <v>8158</v>
      </c>
      <c r="H8445" s="2">
        <v>21</v>
      </c>
      <c r="I8445" s="2" t="s">
        <v>5</v>
      </c>
    </row>
    <row r="8446" spans="1:9" x14ac:dyDescent="0.2">
      <c r="A8446" s="2" t="str">
        <f>LEFT(E8446)</f>
        <v>V</v>
      </c>
      <c r="B8446" s="1" t="s">
        <v>22578</v>
      </c>
      <c r="C8446" s="2" t="str">
        <f t="shared" si="134"/>
        <v>V67</v>
      </c>
      <c r="D8446" s="2" t="str">
        <f>IF(LEN(E8446)=3,F8446,D8445)</f>
        <v>V67 Other primary decompression operations on lumbar spine</v>
      </c>
      <c r="E8446" s="2" t="s">
        <v>16868</v>
      </c>
      <c r="F8446" s="2" t="s">
        <v>16869</v>
      </c>
      <c r="G8446" s="2">
        <v>8159</v>
      </c>
      <c r="H8446" s="2">
        <v>8158</v>
      </c>
      <c r="I8446" s="2" t="s">
        <v>8</v>
      </c>
    </row>
    <row r="8447" spans="1:9" x14ac:dyDescent="0.2">
      <c r="A8447" s="2" t="str">
        <f>LEFT(E8447)</f>
        <v>V</v>
      </c>
      <c r="B8447" s="1" t="s">
        <v>22578</v>
      </c>
      <c r="C8447" s="2" t="str">
        <f t="shared" si="134"/>
        <v>V67</v>
      </c>
      <c r="D8447" s="2" t="str">
        <f>IF(LEN(E8447)=3,F8447,D8446)</f>
        <v>V67 Other primary decompression operations on lumbar spine</v>
      </c>
      <c r="E8447" s="2" t="s">
        <v>16870</v>
      </c>
      <c r="F8447" s="2" t="s">
        <v>16871</v>
      </c>
      <c r="G8447" s="2">
        <v>8160</v>
      </c>
      <c r="H8447" s="2">
        <v>8158</v>
      </c>
      <c r="I8447" s="2" t="s">
        <v>8</v>
      </c>
    </row>
    <row r="8448" spans="1:9" x14ac:dyDescent="0.2">
      <c r="A8448" s="2" t="str">
        <f>LEFT(E8448)</f>
        <v>V</v>
      </c>
      <c r="B8448" s="1" t="s">
        <v>22578</v>
      </c>
      <c r="C8448" s="2" t="str">
        <f t="shared" si="134"/>
        <v>V67</v>
      </c>
      <c r="D8448" s="2" t="str">
        <f>IF(LEN(E8448)=3,F8448,D8447)</f>
        <v>V67 Other primary decompression operations on lumbar spine</v>
      </c>
      <c r="E8448" s="2" t="s">
        <v>16872</v>
      </c>
      <c r="F8448" s="2" t="s">
        <v>16873</v>
      </c>
      <c r="G8448" s="2">
        <v>8161</v>
      </c>
      <c r="H8448" s="2">
        <v>8158</v>
      </c>
      <c r="I8448" s="2" t="s">
        <v>8</v>
      </c>
    </row>
    <row r="8449" spans="1:9" x14ac:dyDescent="0.2">
      <c r="A8449" s="2" t="str">
        <f>LEFT(E8449)</f>
        <v>V</v>
      </c>
      <c r="B8449" s="1" t="s">
        <v>22578</v>
      </c>
      <c r="C8449" s="2" t="str">
        <f t="shared" si="134"/>
        <v>V67</v>
      </c>
      <c r="D8449" s="2" t="str">
        <f>IF(LEN(E8449)=3,F8449,D8448)</f>
        <v>V67 Other primary decompression operations on lumbar spine</v>
      </c>
      <c r="E8449" s="2" t="s">
        <v>16874</v>
      </c>
      <c r="F8449" s="2" t="s">
        <v>16875</v>
      </c>
      <c r="G8449" s="2">
        <v>8162</v>
      </c>
      <c r="H8449" s="2">
        <v>8158</v>
      </c>
      <c r="I8449" s="2" t="s">
        <v>8</v>
      </c>
    </row>
    <row r="8450" spans="1:9" x14ac:dyDescent="0.2">
      <c r="A8450" s="2" t="str">
        <f>LEFT(E8450)</f>
        <v>V</v>
      </c>
      <c r="B8450" s="1" t="s">
        <v>22578</v>
      </c>
      <c r="C8450" s="2" t="str">
        <f t="shared" si="134"/>
        <v>V68</v>
      </c>
      <c r="D8450" s="2" t="str">
        <f>IF(LEN(E8450)=3,F8450,D8449)</f>
        <v>V68 Other revisional decompression operations on lumbar spine</v>
      </c>
      <c r="E8450" s="2" t="s">
        <v>16876</v>
      </c>
      <c r="F8450" s="2" t="s">
        <v>16877</v>
      </c>
      <c r="G8450" s="2">
        <v>8163</v>
      </c>
      <c r="H8450" s="2">
        <v>21</v>
      </c>
      <c r="I8450" s="2" t="s">
        <v>5</v>
      </c>
    </row>
    <row r="8451" spans="1:9" x14ac:dyDescent="0.2">
      <c r="A8451" s="2" t="str">
        <f>LEFT(E8451)</f>
        <v>V</v>
      </c>
      <c r="B8451" s="1" t="s">
        <v>22578</v>
      </c>
      <c r="C8451" s="2" t="str">
        <f t="shared" si="134"/>
        <v>V68</v>
      </c>
      <c r="D8451" s="2" t="str">
        <f>IF(LEN(E8451)=3,F8451,D8450)</f>
        <v>V68 Other revisional decompression operations on lumbar spine</v>
      </c>
      <c r="E8451" s="2" t="s">
        <v>16878</v>
      </c>
      <c r="F8451" s="2" t="s">
        <v>16879</v>
      </c>
      <c r="G8451" s="2">
        <v>8164</v>
      </c>
      <c r="H8451" s="2">
        <v>8163</v>
      </c>
      <c r="I8451" s="2" t="s">
        <v>8</v>
      </c>
    </row>
    <row r="8452" spans="1:9" x14ac:dyDescent="0.2">
      <c r="A8452" s="2" t="str">
        <f>LEFT(E8452)</f>
        <v>V</v>
      </c>
      <c r="B8452" s="1" t="s">
        <v>22578</v>
      </c>
      <c r="C8452" s="2" t="str">
        <f t="shared" si="134"/>
        <v>V68</v>
      </c>
      <c r="D8452" s="2" t="str">
        <f>IF(LEN(E8452)=3,F8452,D8451)</f>
        <v>V68 Other revisional decompression operations on lumbar spine</v>
      </c>
      <c r="E8452" s="2" t="s">
        <v>16880</v>
      </c>
      <c r="F8452" s="2" t="s">
        <v>16881</v>
      </c>
      <c r="G8452" s="2">
        <v>8165</v>
      </c>
      <c r="H8452" s="2">
        <v>8163</v>
      </c>
      <c r="I8452" s="2" t="s">
        <v>8</v>
      </c>
    </row>
    <row r="8453" spans="1:9" x14ac:dyDescent="0.2">
      <c r="A8453" s="2" t="str">
        <f>LEFT(E8453)</f>
        <v>V</v>
      </c>
      <c r="B8453" s="1" t="s">
        <v>22578</v>
      </c>
      <c r="C8453" s="2" t="str">
        <f t="shared" si="134"/>
        <v>V68</v>
      </c>
      <c r="D8453" s="2" t="str">
        <f>IF(LEN(E8453)=3,F8453,D8452)</f>
        <v>V68 Other revisional decompression operations on lumbar spine</v>
      </c>
      <c r="E8453" s="2" t="s">
        <v>16882</v>
      </c>
      <c r="F8453" s="2" t="s">
        <v>16883</v>
      </c>
      <c r="G8453" s="2">
        <v>8166</v>
      </c>
      <c r="H8453" s="2">
        <v>8163</v>
      </c>
      <c r="I8453" s="2" t="s">
        <v>8</v>
      </c>
    </row>
    <row r="8454" spans="1:9" x14ac:dyDescent="0.2">
      <c r="A8454" s="2" t="str">
        <f>LEFT(E8454)</f>
        <v>V</v>
      </c>
      <c r="B8454" s="1" t="s">
        <v>22578</v>
      </c>
      <c r="C8454" s="2" t="str">
        <f t="shared" si="134"/>
        <v>V68</v>
      </c>
      <c r="D8454" s="2" t="str">
        <f>IF(LEN(E8454)=3,F8454,D8453)</f>
        <v>V68 Other revisional decompression operations on lumbar spine</v>
      </c>
      <c r="E8454" s="2" t="s">
        <v>16884</v>
      </c>
      <c r="F8454" s="2" t="s">
        <v>16885</v>
      </c>
      <c r="G8454" s="2">
        <v>8167</v>
      </c>
      <c r="H8454" s="2">
        <v>8163</v>
      </c>
      <c r="I8454" s="2" t="s">
        <v>8</v>
      </c>
    </row>
    <row r="8455" spans="1:9" x14ac:dyDescent="0.2">
      <c r="A8455" s="2" t="str">
        <f>LEFT(E8455)</f>
        <v>V</v>
      </c>
      <c r="B8455" s="1" t="s">
        <v>22578</v>
      </c>
      <c r="C8455" s="2" t="str">
        <f t="shared" si="134"/>
        <v>V69</v>
      </c>
      <c r="D8455" s="2" t="str">
        <f>IF(LEN(E8455)=3,F8455,D8454)</f>
        <v>V69 Other primary decompression operations on cervical spine</v>
      </c>
      <c r="E8455" s="2" t="s">
        <v>16886</v>
      </c>
      <c r="F8455" s="2" t="s">
        <v>16887</v>
      </c>
      <c r="G8455" s="2">
        <v>11215</v>
      </c>
      <c r="H8455" s="2">
        <v>21</v>
      </c>
      <c r="I8455" s="2" t="s">
        <v>5</v>
      </c>
    </row>
    <row r="8456" spans="1:9" x14ac:dyDescent="0.2">
      <c r="A8456" s="2" t="str">
        <f>LEFT(E8456)</f>
        <v>V</v>
      </c>
      <c r="B8456" s="1" t="s">
        <v>22578</v>
      </c>
      <c r="C8456" s="2" t="str">
        <f t="shared" si="134"/>
        <v>V69</v>
      </c>
      <c r="D8456" s="2" t="str">
        <f>IF(LEN(E8456)=3,F8456,D8455)</f>
        <v>V69 Other primary decompression operations on cervical spine</v>
      </c>
      <c r="E8456" s="2" t="s">
        <v>16888</v>
      </c>
      <c r="F8456" s="2" t="s">
        <v>16889</v>
      </c>
      <c r="G8456" s="2">
        <v>11216</v>
      </c>
      <c r="H8456" s="2">
        <v>11215</v>
      </c>
      <c r="I8456" s="2" t="s">
        <v>8</v>
      </c>
    </row>
    <row r="8457" spans="1:9" x14ac:dyDescent="0.2">
      <c r="A8457" s="2" t="str">
        <f>LEFT(E8457)</f>
        <v>V</v>
      </c>
      <c r="B8457" s="1" t="s">
        <v>22578</v>
      </c>
      <c r="C8457" s="2" t="str">
        <f t="shared" si="134"/>
        <v>V69</v>
      </c>
      <c r="D8457" s="2" t="str">
        <f>IF(LEN(E8457)=3,F8457,D8456)</f>
        <v>V69 Other primary decompression operations on cervical spine</v>
      </c>
      <c r="E8457" s="2" t="s">
        <v>16890</v>
      </c>
      <c r="F8457" s="2" t="s">
        <v>16891</v>
      </c>
      <c r="G8457" s="2">
        <v>11217</v>
      </c>
      <c r="H8457" s="2">
        <v>11215</v>
      </c>
      <c r="I8457" s="2" t="s">
        <v>8</v>
      </c>
    </row>
    <row r="8458" spans="1:9" x14ac:dyDescent="0.2">
      <c r="A8458" s="2" t="str">
        <f>LEFT(E8458)</f>
        <v>V</v>
      </c>
      <c r="B8458" s="1" t="s">
        <v>22578</v>
      </c>
      <c r="C8458" s="2" t="str">
        <f t="shared" si="134"/>
        <v>V69</v>
      </c>
      <c r="D8458" s="2" t="str">
        <f>IF(LEN(E8458)=3,F8458,D8457)</f>
        <v>V69 Other primary decompression operations on cervical spine</v>
      </c>
      <c r="E8458" s="2" t="s">
        <v>16892</v>
      </c>
      <c r="F8458" s="2" t="s">
        <v>16893</v>
      </c>
      <c r="G8458" s="2">
        <v>11218</v>
      </c>
      <c r="H8458" s="2">
        <v>11215</v>
      </c>
      <c r="I8458" s="2" t="s">
        <v>8</v>
      </c>
    </row>
    <row r="8459" spans="1:9" x14ac:dyDescent="0.2">
      <c r="A8459" s="2" t="str">
        <f>LEFT(E8459)</f>
        <v>V</v>
      </c>
      <c r="B8459" s="1" t="s">
        <v>22578</v>
      </c>
      <c r="C8459" s="2" t="str">
        <f t="shared" si="134"/>
        <v>V70</v>
      </c>
      <c r="D8459" s="2" t="str">
        <f>IF(LEN(E8459)=3,F8459,D8458)</f>
        <v>V70 Other revisional decompression operations on cervical spine</v>
      </c>
      <c r="E8459" s="2" t="s">
        <v>16894</v>
      </c>
      <c r="F8459" s="2" t="s">
        <v>16895</v>
      </c>
      <c r="G8459" s="2">
        <v>11219</v>
      </c>
      <c r="H8459" s="2">
        <v>21</v>
      </c>
      <c r="I8459" s="2" t="s">
        <v>5</v>
      </c>
    </row>
    <row r="8460" spans="1:9" x14ac:dyDescent="0.2">
      <c r="A8460" s="2" t="str">
        <f>LEFT(E8460)</f>
        <v>V</v>
      </c>
      <c r="B8460" s="1" t="s">
        <v>22578</v>
      </c>
      <c r="C8460" s="2" t="str">
        <f t="shared" si="134"/>
        <v>V70</v>
      </c>
      <c r="D8460" s="2" t="str">
        <f>IF(LEN(E8460)=3,F8460,D8459)</f>
        <v>V70 Other revisional decompression operations on cervical spine</v>
      </c>
      <c r="E8460" s="2" t="s">
        <v>16896</v>
      </c>
      <c r="F8460" s="2" t="s">
        <v>16897</v>
      </c>
      <c r="G8460" s="2">
        <v>11220</v>
      </c>
      <c r="H8460" s="2">
        <v>11219</v>
      </c>
      <c r="I8460" s="2" t="s">
        <v>8</v>
      </c>
    </row>
    <row r="8461" spans="1:9" x14ac:dyDescent="0.2">
      <c r="A8461" s="2" t="str">
        <f>LEFT(E8461)</f>
        <v>V</v>
      </c>
      <c r="B8461" s="1" t="s">
        <v>22578</v>
      </c>
      <c r="C8461" s="2" t="str">
        <f t="shared" si="134"/>
        <v>V70</v>
      </c>
      <c r="D8461" s="2" t="str">
        <f>IF(LEN(E8461)=3,F8461,D8460)</f>
        <v>V70 Other revisional decompression operations on cervical spine</v>
      </c>
      <c r="E8461" s="2" t="s">
        <v>16898</v>
      </c>
      <c r="F8461" s="2" t="s">
        <v>16899</v>
      </c>
      <c r="G8461" s="2">
        <v>11221</v>
      </c>
      <c r="H8461" s="2">
        <v>11219</v>
      </c>
      <c r="I8461" s="2" t="s">
        <v>8</v>
      </c>
    </row>
    <row r="8462" spans="1:9" x14ac:dyDescent="0.2">
      <c r="A8462" s="2" t="str">
        <f>LEFT(E8462)</f>
        <v>V</v>
      </c>
      <c r="B8462" s="1" t="s">
        <v>22578</v>
      </c>
      <c r="C8462" s="2" t="str">
        <f t="shared" si="134"/>
        <v>V70</v>
      </c>
      <c r="D8462" s="2" t="str">
        <f>IF(LEN(E8462)=3,F8462,D8461)</f>
        <v>V70 Other revisional decompression operations on cervical spine</v>
      </c>
      <c r="E8462" s="2" t="s">
        <v>16900</v>
      </c>
      <c r="F8462" s="2" t="s">
        <v>16901</v>
      </c>
      <c r="G8462" s="2">
        <v>11222</v>
      </c>
      <c r="H8462" s="2">
        <v>11219</v>
      </c>
      <c r="I8462" s="2" t="s">
        <v>8</v>
      </c>
    </row>
    <row r="8463" spans="1:9" x14ac:dyDescent="0.2">
      <c r="A8463" s="2" t="str">
        <f>LEFT(E8463)</f>
        <v>W</v>
      </c>
      <c r="B8463" s="1" t="s">
        <v>22579</v>
      </c>
      <c r="C8463" s="2" t="str">
        <f t="shared" si="134"/>
        <v>W01</v>
      </c>
      <c r="D8463" s="2" t="str">
        <f>IF(LEN(E8463)=3,F8463,D8462)</f>
        <v>W01 Complex reconstruction of thumb</v>
      </c>
      <c r="E8463" s="2" t="s">
        <v>16902</v>
      </c>
      <c r="F8463" s="2" t="s">
        <v>16903</v>
      </c>
      <c r="G8463" s="2">
        <v>8168</v>
      </c>
      <c r="H8463" s="2">
        <v>22</v>
      </c>
      <c r="I8463" s="2" t="s">
        <v>5</v>
      </c>
    </row>
    <row r="8464" spans="1:9" x14ac:dyDescent="0.2">
      <c r="A8464" s="2" t="str">
        <f>LEFT(E8464)</f>
        <v>W</v>
      </c>
      <c r="B8464" s="1" t="s">
        <v>22579</v>
      </c>
      <c r="C8464" s="2" t="str">
        <f t="shared" si="134"/>
        <v>W01</v>
      </c>
      <c r="D8464" s="2" t="str">
        <f>IF(LEN(E8464)=3,F8464,D8463)</f>
        <v>W01 Complex reconstruction of thumb</v>
      </c>
      <c r="E8464" s="2" t="s">
        <v>16904</v>
      </c>
      <c r="F8464" s="2" t="s">
        <v>16905</v>
      </c>
      <c r="G8464" s="2">
        <v>8169</v>
      </c>
      <c r="H8464" s="2">
        <v>8168</v>
      </c>
      <c r="I8464" s="2" t="s">
        <v>8</v>
      </c>
    </row>
    <row r="8465" spans="1:9" x14ac:dyDescent="0.2">
      <c r="A8465" s="2" t="str">
        <f>LEFT(E8465)</f>
        <v>W</v>
      </c>
      <c r="B8465" s="1" t="s">
        <v>22579</v>
      </c>
      <c r="C8465" s="2" t="str">
        <f t="shared" si="134"/>
        <v>W01</v>
      </c>
      <c r="D8465" s="2" t="str">
        <f>IF(LEN(E8465)=3,F8465,D8464)</f>
        <v>W01 Complex reconstruction of thumb</v>
      </c>
      <c r="E8465" s="2" t="s">
        <v>16906</v>
      </c>
      <c r="F8465" s="2" t="s">
        <v>16907</v>
      </c>
      <c r="G8465" s="2">
        <v>8170</v>
      </c>
      <c r="H8465" s="2">
        <v>8168</v>
      </c>
      <c r="I8465" s="2" t="s">
        <v>8</v>
      </c>
    </row>
    <row r="8466" spans="1:9" x14ac:dyDescent="0.2">
      <c r="A8466" s="2" t="str">
        <f>LEFT(E8466)</f>
        <v>W</v>
      </c>
      <c r="B8466" s="1" t="s">
        <v>22579</v>
      </c>
      <c r="C8466" s="2" t="str">
        <f t="shared" si="134"/>
        <v>W01</v>
      </c>
      <c r="D8466" s="2" t="str">
        <f>IF(LEN(E8466)=3,F8466,D8465)</f>
        <v>W01 Complex reconstruction of thumb</v>
      </c>
      <c r="E8466" s="2" t="s">
        <v>16908</v>
      </c>
      <c r="F8466" s="2" t="s">
        <v>16909</v>
      </c>
      <c r="G8466" s="2">
        <v>8171</v>
      </c>
      <c r="H8466" s="2">
        <v>8168</v>
      </c>
      <c r="I8466" s="2" t="s">
        <v>8</v>
      </c>
    </row>
    <row r="8467" spans="1:9" x14ac:dyDescent="0.2">
      <c r="A8467" s="2" t="str">
        <f>LEFT(E8467)</f>
        <v>W</v>
      </c>
      <c r="B8467" s="1" t="s">
        <v>22579</v>
      </c>
      <c r="C8467" s="2" t="str">
        <f t="shared" si="134"/>
        <v>W01</v>
      </c>
      <c r="D8467" s="2" t="str">
        <f>IF(LEN(E8467)=3,F8467,D8466)</f>
        <v>W01 Complex reconstruction of thumb</v>
      </c>
      <c r="E8467" s="2" t="s">
        <v>16910</v>
      </c>
      <c r="F8467" s="2" t="s">
        <v>16911</v>
      </c>
      <c r="G8467" s="2">
        <v>8172</v>
      </c>
      <c r="H8467" s="2">
        <v>8168</v>
      </c>
      <c r="I8467" s="2" t="s">
        <v>8</v>
      </c>
    </row>
    <row r="8468" spans="1:9" x14ac:dyDescent="0.2">
      <c r="A8468" s="2" t="str">
        <f>LEFT(E8468)</f>
        <v>W</v>
      </c>
      <c r="B8468" s="1" t="s">
        <v>22579</v>
      </c>
      <c r="C8468" s="2" t="str">
        <f t="shared" si="134"/>
        <v>W01</v>
      </c>
      <c r="D8468" s="2" t="str">
        <f>IF(LEN(E8468)=3,F8468,D8467)</f>
        <v>W01 Complex reconstruction of thumb</v>
      </c>
      <c r="E8468" s="2" t="s">
        <v>16912</v>
      </c>
      <c r="F8468" s="2" t="s">
        <v>16913</v>
      </c>
      <c r="G8468" s="2">
        <v>8173</v>
      </c>
      <c r="H8468" s="2">
        <v>8168</v>
      </c>
      <c r="I8468" s="2" t="s">
        <v>8</v>
      </c>
    </row>
    <row r="8469" spans="1:9" x14ac:dyDescent="0.2">
      <c r="A8469" s="2" t="str">
        <f>LEFT(E8469)</f>
        <v>W</v>
      </c>
      <c r="B8469" s="1" t="s">
        <v>22579</v>
      </c>
      <c r="C8469" s="2" t="str">
        <f t="shared" si="134"/>
        <v>W01</v>
      </c>
      <c r="D8469" s="2" t="str">
        <f>IF(LEN(E8469)=3,F8469,D8468)</f>
        <v>W01 Complex reconstruction of thumb</v>
      </c>
      <c r="E8469" s="2" t="s">
        <v>16914</v>
      </c>
      <c r="F8469" s="2" t="s">
        <v>16915</v>
      </c>
      <c r="G8469" s="2">
        <v>8174</v>
      </c>
      <c r="H8469" s="2">
        <v>8168</v>
      </c>
      <c r="I8469" s="2" t="s">
        <v>8</v>
      </c>
    </row>
    <row r="8470" spans="1:9" x14ac:dyDescent="0.2">
      <c r="A8470" s="2" t="str">
        <f>LEFT(E8470)</f>
        <v>W</v>
      </c>
      <c r="B8470" s="1" t="s">
        <v>22579</v>
      </c>
      <c r="C8470" s="2" t="str">
        <f t="shared" si="134"/>
        <v>W01</v>
      </c>
      <c r="D8470" s="2" t="str">
        <f>IF(LEN(E8470)=3,F8470,D8469)</f>
        <v>W01 Complex reconstruction of thumb</v>
      </c>
      <c r="E8470" s="2" t="s">
        <v>16916</v>
      </c>
      <c r="F8470" s="2" t="s">
        <v>16917</v>
      </c>
      <c r="G8470" s="2">
        <v>8175</v>
      </c>
      <c r="H8470" s="2">
        <v>8168</v>
      </c>
      <c r="I8470" s="2" t="s">
        <v>8</v>
      </c>
    </row>
    <row r="8471" spans="1:9" x14ac:dyDescent="0.2">
      <c r="A8471" s="2" t="str">
        <f>LEFT(E8471)</f>
        <v>W</v>
      </c>
      <c r="B8471" s="1" t="s">
        <v>22579</v>
      </c>
      <c r="C8471" s="2" t="str">
        <f t="shared" si="134"/>
        <v>W02</v>
      </c>
      <c r="D8471" s="2" t="str">
        <f>IF(LEN(E8471)=3,F8471,D8470)</f>
        <v>W02 Other complex reconstruction of hand</v>
      </c>
      <c r="E8471" s="2" t="s">
        <v>16918</v>
      </c>
      <c r="F8471" s="2" t="s">
        <v>16919</v>
      </c>
      <c r="G8471" s="2">
        <v>8176</v>
      </c>
      <c r="H8471" s="2">
        <v>22</v>
      </c>
      <c r="I8471" s="2" t="s">
        <v>5</v>
      </c>
    </row>
    <row r="8472" spans="1:9" x14ac:dyDescent="0.2">
      <c r="A8472" s="2" t="str">
        <f>LEFT(E8472)</f>
        <v>W</v>
      </c>
      <c r="B8472" s="1" t="s">
        <v>22579</v>
      </c>
      <c r="C8472" s="2" t="str">
        <f t="shared" si="134"/>
        <v>W02</v>
      </c>
      <c r="D8472" s="2" t="str">
        <f>IF(LEN(E8472)=3,F8472,D8471)</f>
        <v>W02 Other complex reconstruction of hand</v>
      </c>
      <c r="E8472" s="2" t="s">
        <v>16920</v>
      </c>
      <c r="F8472" s="2" t="s">
        <v>16921</v>
      </c>
      <c r="G8472" s="2">
        <v>8177</v>
      </c>
      <c r="H8472" s="2">
        <v>8176</v>
      </c>
      <c r="I8472" s="2" t="s">
        <v>8</v>
      </c>
    </row>
    <row r="8473" spans="1:9" x14ac:dyDescent="0.2">
      <c r="A8473" s="2" t="str">
        <f>LEFT(E8473)</f>
        <v>W</v>
      </c>
      <c r="B8473" s="1" t="s">
        <v>22579</v>
      </c>
      <c r="C8473" s="2" t="str">
        <f t="shared" si="134"/>
        <v>W02</v>
      </c>
      <c r="D8473" s="2" t="str">
        <f>IF(LEN(E8473)=3,F8473,D8472)</f>
        <v>W02 Other complex reconstruction of hand</v>
      </c>
      <c r="E8473" s="2" t="s">
        <v>16922</v>
      </c>
      <c r="F8473" s="2" t="s">
        <v>16923</v>
      </c>
      <c r="G8473" s="2">
        <v>8178</v>
      </c>
      <c r="H8473" s="2">
        <v>8176</v>
      </c>
      <c r="I8473" s="2" t="s">
        <v>8</v>
      </c>
    </row>
    <row r="8474" spans="1:9" x14ac:dyDescent="0.2">
      <c r="A8474" s="2" t="str">
        <f>LEFT(E8474)</f>
        <v>W</v>
      </c>
      <c r="B8474" s="1" t="s">
        <v>22579</v>
      </c>
      <c r="C8474" s="2" t="str">
        <f t="shared" si="134"/>
        <v>W02</v>
      </c>
      <c r="D8474" s="2" t="str">
        <f>IF(LEN(E8474)=3,F8474,D8473)</f>
        <v>W02 Other complex reconstruction of hand</v>
      </c>
      <c r="E8474" s="2" t="s">
        <v>16924</v>
      </c>
      <c r="F8474" s="2" t="s">
        <v>16925</v>
      </c>
      <c r="G8474" s="2">
        <v>8179</v>
      </c>
      <c r="H8474" s="2">
        <v>8176</v>
      </c>
      <c r="I8474" s="2" t="s">
        <v>8</v>
      </c>
    </row>
    <row r="8475" spans="1:9" x14ac:dyDescent="0.2">
      <c r="A8475" s="2" t="str">
        <f>LEFT(E8475)</f>
        <v>W</v>
      </c>
      <c r="B8475" s="1" t="s">
        <v>22579</v>
      </c>
      <c r="C8475" s="2" t="str">
        <f t="shared" si="134"/>
        <v>W02</v>
      </c>
      <c r="D8475" s="2" t="str">
        <f>IF(LEN(E8475)=3,F8475,D8474)</f>
        <v>W02 Other complex reconstruction of hand</v>
      </c>
      <c r="E8475" s="2" t="s">
        <v>16926</v>
      </c>
      <c r="F8475" s="2" t="s">
        <v>16927</v>
      </c>
      <c r="G8475" s="2">
        <v>8180</v>
      </c>
      <c r="H8475" s="2">
        <v>8176</v>
      </c>
      <c r="I8475" s="2" t="s">
        <v>8</v>
      </c>
    </row>
    <row r="8476" spans="1:9" x14ac:dyDescent="0.2">
      <c r="A8476" s="2" t="str">
        <f>LEFT(E8476)</f>
        <v>W</v>
      </c>
      <c r="B8476" s="1" t="s">
        <v>22579</v>
      </c>
      <c r="C8476" s="2" t="str">
        <f t="shared" ref="C8476:C8539" si="135">LEFT(E8476,3)</f>
        <v>W02</v>
      </c>
      <c r="D8476" s="2" t="str">
        <f>IF(LEN(E8476)=3,F8476,D8475)</f>
        <v>W02 Other complex reconstruction of hand</v>
      </c>
      <c r="E8476" s="2" t="s">
        <v>16928</v>
      </c>
      <c r="F8476" s="2" t="s">
        <v>16929</v>
      </c>
      <c r="G8476" s="2">
        <v>8181</v>
      </c>
      <c r="H8476" s="2">
        <v>8176</v>
      </c>
      <c r="I8476" s="2" t="s">
        <v>8</v>
      </c>
    </row>
    <row r="8477" spans="1:9" x14ac:dyDescent="0.2">
      <c r="A8477" s="2" t="str">
        <f>LEFT(E8477)</f>
        <v>W</v>
      </c>
      <c r="B8477" s="1" t="s">
        <v>22579</v>
      </c>
      <c r="C8477" s="2" t="str">
        <f t="shared" si="135"/>
        <v>W02</v>
      </c>
      <c r="D8477" s="2" t="str">
        <f>IF(LEN(E8477)=3,F8477,D8476)</f>
        <v>W02 Other complex reconstruction of hand</v>
      </c>
      <c r="E8477" s="2" t="s">
        <v>16930</v>
      </c>
      <c r="F8477" s="2" t="s">
        <v>16931</v>
      </c>
      <c r="G8477" s="2">
        <v>8182</v>
      </c>
      <c r="H8477" s="2">
        <v>8176</v>
      </c>
      <c r="I8477" s="2" t="s">
        <v>8</v>
      </c>
    </row>
    <row r="8478" spans="1:9" x14ac:dyDescent="0.2">
      <c r="A8478" s="2" t="str">
        <f>LEFT(E8478)</f>
        <v>W</v>
      </c>
      <c r="B8478" s="1" t="s">
        <v>22579</v>
      </c>
      <c r="C8478" s="2" t="str">
        <f t="shared" si="135"/>
        <v>W03</v>
      </c>
      <c r="D8478" s="2" t="str">
        <f>IF(LEN(E8478)=3,F8478,D8477)</f>
        <v>W03 Complex reconstruction of forefoot</v>
      </c>
      <c r="E8478" s="2" t="s">
        <v>16932</v>
      </c>
      <c r="F8478" s="2" t="s">
        <v>16933</v>
      </c>
      <c r="G8478" s="2">
        <v>8183</v>
      </c>
      <c r="H8478" s="2">
        <v>22</v>
      </c>
      <c r="I8478" s="2" t="s">
        <v>5</v>
      </c>
    </row>
    <row r="8479" spans="1:9" x14ac:dyDescent="0.2">
      <c r="A8479" s="2" t="str">
        <f>LEFT(E8479)</f>
        <v>W</v>
      </c>
      <c r="B8479" s="1" t="s">
        <v>22579</v>
      </c>
      <c r="C8479" s="2" t="str">
        <f t="shared" si="135"/>
        <v>W03</v>
      </c>
      <c r="D8479" s="2" t="str">
        <f>IF(LEN(E8479)=3,F8479,D8478)</f>
        <v>W03 Complex reconstruction of forefoot</v>
      </c>
      <c r="E8479" s="2" t="s">
        <v>16934</v>
      </c>
      <c r="F8479" s="2" t="s">
        <v>16935</v>
      </c>
      <c r="G8479" s="2">
        <v>8184</v>
      </c>
      <c r="H8479" s="2">
        <v>8183</v>
      </c>
      <c r="I8479" s="2" t="s">
        <v>8</v>
      </c>
    </row>
    <row r="8480" spans="1:9" x14ac:dyDescent="0.2">
      <c r="A8480" s="2" t="str">
        <f>LEFT(E8480)</f>
        <v>W</v>
      </c>
      <c r="B8480" s="1" t="s">
        <v>22579</v>
      </c>
      <c r="C8480" s="2" t="str">
        <f t="shared" si="135"/>
        <v>W03</v>
      </c>
      <c r="D8480" s="2" t="str">
        <f>IF(LEN(E8480)=3,F8480,D8479)</f>
        <v>W03 Complex reconstruction of forefoot</v>
      </c>
      <c r="E8480" s="2" t="s">
        <v>16936</v>
      </c>
      <c r="F8480" s="2" t="s">
        <v>16937</v>
      </c>
      <c r="G8480" s="2">
        <v>8185</v>
      </c>
      <c r="H8480" s="2">
        <v>8183</v>
      </c>
      <c r="I8480" s="2" t="s">
        <v>8</v>
      </c>
    </row>
    <row r="8481" spans="1:9" x14ac:dyDescent="0.2">
      <c r="A8481" s="2" t="str">
        <f>LEFT(E8481)</f>
        <v>W</v>
      </c>
      <c r="B8481" s="1" t="s">
        <v>22579</v>
      </c>
      <c r="C8481" s="2" t="str">
        <f t="shared" si="135"/>
        <v>W03</v>
      </c>
      <c r="D8481" s="2" t="str">
        <f>IF(LEN(E8481)=3,F8481,D8480)</f>
        <v>W03 Complex reconstruction of forefoot</v>
      </c>
      <c r="E8481" s="2" t="s">
        <v>16938</v>
      </c>
      <c r="F8481" s="2" t="s">
        <v>16939</v>
      </c>
      <c r="G8481" s="2">
        <v>8186</v>
      </c>
      <c r="H8481" s="2">
        <v>8183</v>
      </c>
      <c r="I8481" s="2" t="s">
        <v>8</v>
      </c>
    </row>
    <row r="8482" spans="1:9" x14ac:dyDescent="0.2">
      <c r="A8482" s="2" t="str">
        <f>LEFT(E8482)</f>
        <v>W</v>
      </c>
      <c r="B8482" s="1" t="s">
        <v>22579</v>
      </c>
      <c r="C8482" s="2" t="str">
        <f t="shared" si="135"/>
        <v>W03</v>
      </c>
      <c r="D8482" s="2" t="str">
        <f>IF(LEN(E8482)=3,F8482,D8481)</f>
        <v>W03 Complex reconstruction of forefoot</v>
      </c>
      <c r="E8482" s="2" t="s">
        <v>16940</v>
      </c>
      <c r="F8482" s="2" t="s">
        <v>16941</v>
      </c>
      <c r="G8482" s="2">
        <v>8187</v>
      </c>
      <c r="H8482" s="2">
        <v>8183</v>
      </c>
      <c r="I8482" s="2" t="s">
        <v>8</v>
      </c>
    </row>
    <row r="8483" spans="1:9" x14ac:dyDescent="0.2">
      <c r="A8483" s="2" t="str">
        <f>LEFT(E8483)</f>
        <v>W</v>
      </c>
      <c r="B8483" s="1" t="s">
        <v>22579</v>
      </c>
      <c r="C8483" s="2" t="str">
        <f t="shared" si="135"/>
        <v>W03</v>
      </c>
      <c r="D8483" s="2" t="str">
        <f>IF(LEN(E8483)=3,F8483,D8482)</f>
        <v>W03 Complex reconstruction of forefoot</v>
      </c>
      <c r="E8483" s="2" t="s">
        <v>16942</v>
      </c>
      <c r="F8483" s="2" t="s">
        <v>16943</v>
      </c>
      <c r="G8483" s="2">
        <v>8188</v>
      </c>
      <c r="H8483" s="2">
        <v>8183</v>
      </c>
      <c r="I8483" s="2" t="s">
        <v>8</v>
      </c>
    </row>
    <row r="8484" spans="1:9" x14ac:dyDescent="0.2">
      <c r="A8484" s="2" t="str">
        <f>LEFT(E8484)</f>
        <v>W</v>
      </c>
      <c r="B8484" s="1" t="s">
        <v>22579</v>
      </c>
      <c r="C8484" s="2" t="str">
        <f t="shared" si="135"/>
        <v>W03</v>
      </c>
      <c r="D8484" s="2" t="str">
        <f>IF(LEN(E8484)=3,F8484,D8483)</f>
        <v>W03 Complex reconstruction of forefoot</v>
      </c>
      <c r="E8484" s="2" t="s">
        <v>16944</v>
      </c>
      <c r="F8484" s="2" t="s">
        <v>16945</v>
      </c>
      <c r="G8484" s="2">
        <v>8189</v>
      </c>
      <c r="H8484" s="2">
        <v>8183</v>
      </c>
      <c r="I8484" s="2" t="s">
        <v>8</v>
      </c>
    </row>
    <row r="8485" spans="1:9" x14ac:dyDescent="0.2">
      <c r="A8485" s="2" t="str">
        <f>LEFT(E8485)</f>
        <v>W</v>
      </c>
      <c r="B8485" s="1" t="s">
        <v>22579</v>
      </c>
      <c r="C8485" s="2" t="str">
        <f t="shared" si="135"/>
        <v>W03</v>
      </c>
      <c r="D8485" s="2" t="str">
        <f>IF(LEN(E8485)=3,F8485,D8484)</f>
        <v>W03 Complex reconstruction of forefoot</v>
      </c>
      <c r="E8485" s="2" t="s">
        <v>16946</v>
      </c>
      <c r="F8485" s="2" t="s">
        <v>16947</v>
      </c>
      <c r="G8485" s="2">
        <v>8190</v>
      </c>
      <c r="H8485" s="2">
        <v>8183</v>
      </c>
      <c r="I8485" s="2" t="s">
        <v>8</v>
      </c>
    </row>
    <row r="8486" spans="1:9" x14ac:dyDescent="0.2">
      <c r="A8486" s="2" t="str">
        <f>LEFT(E8486)</f>
        <v>W</v>
      </c>
      <c r="B8486" s="1" t="s">
        <v>22579</v>
      </c>
      <c r="C8486" s="2" t="str">
        <f t="shared" si="135"/>
        <v>W03</v>
      </c>
      <c r="D8486" s="2" t="str">
        <f>IF(LEN(E8486)=3,F8486,D8485)</f>
        <v>W03 Complex reconstruction of forefoot</v>
      </c>
      <c r="E8486" s="2" t="s">
        <v>16948</v>
      </c>
      <c r="F8486" s="2" t="s">
        <v>16949</v>
      </c>
      <c r="G8486" s="2">
        <v>8191</v>
      </c>
      <c r="H8486" s="2">
        <v>8183</v>
      </c>
      <c r="I8486" s="2" t="s">
        <v>8</v>
      </c>
    </row>
    <row r="8487" spans="1:9" x14ac:dyDescent="0.2">
      <c r="A8487" s="2" t="str">
        <f>LEFT(E8487)</f>
        <v>W</v>
      </c>
      <c r="B8487" s="1" t="s">
        <v>22579</v>
      </c>
      <c r="C8487" s="2" t="str">
        <f t="shared" si="135"/>
        <v>W04</v>
      </c>
      <c r="D8487" s="2" t="str">
        <f>IF(LEN(E8487)=3,F8487,D8486)</f>
        <v>W04 Complex reconstruction of hindfoot</v>
      </c>
      <c r="E8487" s="2" t="s">
        <v>16950</v>
      </c>
      <c r="F8487" s="2" t="s">
        <v>16951</v>
      </c>
      <c r="G8487" s="2">
        <v>8192</v>
      </c>
      <c r="H8487" s="2">
        <v>22</v>
      </c>
      <c r="I8487" s="2" t="s">
        <v>5</v>
      </c>
    </row>
    <row r="8488" spans="1:9" x14ac:dyDescent="0.2">
      <c r="A8488" s="2" t="str">
        <f>LEFT(E8488)</f>
        <v>W</v>
      </c>
      <c r="B8488" s="1" t="s">
        <v>22579</v>
      </c>
      <c r="C8488" s="2" t="str">
        <f t="shared" si="135"/>
        <v>W04</v>
      </c>
      <c r="D8488" s="2" t="str">
        <f>IF(LEN(E8488)=3,F8488,D8487)</f>
        <v>W04 Complex reconstruction of hindfoot</v>
      </c>
      <c r="E8488" s="2" t="s">
        <v>16952</v>
      </c>
      <c r="F8488" s="2" t="s">
        <v>16953</v>
      </c>
      <c r="G8488" s="2">
        <v>8193</v>
      </c>
      <c r="H8488" s="2">
        <v>8192</v>
      </c>
      <c r="I8488" s="2" t="s">
        <v>8</v>
      </c>
    </row>
    <row r="8489" spans="1:9" x14ac:dyDescent="0.2">
      <c r="A8489" s="2" t="str">
        <f>LEFT(E8489)</f>
        <v>W</v>
      </c>
      <c r="B8489" s="1" t="s">
        <v>22579</v>
      </c>
      <c r="C8489" s="2" t="str">
        <f t="shared" si="135"/>
        <v>W04</v>
      </c>
      <c r="D8489" s="2" t="str">
        <f>IF(LEN(E8489)=3,F8489,D8488)</f>
        <v>W04 Complex reconstruction of hindfoot</v>
      </c>
      <c r="E8489" s="2" t="s">
        <v>16954</v>
      </c>
      <c r="F8489" s="2" t="s">
        <v>16955</v>
      </c>
      <c r="G8489" s="2">
        <v>8194</v>
      </c>
      <c r="H8489" s="2">
        <v>8192</v>
      </c>
      <c r="I8489" s="2" t="s">
        <v>8</v>
      </c>
    </row>
    <row r="8490" spans="1:9" x14ac:dyDescent="0.2">
      <c r="A8490" s="2" t="str">
        <f>LEFT(E8490)</f>
        <v>W</v>
      </c>
      <c r="B8490" s="1" t="s">
        <v>22579</v>
      </c>
      <c r="C8490" s="2" t="str">
        <f t="shared" si="135"/>
        <v>W04</v>
      </c>
      <c r="D8490" s="2" t="str">
        <f>IF(LEN(E8490)=3,F8490,D8489)</f>
        <v>W04 Complex reconstruction of hindfoot</v>
      </c>
      <c r="E8490" s="2" t="s">
        <v>16956</v>
      </c>
      <c r="F8490" s="2" t="s">
        <v>16957</v>
      </c>
      <c r="G8490" s="2">
        <v>8195</v>
      </c>
      <c r="H8490" s="2">
        <v>8192</v>
      </c>
      <c r="I8490" s="2" t="s">
        <v>8</v>
      </c>
    </row>
    <row r="8491" spans="1:9" x14ac:dyDescent="0.2">
      <c r="A8491" s="2" t="str">
        <f>LEFT(E8491)</f>
        <v>W</v>
      </c>
      <c r="B8491" s="1" t="s">
        <v>22579</v>
      </c>
      <c r="C8491" s="2" t="str">
        <f t="shared" si="135"/>
        <v>W04</v>
      </c>
      <c r="D8491" s="2" t="str">
        <f>IF(LEN(E8491)=3,F8491,D8490)</f>
        <v>W04 Complex reconstruction of hindfoot</v>
      </c>
      <c r="E8491" s="2" t="s">
        <v>16958</v>
      </c>
      <c r="F8491" s="2" t="s">
        <v>16959</v>
      </c>
      <c r="G8491" s="2">
        <v>8196</v>
      </c>
      <c r="H8491" s="2">
        <v>8192</v>
      </c>
      <c r="I8491" s="2" t="s">
        <v>8</v>
      </c>
    </row>
    <row r="8492" spans="1:9" x14ac:dyDescent="0.2">
      <c r="A8492" s="2" t="str">
        <f>LEFT(E8492)</f>
        <v>W</v>
      </c>
      <c r="B8492" s="1" t="s">
        <v>22579</v>
      </c>
      <c r="C8492" s="2" t="str">
        <f t="shared" si="135"/>
        <v>W04</v>
      </c>
      <c r="D8492" s="2" t="str">
        <f>IF(LEN(E8492)=3,F8492,D8491)</f>
        <v>W04 Complex reconstruction of hindfoot</v>
      </c>
      <c r="E8492" s="2" t="s">
        <v>16960</v>
      </c>
      <c r="F8492" s="2" t="s">
        <v>16961</v>
      </c>
      <c r="G8492" s="2">
        <v>8197</v>
      </c>
      <c r="H8492" s="2">
        <v>8192</v>
      </c>
      <c r="I8492" s="2" t="s">
        <v>8</v>
      </c>
    </row>
    <row r="8493" spans="1:9" x14ac:dyDescent="0.2">
      <c r="A8493" s="2" t="str">
        <f>LEFT(E8493)</f>
        <v>W</v>
      </c>
      <c r="B8493" s="1" t="s">
        <v>22579</v>
      </c>
      <c r="C8493" s="2" t="str">
        <f t="shared" si="135"/>
        <v>W04</v>
      </c>
      <c r="D8493" s="2" t="str">
        <f>IF(LEN(E8493)=3,F8493,D8492)</f>
        <v>W04 Complex reconstruction of hindfoot</v>
      </c>
      <c r="E8493" s="2" t="s">
        <v>16962</v>
      </c>
      <c r="F8493" s="2" t="s">
        <v>16963</v>
      </c>
      <c r="G8493" s="2">
        <v>8198</v>
      </c>
      <c r="H8493" s="2">
        <v>8192</v>
      </c>
      <c r="I8493" s="2" t="s">
        <v>8</v>
      </c>
    </row>
    <row r="8494" spans="1:9" x14ac:dyDescent="0.2">
      <c r="A8494" s="2" t="str">
        <f>LEFT(E8494)</f>
        <v>W</v>
      </c>
      <c r="B8494" s="1" t="s">
        <v>22579</v>
      </c>
      <c r="C8494" s="2" t="str">
        <f t="shared" si="135"/>
        <v>W04</v>
      </c>
      <c r="D8494" s="2" t="str">
        <f>IF(LEN(E8494)=3,F8494,D8493)</f>
        <v>W04 Complex reconstruction of hindfoot</v>
      </c>
      <c r="E8494" s="2" t="s">
        <v>16964</v>
      </c>
      <c r="F8494" s="2" t="s">
        <v>16965</v>
      </c>
      <c r="G8494" s="2">
        <v>8199</v>
      </c>
      <c r="H8494" s="2">
        <v>8192</v>
      </c>
      <c r="I8494" s="2" t="s">
        <v>8</v>
      </c>
    </row>
    <row r="8495" spans="1:9" x14ac:dyDescent="0.2">
      <c r="A8495" s="2" t="str">
        <f>LEFT(E8495)</f>
        <v>W</v>
      </c>
      <c r="B8495" s="1" t="s">
        <v>22579</v>
      </c>
      <c r="C8495" s="2" t="str">
        <f t="shared" si="135"/>
        <v>W05</v>
      </c>
      <c r="D8495" s="2" t="str">
        <f>IF(LEN(E8495)=3,F8495,D8494)</f>
        <v>W05 Prosthetic replacement of bone</v>
      </c>
      <c r="E8495" s="2" t="s">
        <v>16966</v>
      </c>
      <c r="F8495" s="2" t="s">
        <v>16967</v>
      </c>
      <c r="G8495" s="2">
        <v>8200</v>
      </c>
      <c r="H8495" s="2">
        <v>22</v>
      </c>
      <c r="I8495" s="2" t="s">
        <v>5</v>
      </c>
    </row>
    <row r="8496" spans="1:9" x14ac:dyDescent="0.2">
      <c r="A8496" s="2" t="str">
        <f>LEFT(E8496)</f>
        <v>W</v>
      </c>
      <c r="B8496" s="1" t="s">
        <v>22579</v>
      </c>
      <c r="C8496" s="2" t="str">
        <f t="shared" si="135"/>
        <v>W05</v>
      </c>
      <c r="D8496" s="2" t="str">
        <f>IF(LEN(E8496)=3,F8496,D8495)</f>
        <v>W05 Prosthetic replacement of bone</v>
      </c>
      <c r="E8496" s="2" t="s">
        <v>16968</v>
      </c>
      <c r="F8496" s="2" t="s">
        <v>16969</v>
      </c>
      <c r="G8496" s="2">
        <v>8201</v>
      </c>
      <c r="H8496" s="2">
        <v>8200</v>
      </c>
      <c r="I8496" s="2" t="s">
        <v>8</v>
      </c>
    </row>
    <row r="8497" spans="1:9" x14ac:dyDescent="0.2">
      <c r="A8497" s="2" t="str">
        <f>LEFT(E8497)</f>
        <v>W</v>
      </c>
      <c r="B8497" s="1" t="s">
        <v>22579</v>
      </c>
      <c r="C8497" s="2" t="str">
        <f t="shared" si="135"/>
        <v>W05</v>
      </c>
      <c r="D8497" s="2" t="str">
        <f>IF(LEN(E8497)=3,F8497,D8496)</f>
        <v>W05 Prosthetic replacement of bone</v>
      </c>
      <c r="E8497" s="2" t="s">
        <v>16970</v>
      </c>
      <c r="F8497" s="2" t="s">
        <v>16971</v>
      </c>
      <c r="G8497" s="2">
        <v>8202</v>
      </c>
      <c r="H8497" s="2">
        <v>8200</v>
      </c>
      <c r="I8497" s="2" t="s">
        <v>8</v>
      </c>
    </row>
    <row r="8498" spans="1:9" x14ac:dyDescent="0.2">
      <c r="A8498" s="2" t="str">
        <f>LEFT(E8498)</f>
        <v>W</v>
      </c>
      <c r="B8498" s="1" t="s">
        <v>22579</v>
      </c>
      <c r="C8498" s="2" t="str">
        <f t="shared" si="135"/>
        <v>W05</v>
      </c>
      <c r="D8498" s="2" t="str">
        <f>IF(LEN(E8498)=3,F8498,D8497)</f>
        <v>W05 Prosthetic replacement of bone</v>
      </c>
      <c r="E8498" s="2" t="s">
        <v>16972</v>
      </c>
      <c r="F8498" s="2" t="s">
        <v>16973</v>
      </c>
      <c r="G8498" s="2">
        <v>8203</v>
      </c>
      <c r="H8498" s="2">
        <v>8200</v>
      </c>
      <c r="I8498" s="2" t="s">
        <v>8</v>
      </c>
    </row>
    <row r="8499" spans="1:9" x14ac:dyDescent="0.2">
      <c r="A8499" s="2" t="str">
        <f>LEFT(E8499)</f>
        <v>W</v>
      </c>
      <c r="B8499" s="1" t="s">
        <v>22579</v>
      </c>
      <c r="C8499" s="2" t="str">
        <f t="shared" si="135"/>
        <v>W05</v>
      </c>
      <c r="D8499" s="2" t="str">
        <f>IF(LEN(E8499)=3,F8499,D8498)</f>
        <v>W05 Prosthetic replacement of bone</v>
      </c>
      <c r="E8499" s="2" t="s">
        <v>16974</v>
      </c>
      <c r="F8499" s="2" t="s">
        <v>16975</v>
      </c>
      <c r="G8499" s="2">
        <v>8204</v>
      </c>
      <c r="H8499" s="2">
        <v>8200</v>
      </c>
      <c r="I8499" s="2" t="s">
        <v>8</v>
      </c>
    </row>
    <row r="8500" spans="1:9" x14ac:dyDescent="0.2">
      <c r="A8500" s="2" t="str">
        <f>LEFT(E8500)</f>
        <v>W</v>
      </c>
      <c r="B8500" s="1" t="s">
        <v>22579</v>
      </c>
      <c r="C8500" s="2" t="str">
        <f t="shared" si="135"/>
        <v>W05</v>
      </c>
      <c r="D8500" s="2" t="str">
        <f>IF(LEN(E8500)=3,F8500,D8499)</f>
        <v>W05 Prosthetic replacement of bone</v>
      </c>
      <c r="E8500" s="2" t="s">
        <v>16976</v>
      </c>
      <c r="F8500" s="2" t="s">
        <v>16977</v>
      </c>
      <c r="G8500" s="2">
        <v>8205</v>
      </c>
      <c r="H8500" s="2">
        <v>8200</v>
      </c>
      <c r="I8500" s="2" t="s">
        <v>8</v>
      </c>
    </row>
    <row r="8501" spans="1:9" x14ac:dyDescent="0.2">
      <c r="A8501" s="2" t="str">
        <f>LEFT(E8501)</f>
        <v>W</v>
      </c>
      <c r="B8501" s="1" t="s">
        <v>22579</v>
      </c>
      <c r="C8501" s="2" t="str">
        <f t="shared" si="135"/>
        <v>W05</v>
      </c>
      <c r="D8501" s="2" t="str">
        <f>IF(LEN(E8501)=3,F8501,D8500)</f>
        <v>W05 Prosthetic replacement of bone</v>
      </c>
      <c r="E8501" s="2" t="s">
        <v>16978</v>
      </c>
      <c r="F8501" s="2" t="s">
        <v>16979</v>
      </c>
      <c r="G8501" s="2">
        <v>8206</v>
      </c>
      <c r="H8501" s="2">
        <v>8200</v>
      </c>
      <c r="I8501" s="2" t="s">
        <v>8</v>
      </c>
    </row>
    <row r="8502" spans="1:9" x14ac:dyDescent="0.2">
      <c r="A8502" s="2" t="str">
        <f>LEFT(E8502)</f>
        <v>W</v>
      </c>
      <c r="B8502" s="1" t="s">
        <v>22579</v>
      </c>
      <c r="C8502" s="2" t="str">
        <f t="shared" si="135"/>
        <v>W05</v>
      </c>
      <c r="D8502" s="2" t="str">
        <f>IF(LEN(E8502)=3,F8502,D8501)</f>
        <v>W05 Prosthetic replacement of bone</v>
      </c>
      <c r="E8502" s="2" t="s">
        <v>16980</v>
      </c>
      <c r="F8502" s="2" t="s">
        <v>16981</v>
      </c>
      <c r="G8502" s="2">
        <v>8207</v>
      </c>
      <c r="H8502" s="2">
        <v>8200</v>
      </c>
      <c r="I8502" s="2" t="s">
        <v>8</v>
      </c>
    </row>
    <row r="8503" spans="1:9" x14ac:dyDescent="0.2">
      <c r="A8503" s="2" t="str">
        <f>LEFT(E8503)</f>
        <v>W</v>
      </c>
      <c r="B8503" s="1" t="s">
        <v>22579</v>
      </c>
      <c r="C8503" s="2" t="str">
        <f t="shared" si="135"/>
        <v>W06</v>
      </c>
      <c r="D8503" s="2" t="str">
        <f>IF(LEN(E8503)=3,F8503,D8502)</f>
        <v>W06 Total excision of bone</v>
      </c>
      <c r="E8503" s="2" t="s">
        <v>16982</v>
      </c>
      <c r="F8503" s="2" t="s">
        <v>16983</v>
      </c>
      <c r="G8503" s="2">
        <v>8208</v>
      </c>
      <c r="H8503" s="2">
        <v>22</v>
      </c>
      <c r="I8503" s="2" t="s">
        <v>5</v>
      </c>
    </row>
    <row r="8504" spans="1:9" x14ac:dyDescent="0.2">
      <c r="A8504" s="2" t="str">
        <f>LEFT(E8504)</f>
        <v>W</v>
      </c>
      <c r="B8504" s="1" t="s">
        <v>22579</v>
      </c>
      <c r="C8504" s="2" t="str">
        <f t="shared" si="135"/>
        <v>W06</v>
      </c>
      <c r="D8504" s="2" t="str">
        <f>IF(LEN(E8504)=3,F8504,D8503)</f>
        <v>W06 Total excision of bone</v>
      </c>
      <c r="E8504" s="2" t="s">
        <v>16984</v>
      </c>
      <c r="F8504" s="2" t="s">
        <v>16985</v>
      </c>
      <c r="G8504" s="2">
        <v>8209</v>
      </c>
      <c r="H8504" s="2">
        <v>8208</v>
      </c>
      <c r="I8504" s="2" t="s">
        <v>8</v>
      </c>
    </row>
    <row r="8505" spans="1:9" x14ac:dyDescent="0.2">
      <c r="A8505" s="2" t="str">
        <f>LEFT(E8505)</f>
        <v>W</v>
      </c>
      <c r="B8505" s="1" t="s">
        <v>22579</v>
      </c>
      <c r="C8505" s="2" t="str">
        <f t="shared" si="135"/>
        <v>W06</v>
      </c>
      <c r="D8505" s="2" t="str">
        <f>IF(LEN(E8505)=3,F8505,D8504)</f>
        <v>W06 Total excision of bone</v>
      </c>
      <c r="E8505" s="2" t="s">
        <v>16986</v>
      </c>
      <c r="F8505" s="2" t="s">
        <v>16987</v>
      </c>
      <c r="G8505" s="2">
        <v>8210</v>
      </c>
      <c r="H8505" s="2">
        <v>8208</v>
      </c>
      <c r="I8505" s="2" t="s">
        <v>8</v>
      </c>
    </row>
    <row r="8506" spans="1:9" x14ac:dyDescent="0.2">
      <c r="A8506" s="2" t="str">
        <f>LEFT(E8506)</f>
        <v>W</v>
      </c>
      <c r="B8506" s="1" t="s">
        <v>22579</v>
      </c>
      <c r="C8506" s="2" t="str">
        <f t="shared" si="135"/>
        <v>W06</v>
      </c>
      <c r="D8506" s="2" t="str">
        <f>IF(LEN(E8506)=3,F8506,D8505)</f>
        <v>W06 Total excision of bone</v>
      </c>
      <c r="E8506" s="2" t="s">
        <v>16988</v>
      </c>
      <c r="F8506" s="2" t="s">
        <v>16989</v>
      </c>
      <c r="G8506" s="2">
        <v>8211</v>
      </c>
      <c r="H8506" s="2">
        <v>8208</v>
      </c>
      <c r="I8506" s="2" t="s">
        <v>8</v>
      </c>
    </row>
    <row r="8507" spans="1:9" x14ac:dyDescent="0.2">
      <c r="A8507" s="2" t="str">
        <f>LEFT(E8507)</f>
        <v>W</v>
      </c>
      <c r="B8507" s="1" t="s">
        <v>22579</v>
      </c>
      <c r="C8507" s="2" t="str">
        <f t="shared" si="135"/>
        <v>W06</v>
      </c>
      <c r="D8507" s="2" t="str">
        <f>IF(LEN(E8507)=3,F8507,D8506)</f>
        <v>W06 Total excision of bone</v>
      </c>
      <c r="E8507" s="2" t="s">
        <v>16990</v>
      </c>
      <c r="F8507" s="2" t="s">
        <v>16991</v>
      </c>
      <c r="G8507" s="2">
        <v>8212</v>
      </c>
      <c r="H8507" s="2">
        <v>8208</v>
      </c>
      <c r="I8507" s="2" t="s">
        <v>8</v>
      </c>
    </row>
    <row r="8508" spans="1:9" x14ac:dyDescent="0.2">
      <c r="A8508" s="2" t="str">
        <f>LEFT(E8508)</f>
        <v>W</v>
      </c>
      <c r="B8508" s="1" t="s">
        <v>22579</v>
      </c>
      <c r="C8508" s="2" t="str">
        <f t="shared" si="135"/>
        <v>W06</v>
      </c>
      <c r="D8508" s="2" t="str">
        <f>IF(LEN(E8508)=3,F8508,D8507)</f>
        <v>W06 Total excision of bone</v>
      </c>
      <c r="E8508" s="2" t="s">
        <v>16992</v>
      </c>
      <c r="F8508" s="2" t="s">
        <v>16993</v>
      </c>
      <c r="G8508" s="2">
        <v>8213</v>
      </c>
      <c r="H8508" s="2">
        <v>8208</v>
      </c>
      <c r="I8508" s="2" t="s">
        <v>8</v>
      </c>
    </row>
    <row r="8509" spans="1:9" x14ac:dyDescent="0.2">
      <c r="A8509" s="2" t="str">
        <f>LEFT(E8509)</f>
        <v>W</v>
      </c>
      <c r="B8509" s="1" t="s">
        <v>22579</v>
      </c>
      <c r="C8509" s="2" t="str">
        <f t="shared" si="135"/>
        <v>W06</v>
      </c>
      <c r="D8509" s="2" t="str">
        <f>IF(LEN(E8509)=3,F8509,D8508)</f>
        <v>W06 Total excision of bone</v>
      </c>
      <c r="E8509" s="2" t="s">
        <v>16994</v>
      </c>
      <c r="F8509" s="2" t="s">
        <v>16995</v>
      </c>
      <c r="G8509" s="2">
        <v>8214</v>
      </c>
      <c r="H8509" s="2">
        <v>8208</v>
      </c>
      <c r="I8509" s="2" t="s">
        <v>8</v>
      </c>
    </row>
    <row r="8510" spans="1:9" x14ac:dyDescent="0.2">
      <c r="A8510" s="2" t="str">
        <f>LEFT(E8510)</f>
        <v>W</v>
      </c>
      <c r="B8510" s="1" t="s">
        <v>22579</v>
      </c>
      <c r="C8510" s="2" t="str">
        <f t="shared" si="135"/>
        <v>W06</v>
      </c>
      <c r="D8510" s="2" t="str">
        <f>IF(LEN(E8510)=3,F8510,D8509)</f>
        <v>W06 Total excision of bone</v>
      </c>
      <c r="E8510" s="2" t="s">
        <v>16996</v>
      </c>
      <c r="F8510" s="2" t="s">
        <v>16997</v>
      </c>
      <c r="G8510" s="2">
        <v>8215</v>
      </c>
      <c r="H8510" s="2">
        <v>8208</v>
      </c>
      <c r="I8510" s="2" t="s">
        <v>8</v>
      </c>
    </row>
    <row r="8511" spans="1:9" x14ac:dyDescent="0.2">
      <c r="A8511" s="2" t="str">
        <f>LEFT(E8511)</f>
        <v>W</v>
      </c>
      <c r="B8511" s="1" t="s">
        <v>22579</v>
      </c>
      <c r="C8511" s="2" t="str">
        <f t="shared" si="135"/>
        <v>W06</v>
      </c>
      <c r="D8511" s="2" t="str">
        <f>IF(LEN(E8511)=3,F8511,D8510)</f>
        <v>W06 Total excision of bone</v>
      </c>
      <c r="E8511" s="2" t="s">
        <v>16998</v>
      </c>
      <c r="F8511" s="2" t="s">
        <v>16999</v>
      </c>
      <c r="G8511" s="2">
        <v>8216</v>
      </c>
      <c r="H8511" s="2">
        <v>8208</v>
      </c>
      <c r="I8511" s="2" t="s">
        <v>8</v>
      </c>
    </row>
    <row r="8512" spans="1:9" x14ac:dyDescent="0.2">
      <c r="A8512" s="2" t="str">
        <f>LEFT(E8512)</f>
        <v>W</v>
      </c>
      <c r="B8512" s="1" t="s">
        <v>22579</v>
      </c>
      <c r="C8512" s="2" t="str">
        <f t="shared" si="135"/>
        <v>W06</v>
      </c>
      <c r="D8512" s="2" t="str">
        <f>IF(LEN(E8512)=3,F8512,D8511)</f>
        <v>W06 Total excision of bone</v>
      </c>
      <c r="E8512" s="2" t="s">
        <v>17000</v>
      </c>
      <c r="F8512" s="2" t="s">
        <v>17001</v>
      </c>
      <c r="G8512" s="2">
        <v>8217</v>
      </c>
      <c r="H8512" s="2">
        <v>8208</v>
      </c>
      <c r="I8512" s="2" t="s">
        <v>8</v>
      </c>
    </row>
    <row r="8513" spans="1:9" x14ac:dyDescent="0.2">
      <c r="A8513" s="2" t="str">
        <f>LEFT(E8513)</f>
        <v>W</v>
      </c>
      <c r="B8513" s="1" t="s">
        <v>22579</v>
      </c>
      <c r="C8513" s="2" t="str">
        <f t="shared" si="135"/>
        <v>W07</v>
      </c>
      <c r="D8513" s="2" t="str">
        <f>IF(LEN(E8513)=3,F8513,D8512)</f>
        <v>W07 Excision of ectopic bone</v>
      </c>
      <c r="E8513" s="2" t="s">
        <v>17002</v>
      </c>
      <c r="F8513" s="2" t="s">
        <v>17003</v>
      </c>
      <c r="G8513" s="2">
        <v>8218</v>
      </c>
      <c r="H8513" s="2">
        <v>22</v>
      </c>
      <c r="I8513" s="2" t="s">
        <v>5</v>
      </c>
    </row>
    <row r="8514" spans="1:9" x14ac:dyDescent="0.2">
      <c r="A8514" s="2" t="str">
        <f>LEFT(E8514)</f>
        <v>W</v>
      </c>
      <c r="B8514" s="1" t="s">
        <v>22579</v>
      </c>
      <c r="C8514" s="2" t="str">
        <f t="shared" si="135"/>
        <v>W07</v>
      </c>
      <c r="D8514" s="2" t="str">
        <f>IF(LEN(E8514)=3,F8514,D8513)</f>
        <v>W07 Excision of ectopic bone</v>
      </c>
      <c r="E8514" s="2" t="s">
        <v>17004</v>
      </c>
      <c r="F8514" s="2" t="s">
        <v>17005</v>
      </c>
      <c r="G8514" s="2">
        <v>8219</v>
      </c>
      <c r="H8514" s="2">
        <v>8218</v>
      </c>
      <c r="I8514" s="2" t="s">
        <v>8</v>
      </c>
    </row>
    <row r="8515" spans="1:9" x14ac:dyDescent="0.2">
      <c r="A8515" s="2" t="str">
        <f>LEFT(E8515)</f>
        <v>W</v>
      </c>
      <c r="B8515" s="1" t="s">
        <v>22579</v>
      </c>
      <c r="C8515" s="2" t="str">
        <f t="shared" si="135"/>
        <v>W07</v>
      </c>
      <c r="D8515" s="2" t="str">
        <f>IF(LEN(E8515)=3,F8515,D8514)</f>
        <v>W07 Excision of ectopic bone</v>
      </c>
      <c r="E8515" s="2" t="s">
        <v>17006</v>
      </c>
      <c r="F8515" s="2" t="s">
        <v>17007</v>
      </c>
      <c r="G8515" s="2">
        <v>8220</v>
      </c>
      <c r="H8515" s="2">
        <v>8218</v>
      </c>
      <c r="I8515" s="2" t="s">
        <v>8</v>
      </c>
    </row>
    <row r="8516" spans="1:9" x14ac:dyDescent="0.2">
      <c r="A8516" s="2" t="str">
        <f>LEFT(E8516)</f>
        <v>W</v>
      </c>
      <c r="B8516" s="1" t="s">
        <v>22579</v>
      </c>
      <c r="C8516" s="2" t="str">
        <f t="shared" si="135"/>
        <v>W07</v>
      </c>
      <c r="D8516" s="2" t="str">
        <f>IF(LEN(E8516)=3,F8516,D8515)</f>
        <v>W07 Excision of ectopic bone</v>
      </c>
      <c r="E8516" s="2" t="s">
        <v>17008</v>
      </c>
      <c r="F8516" s="2" t="s">
        <v>17009</v>
      </c>
      <c r="G8516" s="2">
        <v>8221</v>
      </c>
      <c r="H8516" s="2">
        <v>8218</v>
      </c>
      <c r="I8516" s="2" t="s">
        <v>8</v>
      </c>
    </row>
    <row r="8517" spans="1:9" x14ac:dyDescent="0.2">
      <c r="A8517" s="2" t="str">
        <f>LEFT(E8517)</f>
        <v>W</v>
      </c>
      <c r="B8517" s="1" t="s">
        <v>22579</v>
      </c>
      <c r="C8517" s="2" t="str">
        <f t="shared" si="135"/>
        <v>W07</v>
      </c>
      <c r="D8517" s="2" t="str">
        <f>IF(LEN(E8517)=3,F8517,D8516)</f>
        <v>W07 Excision of ectopic bone</v>
      </c>
      <c r="E8517" s="2" t="s">
        <v>17010</v>
      </c>
      <c r="F8517" s="2" t="s">
        <v>17011</v>
      </c>
      <c r="G8517" s="2">
        <v>8222</v>
      </c>
      <c r="H8517" s="2">
        <v>8218</v>
      </c>
      <c r="I8517" s="2" t="s">
        <v>8</v>
      </c>
    </row>
    <row r="8518" spans="1:9" x14ac:dyDescent="0.2">
      <c r="A8518" s="2" t="str">
        <f>LEFT(E8518)</f>
        <v>W</v>
      </c>
      <c r="B8518" s="1" t="s">
        <v>22579</v>
      </c>
      <c r="C8518" s="2" t="str">
        <f t="shared" si="135"/>
        <v>W07</v>
      </c>
      <c r="D8518" s="2" t="str">
        <f>IF(LEN(E8518)=3,F8518,D8517)</f>
        <v>W07 Excision of ectopic bone</v>
      </c>
      <c r="E8518" s="2" t="s">
        <v>17012</v>
      </c>
      <c r="F8518" s="2" t="s">
        <v>17013</v>
      </c>
      <c r="G8518" s="2">
        <v>8223</v>
      </c>
      <c r="H8518" s="2">
        <v>8218</v>
      </c>
      <c r="I8518" s="2" t="s">
        <v>8</v>
      </c>
    </row>
    <row r="8519" spans="1:9" x14ac:dyDescent="0.2">
      <c r="A8519" s="2" t="str">
        <f>LEFT(E8519)</f>
        <v>W</v>
      </c>
      <c r="B8519" s="1" t="s">
        <v>22579</v>
      </c>
      <c r="C8519" s="2" t="str">
        <f t="shared" si="135"/>
        <v>W08</v>
      </c>
      <c r="D8519" s="2" t="str">
        <f>IF(LEN(E8519)=3,F8519,D8518)</f>
        <v>W08 Other excision of bone</v>
      </c>
      <c r="E8519" s="2" t="s">
        <v>17014</v>
      </c>
      <c r="F8519" s="2" t="s">
        <v>17015</v>
      </c>
      <c r="G8519" s="2">
        <v>8224</v>
      </c>
      <c r="H8519" s="2">
        <v>22</v>
      </c>
      <c r="I8519" s="2" t="s">
        <v>5</v>
      </c>
    </row>
    <row r="8520" spans="1:9" x14ac:dyDescent="0.2">
      <c r="A8520" s="2" t="str">
        <f>LEFT(E8520)</f>
        <v>W</v>
      </c>
      <c r="B8520" s="1" t="s">
        <v>22579</v>
      </c>
      <c r="C8520" s="2" t="str">
        <f t="shared" si="135"/>
        <v>W08</v>
      </c>
      <c r="D8520" s="2" t="str">
        <f>IF(LEN(E8520)=3,F8520,D8519)</f>
        <v>W08 Other excision of bone</v>
      </c>
      <c r="E8520" s="2" t="s">
        <v>17016</v>
      </c>
      <c r="F8520" s="2" t="s">
        <v>17017</v>
      </c>
      <c r="G8520" s="2">
        <v>8225</v>
      </c>
      <c r="H8520" s="2">
        <v>8224</v>
      </c>
      <c r="I8520" s="2" t="s">
        <v>8</v>
      </c>
    </row>
    <row r="8521" spans="1:9" x14ac:dyDescent="0.2">
      <c r="A8521" s="2" t="str">
        <f>LEFT(E8521)</f>
        <v>W</v>
      </c>
      <c r="B8521" s="1" t="s">
        <v>22579</v>
      </c>
      <c r="C8521" s="2" t="str">
        <f t="shared" si="135"/>
        <v>W08</v>
      </c>
      <c r="D8521" s="2" t="str">
        <f>IF(LEN(E8521)=3,F8521,D8520)</f>
        <v>W08 Other excision of bone</v>
      </c>
      <c r="E8521" s="2" t="s">
        <v>17018</v>
      </c>
      <c r="F8521" s="2" t="s">
        <v>17019</v>
      </c>
      <c r="G8521" s="2">
        <v>8226</v>
      </c>
      <c r="H8521" s="2">
        <v>8224</v>
      </c>
      <c r="I8521" s="2" t="s">
        <v>8</v>
      </c>
    </row>
    <row r="8522" spans="1:9" x14ac:dyDescent="0.2">
      <c r="A8522" s="2" t="str">
        <f>LEFT(E8522)</f>
        <v>W</v>
      </c>
      <c r="B8522" s="1" t="s">
        <v>22579</v>
      </c>
      <c r="C8522" s="2" t="str">
        <f t="shared" si="135"/>
        <v>W08</v>
      </c>
      <c r="D8522" s="2" t="str">
        <f>IF(LEN(E8522)=3,F8522,D8521)</f>
        <v>W08 Other excision of bone</v>
      </c>
      <c r="E8522" s="2" t="s">
        <v>17020</v>
      </c>
      <c r="F8522" s="2" t="s">
        <v>17021</v>
      </c>
      <c r="G8522" s="2">
        <v>8227</v>
      </c>
      <c r="H8522" s="2">
        <v>8224</v>
      </c>
      <c r="I8522" s="2" t="s">
        <v>8</v>
      </c>
    </row>
    <row r="8523" spans="1:9" x14ac:dyDescent="0.2">
      <c r="A8523" s="2" t="str">
        <f>LEFT(E8523)</f>
        <v>W</v>
      </c>
      <c r="B8523" s="1" t="s">
        <v>22579</v>
      </c>
      <c r="C8523" s="2" t="str">
        <f t="shared" si="135"/>
        <v>W08</v>
      </c>
      <c r="D8523" s="2" t="str">
        <f>IF(LEN(E8523)=3,F8523,D8522)</f>
        <v>W08 Other excision of bone</v>
      </c>
      <c r="E8523" s="2" t="s">
        <v>17022</v>
      </c>
      <c r="F8523" s="2" t="s">
        <v>17023</v>
      </c>
      <c r="G8523" s="2">
        <v>8228</v>
      </c>
      <c r="H8523" s="2">
        <v>8224</v>
      </c>
      <c r="I8523" s="2" t="s">
        <v>8</v>
      </c>
    </row>
    <row r="8524" spans="1:9" x14ac:dyDescent="0.2">
      <c r="A8524" s="2" t="str">
        <f>LEFT(E8524)</f>
        <v>W</v>
      </c>
      <c r="B8524" s="1" t="s">
        <v>22579</v>
      </c>
      <c r="C8524" s="2" t="str">
        <f t="shared" si="135"/>
        <v>W08</v>
      </c>
      <c r="D8524" s="2" t="str">
        <f>IF(LEN(E8524)=3,F8524,D8523)</f>
        <v>W08 Other excision of bone</v>
      </c>
      <c r="E8524" s="2" t="s">
        <v>17024</v>
      </c>
      <c r="F8524" s="2" t="s">
        <v>17025</v>
      </c>
      <c r="G8524" s="2">
        <v>8229</v>
      </c>
      <c r="H8524" s="2">
        <v>8224</v>
      </c>
      <c r="I8524" s="2" t="s">
        <v>8</v>
      </c>
    </row>
    <row r="8525" spans="1:9" x14ac:dyDescent="0.2">
      <c r="A8525" s="2" t="str">
        <f>LEFT(E8525)</f>
        <v>W</v>
      </c>
      <c r="B8525" s="1" t="s">
        <v>22579</v>
      </c>
      <c r="C8525" s="2" t="str">
        <f t="shared" si="135"/>
        <v>W08</v>
      </c>
      <c r="D8525" s="2" t="str">
        <f>IF(LEN(E8525)=3,F8525,D8524)</f>
        <v>W08 Other excision of bone</v>
      </c>
      <c r="E8525" s="2" t="s">
        <v>17026</v>
      </c>
      <c r="F8525" s="2" t="s">
        <v>17027</v>
      </c>
      <c r="G8525" s="2">
        <v>8230</v>
      </c>
      <c r="H8525" s="2">
        <v>8224</v>
      </c>
      <c r="I8525" s="2" t="s">
        <v>8</v>
      </c>
    </row>
    <row r="8526" spans="1:9" x14ac:dyDescent="0.2">
      <c r="A8526" s="2" t="str">
        <f>LEFT(E8526)</f>
        <v>W</v>
      </c>
      <c r="B8526" s="1" t="s">
        <v>22579</v>
      </c>
      <c r="C8526" s="2" t="str">
        <f t="shared" si="135"/>
        <v>W08</v>
      </c>
      <c r="D8526" s="2" t="str">
        <f>IF(LEN(E8526)=3,F8526,D8525)</f>
        <v>W08 Other excision of bone</v>
      </c>
      <c r="E8526" s="2" t="s">
        <v>17028</v>
      </c>
      <c r="F8526" s="2" t="s">
        <v>17029</v>
      </c>
      <c r="G8526" s="2">
        <v>8231</v>
      </c>
      <c r="H8526" s="2">
        <v>8224</v>
      </c>
      <c r="I8526" s="2" t="s">
        <v>8</v>
      </c>
    </row>
    <row r="8527" spans="1:9" x14ac:dyDescent="0.2">
      <c r="A8527" s="2" t="str">
        <f>LEFT(E8527)</f>
        <v>W</v>
      </c>
      <c r="B8527" s="1" t="s">
        <v>22579</v>
      </c>
      <c r="C8527" s="2" t="str">
        <f t="shared" si="135"/>
        <v>W08</v>
      </c>
      <c r="D8527" s="2" t="str">
        <f>IF(LEN(E8527)=3,F8527,D8526)</f>
        <v>W08 Other excision of bone</v>
      </c>
      <c r="E8527" s="2" t="s">
        <v>17030</v>
      </c>
      <c r="F8527" s="2" t="s">
        <v>17031</v>
      </c>
      <c r="G8527" s="2">
        <v>8232</v>
      </c>
      <c r="H8527" s="2">
        <v>8224</v>
      </c>
      <c r="I8527" s="2" t="s">
        <v>8</v>
      </c>
    </row>
    <row r="8528" spans="1:9" x14ac:dyDescent="0.2">
      <c r="A8528" s="2" t="str">
        <f>LEFT(E8528)</f>
        <v>W</v>
      </c>
      <c r="B8528" s="1" t="s">
        <v>22579</v>
      </c>
      <c r="C8528" s="2" t="str">
        <f t="shared" si="135"/>
        <v>W08</v>
      </c>
      <c r="D8528" s="2" t="str">
        <f>IF(LEN(E8528)=3,F8528,D8527)</f>
        <v>W08 Other excision of bone</v>
      </c>
      <c r="E8528" s="2" t="s">
        <v>17032</v>
      </c>
      <c r="F8528" s="2" t="s">
        <v>17033</v>
      </c>
      <c r="G8528" s="2">
        <v>8233</v>
      </c>
      <c r="H8528" s="2">
        <v>8224</v>
      </c>
      <c r="I8528" s="2" t="s">
        <v>8</v>
      </c>
    </row>
    <row r="8529" spans="1:9" x14ac:dyDescent="0.2">
      <c r="A8529" s="2" t="str">
        <f>LEFT(E8529)</f>
        <v>W</v>
      </c>
      <c r="B8529" s="1" t="s">
        <v>22579</v>
      </c>
      <c r="C8529" s="2" t="str">
        <f t="shared" si="135"/>
        <v>W09</v>
      </c>
      <c r="D8529" s="2" t="str">
        <f>IF(LEN(E8529)=3,F8529,D8528)</f>
        <v>W09 Extirpation of lesion of bone</v>
      </c>
      <c r="E8529" s="2" t="s">
        <v>17034</v>
      </c>
      <c r="F8529" s="2" t="s">
        <v>17035</v>
      </c>
      <c r="G8529" s="2">
        <v>8234</v>
      </c>
      <c r="H8529" s="2">
        <v>22</v>
      </c>
      <c r="I8529" s="2" t="s">
        <v>5</v>
      </c>
    </row>
    <row r="8530" spans="1:9" x14ac:dyDescent="0.2">
      <c r="A8530" s="2" t="str">
        <f>LEFT(E8530)</f>
        <v>W</v>
      </c>
      <c r="B8530" s="1" t="s">
        <v>22579</v>
      </c>
      <c r="C8530" s="2" t="str">
        <f t="shared" si="135"/>
        <v>W09</v>
      </c>
      <c r="D8530" s="2" t="str">
        <f>IF(LEN(E8530)=3,F8530,D8529)</f>
        <v>W09 Extirpation of lesion of bone</v>
      </c>
      <c r="E8530" s="2" t="s">
        <v>17036</v>
      </c>
      <c r="F8530" s="2" t="s">
        <v>17037</v>
      </c>
      <c r="G8530" s="2">
        <v>8235</v>
      </c>
      <c r="H8530" s="2">
        <v>8234</v>
      </c>
      <c r="I8530" s="2" t="s">
        <v>8</v>
      </c>
    </row>
    <row r="8531" spans="1:9" x14ac:dyDescent="0.2">
      <c r="A8531" s="2" t="str">
        <f>LEFT(E8531)</f>
        <v>W</v>
      </c>
      <c r="B8531" s="1" t="s">
        <v>22579</v>
      </c>
      <c r="C8531" s="2" t="str">
        <f t="shared" si="135"/>
        <v>W09</v>
      </c>
      <c r="D8531" s="2" t="str">
        <f>IF(LEN(E8531)=3,F8531,D8530)</f>
        <v>W09 Extirpation of lesion of bone</v>
      </c>
      <c r="E8531" s="2" t="s">
        <v>17038</v>
      </c>
      <c r="F8531" s="2" t="s">
        <v>17039</v>
      </c>
      <c r="G8531" s="2">
        <v>8236</v>
      </c>
      <c r="H8531" s="2">
        <v>8234</v>
      </c>
      <c r="I8531" s="2" t="s">
        <v>8</v>
      </c>
    </row>
    <row r="8532" spans="1:9" x14ac:dyDescent="0.2">
      <c r="A8532" s="2" t="str">
        <f>LEFT(E8532)</f>
        <v>W</v>
      </c>
      <c r="B8532" s="1" t="s">
        <v>22579</v>
      </c>
      <c r="C8532" s="2" t="str">
        <f t="shared" si="135"/>
        <v>W09</v>
      </c>
      <c r="D8532" s="2" t="str">
        <f>IF(LEN(E8532)=3,F8532,D8531)</f>
        <v>W09 Extirpation of lesion of bone</v>
      </c>
      <c r="E8532" s="2" t="s">
        <v>17040</v>
      </c>
      <c r="F8532" s="2" t="s">
        <v>17041</v>
      </c>
      <c r="G8532" s="2">
        <v>8237</v>
      </c>
      <c r="H8532" s="2">
        <v>8234</v>
      </c>
      <c r="I8532" s="2" t="s">
        <v>8</v>
      </c>
    </row>
    <row r="8533" spans="1:9" x14ac:dyDescent="0.2">
      <c r="A8533" s="2" t="str">
        <f>LEFT(E8533)</f>
        <v>W</v>
      </c>
      <c r="B8533" s="1" t="s">
        <v>22579</v>
      </c>
      <c r="C8533" s="2" t="str">
        <f t="shared" si="135"/>
        <v>W09</v>
      </c>
      <c r="D8533" s="2" t="str">
        <f>IF(LEN(E8533)=3,F8533,D8532)</f>
        <v>W09 Extirpation of lesion of bone</v>
      </c>
      <c r="E8533" s="2" t="s">
        <v>17042</v>
      </c>
      <c r="F8533" s="2" t="s">
        <v>17043</v>
      </c>
      <c r="G8533" s="2">
        <v>8238</v>
      </c>
      <c r="H8533" s="2">
        <v>8234</v>
      </c>
      <c r="I8533" s="2" t="s">
        <v>8</v>
      </c>
    </row>
    <row r="8534" spans="1:9" x14ac:dyDescent="0.2">
      <c r="A8534" s="2" t="str">
        <f>LEFT(E8534)</f>
        <v>W</v>
      </c>
      <c r="B8534" s="1" t="s">
        <v>22579</v>
      </c>
      <c r="C8534" s="2" t="str">
        <f t="shared" si="135"/>
        <v>W09</v>
      </c>
      <c r="D8534" s="2" t="str">
        <f>IF(LEN(E8534)=3,F8534,D8533)</f>
        <v>W09 Extirpation of lesion of bone</v>
      </c>
      <c r="E8534" s="2" t="s">
        <v>17044</v>
      </c>
      <c r="F8534" s="2" t="s">
        <v>17045</v>
      </c>
      <c r="G8534" s="2">
        <v>8239</v>
      </c>
      <c r="H8534" s="2">
        <v>8234</v>
      </c>
      <c r="I8534" s="2" t="s">
        <v>8</v>
      </c>
    </row>
    <row r="8535" spans="1:9" x14ac:dyDescent="0.2">
      <c r="A8535" s="2" t="str">
        <f>LEFT(E8535)</f>
        <v>W</v>
      </c>
      <c r="B8535" s="1" t="s">
        <v>22579</v>
      </c>
      <c r="C8535" s="2" t="str">
        <f t="shared" si="135"/>
        <v>W09</v>
      </c>
      <c r="D8535" s="2" t="str">
        <f>IF(LEN(E8535)=3,F8535,D8534)</f>
        <v>W09 Extirpation of lesion of bone</v>
      </c>
      <c r="E8535" s="2" t="s">
        <v>17046</v>
      </c>
      <c r="F8535" s="2" t="s">
        <v>17047</v>
      </c>
      <c r="G8535" s="2">
        <v>8240</v>
      </c>
      <c r="H8535" s="2">
        <v>8234</v>
      </c>
      <c r="I8535" s="2" t="s">
        <v>8</v>
      </c>
    </row>
    <row r="8536" spans="1:9" x14ac:dyDescent="0.2">
      <c r="A8536" s="2" t="str">
        <f>LEFT(E8536)</f>
        <v>W</v>
      </c>
      <c r="B8536" s="1" t="s">
        <v>22579</v>
      </c>
      <c r="C8536" s="2" t="str">
        <f t="shared" si="135"/>
        <v>W09</v>
      </c>
      <c r="D8536" s="2" t="str">
        <f>IF(LEN(E8536)=3,F8536,D8535)</f>
        <v>W09 Extirpation of lesion of bone</v>
      </c>
      <c r="E8536" s="2" t="s">
        <v>17048</v>
      </c>
      <c r="F8536" s="2" t="s">
        <v>17049</v>
      </c>
      <c r="G8536" s="2">
        <v>8241</v>
      </c>
      <c r="H8536" s="2">
        <v>8234</v>
      </c>
      <c r="I8536" s="2" t="s">
        <v>8</v>
      </c>
    </row>
    <row r="8537" spans="1:9" x14ac:dyDescent="0.2">
      <c r="A8537" s="2" t="str">
        <f>LEFT(E8537)</f>
        <v>W</v>
      </c>
      <c r="B8537" s="1" t="s">
        <v>22579</v>
      </c>
      <c r="C8537" s="2" t="str">
        <f t="shared" si="135"/>
        <v>W09</v>
      </c>
      <c r="D8537" s="2" t="str">
        <f>IF(LEN(E8537)=3,F8537,D8536)</f>
        <v>W09 Extirpation of lesion of bone</v>
      </c>
      <c r="E8537" s="2" t="s">
        <v>17050</v>
      </c>
      <c r="F8537" s="2" t="s">
        <v>17051</v>
      </c>
      <c r="G8537" s="2">
        <v>8242</v>
      </c>
      <c r="H8537" s="2">
        <v>8234</v>
      </c>
      <c r="I8537" s="2" t="s">
        <v>8</v>
      </c>
    </row>
    <row r="8538" spans="1:9" x14ac:dyDescent="0.2">
      <c r="A8538" s="2" t="str">
        <f>LEFT(E8538)</f>
        <v>W</v>
      </c>
      <c r="B8538" s="1" t="s">
        <v>22579</v>
      </c>
      <c r="C8538" s="2" t="str">
        <f t="shared" si="135"/>
        <v>W09</v>
      </c>
      <c r="D8538" s="2" t="str">
        <f>IF(LEN(E8538)=3,F8538,D8537)</f>
        <v>W09 Extirpation of lesion of bone</v>
      </c>
      <c r="E8538" s="2" t="s">
        <v>17052</v>
      </c>
      <c r="F8538" s="2" t="s">
        <v>17053</v>
      </c>
      <c r="G8538" s="2">
        <v>8243</v>
      </c>
      <c r="H8538" s="2">
        <v>8234</v>
      </c>
      <c r="I8538" s="2" t="s">
        <v>8</v>
      </c>
    </row>
    <row r="8539" spans="1:9" x14ac:dyDescent="0.2">
      <c r="A8539" s="2" t="str">
        <f>LEFT(E8539)</f>
        <v>W</v>
      </c>
      <c r="B8539" s="1" t="s">
        <v>22579</v>
      </c>
      <c r="C8539" s="2" t="str">
        <f t="shared" si="135"/>
        <v>W10</v>
      </c>
      <c r="D8539" s="2" t="str">
        <f>IF(LEN(E8539)=3,F8539,D8538)</f>
        <v>W10 Open surgical fracture of bone</v>
      </c>
      <c r="E8539" s="2" t="s">
        <v>17054</v>
      </c>
      <c r="F8539" s="2" t="s">
        <v>17055</v>
      </c>
      <c r="G8539" s="2">
        <v>8244</v>
      </c>
      <c r="H8539" s="2">
        <v>22</v>
      </c>
      <c r="I8539" s="2" t="s">
        <v>5</v>
      </c>
    </row>
    <row r="8540" spans="1:9" x14ac:dyDescent="0.2">
      <c r="A8540" s="2" t="str">
        <f>LEFT(E8540)</f>
        <v>W</v>
      </c>
      <c r="B8540" s="1" t="s">
        <v>22579</v>
      </c>
      <c r="C8540" s="2" t="str">
        <f t="shared" ref="C8540:C8603" si="136">LEFT(E8540,3)</f>
        <v>W10</v>
      </c>
      <c r="D8540" s="2" t="str">
        <f>IF(LEN(E8540)=3,F8540,D8539)</f>
        <v>W10 Open surgical fracture of bone</v>
      </c>
      <c r="E8540" s="2" t="s">
        <v>17056</v>
      </c>
      <c r="F8540" s="2" t="s">
        <v>17057</v>
      </c>
      <c r="G8540" s="2">
        <v>8245</v>
      </c>
      <c r="H8540" s="2">
        <v>8244</v>
      </c>
      <c r="I8540" s="2" t="s">
        <v>8</v>
      </c>
    </row>
    <row r="8541" spans="1:9" x14ac:dyDescent="0.2">
      <c r="A8541" s="2" t="str">
        <f>LEFT(E8541)</f>
        <v>W</v>
      </c>
      <c r="B8541" s="1" t="s">
        <v>22579</v>
      </c>
      <c r="C8541" s="2" t="str">
        <f t="shared" si="136"/>
        <v>W10</v>
      </c>
      <c r="D8541" s="2" t="str">
        <f>IF(LEN(E8541)=3,F8541,D8540)</f>
        <v>W10 Open surgical fracture of bone</v>
      </c>
      <c r="E8541" s="2" t="s">
        <v>17058</v>
      </c>
      <c r="F8541" s="2" t="s">
        <v>17059</v>
      </c>
      <c r="G8541" s="2">
        <v>8246</v>
      </c>
      <c r="H8541" s="2">
        <v>8244</v>
      </c>
      <c r="I8541" s="2" t="s">
        <v>8</v>
      </c>
    </row>
    <row r="8542" spans="1:9" x14ac:dyDescent="0.2">
      <c r="A8542" s="2" t="str">
        <f>LEFT(E8542)</f>
        <v>W</v>
      </c>
      <c r="B8542" s="1" t="s">
        <v>22579</v>
      </c>
      <c r="C8542" s="2" t="str">
        <f t="shared" si="136"/>
        <v>W10</v>
      </c>
      <c r="D8542" s="2" t="str">
        <f>IF(LEN(E8542)=3,F8542,D8541)</f>
        <v>W10 Open surgical fracture of bone</v>
      </c>
      <c r="E8542" s="2" t="s">
        <v>17060</v>
      </c>
      <c r="F8542" s="2" t="s">
        <v>17061</v>
      </c>
      <c r="G8542" s="2">
        <v>8247</v>
      </c>
      <c r="H8542" s="2">
        <v>8244</v>
      </c>
      <c r="I8542" s="2" t="s">
        <v>8</v>
      </c>
    </row>
    <row r="8543" spans="1:9" x14ac:dyDescent="0.2">
      <c r="A8543" s="2" t="str">
        <f>LEFT(E8543)</f>
        <v>W</v>
      </c>
      <c r="B8543" s="1" t="s">
        <v>22579</v>
      </c>
      <c r="C8543" s="2" t="str">
        <f t="shared" si="136"/>
        <v>W10</v>
      </c>
      <c r="D8543" s="2" t="str">
        <f>IF(LEN(E8543)=3,F8543,D8542)</f>
        <v>W10 Open surgical fracture of bone</v>
      </c>
      <c r="E8543" s="2" t="s">
        <v>17062</v>
      </c>
      <c r="F8543" s="2" t="s">
        <v>17063</v>
      </c>
      <c r="G8543" s="2">
        <v>8248</v>
      </c>
      <c r="H8543" s="2">
        <v>8244</v>
      </c>
      <c r="I8543" s="2" t="s">
        <v>8</v>
      </c>
    </row>
    <row r="8544" spans="1:9" x14ac:dyDescent="0.2">
      <c r="A8544" s="2" t="str">
        <f>LEFT(E8544)</f>
        <v>W</v>
      </c>
      <c r="B8544" s="1" t="s">
        <v>22579</v>
      </c>
      <c r="C8544" s="2" t="str">
        <f t="shared" si="136"/>
        <v>W10</v>
      </c>
      <c r="D8544" s="2" t="str">
        <f>IF(LEN(E8544)=3,F8544,D8543)</f>
        <v>W10 Open surgical fracture of bone</v>
      </c>
      <c r="E8544" s="2" t="s">
        <v>17064</v>
      </c>
      <c r="F8544" s="2" t="s">
        <v>17065</v>
      </c>
      <c r="G8544" s="2">
        <v>8249</v>
      </c>
      <c r="H8544" s="2">
        <v>8244</v>
      </c>
      <c r="I8544" s="2" t="s">
        <v>8</v>
      </c>
    </row>
    <row r="8545" spans="1:9" x14ac:dyDescent="0.2">
      <c r="A8545" s="2" t="str">
        <f>LEFT(E8545)</f>
        <v>W</v>
      </c>
      <c r="B8545" s="1" t="s">
        <v>22579</v>
      </c>
      <c r="C8545" s="2" t="str">
        <f t="shared" si="136"/>
        <v>W10</v>
      </c>
      <c r="D8545" s="2" t="str">
        <f>IF(LEN(E8545)=3,F8545,D8544)</f>
        <v>W10 Open surgical fracture of bone</v>
      </c>
      <c r="E8545" s="2" t="s">
        <v>17066</v>
      </c>
      <c r="F8545" s="2" t="s">
        <v>17067</v>
      </c>
      <c r="G8545" s="2">
        <v>8250</v>
      </c>
      <c r="H8545" s="2">
        <v>8244</v>
      </c>
      <c r="I8545" s="2" t="s">
        <v>8</v>
      </c>
    </row>
    <row r="8546" spans="1:9" x14ac:dyDescent="0.2">
      <c r="A8546" s="2" t="str">
        <f>LEFT(E8546)</f>
        <v>W</v>
      </c>
      <c r="B8546" s="1" t="s">
        <v>22579</v>
      </c>
      <c r="C8546" s="2" t="str">
        <f t="shared" si="136"/>
        <v>W10</v>
      </c>
      <c r="D8546" s="2" t="str">
        <f>IF(LEN(E8546)=3,F8546,D8545)</f>
        <v>W10 Open surgical fracture of bone</v>
      </c>
      <c r="E8546" s="2" t="s">
        <v>17068</v>
      </c>
      <c r="F8546" s="2" t="s">
        <v>17069</v>
      </c>
      <c r="G8546" s="2">
        <v>8251</v>
      </c>
      <c r="H8546" s="2">
        <v>8244</v>
      </c>
      <c r="I8546" s="2" t="s">
        <v>8</v>
      </c>
    </row>
    <row r="8547" spans="1:9" x14ac:dyDescent="0.2">
      <c r="A8547" s="2" t="str">
        <f>LEFT(E8547)</f>
        <v>W</v>
      </c>
      <c r="B8547" s="1" t="s">
        <v>22579</v>
      </c>
      <c r="C8547" s="2" t="str">
        <f t="shared" si="136"/>
        <v>W11</v>
      </c>
      <c r="D8547" s="2" t="str">
        <f>IF(LEN(E8547)=3,F8547,D8546)</f>
        <v>W11 Other surgical fracture of bone</v>
      </c>
      <c r="E8547" s="2" t="s">
        <v>17070</v>
      </c>
      <c r="F8547" s="2" t="s">
        <v>17071</v>
      </c>
      <c r="G8547" s="2">
        <v>8252</v>
      </c>
      <c r="H8547" s="2">
        <v>22</v>
      </c>
      <c r="I8547" s="2" t="s">
        <v>5</v>
      </c>
    </row>
    <row r="8548" spans="1:9" x14ac:dyDescent="0.2">
      <c r="A8548" s="2" t="str">
        <f>LEFT(E8548)</f>
        <v>W</v>
      </c>
      <c r="B8548" s="1" t="s">
        <v>22579</v>
      </c>
      <c r="C8548" s="2" t="str">
        <f t="shared" si="136"/>
        <v>W11</v>
      </c>
      <c r="D8548" s="2" t="str">
        <f>IF(LEN(E8548)=3,F8548,D8547)</f>
        <v>W11 Other surgical fracture of bone</v>
      </c>
      <c r="E8548" s="2" t="s">
        <v>17072</v>
      </c>
      <c r="F8548" s="2" t="s">
        <v>17073</v>
      </c>
      <c r="G8548" s="2">
        <v>8253</v>
      </c>
      <c r="H8548" s="2">
        <v>8252</v>
      </c>
      <c r="I8548" s="2" t="s">
        <v>8</v>
      </c>
    </row>
    <row r="8549" spans="1:9" x14ac:dyDescent="0.2">
      <c r="A8549" s="2" t="str">
        <f>LEFT(E8549)</f>
        <v>W</v>
      </c>
      <c r="B8549" s="1" t="s">
        <v>22579</v>
      </c>
      <c r="C8549" s="2" t="str">
        <f t="shared" si="136"/>
        <v>W11</v>
      </c>
      <c r="D8549" s="2" t="str">
        <f>IF(LEN(E8549)=3,F8549,D8548)</f>
        <v>W11 Other surgical fracture of bone</v>
      </c>
      <c r="E8549" s="2" t="s">
        <v>17074</v>
      </c>
      <c r="F8549" s="2" t="s">
        <v>17075</v>
      </c>
      <c r="G8549" s="2">
        <v>8254</v>
      </c>
      <c r="H8549" s="2">
        <v>8252</v>
      </c>
      <c r="I8549" s="2" t="s">
        <v>8</v>
      </c>
    </row>
    <row r="8550" spans="1:9" x14ac:dyDescent="0.2">
      <c r="A8550" s="2" t="str">
        <f>LEFT(E8550)</f>
        <v>W</v>
      </c>
      <c r="B8550" s="1" t="s">
        <v>22579</v>
      </c>
      <c r="C8550" s="2" t="str">
        <f t="shared" si="136"/>
        <v>W11</v>
      </c>
      <c r="D8550" s="2" t="str">
        <f>IF(LEN(E8550)=3,F8550,D8549)</f>
        <v>W11 Other surgical fracture of bone</v>
      </c>
      <c r="E8550" s="2" t="s">
        <v>17076</v>
      </c>
      <c r="F8550" s="2" t="s">
        <v>17077</v>
      </c>
      <c r="G8550" s="2">
        <v>8255</v>
      </c>
      <c r="H8550" s="2">
        <v>8252</v>
      </c>
      <c r="I8550" s="2" t="s">
        <v>8</v>
      </c>
    </row>
    <row r="8551" spans="1:9" x14ac:dyDescent="0.2">
      <c r="A8551" s="2" t="str">
        <f>LEFT(E8551)</f>
        <v>W</v>
      </c>
      <c r="B8551" s="1" t="s">
        <v>22579</v>
      </c>
      <c r="C8551" s="2" t="str">
        <f t="shared" si="136"/>
        <v>W12</v>
      </c>
      <c r="D8551" s="2" t="str">
        <f>IF(LEN(E8551)=3,F8551,D8550)</f>
        <v>W12 Angulation periarticular division of bone</v>
      </c>
      <c r="E8551" s="2" t="s">
        <v>17078</v>
      </c>
      <c r="F8551" s="2" t="s">
        <v>17079</v>
      </c>
      <c r="G8551" s="2">
        <v>8256</v>
      </c>
      <c r="H8551" s="2">
        <v>22</v>
      </c>
      <c r="I8551" s="2" t="s">
        <v>5</v>
      </c>
    </row>
    <row r="8552" spans="1:9" x14ac:dyDescent="0.2">
      <c r="A8552" s="2" t="str">
        <f>LEFT(E8552)</f>
        <v>W</v>
      </c>
      <c r="B8552" s="1" t="s">
        <v>22579</v>
      </c>
      <c r="C8552" s="2" t="str">
        <f t="shared" si="136"/>
        <v>W12</v>
      </c>
      <c r="D8552" s="2" t="str">
        <f>IF(LEN(E8552)=3,F8552,D8551)</f>
        <v>W12 Angulation periarticular division of bone</v>
      </c>
      <c r="E8552" s="2" t="s">
        <v>17080</v>
      </c>
      <c r="F8552" s="2" t="s">
        <v>17081</v>
      </c>
      <c r="G8552" s="2">
        <v>8257</v>
      </c>
      <c r="H8552" s="2">
        <v>8256</v>
      </c>
      <c r="I8552" s="2" t="s">
        <v>8</v>
      </c>
    </row>
    <row r="8553" spans="1:9" x14ac:dyDescent="0.2">
      <c r="A8553" s="2" t="str">
        <f>LEFT(E8553)</f>
        <v>W</v>
      </c>
      <c r="B8553" s="1" t="s">
        <v>22579</v>
      </c>
      <c r="C8553" s="2" t="str">
        <f t="shared" si="136"/>
        <v>W12</v>
      </c>
      <c r="D8553" s="2" t="str">
        <f>IF(LEN(E8553)=3,F8553,D8552)</f>
        <v>W12 Angulation periarticular division of bone</v>
      </c>
      <c r="E8553" s="2" t="s">
        <v>17082</v>
      </c>
      <c r="F8553" s="2" t="s">
        <v>17083</v>
      </c>
      <c r="G8553" s="2">
        <v>8258</v>
      </c>
      <c r="H8553" s="2">
        <v>8256</v>
      </c>
      <c r="I8553" s="2" t="s">
        <v>8</v>
      </c>
    </row>
    <row r="8554" spans="1:9" x14ac:dyDescent="0.2">
      <c r="A8554" s="2" t="str">
        <f>LEFT(E8554)</f>
        <v>W</v>
      </c>
      <c r="B8554" s="1" t="s">
        <v>22579</v>
      </c>
      <c r="C8554" s="2" t="str">
        <f t="shared" si="136"/>
        <v>W12</v>
      </c>
      <c r="D8554" s="2" t="str">
        <f>IF(LEN(E8554)=3,F8554,D8553)</f>
        <v>W12 Angulation periarticular division of bone</v>
      </c>
      <c r="E8554" s="2" t="s">
        <v>17084</v>
      </c>
      <c r="F8554" s="2" t="s">
        <v>17085</v>
      </c>
      <c r="G8554" s="2">
        <v>8259</v>
      </c>
      <c r="H8554" s="2">
        <v>8256</v>
      </c>
      <c r="I8554" s="2" t="s">
        <v>8</v>
      </c>
    </row>
    <row r="8555" spans="1:9" x14ac:dyDescent="0.2">
      <c r="A8555" s="2" t="str">
        <f>LEFT(E8555)</f>
        <v>W</v>
      </c>
      <c r="B8555" s="1" t="s">
        <v>22579</v>
      </c>
      <c r="C8555" s="2" t="str">
        <f t="shared" si="136"/>
        <v>W12</v>
      </c>
      <c r="D8555" s="2" t="str">
        <f>IF(LEN(E8555)=3,F8555,D8554)</f>
        <v>W12 Angulation periarticular division of bone</v>
      </c>
      <c r="E8555" s="2" t="s">
        <v>17086</v>
      </c>
      <c r="F8555" s="2" t="s">
        <v>17087</v>
      </c>
      <c r="G8555" s="2">
        <v>8260</v>
      </c>
      <c r="H8555" s="2">
        <v>8256</v>
      </c>
      <c r="I8555" s="2" t="s">
        <v>8</v>
      </c>
    </row>
    <row r="8556" spans="1:9" x14ac:dyDescent="0.2">
      <c r="A8556" s="2" t="str">
        <f>LEFT(E8556)</f>
        <v>W</v>
      </c>
      <c r="B8556" s="1" t="s">
        <v>22579</v>
      </c>
      <c r="C8556" s="2" t="str">
        <f t="shared" si="136"/>
        <v>W12</v>
      </c>
      <c r="D8556" s="2" t="str">
        <f>IF(LEN(E8556)=3,F8556,D8555)</f>
        <v>W12 Angulation periarticular division of bone</v>
      </c>
      <c r="E8556" s="2" t="s">
        <v>17088</v>
      </c>
      <c r="F8556" s="2" t="s">
        <v>17089</v>
      </c>
      <c r="G8556" s="2">
        <v>8261</v>
      </c>
      <c r="H8556" s="2">
        <v>8256</v>
      </c>
      <c r="I8556" s="2" t="s">
        <v>8</v>
      </c>
    </row>
    <row r="8557" spans="1:9" x14ac:dyDescent="0.2">
      <c r="A8557" s="2" t="str">
        <f>LEFT(E8557)</f>
        <v>W</v>
      </c>
      <c r="B8557" s="1" t="s">
        <v>22579</v>
      </c>
      <c r="C8557" s="2" t="str">
        <f t="shared" si="136"/>
        <v>W12</v>
      </c>
      <c r="D8557" s="2" t="str">
        <f>IF(LEN(E8557)=3,F8557,D8556)</f>
        <v>W12 Angulation periarticular division of bone</v>
      </c>
      <c r="E8557" s="2" t="s">
        <v>17090</v>
      </c>
      <c r="F8557" s="2" t="s">
        <v>17091</v>
      </c>
      <c r="G8557" s="2">
        <v>8262</v>
      </c>
      <c r="H8557" s="2">
        <v>8256</v>
      </c>
      <c r="I8557" s="2" t="s">
        <v>8</v>
      </c>
    </row>
    <row r="8558" spans="1:9" x14ac:dyDescent="0.2">
      <c r="A8558" s="2" t="str">
        <f>LEFT(E8558)</f>
        <v>W</v>
      </c>
      <c r="B8558" s="1" t="s">
        <v>22579</v>
      </c>
      <c r="C8558" s="2" t="str">
        <f t="shared" si="136"/>
        <v>W12</v>
      </c>
      <c r="D8558" s="2" t="str">
        <f>IF(LEN(E8558)=3,F8558,D8557)</f>
        <v>W12 Angulation periarticular division of bone</v>
      </c>
      <c r="E8558" s="2" t="s">
        <v>17092</v>
      </c>
      <c r="F8558" s="2" t="s">
        <v>17093</v>
      </c>
      <c r="G8558" s="2">
        <v>8263</v>
      </c>
      <c r="H8558" s="2">
        <v>8256</v>
      </c>
      <c r="I8558" s="2" t="s">
        <v>8</v>
      </c>
    </row>
    <row r="8559" spans="1:9" x14ac:dyDescent="0.2">
      <c r="A8559" s="2" t="str">
        <f>LEFT(E8559)</f>
        <v>W</v>
      </c>
      <c r="B8559" s="1" t="s">
        <v>22579</v>
      </c>
      <c r="C8559" s="2" t="str">
        <f t="shared" si="136"/>
        <v>W13</v>
      </c>
      <c r="D8559" s="2" t="str">
        <f>IF(LEN(E8559)=3,F8559,D8558)</f>
        <v>W13 Other periarticular division of bone</v>
      </c>
      <c r="E8559" s="2" t="s">
        <v>17094</v>
      </c>
      <c r="F8559" s="2" t="s">
        <v>17095</v>
      </c>
      <c r="G8559" s="2">
        <v>8264</v>
      </c>
      <c r="H8559" s="2">
        <v>22</v>
      </c>
      <c r="I8559" s="2" t="s">
        <v>5</v>
      </c>
    </row>
    <row r="8560" spans="1:9" x14ac:dyDescent="0.2">
      <c r="A8560" s="2" t="str">
        <f>LEFT(E8560)</f>
        <v>W</v>
      </c>
      <c r="B8560" s="1" t="s">
        <v>22579</v>
      </c>
      <c r="C8560" s="2" t="str">
        <f t="shared" si="136"/>
        <v>W13</v>
      </c>
      <c r="D8560" s="2" t="str">
        <f>IF(LEN(E8560)=3,F8560,D8559)</f>
        <v>W13 Other periarticular division of bone</v>
      </c>
      <c r="E8560" s="2" t="s">
        <v>17096</v>
      </c>
      <c r="F8560" s="2" t="s">
        <v>17097</v>
      </c>
      <c r="G8560" s="2">
        <v>8265</v>
      </c>
      <c r="H8560" s="2">
        <v>8264</v>
      </c>
      <c r="I8560" s="2" t="s">
        <v>8</v>
      </c>
    </row>
    <row r="8561" spans="1:9" x14ac:dyDescent="0.2">
      <c r="A8561" s="2" t="str">
        <f>LEFT(E8561)</f>
        <v>W</v>
      </c>
      <c r="B8561" s="1" t="s">
        <v>22579</v>
      </c>
      <c r="C8561" s="2" t="str">
        <f t="shared" si="136"/>
        <v>W13</v>
      </c>
      <c r="D8561" s="2" t="str">
        <f>IF(LEN(E8561)=3,F8561,D8560)</f>
        <v>W13 Other periarticular division of bone</v>
      </c>
      <c r="E8561" s="2" t="s">
        <v>17098</v>
      </c>
      <c r="F8561" s="2" t="s">
        <v>17099</v>
      </c>
      <c r="G8561" s="2">
        <v>8266</v>
      </c>
      <c r="H8561" s="2">
        <v>8264</v>
      </c>
      <c r="I8561" s="2" t="s">
        <v>8</v>
      </c>
    </row>
    <row r="8562" spans="1:9" x14ac:dyDescent="0.2">
      <c r="A8562" s="2" t="str">
        <f>LEFT(E8562)</f>
        <v>W</v>
      </c>
      <c r="B8562" s="1" t="s">
        <v>22579</v>
      </c>
      <c r="C8562" s="2" t="str">
        <f t="shared" si="136"/>
        <v>W13</v>
      </c>
      <c r="D8562" s="2" t="str">
        <f>IF(LEN(E8562)=3,F8562,D8561)</f>
        <v>W13 Other periarticular division of bone</v>
      </c>
      <c r="E8562" s="2" t="s">
        <v>17100</v>
      </c>
      <c r="F8562" s="2" t="s">
        <v>17101</v>
      </c>
      <c r="G8562" s="2">
        <v>8267</v>
      </c>
      <c r="H8562" s="2">
        <v>8264</v>
      </c>
      <c r="I8562" s="2" t="s">
        <v>8</v>
      </c>
    </row>
    <row r="8563" spans="1:9" x14ac:dyDescent="0.2">
      <c r="A8563" s="2" t="str">
        <f>LEFT(E8563)</f>
        <v>W</v>
      </c>
      <c r="B8563" s="1" t="s">
        <v>22579</v>
      </c>
      <c r="C8563" s="2" t="str">
        <f t="shared" si="136"/>
        <v>W13</v>
      </c>
      <c r="D8563" s="2" t="str">
        <f>IF(LEN(E8563)=3,F8563,D8562)</f>
        <v>W13 Other periarticular division of bone</v>
      </c>
      <c r="E8563" s="2" t="s">
        <v>17102</v>
      </c>
      <c r="F8563" s="2" t="s">
        <v>17103</v>
      </c>
      <c r="G8563" s="2">
        <v>8268</v>
      </c>
      <c r="H8563" s="2">
        <v>8264</v>
      </c>
      <c r="I8563" s="2" t="s">
        <v>8</v>
      </c>
    </row>
    <row r="8564" spans="1:9" x14ac:dyDescent="0.2">
      <c r="A8564" s="2" t="str">
        <f>LEFT(E8564)</f>
        <v>W</v>
      </c>
      <c r="B8564" s="1" t="s">
        <v>22579</v>
      </c>
      <c r="C8564" s="2" t="str">
        <f t="shared" si="136"/>
        <v>W13</v>
      </c>
      <c r="D8564" s="2" t="str">
        <f>IF(LEN(E8564)=3,F8564,D8563)</f>
        <v>W13 Other periarticular division of bone</v>
      </c>
      <c r="E8564" s="2" t="s">
        <v>17104</v>
      </c>
      <c r="F8564" s="2" t="s">
        <v>17105</v>
      </c>
      <c r="G8564" s="2">
        <v>8269</v>
      </c>
      <c r="H8564" s="2">
        <v>8264</v>
      </c>
      <c r="I8564" s="2" t="s">
        <v>8</v>
      </c>
    </row>
    <row r="8565" spans="1:9" x14ac:dyDescent="0.2">
      <c r="A8565" s="2" t="str">
        <f>LEFT(E8565)</f>
        <v>W</v>
      </c>
      <c r="B8565" s="1" t="s">
        <v>22579</v>
      </c>
      <c r="C8565" s="2" t="str">
        <f t="shared" si="136"/>
        <v>W13</v>
      </c>
      <c r="D8565" s="2" t="str">
        <f>IF(LEN(E8565)=3,F8565,D8564)</f>
        <v>W13 Other periarticular division of bone</v>
      </c>
      <c r="E8565" s="2" t="s">
        <v>17106</v>
      </c>
      <c r="F8565" s="2" t="s">
        <v>17107</v>
      </c>
      <c r="G8565" s="2">
        <v>8270</v>
      </c>
      <c r="H8565" s="2">
        <v>8264</v>
      </c>
      <c r="I8565" s="2" t="s">
        <v>8</v>
      </c>
    </row>
    <row r="8566" spans="1:9" x14ac:dyDescent="0.2">
      <c r="A8566" s="2" t="str">
        <f>LEFT(E8566)</f>
        <v>W</v>
      </c>
      <c r="B8566" s="1" t="s">
        <v>22579</v>
      </c>
      <c r="C8566" s="2" t="str">
        <f t="shared" si="136"/>
        <v>W14</v>
      </c>
      <c r="D8566" s="2" t="str">
        <f>IF(LEN(E8566)=3,F8566,D8565)</f>
        <v>W14 Diaphyseal division of bone</v>
      </c>
      <c r="E8566" s="2" t="s">
        <v>17108</v>
      </c>
      <c r="F8566" s="2" t="s">
        <v>17109</v>
      </c>
      <c r="G8566" s="2">
        <v>8271</v>
      </c>
      <c r="H8566" s="2">
        <v>22</v>
      </c>
      <c r="I8566" s="2" t="s">
        <v>5</v>
      </c>
    </row>
    <row r="8567" spans="1:9" x14ac:dyDescent="0.2">
      <c r="A8567" s="2" t="str">
        <f>LEFT(E8567)</f>
        <v>W</v>
      </c>
      <c r="B8567" s="1" t="s">
        <v>22579</v>
      </c>
      <c r="C8567" s="2" t="str">
        <f t="shared" si="136"/>
        <v>W14</v>
      </c>
      <c r="D8567" s="2" t="str">
        <f>IF(LEN(E8567)=3,F8567,D8566)</f>
        <v>W14 Diaphyseal division of bone</v>
      </c>
      <c r="E8567" s="2" t="s">
        <v>17110</v>
      </c>
      <c r="F8567" s="2" t="s">
        <v>17111</v>
      </c>
      <c r="G8567" s="2">
        <v>8272</v>
      </c>
      <c r="H8567" s="2">
        <v>8271</v>
      </c>
      <c r="I8567" s="2" t="s">
        <v>8</v>
      </c>
    </row>
    <row r="8568" spans="1:9" x14ac:dyDescent="0.2">
      <c r="A8568" s="2" t="str">
        <f>LEFT(E8568)</f>
        <v>W</v>
      </c>
      <c r="B8568" s="1" t="s">
        <v>22579</v>
      </c>
      <c r="C8568" s="2" t="str">
        <f t="shared" si="136"/>
        <v>W14</v>
      </c>
      <c r="D8568" s="2" t="str">
        <f>IF(LEN(E8568)=3,F8568,D8567)</f>
        <v>W14 Diaphyseal division of bone</v>
      </c>
      <c r="E8568" s="2" t="s">
        <v>17112</v>
      </c>
      <c r="F8568" s="2" t="s">
        <v>17113</v>
      </c>
      <c r="G8568" s="2">
        <v>8273</v>
      </c>
      <c r="H8568" s="2">
        <v>8271</v>
      </c>
      <c r="I8568" s="2" t="s">
        <v>8</v>
      </c>
    </row>
    <row r="8569" spans="1:9" x14ac:dyDescent="0.2">
      <c r="A8569" s="2" t="str">
        <f>LEFT(E8569)</f>
        <v>W</v>
      </c>
      <c r="B8569" s="1" t="s">
        <v>22579</v>
      </c>
      <c r="C8569" s="2" t="str">
        <f t="shared" si="136"/>
        <v>W14</v>
      </c>
      <c r="D8569" s="2" t="str">
        <f>IF(LEN(E8569)=3,F8569,D8568)</f>
        <v>W14 Diaphyseal division of bone</v>
      </c>
      <c r="E8569" s="2" t="s">
        <v>17114</v>
      </c>
      <c r="F8569" s="2" t="s">
        <v>17115</v>
      </c>
      <c r="G8569" s="2">
        <v>8274</v>
      </c>
      <c r="H8569" s="2">
        <v>8271</v>
      </c>
      <c r="I8569" s="2" t="s">
        <v>8</v>
      </c>
    </row>
    <row r="8570" spans="1:9" x14ac:dyDescent="0.2">
      <c r="A8570" s="2" t="str">
        <f>LEFT(E8570)</f>
        <v>W</v>
      </c>
      <c r="B8570" s="1" t="s">
        <v>22579</v>
      </c>
      <c r="C8570" s="2" t="str">
        <f t="shared" si="136"/>
        <v>W14</v>
      </c>
      <c r="D8570" s="2" t="str">
        <f>IF(LEN(E8570)=3,F8570,D8569)</f>
        <v>W14 Diaphyseal division of bone</v>
      </c>
      <c r="E8570" s="2" t="s">
        <v>17116</v>
      </c>
      <c r="F8570" s="2" t="s">
        <v>17117</v>
      </c>
      <c r="G8570" s="2">
        <v>8275</v>
      </c>
      <c r="H8570" s="2">
        <v>8271</v>
      </c>
      <c r="I8570" s="2" t="s">
        <v>8</v>
      </c>
    </row>
    <row r="8571" spans="1:9" x14ac:dyDescent="0.2">
      <c r="A8571" s="2" t="str">
        <f>LEFT(E8571)</f>
        <v>W</v>
      </c>
      <c r="B8571" s="1" t="s">
        <v>22579</v>
      </c>
      <c r="C8571" s="2" t="str">
        <f t="shared" si="136"/>
        <v>W14</v>
      </c>
      <c r="D8571" s="2" t="str">
        <f>IF(LEN(E8571)=3,F8571,D8570)</f>
        <v>W14 Diaphyseal division of bone</v>
      </c>
      <c r="E8571" s="2" t="s">
        <v>17118</v>
      </c>
      <c r="F8571" s="2" t="s">
        <v>17119</v>
      </c>
      <c r="G8571" s="2">
        <v>8276</v>
      </c>
      <c r="H8571" s="2">
        <v>8271</v>
      </c>
      <c r="I8571" s="2" t="s">
        <v>8</v>
      </c>
    </row>
    <row r="8572" spans="1:9" x14ac:dyDescent="0.2">
      <c r="A8572" s="2" t="str">
        <f>LEFT(E8572)</f>
        <v>W</v>
      </c>
      <c r="B8572" s="1" t="s">
        <v>22579</v>
      </c>
      <c r="C8572" s="2" t="str">
        <f t="shared" si="136"/>
        <v>W14</v>
      </c>
      <c r="D8572" s="2" t="str">
        <f>IF(LEN(E8572)=3,F8572,D8571)</f>
        <v>W14 Diaphyseal division of bone</v>
      </c>
      <c r="E8572" s="2" t="s">
        <v>17120</v>
      </c>
      <c r="F8572" s="2" t="s">
        <v>17121</v>
      </c>
      <c r="G8572" s="2">
        <v>8277</v>
      </c>
      <c r="H8572" s="2">
        <v>8271</v>
      </c>
      <c r="I8572" s="2" t="s">
        <v>8</v>
      </c>
    </row>
    <row r="8573" spans="1:9" x14ac:dyDescent="0.2">
      <c r="A8573" s="2" t="str">
        <f>LEFT(E8573)</f>
        <v>W</v>
      </c>
      <c r="B8573" s="1" t="s">
        <v>22579</v>
      </c>
      <c r="C8573" s="2" t="str">
        <f t="shared" si="136"/>
        <v>W14</v>
      </c>
      <c r="D8573" s="2" t="str">
        <f>IF(LEN(E8573)=3,F8573,D8572)</f>
        <v>W14 Diaphyseal division of bone</v>
      </c>
      <c r="E8573" s="2" t="s">
        <v>17122</v>
      </c>
      <c r="F8573" s="2" t="s">
        <v>17123</v>
      </c>
      <c r="G8573" s="2">
        <v>8278</v>
      </c>
      <c r="H8573" s="2">
        <v>8271</v>
      </c>
      <c r="I8573" s="2" t="s">
        <v>8</v>
      </c>
    </row>
    <row r="8574" spans="1:9" x14ac:dyDescent="0.2">
      <c r="A8574" s="2" t="str">
        <f>LEFT(E8574)</f>
        <v>W</v>
      </c>
      <c r="B8574" s="1" t="s">
        <v>22579</v>
      </c>
      <c r="C8574" s="2" t="str">
        <f t="shared" si="136"/>
        <v>W14</v>
      </c>
      <c r="D8574" s="2" t="str">
        <f>IF(LEN(E8574)=3,F8574,D8573)</f>
        <v>W14 Diaphyseal division of bone</v>
      </c>
      <c r="E8574" s="2" t="s">
        <v>17124</v>
      </c>
      <c r="F8574" s="2" t="s">
        <v>17125</v>
      </c>
      <c r="G8574" s="2">
        <v>8279</v>
      </c>
      <c r="H8574" s="2">
        <v>8271</v>
      </c>
      <c r="I8574" s="2" t="s">
        <v>8</v>
      </c>
    </row>
    <row r="8575" spans="1:9" x14ac:dyDescent="0.2">
      <c r="A8575" s="2" t="str">
        <f>LEFT(E8575)</f>
        <v>W</v>
      </c>
      <c r="B8575" s="1" t="s">
        <v>22579</v>
      </c>
      <c r="C8575" s="2" t="str">
        <f t="shared" si="136"/>
        <v>W15</v>
      </c>
      <c r="D8575" s="2" t="str">
        <f>IF(LEN(E8575)=3,F8575,D8574)</f>
        <v>W15 Division of bone of foot</v>
      </c>
      <c r="E8575" s="2" t="s">
        <v>17126</v>
      </c>
      <c r="F8575" s="2" t="s">
        <v>17127</v>
      </c>
      <c r="G8575" s="2">
        <v>8280</v>
      </c>
      <c r="H8575" s="2">
        <v>22</v>
      </c>
      <c r="I8575" s="2" t="s">
        <v>5</v>
      </c>
    </row>
    <row r="8576" spans="1:9" x14ac:dyDescent="0.2">
      <c r="A8576" s="2" t="str">
        <f>LEFT(E8576)</f>
        <v>W</v>
      </c>
      <c r="B8576" s="1" t="s">
        <v>22579</v>
      </c>
      <c r="C8576" s="2" t="str">
        <f t="shared" si="136"/>
        <v>W15</v>
      </c>
      <c r="D8576" s="2" t="str">
        <f>IF(LEN(E8576)=3,F8576,D8575)</f>
        <v>W15 Division of bone of foot</v>
      </c>
      <c r="E8576" s="2" t="s">
        <v>17128</v>
      </c>
      <c r="F8576" s="2" t="s">
        <v>17129</v>
      </c>
      <c r="G8576" s="2">
        <v>8281</v>
      </c>
      <c r="H8576" s="2">
        <v>8280</v>
      </c>
      <c r="I8576" s="2" t="s">
        <v>8</v>
      </c>
    </row>
    <row r="8577" spans="1:9" x14ac:dyDescent="0.2">
      <c r="A8577" s="2" t="str">
        <f>LEFT(E8577)</f>
        <v>W</v>
      </c>
      <c r="B8577" s="1" t="s">
        <v>22579</v>
      </c>
      <c r="C8577" s="2" t="str">
        <f t="shared" si="136"/>
        <v>W15</v>
      </c>
      <c r="D8577" s="2" t="str">
        <f>IF(LEN(E8577)=3,F8577,D8576)</f>
        <v>W15 Division of bone of foot</v>
      </c>
      <c r="E8577" s="2" t="s">
        <v>17130</v>
      </c>
      <c r="F8577" s="2" t="s">
        <v>17131</v>
      </c>
      <c r="G8577" s="2">
        <v>8282</v>
      </c>
      <c r="H8577" s="2">
        <v>8280</v>
      </c>
      <c r="I8577" s="2" t="s">
        <v>8</v>
      </c>
    </row>
    <row r="8578" spans="1:9" x14ac:dyDescent="0.2">
      <c r="A8578" s="2" t="str">
        <f>LEFT(E8578)</f>
        <v>W</v>
      </c>
      <c r="B8578" s="1" t="s">
        <v>22579</v>
      </c>
      <c r="C8578" s="2" t="str">
        <f t="shared" si="136"/>
        <v>W15</v>
      </c>
      <c r="D8578" s="2" t="str">
        <f>IF(LEN(E8578)=3,F8578,D8577)</f>
        <v>W15 Division of bone of foot</v>
      </c>
      <c r="E8578" s="2" t="s">
        <v>17132</v>
      </c>
      <c r="F8578" s="2" t="s">
        <v>17133</v>
      </c>
      <c r="G8578" s="2">
        <v>8283</v>
      </c>
      <c r="H8578" s="2">
        <v>8280</v>
      </c>
      <c r="I8578" s="2" t="s">
        <v>8</v>
      </c>
    </row>
    <row r="8579" spans="1:9" x14ac:dyDescent="0.2">
      <c r="A8579" s="2" t="str">
        <f>LEFT(E8579)</f>
        <v>W</v>
      </c>
      <c r="B8579" s="1" t="s">
        <v>22579</v>
      </c>
      <c r="C8579" s="2" t="str">
        <f t="shared" si="136"/>
        <v>W15</v>
      </c>
      <c r="D8579" s="2" t="str">
        <f>IF(LEN(E8579)=3,F8579,D8578)</f>
        <v>W15 Division of bone of foot</v>
      </c>
      <c r="E8579" s="2" t="s">
        <v>17134</v>
      </c>
      <c r="F8579" s="2" t="s">
        <v>17135</v>
      </c>
      <c r="G8579" s="2">
        <v>8284</v>
      </c>
      <c r="H8579" s="2">
        <v>8280</v>
      </c>
      <c r="I8579" s="2" t="s">
        <v>8</v>
      </c>
    </row>
    <row r="8580" spans="1:9" x14ac:dyDescent="0.2">
      <c r="A8580" s="2" t="str">
        <f>LEFT(E8580)</f>
        <v>W</v>
      </c>
      <c r="B8580" s="1" t="s">
        <v>22579</v>
      </c>
      <c r="C8580" s="2" t="str">
        <f t="shared" si="136"/>
        <v>W15</v>
      </c>
      <c r="D8580" s="2" t="str">
        <f>IF(LEN(E8580)=3,F8580,D8579)</f>
        <v>W15 Division of bone of foot</v>
      </c>
      <c r="E8580" s="2" t="s">
        <v>17136</v>
      </c>
      <c r="F8580" s="2" t="s">
        <v>17137</v>
      </c>
      <c r="G8580" s="2">
        <v>8285</v>
      </c>
      <c r="H8580" s="2">
        <v>8280</v>
      </c>
      <c r="I8580" s="2" t="s">
        <v>8</v>
      </c>
    </row>
    <row r="8581" spans="1:9" x14ac:dyDescent="0.2">
      <c r="A8581" s="2" t="str">
        <f>LEFT(E8581)</f>
        <v>W</v>
      </c>
      <c r="B8581" s="1" t="s">
        <v>22579</v>
      </c>
      <c r="C8581" s="2" t="str">
        <f t="shared" si="136"/>
        <v>W15</v>
      </c>
      <c r="D8581" s="2" t="str">
        <f>IF(LEN(E8581)=3,F8581,D8580)</f>
        <v>W15 Division of bone of foot</v>
      </c>
      <c r="E8581" s="2" t="s">
        <v>17138</v>
      </c>
      <c r="F8581" s="2" t="s">
        <v>17139</v>
      </c>
      <c r="G8581" s="2">
        <v>8286</v>
      </c>
      <c r="H8581" s="2">
        <v>8280</v>
      </c>
      <c r="I8581" s="2" t="s">
        <v>8</v>
      </c>
    </row>
    <row r="8582" spans="1:9" x14ac:dyDescent="0.2">
      <c r="A8582" s="2" t="str">
        <f>LEFT(E8582)</f>
        <v>W</v>
      </c>
      <c r="B8582" s="1" t="s">
        <v>22579</v>
      </c>
      <c r="C8582" s="2" t="str">
        <f t="shared" si="136"/>
        <v>W15</v>
      </c>
      <c r="D8582" s="2" t="str">
        <f>IF(LEN(E8582)=3,F8582,D8581)</f>
        <v>W15 Division of bone of foot</v>
      </c>
      <c r="E8582" s="2" t="s">
        <v>17140</v>
      </c>
      <c r="F8582" s="2" t="s">
        <v>17141</v>
      </c>
      <c r="G8582" s="2">
        <v>8287</v>
      </c>
      <c r="H8582" s="2">
        <v>8280</v>
      </c>
      <c r="I8582" s="2" t="s">
        <v>8</v>
      </c>
    </row>
    <row r="8583" spans="1:9" x14ac:dyDescent="0.2">
      <c r="A8583" s="2" t="str">
        <f>LEFT(E8583)</f>
        <v>W</v>
      </c>
      <c r="B8583" s="1" t="s">
        <v>22579</v>
      </c>
      <c r="C8583" s="2" t="str">
        <f t="shared" si="136"/>
        <v>W15</v>
      </c>
      <c r="D8583" s="2" t="str">
        <f>IF(LEN(E8583)=3,F8583,D8582)</f>
        <v>W15 Division of bone of foot</v>
      </c>
      <c r="E8583" s="2" t="s">
        <v>17142</v>
      </c>
      <c r="F8583" s="2" t="s">
        <v>17143</v>
      </c>
      <c r="G8583" s="2">
        <v>8288</v>
      </c>
      <c r="H8583" s="2">
        <v>8280</v>
      </c>
      <c r="I8583" s="2" t="s">
        <v>8</v>
      </c>
    </row>
    <row r="8584" spans="1:9" x14ac:dyDescent="0.2">
      <c r="A8584" s="2" t="str">
        <f>LEFT(E8584)</f>
        <v>W</v>
      </c>
      <c r="B8584" s="1" t="s">
        <v>22579</v>
      </c>
      <c r="C8584" s="2" t="str">
        <f t="shared" si="136"/>
        <v>W15</v>
      </c>
      <c r="D8584" s="2" t="str">
        <f>IF(LEN(E8584)=3,F8584,D8583)</f>
        <v>W15 Division of bone of foot</v>
      </c>
      <c r="E8584" s="2" t="s">
        <v>17144</v>
      </c>
      <c r="F8584" s="2" t="s">
        <v>17145</v>
      </c>
      <c r="G8584" s="2">
        <v>8289</v>
      </c>
      <c r="H8584" s="2">
        <v>8280</v>
      </c>
      <c r="I8584" s="2" t="s">
        <v>8</v>
      </c>
    </row>
    <row r="8585" spans="1:9" x14ac:dyDescent="0.2">
      <c r="A8585" s="2" t="str">
        <f>LEFT(E8585)</f>
        <v>W</v>
      </c>
      <c r="B8585" s="1" t="s">
        <v>22579</v>
      </c>
      <c r="C8585" s="2" t="str">
        <f t="shared" si="136"/>
        <v>W16</v>
      </c>
      <c r="D8585" s="2" t="str">
        <f>IF(LEN(E8585)=3,F8585,D8584)</f>
        <v>W16 Other division of bone</v>
      </c>
      <c r="E8585" s="2" t="s">
        <v>17146</v>
      </c>
      <c r="F8585" s="2" t="s">
        <v>17147</v>
      </c>
      <c r="G8585" s="2">
        <v>8290</v>
      </c>
      <c r="H8585" s="2">
        <v>22</v>
      </c>
      <c r="I8585" s="2" t="s">
        <v>5</v>
      </c>
    </row>
    <row r="8586" spans="1:9" x14ac:dyDescent="0.2">
      <c r="A8586" s="2" t="str">
        <f>LEFT(E8586)</f>
        <v>W</v>
      </c>
      <c r="B8586" s="1" t="s">
        <v>22579</v>
      </c>
      <c r="C8586" s="2" t="str">
        <f t="shared" si="136"/>
        <v>W16</v>
      </c>
      <c r="D8586" s="2" t="str">
        <f>IF(LEN(E8586)=3,F8586,D8585)</f>
        <v>W16 Other division of bone</v>
      </c>
      <c r="E8586" s="2" t="s">
        <v>17148</v>
      </c>
      <c r="F8586" s="2" t="s">
        <v>17149</v>
      </c>
      <c r="G8586" s="2">
        <v>8291</v>
      </c>
      <c r="H8586" s="2">
        <v>8290</v>
      </c>
      <c r="I8586" s="2" t="s">
        <v>8</v>
      </c>
    </row>
    <row r="8587" spans="1:9" x14ac:dyDescent="0.2">
      <c r="A8587" s="2" t="str">
        <f>LEFT(E8587)</f>
        <v>W</v>
      </c>
      <c r="B8587" s="1" t="s">
        <v>22579</v>
      </c>
      <c r="C8587" s="2" t="str">
        <f t="shared" si="136"/>
        <v>W16</v>
      </c>
      <c r="D8587" s="2" t="str">
        <f>IF(LEN(E8587)=3,F8587,D8586)</f>
        <v>W16 Other division of bone</v>
      </c>
      <c r="E8587" s="2" t="s">
        <v>17150</v>
      </c>
      <c r="F8587" s="2" t="s">
        <v>17151</v>
      </c>
      <c r="G8587" s="2">
        <v>8292</v>
      </c>
      <c r="H8587" s="2">
        <v>8290</v>
      </c>
      <c r="I8587" s="2" t="s">
        <v>8</v>
      </c>
    </row>
    <row r="8588" spans="1:9" x14ac:dyDescent="0.2">
      <c r="A8588" s="2" t="str">
        <f>LEFT(E8588)</f>
        <v>W</v>
      </c>
      <c r="B8588" s="1" t="s">
        <v>22579</v>
      </c>
      <c r="C8588" s="2" t="str">
        <f t="shared" si="136"/>
        <v>W16</v>
      </c>
      <c r="D8588" s="2" t="str">
        <f>IF(LEN(E8588)=3,F8588,D8587)</f>
        <v>W16 Other division of bone</v>
      </c>
      <c r="E8588" s="2" t="s">
        <v>17152</v>
      </c>
      <c r="F8588" s="2" t="s">
        <v>17153</v>
      </c>
      <c r="G8588" s="2">
        <v>8293</v>
      </c>
      <c r="H8588" s="2">
        <v>8290</v>
      </c>
      <c r="I8588" s="2" t="s">
        <v>8</v>
      </c>
    </row>
    <row r="8589" spans="1:9" x14ac:dyDescent="0.2">
      <c r="A8589" s="2" t="str">
        <f>LEFT(E8589)</f>
        <v>W</v>
      </c>
      <c r="B8589" s="1" t="s">
        <v>22579</v>
      </c>
      <c r="C8589" s="2" t="str">
        <f t="shared" si="136"/>
        <v>W16</v>
      </c>
      <c r="D8589" s="2" t="str">
        <f>IF(LEN(E8589)=3,F8589,D8588)</f>
        <v>W16 Other division of bone</v>
      </c>
      <c r="E8589" s="2" t="s">
        <v>17154</v>
      </c>
      <c r="F8589" s="2" t="s">
        <v>17155</v>
      </c>
      <c r="G8589" s="2">
        <v>8294</v>
      </c>
      <c r="H8589" s="2">
        <v>8290</v>
      </c>
      <c r="I8589" s="2" t="s">
        <v>8</v>
      </c>
    </row>
    <row r="8590" spans="1:9" x14ac:dyDescent="0.2">
      <c r="A8590" s="2" t="str">
        <f>LEFT(E8590)</f>
        <v>W</v>
      </c>
      <c r="B8590" s="1" t="s">
        <v>22579</v>
      </c>
      <c r="C8590" s="2" t="str">
        <f t="shared" si="136"/>
        <v>W16</v>
      </c>
      <c r="D8590" s="2" t="str">
        <f>IF(LEN(E8590)=3,F8590,D8589)</f>
        <v>W16 Other division of bone</v>
      </c>
      <c r="E8590" s="2" t="s">
        <v>17156</v>
      </c>
      <c r="F8590" s="2" t="s">
        <v>17157</v>
      </c>
      <c r="G8590" s="2">
        <v>8295</v>
      </c>
      <c r="H8590" s="2">
        <v>8290</v>
      </c>
      <c r="I8590" s="2" t="s">
        <v>8</v>
      </c>
    </row>
    <row r="8591" spans="1:9" x14ac:dyDescent="0.2">
      <c r="A8591" s="2" t="str">
        <f>LEFT(E8591)</f>
        <v>W</v>
      </c>
      <c r="B8591" s="1" t="s">
        <v>22579</v>
      </c>
      <c r="C8591" s="2" t="str">
        <f t="shared" si="136"/>
        <v>W16</v>
      </c>
      <c r="D8591" s="2" t="str">
        <f>IF(LEN(E8591)=3,F8591,D8590)</f>
        <v>W16 Other division of bone</v>
      </c>
      <c r="E8591" s="2" t="s">
        <v>17158</v>
      </c>
      <c r="F8591" s="2" t="s">
        <v>17159</v>
      </c>
      <c r="G8591" s="2">
        <v>8296</v>
      </c>
      <c r="H8591" s="2">
        <v>8290</v>
      </c>
      <c r="I8591" s="2" t="s">
        <v>8</v>
      </c>
    </row>
    <row r="8592" spans="1:9" x14ac:dyDescent="0.2">
      <c r="A8592" s="2" t="str">
        <f>LEFT(E8592)</f>
        <v>W</v>
      </c>
      <c r="B8592" s="1" t="s">
        <v>22579</v>
      </c>
      <c r="C8592" s="2" t="str">
        <f t="shared" si="136"/>
        <v>W16</v>
      </c>
      <c r="D8592" s="2" t="str">
        <f>IF(LEN(E8592)=3,F8592,D8591)</f>
        <v>W16 Other division of bone</v>
      </c>
      <c r="E8592" s="2" t="s">
        <v>17160</v>
      </c>
      <c r="F8592" s="2" t="s">
        <v>17161</v>
      </c>
      <c r="G8592" s="2">
        <v>8297</v>
      </c>
      <c r="H8592" s="2">
        <v>8290</v>
      </c>
      <c r="I8592" s="2" t="s">
        <v>8</v>
      </c>
    </row>
    <row r="8593" spans="1:9" x14ac:dyDescent="0.2">
      <c r="A8593" s="2" t="str">
        <f>LEFT(E8593)</f>
        <v>W</v>
      </c>
      <c r="B8593" s="1" t="s">
        <v>22579</v>
      </c>
      <c r="C8593" s="2" t="str">
        <f t="shared" si="136"/>
        <v>W17</v>
      </c>
      <c r="D8593" s="2" t="str">
        <f>IF(LEN(E8593)=3,F8593,D8592)</f>
        <v>W17 Other reconstruction of bone</v>
      </c>
      <c r="E8593" s="2" t="s">
        <v>17162</v>
      </c>
      <c r="F8593" s="2" t="s">
        <v>17163</v>
      </c>
      <c r="G8593" s="2">
        <v>8298</v>
      </c>
      <c r="H8593" s="2">
        <v>22</v>
      </c>
      <c r="I8593" s="2" t="s">
        <v>5</v>
      </c>
    </row>
    <row r="8594" spans="1:9" x14ac:dyDescent="0.2">
      <c r="A8594" s="2" t="str">
        <f>LEFT(E8594)</f>
        <v>W</v>
      </c>
      <c r="B8594" s="1" t="s">
        <v>22579</v>
      </c>
      <c r="C8594" s="2" t="str">
        <f t="shared" si="136"/>
        <v>W17</v>
      </c>
      <c r="D8594" s="2" t="str">
        <f>IF(LEN(E8594)=3,F8594,D8593)</f>
        <v>W17 Other reconstruction of bone</v>
      </c>
      <c r="E8594" s="2" t="s">
        <v>17164</v>
      </c>
      <c r="F8594" s="2" t="s">
        <v>17165</v>
      </c>
      <c r="G8594" s="2">
        <v>8299</v>
      </c>
      <c r="H8594" s="2">
        <v>8298</v>
      </c>
      <c r="I8594" s="2" t="s">
        <v>8</v>
      </c>
    </row>
    <row r="8595" spans="1:9" x14ac:dyDescent="0.2">
      <c r="A8595" s="2" t="str">
        <f>LEFT(E8595)</f>
        <v>W</v>
      </c>
      <c r="B8595" s="1" t="s">
        <v>22579</v>
      </c>
      <c r="C8595" s="2" t="str">
        <f t="shared" si="136"/>
        <v>W17</v>
      </c>
      <c r="D8595" s="2" t="str">
        <f>IF(LEN(E8595)=3,F8595,D8594)</f>
        <v>W17 Other reconstruction of bone</v>
      </c>
      <c r="E8595" s="2" t="s">
        <v>17166</v>
      </c>
      <c r="F8595" s="2" t="s">
        <v>17167</v>
      </c>
      <c r="G8595" s="2">
        <v>8300</v>
      </c>
      <c r="H8595" s="2">
        <v>8298</v>
      </c>
      <c r="I8595" s="2" t="s">
        <v>8</v>
      </c>
    </row>
    <row r="8596" spans="1:9" x14ac:dyDescent="0.2">
      <c r="A8596" s="2" t="str">
        <f>LEFT(E8596)</f>
        <v>W</v>
      </c>
      <c r="B8596" s="1" t="s">
        <v>22579</v>
      </c>
      <c r="C8596" s="2" t="str">
        <f t="shared" si="136"/>
        <v>W17</v>
      </c>
      <c r="D8596" s="2" t="str">
        <f>IF(LEN(E8596)=3,F8596,D8595)</f>
        <v>W17 Other reconstruction of bone</v>
      </c>
      <c r="E8596" s="2" t="s">
        <v>17168</v>
      </c>
      <c r="F8596" s="2" t="s">
        <v>17169</v>
      </c>
      <c r="G8596" s="2">
        <v>8301</v>
      </c>
      <c r="H8596" s="2">
        <v>8298</v>
      </c>
      <c r="I8596" s="2" t="s">
        <v>8</v>
      </c>
    </row>
    <row r="8597" spans="1:9" x14ac:dyDescent="0.2">
      <c r="A8597" s="2" t="str">
        <f>LEFT(E8597)</f>
        <v>W</v>
      </c>
      <c r="B8597" s="1" t="s">
        <v>22579</v>
      </c>
      <c r="C8597" s="2" t="str">
        <f t="shared" si="136"/>
        <v>W17</v>
      </c>
      <c r="D8597" s="2" t="str">
        <f>IF(LEN(E8597)=3,F8597,D8596)</f>
        <v>W17 Other reconstruction of bone</v>
      </c>
      <c r="E8597" s="2" t="s">
        <v>17170</v>
      </c>
      <c r="F8597" s="2" t="s">
        <v>17171</v>
      </c>
      <c r="G8597" s="2">
        <v>8302</v>
      </c>
      <c r="H8597" s="2">
        <v>8298</v>
      </c>
      <c r="I8597" s="2" t="s">
        <v>8</v>
      </c>
    </row>
    <row r="8598" spans="1:9" x14ac:dyDescent="0.2">
      <c r="A8598" s="2" t="str">
        <f>LEFT(E8598)</f>
        <v>W</v>
      </c>
      <c r="B8598" s="1" t="s">
        <v>22579</v>
      </c>
      <c r="C8598" s="2" t="str">
        <f t="shared" si="136"/>
        <v>W17</v>
      </c>
      <c r="D8598" s="2" t="str">
        <f>IF(LEN(E8598)=3,F8598,D8597)</f>
        <v>W17 Other reconstruction of bone</v>
      </c>
      <c r="E8598" s="2" t="s">
        <v>17172</v>
      </c>
      <c r="F8598" s="2" t="s">
        <v>17173</v>
      </c>
      <c r="G8598" s="2">
        <v>8303</v>
      </c>
      <c r="H8598" s="2">
        <v>8298</v>
      </c>
      <c r="I8598" s="2" t="s">
        <v>8</v>
      </c>
    </row>
    <row r="8599" spans="1:9" x14ac:dyDescent="0.2">
      <c r="A8599" s="2" t="str">
        <f>LEFT(E8599)</f>
        <v>W</v>
      </c>
      <c r="B8599" s="1" t="s">
        <v>22579</v>
      </c>
      <c r="C8599" s="2" t="str">
        <f t="shared" si="136"/>
        <v>W17</v>
      </c>
      <c r="D8599" s="2" t="str">
        <f>IF(LEN(E8599)=3,F8599,D8598)</f>
        <v>W17 Other reconstruction of bone</v>
      </c>
      <c r="E8599" s="2" t="s">
        <v>17174</v>
      </c>
      <c r="F8599" s="2" t="s">
        <v>17175</v>
      </c>
      <c r="G8599" s="2">
        <v>11223</v>
      </c>
      <c r="H8599" s="2">
        <v>8298</v>
      </c>
      <c r="I8599" s="2" t="s">
        <v>8</v>
      </c>
    </row>
    <row r="8600" spans="1:9" x14ac:dyDescent="0.2">
      <c r="A8600" s="2" t="str">
        <f>LEFT(E8600)</f>
        <v>W</v>
      </c>
      <c r="B8600" s="1" t="s">
        <v>22579</v>
      </c>
      <c r="C8600" s="2" t="str">
        <f t="shared" si="136"/>
        <v>W17</v>
      </c>
      <c r="D8600" s="2" t="str">
        <f>IF(LEN(E8600)=3,F8600,D8599)</f>
        <v>W17 Other reconstruction of bone</v>
      </c>
      <c r="E8600" s="2" t="s">
        <v>17176</v>
      </c>
      <c r="F8600" s="2" t="s">
        <v>17177</v>
      </c>
      <c r="G8600" s="2">
        <v>8304</v>
      </c>
      <c r="H8600" s="2">
        <v>8298</v>
      </c>
      <c r="I8600" s="2" t="s">
        <v>8</v>
      </c>
    </row>
    <row r="8601" spans="1:9" x14ac:dyDescent="0.2">
      <c r="A8601" s="2" t="str">
        <f>LEFT(E8601)</f>
        <v>W</v>
      </c>
      <c r="B8601" s="1" t="s">
        <v>22579</v>
      </c>
      <c r="C8601" s="2" t="str">
        <f t="shared" si="136"/>
        <v>W17</v>
      </c>
      <c r="D8601" s="2" t="str">
        <f>IF(LEN(E8601)=3,F8601,D8600)</f>
        <v>W17 Other reconstruction of bone</v>
      </c>
      <c r="E8601" s="2" t="s">
        <v>17178</v>
      </c>
      <c r="F8601" s="2" t="s">
        <v>17179</v>
      </c>
      <c r="G8601" s="2">
        <v>8305</v>
      </c>
      <c r="H8601" s="2">
        <v>8298</v>
      </c>
      <c r="I8601" s="2" t="s">
        <v>8</v>
      </c>
    </row>
    <row r="8602" spans="1:9" x14ac:dyDescent="0.2">
      <c r="A8602" s="2" t="str">
        <f>LEFT(E8602)</f>
        <v>W</v>
      </c>
      <c r="B8602" s="1" t="s">
        <v>22579</v>
      </c>
      <c r="C8602" s="2" t="str">
        <f t="shared" si="136"/>
        <v>W18</v>
      </c>
      <c r="D8602" s="2" t="str">
        <f>IF(LEN(E8602)=3,F8602,D8601)</f>
        <v>W18 Drainage of bone</v>
      </c>
      <c r="E8602" s="2" t="s">
        <v>17180</v>
      </c>
      <c r="F8602" s="2" t="s">
        <v>17181</v>
      </c>
      <c r="G8602" s="2">
        <v>8306</v>
      </c>
      <c r="H8602" s="2">
        <v>22</v>
      </c>
      <c r="I8602" s="2" t="s">
        <v>5</v>
      </c>
    </row>
    <row r="8603" spans="1:9" x14ac:dyDescent="0.2">
      <c r="A8603" s="2" t="str">
        <f>LEFT(E8603)</f>
        <v>W</v>
      </c>
      <c r="B8603" s="1" t="s">
        <v>22579</v>
      </c>
      <c r="C8603" s="2" t="str">
        <f t="shared" si="136"/>
        <v>W18</v>
      </c>
      <c r="D8603" s="2" t="str">
        <f>IF(LEN(E8603)=3,F8603,D8602)</f>
        <v>W18 Drainage of bone</v>
      </c>
      <c r="E8603" s="2" t="s">
        <v>17182</v>
      </c>
      <c r="F8603" s="2" t="s">
        <v>17183</v>
      </c>
      <c r="G8603" s="2">
        <v>8307</v>
      </c>
      <c r="H8603" s="2">
        <v>8306</v>
      </c>
      <c r="I8603" s="2" t="s">
        <v>8</v>
      </c>
    </row>
    <row r="8604" spans="1:9" x14ac:dyDescent="0.2">
      <c r="A8604" s="2" t="str">
        <f>LEFT(E8604)</f>
        <v>W</v>
      </c>
      <c r="B8604" s="1" t="s">
        <v>22579</v>
      </c>
      <c r="C8604" s="2" t="str">
        <f t="shared" ref="C8604:C8667" si="137">LEFT(E8604,3)</f>
        <v>W18</v>
      </c>
      <c r="D8604" s="2" t="str">
        <f>IF(LEN(E8604)=3,F8604,D8603)</f>
        <v>W18 Drainage of bone</v>
      </c>
      <c r="E8604" s="2" t="s">
        <v>17184</v>
      </c>
      <c r="F8604" s="2" t="s">
        <v>17185</v>
      </c>
      <c r="G8604" s="2">
        <v>8308</v>
      </c>
      <c r="H8604" s="2">
        <v>8306</v>
      </c>
      <c r="I8604" s="2" t="s">
        <v>8</v>
      </c>
    </row>
    <row r="8605" spans="1:9" x14ac:dyDescent="0.2">
      <c r="A8605" s="2" t="str">
        <f>LEFT(E8605)</f>
        <v>W</v>
      </c>
      <c r="B8605" s="1" t="s">
        <v>22579</v>
      </c>
      <c r="C8605" s="2" t="str">
        <f t="shared" si="137"/>
        <v>W18</v>
      </c>
      <c r="D8605" s="2" t="str">
        <f>IF(LEN(E8605)=3,F8605,D8604)</f>
        <v>W18 Drainage of bone</v>
      </c>
      <c r="E8605" s="2" t="s">
        <v>17186</v>
      </c>
      <c r="F8605" s="2" t="s">
        <v>17187</v>
      </c>
      <c r="G8605" s="2">
        <v>8309</v>
      </c>
      <c r="H8605" s="2">
        <v>8306</v>
      </c>
      <c r="I8605" s="2" t="s">
        <v>8</v>
      </c>
    </row>
    <row r="8606" spans="1:9" x14ac:dyDescent="0.2">
      <c r="A8606" s="2" t="str">
        <f>LEFT(E8606)</f>
        <v>W</v>
      </c>
      <c r="B8606" s="1" t="s">
        <v>22579</v>
      </c>
      <c r="C8606" s="2" t="str">
        <f t="shared" si="137"/>
        <v>W18</v>
      </c>
      <c r="D8606" s="2" t="str">
        <f>IF(LEN(E8606)=3,F8606,D8605)</f>
        <v>W18 Drainage of bone</v>
      </c>
      <c r="E8606" s="2" t="s">
        <v>17188</v>
      </c>
      <c r="F8606" s="2" t="s">
        <v>17189</v>
      </c>
      <c r="G8606" s="2">
        <v>8310</v>
      </c>
      <c r="H8606" s="2">
        <v>8306</v>
      </c>
      <c r="I8606" s="2" t="s">
        <v>8</v>
      </c>
    </row>
    <row r="8607" spans="1:9" x14ac:dyDescent="0.2">
      <c r="A8607" s="2" t="str">
        <f>LEFT(E8607)</f>
        <v>W</v>
      </c>
      <c r="B8607" s="1" t="s">
        <v>22579</v>
      </c>
      <c r="C8607" s="2" t="str">
        <f t="shared" si="137"/>
        <v>W18</v>
      </c>
      <c r="D8607" s="2" t="str">
        <f>IF(LEN(E8607)=3,F8607,D8606)</f>
        <v>W18 Drainage of bone</v>
      </c>
      <c r="E8607" s="2" t="s">
        <v>17190</v>
      </c>
      <c r="F8607" s="2" t="s">
        <v>17191</v>
      </c>
      <c r="G8607" s="2">
        <v>8311</v>
      </c>
      <c r="H8607" s="2">
        <v>8306</v>
      </c>
      <c r="I8607" s="2" t="s">
        <v>8</v>
      </c>
    </row>
    <row r="8608" spans="1:9" x14ac:dyDescent="0.2">
      <c r="A8608" s="2" t="str">
        <f>LEFT(E8608)</f>
        <v>W</v>
      </c>
      <c r="B8608" s="1" t="s">
        <v>22579</v>
      </c>
      <c r="C8608" s="2" t="str">
        <f t="shared" si="137"/>
        <v>W18</v>
      </c>
      <c r="D8608" s="2" t="str">
        <f>IF(LEN(E8608)=3,F8608,D8607)</f>
        <v>W18 Drainage of bone</v>
      </c>
      <c r="E8608" s="2" t="s">
        <v>17192</v>
      </c>
      <c r="F8608" s="2" t="s">
        <v>17193</v>
      </c>
      <c r="G8608" s="2">
        <v>8312</v>
      </c>
      <c r="H8608" s="2">
        <v>8306</v>
      </c>
      <c r="I8608" s="2" t="s">
        <v>8</v>
      </c>
    </row>
    <row r="8609" spans="1:9" x14ac:dyDescent="0.2">
      <c r="A8609" s="2" t="str">
        <f>LEFT(E8609)</f>
        <v>W</v>
      </c>
      <c r="B8609" s="1" t="s">
        <v>22579</v>
      </c>
      <c r="C8609" s="2" t="str">
        <f t="shared" si="137"/>
        <v>W18</v>
      </c>
      <c r="D8609" s="2" t="str">
        <f>IF(LEN(E8609)=3,F8609,D8608)</f>
        <v>W18 Drainage of bone</v>
      </c>
      <c r="E8609" s="2" t="s">
        <v>17194</v>
      </c>
      <c r="F8609" s="2" t="s">
        <v>17195</v>
      </c>
      <c r="G8609" s="2">
        <v>8313</v>
      </c>
      <c r="H8609" s="2">
        <v>8306</v>
      </c>
      <c r="I8609" s="2" t="s">
        <v>8</v>
      </c>
    </row>
    <row r="8610" spans="1:9" x14ac:dyDescent="0.2">
      <c r="A8610" s="2" t="str">
        <f>LEFT(E8610)</f>
        <v>W</v>
      </c>
      <c r="B8610" s="1" t="s">
        <v>22579</v>
      </c>
      <c r="C8610" s="2" t="str">
        <f t="shared" si="137"/>
        <v>W18</v>
      </c>
      <c r="D8610" s="2" t="str">
        <f>IF(LEN(E8610)=3,F8610,D8609)</f>
        <v>W18 Drainage of bone</v>
      </c>
      <c r="E8610" s="2" t="s">
        <v>17196</v>
      </c>
      <c r="F8610" s="2" t="s">
        <v>17197</v>
      </c>
      <c r="G8610" s="2">
        <v>8314</v>
      </c>
      <c r="H8610" s="2">
        <v>8306</v>
      </c>
      <c r="I8610" s="2" t="s">
        <v>8</v>
      </c>
    </row>
    <row r="8611" spans="1:9" x14ac:dyDescent="0.2">
      <c r="A8611" s="2" t="str">
        <f>LEFT(E8611)</f>
        <v>W</v>
      </c>
      <c r="B8611" s="1" t="s">
        <v>22579</v>
      </c>
      <c r="C8611" s="2" t="str">
        <f t="shared" si="137"/>
        <v>W19</v>
      </c>
      <c r="D8611" s="2" t="str">
        <f>IF(LEN(E8611)=3,F8611,D8610)</f>
        <v>W19 Primary open reduction of fracture of bone and intramedullary fixation</v>
      </c>
      <c r="E8611" s="2" t="s">
        <v>17198</v>
      </c>
      <c r="F8611" s="2" t="s">
        <v>17199</v>
      </c>
      <c r="G8611" s="2">
        <v>8315</v>
      </c>
      <c r="H8611" s="2">
        <v>22</v>
      </c>
      <c r="I8611" s="2" t="s">
        <v>5</v>
      </c>
    </row>
    <row r="8612" spans="1:9" x14ac:dyDescent="0.2">
      <c r="A8612" s="2" t="str">
        <f>LEFT(E8612)</f>
        <v>W</v>
      </c>
      <c r="B8612" s="1" t="s">
        <v>22579</v>
      </c>
      <c r="C8612" s="2" t="str">
        <f t="shared" si="137"/>
        <v>W19</v>
      </c>
      <c r="D8612" s="2" t="str">
        <f>IF(LEN(E8612)=3,F8612,D8611)</f>
        <v>W19 Primary open reduction of fracture of bone and intramedullary fixation</v>
      </c>
      <c r="E8612" s="2" t="s">
        <v>17200</v>
      </c>
      <c r="F8612" s="2" t="s">
        <v>17201</v>
      </c>
      <c r="G8612" s="2">
        <v>8316</v>
      </c>
      <c r="H8612" s="2">
        <v>8315</v>
      </c>
      <c r="I8612" s="2" t="s">
        <v>8</v>
      </c>
    </row>
    <row r="8613" spans="1:9" x14ac:dyDescent="0.2">
      <c r="A8613" s="2" t="str">
        <f>LEFT(E8613)</f>
        <v>W</v>
      </c>
      <c r="B8613" s="1" t="s">
        <v>22579</v>
      </c>
      <c r="C8613" s="2" t="str">
        <f t="shared" si="137"/>
        <v>W19</v>
      </c>
      <c r="D8613" s="2" t="str">
        <f>IF(LEN(E8613)=3,F8613,D8612)</f>
        <v>W19 Primary open reduction of fracture of bone and intramedullary fixation</v>
      </c>
      <c r="E8613" s="2" t="s">
        <v>17202</v>
      </c>
      <c r="F8613" s="2" t="s">
        <v>17203</v>
      </c>
      <c r="G8613" s="2">
        <v>8317</v>
      </c>
      <c r="H8613" s="2">
        <v>8315</v>
      </c>
      <c r="I8613" s="2" t="s">
        <v>8</v>
      </c>
    </row>
    <row r="8614" spans="1:9" x14ac:dyDescent="0.2">
      <c r="A8614" s="2" t="str">
        <f>LEFT(E8614)</f>
        <v>W</v>
      </c>
      <c r="B8614" s="1" t="s">
        <v>22579</v>
      </c>
      <c r="C8614" s="2" t="str">
        <f t="shared" si="137"/>
        <v>W19</v>
      </c>
      <c r="D8614" s="2" t="str">
        <f>IF(LEN(E8614)=3,F8614,D8613)</f>
        <v>W19 Primary open reduction of fracture of bone and intramedullary fixation</v>
      </c>
      <c r="E8614" s="2" t="s">
        <v>17204</v>
      </c>
      <c r="F8614" s="2" t="s">
        <v>17205</v>
      </c>
      <c r="G8614" s="2">
        <v>8318</v>
      </c>
      <c r="H8614" s="2">
        <v>8315</v>
      </c>
      <c r="I8614" s="2" t="s">
        <v>8</v>
      </c>
    </row>
    <row r="8615" spans="1:9" x14ac:dyDescent="0.2">
      <c r="A8615" s="2" t="str">
        <f>LEFT(E8615)</f>
        <v>W</v>
      </c>
      <c r="B8615" s="1" t="s">
        <v>22579</v>
      </c>
      <c r="C8615" s="2" t="str">
        <f t="shared" si="137"/>
        <v>W19</v>
      </c>
      <c r="D8615" s="2" t="str">
        <f>IF(LEN(E8615)=3,F8615,D8614)</f>
        <v>W19 Primary open reduction of fracture of bone and intramedullary fixation</v>
      </c>
      <c r="E8615" s="2" t="s">
        <v>17206</v>
      </c>
      <c r="F8615" s="2" t="s">
        <v>17207</v>
      </c>
      <c r="G8615" s="2">
        <v>8319</v>
      </c>
      <c r="H8615" s="2">
        <v>8315</v>
      </c>
      <c r="I8615" s="2" t="s">
        <v>8</v>
      </c>
    </row>
    <row r="8616" spans="1:9" x14ac:dyDescent="0.2">
      <c r="A8616" s="2" t="str">
        <f>LEFT(E8616)</f>
        <v>W</v>
      </c>
      <c r="B8616" s="1" t="s">
        <v>22579</v>
      </c>
      <c r="C8616" s="2" t="str">
        <f t="shared" si="137"/>
        <v>W19</v>
      </c>
      <c r="D8616" s="2" t="str">
        <f>IF(LEN(E8616)=3,F8616,D8615)</f>
        <v>W19 Primary open reduction of fracture of bone and intramedullary fixation</v>
      </c>
      <c r="E8616" s="2" t="s">
        <v>17208</v>
      </c>
      <c r="F8616" s="2" t="s">
        <v>17209</v>
      </c>
      <c r="G8616" s="2">
        <v>8320</v>
      </c>
      <c r="H8616" s="2">
        <v>8315</v>
      </c>
      <c r="I8616" s="2" t="s">
        <v>8</v>
      </c>
    </row>
    <row r="8617" spans="1:9" x14ac:dyDescent="0.2">
      <c r="A8617" s="2" t="str">
        <f>LEFT(E8617)</f>
        <v>W</v>
      </c>
      <c r="B8617" s="1" t="s">
        <v>22579</v>
      </c>
      <c r="C8617" s="2" t="str">
        <f t="shared" si="137"/>
        <v>W19</v>
      </c>
      <c r="D8617" s="2" t="str">
        <f>IF(LEN(E8617)=3,F8617,D8616)</f>
        <v>W19 Primary open reduction of fracture of bone and intramedullary fixation</v>
      </c>
      <c r="E8617" s="2" t="s">
        <v>17210</v>
      </c>
      <c r="F8617" s="2" t="s">
        <v>17211</v>
      </c>
      <c r="G8617" s="2">
        <v>8321</v>
      </c>
      <c r="H8617" s="2">
        <v>8315</v>
      </c>
      <c r="I8617" s="2" t="s">
        <v>8</v>
      </c>
    </row>
    <row r="8618" spans="1:9" x14ac:dyDescent="0.2">
      <c r="A8618" s="2" t="str">
        <f>LEFT(E8618)</f>
        <v>W</v>
      </c>
      <c r="B8618" s="1" t="s">
        <v>22579</v>
      </c>
      <c r="C8618" s="2" t="str">
        <f t="shared" si="137"/>
        <v>W19</v>
      </c>
      <c r="D8618" s="2" t="str">
        <f>IF(LEN(E8618)=3,F8618,D8617)</f>
        <v>W19 Primary open reduction of fracture of bone and intramedullary fixation</v>
      </c>
      <c r="E8618" s="2" t="s">
        <v>17212</v>
      </c>
      <c r="F8618" s="2" t="s">
        <v>17213</v>
      </c>
      <c r="G8618" s="2">
        <v>8322</v>
      </c>
      <c r="H8618" s="2">
        <v>8315</v>
      </c>
      <c r="I8618" s="2" t="s">
        <v>8</v>
      </c>
    </row>
    <row r="8619" spans="1:9" x14ac:dyDescent="0.2">
      <c r="A8619" s="2" t="str">
        <f>LEFT(E8619)</f>
        <v>W</v>
      </c>
      <c r="B8619" s="1" t="s">
        <v>22579</v>
      </c>
      <c r="C8619" s="2" t="str">
        <f t="shared" si="137"/>
        <v>W19</v>
      </c>
      <c r="D8619" s="2" t="str">
        <f>IF(LEN(E8619)=3,F8619,D8618)</f>
        <v>W19 Primary open reduction of fracture of bone and intramedullary fixation</v>
      </c>
      <c r="E8619" s="2" t="s">
        <v>17214</v>
      </c>
      <c r="F8619" s="2" t="s">
        <v>17215</v>
      </c>
      <c r="G8619" s="2">
        <v>8323</v>
      </c>
      <c r="H8619" s="2">
        <v>8315</v>
      </c>
      <c r="I8619" s="2" t="s">
        <v>8</v>
      </c>
    </row>
    <row r="8620" spans="1:9" x14ac:dyDescent="0.2">
      <c r="A8620" s="2" t="str">
        <f>LEFT(E8620)</f>
        <v>W</v>
      </c>
      <c r="B8620" s="1" t="s">
        <v>22579</v>
      </c>
      <c r="C8620" s="2" t="str">
        <f t="shared" si="137"/>
        <v>W20</v>
      </c>
      <c r="D8620" s="2" t="str">
        <f>IF(LEN(E8620)=3,F8620,D8619)</f>
        <v>W20 Primary open reduction of fracture of bone and extramedullary fixation</v>
      </c>
      <c r="E8620" s="2" t="s">
        <v>17216</v>
      </c>
      <c r="F8620" s="2" t="s">
        <v>17217</v>
      </c>
      <c r="G8620" s="2">
        <v>8324</v>
      </c>
      <c r="H8620" s="2">
        <v>22</v>
      </c>
      <c r="I8620" s="2" t="s">
        <v>5</v>
      </c>
    </row>
    <row r="8621" spans="1:9" x14ac:dyDescent="0.2">
      <c r="A8621" s="2" t="str">
        <f>LEFT(E8621)</f>
        <v>W</v>
      </c>
      <c r="B8621" s="1" t="s">
        <v>22579</v>
      </c>
      <c r="C8621" s="2" t="str">
        <f t="shared" si="137"/>
        <v>W20</v>
      </c>
      <c r="D8621" s="2" t="str">
        <f>IF(LEN(E8621)=3,F8621,D8620)</f>
        <v>W20 Primary open reduction of fracture of bone and extramedullary fixation</v>
      </c>
      <c r="E8621" s="2" t="s">
        <v>17218</v>
      </c>
      <c r="F8621" s="2" t="s">
        <v>17219</v>
      </c>
      <c r="G8621" s="2">
        <v>8325</v>
      </c>
      <c r="H8621" s="2">
        <v>8324</v>
      </c>
      <c r="I8621" s="2" t="s">
        <v>8</v>
      </c>
    </row>
    <row r="8622" spans="1:9" x14ac:dyDescent="0.2">
      <c r="A8622" s="2" t="str">
        <f>LEFT(E8622)</f>
        <v>W</v>
      </c>
      <c r="B8622" s="1" t="s">
        <v>22579</v>
      </c>
      <c r="C8622" s="2" t="str">
        <f t="shared" si="137"/>
        <v>W20</v>
      </c>
      <c r="D8622" s="2" t="str">
        <f>IF(LEN(E8622)=3,F8622,D8621)</f>
        <v>W20 Primary open reduction of fracture of bone and extramedullary fixation</v>
      </c>
      <c r="E8622" s="2" t="s">
        <v>17220</v>
      </c>
      <c r="F8622" s="2" t="s">
        <v>17221</v>
      </c>
      <c r="G8622" s="2">
        <v>8326</v>
      </c>
      <c r="H8622" s="2">
        <v>8324</v>
      </c>
      <c r="I8622" s="2" t="s">
        <v>8</v>
      </c>
    </row>
    <row r="8623" spans="1:9" x14ac:dyDescent="0.2">
      <c r="A8623" s="2" t="str">
        <f>LEFT(E8623)</f>
        <v>W</v>
      </c>
      <c r="B8623" s="1" t="s">
        <v>22579</v>
      </c>
      <c r="C8623" s="2" t="str">
        <f t="shared" si="137"/>
        <v>W20</v>
      </c>
      <c r="D8623" s="2" t="str">
        <f>IF(LEN(E8623)=3,F8623,D8622)</f>
        <v>W20 Primary open reduction of fracture of bone and extramedullary fixation</v>
      </c>
      <c r="E8623" s="2" t="s">
        <v>17222</v>
      </c>
      <c r="F8623" s="2" t="s">
        <v>17223</v>
      </c>
      <c r="G8623" s="2">
        <v>8327</v>
      </c>
      <c r="H8623" s="2">
        <v>8324</v>
      </c>
      <c r="I8623" s="2" t="s">
        <v>8</v>
      </c>
    </row>
    <row r="8624" spans="1:9" x14ac:dyDescent="0.2">
      <c r="A8624" s="2" t="str">
        <f>LEFT(E8624)</f>
        <v>W</v>
      </c>
      <c r="B8624" s="1" t="s">
        <v>22579</v>
      </c>
      <c r="C8624" s="2" t="str">
        <f t="shared" si="137"/>
        <v>W20</v>
      </c>
      <c r="D8624" s="2" t="str">
        <f>IF(LEN(E8624)=3,F8624,D8623)</f>
        <v>W20 Primary open reduction of fracture of bone and extramedullary fixation</v>
      </c>
      <c r="E8624" s="2" t="s">
        <v>17224</v>
      </c>
      <c r="F8624" s="2" t="s">
        <v>17225</v>
      </c>
      <c r="G8624" s="2">
        <v>8328</v>
      </c>
      <c r="H8624" s="2">
        <v>8324</v>
      </c>
      <c r="I8624" s="2" t="s">
        <v>8</v>
      </c>
    </row>
    <row r="8625" spans="1:9" x14ac:dyDescent="0.2">
      <c r="A8625" s="2" t="str">
        <f>LEFT(E8625)</f>
        <v>W</v>
      </c>
      <c r="B8625" s="1" t="s">
        <v>22579</v>
      </c>
      <c r="C8625" s="2" t="str">
        <f t="shared" si="137"/>
        <v>W20</v>
      </c>
      <c r="D8625" s="2" t="str">
        <f>IF(LEN(E8625)=3,F8625,D8624)</f>
        <v>W20 Primary open reduction of fracture of bone and extramedullary fixation</v>
      </c>
      <c r="E8625" s="2" t="s">
        <v>17226</v>
      </c>
      <c r="F8625" s="2" t="s">
        <v>17227</v>
      </c>
      <c r="G8625" s="2">
        <v>8329</v>
      </c>
      <c r="H8625" s="2">
        <v>8324</v>
      </c>
      <c r="I8625" s="2" t="s">
        <v>8</v>
      </c>
    </row>
    <row r="8626" spans="1:9" x14ac:dyDescent="0.2">
      <c r="A8626" s="2" t="str">
        <f>LEFT(E8626)</f>
        <v>W</v>
      </c>
      <c r="B8626" s="1" t="s">
        <v>22579</v>
      </c>
      <c r="C8626" s="2" t="str">
        <f t="shared" si="137"/>
        <v>W20</v>
      </c>
      <c r="D8626" s="2" t="str">
        <f>IF(LEN(E8626)=3,F8626,D8625)</f>
        <v>W20 Primary open reduction of fracture of bone and extramedullary fixation</v>
      </c>
      <c r="E8626" s="2" t="s">
        <v>17228</v>
      </c>
      <c r="F8626" s="2" t="s">
        <v>17229</v>
      </c>
      <c r="G8626" s="2">
        <v>8330</v>
      </c>
      <c r="H8626" s="2">
        <v>8324</v>
      </c>
      <c r="I8626" s="2" t="s">
        <v>8</v>
      </c>
    </row>
    <row r="8627" spans="1:9" x14ac:dyDescent="0.2">
      <c r="A8627" s="2" t="str">
        <f>LEFT(E8627)</f>
        <v>W</v>
      </c>
      <c r="B8627" s="1" t="s">
        <v>22579</v>
      </c>
      <c r="C8627" s="2" t="str">
        <f t="shared" si="137"/>
        <v>W20</v>
      </c>
      <c r="D8627" s="2" t="str">
        <f>IF(LEN(E8627)=3,F8627,D8626)</f>
        <v>W20 Primary open reduction of fracture of bone and extramedullary fixation</v>
      </c>
      <c r="E8627" s="2" t="s">
        <v>17230</v>
      </c>
      <c r="F8627" s="2" t="s">
        <v>17231</v>
      </c>
      <c r="G8627" s="2">
        <v>8331</v>
      </c>
      <c r="H8627" s="2">
        <v>8324</v>
      </c>
      <c r="I8627" s="2" t="s">
        <v>8</v>
      </c>
    </row>
    <row r="8628" spans="1:9" x14ac:dyDescent="0.2">
      <c r="A8628" s="2" t="str">
        <f>LEFT(E8628)</f>
        <v>W</v>
      </c>
      <c r="B8628" s="1" t="s">
        <v>22579</v>
      </c>
      <c r="C8628" s="2" t="str">
        <f t="shared" si="137"/>
        <v>W20</v>
      </c>
      <c r="D8628" s="2" t="str">
        <f>IF(LEN(E8628)=3,F8628,D8627)</f>
        <v>W20 Primary open reduction of fracture of bone and extramedullary fixation</v>
      </c>
      <c r="E8628" s="2" t="s">
        <v>17232</v>
      </c>
      <c r="F8628" s="2" t="s">
        <v>17233</v>
      </c>
      <c r="G8628" s="2">
        <v>8332</v>
      </c>
      <c r="H8628" s="2">
        <v>8324</v>
      </c>
      <c r="I8628" s="2" t="s">
        <v>8</v>
      </c>
    </row>
    <row r="8629" spans="1:9" x14ac:dyDescent="0.2">
      <c r="A8629" s="2" t="str">
        <f>LEFT(E8629)</f>
        <v>W</v>
      </c>
      <c r="B8629" s="1" t="s">
        <v>22579</v>
      </c>
      <c r="C8629" s="2" t="str">
        <f t="shared" si="137"/>
        <v>W21</v>
      </c>
      <c r="D8629" s="2" t="str">
        <f>IF(LEN(E8629)=3,F8629,D8628)</f>
        <v>W21 Primary open reduction of intra-articular fracture of bone</v>
      </c>
      <c r="E8629" s="2" t="s">
        <v>17234</v>
      </c>
      <c r="F8629" s="2" t="s">
        <v>17235</v>
      </c>
      <c r="G8629" s="2">
        <v>8333</v>
      </c>
      <c r="H8629" s="2">
        <v>22</v>
      </c>
      <c r="I8629" s="2" t="s">
        <v>5</v>
      </c>
    </row>
    <row r="8630" spans="1:9" x14ac:dyDescent="0.2">
      <c r="A8630" s="2" t="str">
        <f>LEFT(E8630)</f>
        <v>W</v>
      </c>
      <c r="B8630" s="1" t="s">
        <v>22579</v>
      </c>
      <c r="C8630" s="2" t="str">
        <f t="shared" si="137"/>
        <v>W21</v>
      </c>
      <c r="D8630" s="2" t="str">
        <f>IF(LEN(E8630)=3,F8630,D8629)</f>
        <v>W21 Primary open reduction of intra-articular fracture of bone</v>
      </c>
      <c r="E8630" s="2" t="s">
        <v>17236</v>
      </c>
      <c r="F8630" s="2" t="s">
        <v>17237</v>
      </c>
      <c r="G8630" s="2">
        <v>8334</v>
      </c>
      <c r="H8630" s="2">
        <v>8333</v>
      </c>
      <c r="I8630" s="2" t="s">
        <v>8</v>
      </c>
    </row>
    <row r="8631" spans="1:9" x14ac:dyDescent="0.2">
      <c r="A8631" s="2" t="str">
        <f>LEFT(E8631)</f>
        <v>W</v>
      </c>
      <c r="B8631" s="1" t="s">
        <v>22579</v>
      </c>
      <c r="C8631" s="2" t="str">
        <f t="shared" si="137"/>
        <v>W21</v>
      </c>
      <c r="D8631" s="2" t="str">
        <f>IF(LEN(E8631)=3,F8631,D8630)</f>
        <v>W21 Primary open reduction of intra-articular fracture of bone</v>
      </c>
      <c r="E8631" s="2" t="s">
        <v>17238</v>
      </c>
      <c r="F8631" s="2" t="s">
        <v>17239</v>
      </c>
      <c r="G8631" s="2">
        <v>8335</v>
      </c>
      <c r="H8631" s="2">
        <v>8333</v>
      </c>
      <c r="I8631" s="2" t="s">
        <v>8</v>
      </c>
    </row>
    <row r="8632" spans="1:9" x14ac:dyDescent="0.2">
      <c r="A8632" s="2" t="str">
        <f>LEFT(E8632)</f>
        <v>W</v>
      </c>
      <c r="B8632" s="1" t="s">
        <v>22579</v>
      </c>
      <c r="C8632" s="2" t="str">
        <f t="shared" si="137"/>
        <v>W21</v>
      </c>
      <c r="D8632" s="2" t="str">
        <f>IF(LEN(E8632)=3,F8632,D8631)</f>
        <v>W21 Primary open reduction of intra-articular fracture of bone</v>
      </c>
      <c r="E8632" s="2" t="s">
        <v>17240</v>
      </c>
      <c r="F8632" s="2" t="s">
        <v>17241</v>
      </c>
      <c r="G8632" s="2">
        <v>8336</v>
      </c>
      <c r="H8632" s="2">
        <v>8333</v>
      </c>
      <c r="I8632" s="2" t="s">
        <v>8</v>
      </c>
    </row>
    <row r="8633" spans="1:9" x14ac:dyDescent="0.2">
      <c r="A8633" s="2" t="str">
        <f>LEFT(E8633)</f>
        <v>W</v>
      </c>
      <c r="B8633" s="1" t="s">
        <v>22579</v>
      </c>
      <c r="C8633" s="2" t="str">
        <f t="shared" si="137"/>
        <v>W21</v>
      </c>
      <c r="D8633" s="2" t="str">
        <f>IF(LEN(E8633)=3,F8633,D8632)</f>
        <v>W21 Primary open reduction of intra-articular fracture of bone</v>
      </c>
      <c r="E8633" s="2" t="s">
        <v>17242</v>
      </c>
      <c r="F8633" s="2" t="s">
        <v>17243</v>
      </c>
      <c r="G8633" s="2">
        <v>8337</v>
      </c>
      <c r="H8633" s="2">
        <v>8333</v>
      </c>
      <c r="I8633" s="2" t="s">
        <v>8</v>
      </c>
    </row>
    <row r="8634" spans="1:9" x14ac:dyDescent="0.2">
      <c r="A8634" s="2" t="str">
        <f>LEFT(E8634)</f>
        <v>W</v>
      </c>
      <c r="B8634" s="1" t="s">
        <v>22579</v>
      </c>
      <c r="C8634" s="2" t="str">
        <f t="shared" si="137"/>
        <v>W21</v>
      </c>
      <c r="D8634" s="2" t="str">
        <f>IF(LEN(E8634)=3,F8634,D8633)</f>
        <v>W21 Primary open reduction of intra-articular fracture of bone</v>
      </c>
      <c r="E8634" s="2" t="s">
        <v>17244</v>
      </c>
      <c r="F8634" s="2" t="s">
        <v>17245</v>
      </c>
      <c r="G8634" s="2">
        <v>8338</v>
      </c>
      <c r="H8634" s="2">
        <v>8333</v>
      </c>
      <c r="I8634" s="2" t="s">
        <v>8</v>
      </c>
    </row>
    <row r="8635" spans="1:9" x14ac:dyDescent="0.2">
      <c r="A8635" s="2" t="str">
        <f>LEFT(E8635)</f>
        <v>W</v>
      </c>
      <c r="B8635" s="1" t="s">
        <v>22579</v>
      </c>
      <c r="C8635" s="2" t="str">
        <f t="shared" si="137"/>
        <v>W21</v>
      </c>
      <c r="D8635" s="2" t="str">
        <f>IF(LEN(E8635)=3,F8635,D8634)</f>
        <v>W21 Primary open reduction of intra-articular fracture of bone</v>
      </c>
      <c r="E8635" s="2" t="s">
        <v>17246</v>
      </c>
      <c r="F8635" s="2" t="s">
        <v>17247</v>
      </c>
      <c r="G8635" s="2">
        <v>8339</v>
      </c>
      <c r="H8635" s="2">
        <v>8333</v>
      </c>
      <c r="I8635" s="2" t="s">
        <v>8</v>
      </c>
    </row>
    <row r="8636" spans="1:9" x14ac:dyDescent="0.2">
      <c r="A8636" s="2" t="str">
        <f>LEFT(E8636)</f>
        <v>W</v>
      </c>
      <c r="B8636" s="1" t="s">
        <v>22579</v>
      </c>
      <c r="C8636" s="2" t="str">
        <f t="shared" si="137"/>
        <v>W21</v>
      </c>
      <c r="D8636" s="2" t="str">
        <f>IF(LEN(E8636)=3,F8636,D8635)</f>
        <v>W21 Primary open reduction of intra-articular fracture of bone</v>
      </c>
      <c r="E8636" s="2" t="s">
        <v>17248</v>
      </c>
      <c r="F8636" s="2" t="s">
        <v>17249</v>
      </c>
      <c r="G8636" s="2">
        <v>8340</v>
      </c>
      <c r="H8636" s="2">
        <v>8333</v>
      </c>
      <c r="I8636" s="2" t="s">
        <v>8</v>
      </c>
    </row>
    <row r="8637" spans="1:9" x14ac:dyDescent="0.2">
      <c r="A8637" s="2" t="str">
        <f>LEFT(E8637)</f>
        <v>W</v>
      </c>
      <c r="B8637" s="1" t="s">
        <v>22579</v>
      </c>
      <c r="C8637" s="2" t="str">
        <f t="shared" si="137"/>
        <v>W22</v>
      </c>
      <c r="D8637" s="2" t="str">
        <f>IF(LEN(E8637)=3,F8637,D8636)</f>
        <v>W22 Other primary open reduction of fracture of bone</v>
      </c>
      <c r="E8637" s="2" t="s">
        <v>17250</v>
      </c>
      <c r="F8637" s="2" t="s">
        <v>17251</v>
      </c>
      <c r="G8637" s="2">
        <v>8341</v>
      </c>
      <c r="H8637" s="2">
        <v>22</v>
      </c>
      <c r="I8637" s="2" t="s">
        <v>5</v>
      </c>
    </row>
    <row r="8638" spans="1:9" x14ac:dyDescent="0.2">
      <c r="A8638" s="2" t="str">
        <f>LEFT(E8638)</f>
        <v>W</v>
      </c>
      <c r="B8638" s="1" t="s">
        <v>22579</v>
      </c>
      <c r="C8638" s="2" t="str">
        <f t="shared" si="137"/>
        <v>W22</v>
      </c>
      <c r="D8638" s="2" t="str">
        <f>IF(LEN(E8638)=3,F8638,D8637)</f>
        <v>W22 Other primary open reduction of fracture of bone</v>
      </c>
      <c r="E8638" s="2" t="s">
        <v>17252</v>
      </c>
      <c r="F8638" s="2" t="s">
        <v>17253</v>
      </c>
      <c r="G8638" s="2">
        <v>8342</v>
      </c>
      <c r="H8638" s="2">
        <v>8341</v>
      </c>
      <c r="I8638" s="2" t="s">
        <v>8</v>
      </c>
    </row>
    <row r="8639" spans="1:9" x14ac:dyDescent="0.2">
      <c r="A8639" s="2" t="str">
        <f>LEFT(E8639)</f>
        <v>W</v>
      </c>
      <c r="B8639" s="1" t="s">
        <v>22579</v>
      </c>
      <c r="C8639" s="2" t="str">
        <f t="shared" si="137"/>
        <v>W22</v>
      </c>
      <c r="D8639" s="2" t="str">
        <f>IF(LEN(E8639)=3,F8639,D8638)</f>
        <v>W22 Other primary open reduction of fracture of bone</v>
      </c>
      <c r="E8639" s="2" t="s">
        <v>17254</v>
      </c>
      <c r="F8639" s="2" t="s">
        <v>17255</v>
      </c>
      <c r="G8639" s="2">
        <v>8343</v>
      </c>
      <c r="H8639" s="2">
        <v>8341</v>
      </c>
      <c r="I8639" s="2" t="s">
        <v>8</v>
      </c>
    </row>
    <row r="8640" spans="1:9" x14ac:dyDescent="0.2">
      <c r="A8640" s="2" t="str">
        <f>LEFT(E8640)</f>
        <v>W</v>
      </c>
      <c r="B8640" s="1" t="s">
        <v>22579</v>
      </c>
      <c r="C8640" s="2" t="str">
        <f t="shared" si="137"/>
        <v>W22</v>
      </c>
      <c r="D8640" s="2" t="str">
        <f>IF(LEN(E8640)=3,F8640,D8639)</f>
        <v>W22 Other primary open reduction of fracture of bone</v>
      </c>
      <c r="E8640" s="2" t="s">
        <v>17256</v>
      </c>
      <c r="F8640" s="2" t="s">
        <v>17257</v>
      </c>
      <c r="G8640" s="2">
        <v>8344</v>
      </c>
      <c r="H8640" s="2">
        <v>8341</v>
      </c>
      <c r="I8640" s="2" t="s">
        <v>8</v>
      </c>
    </row>
    <row r="8641" spans="1:9" x14ac:dyDescent="0.2">
      <c r="A8641" s="2" t="str">
        <f>LEFT(E8641)</f>
        <v>W</v>
      </c>
      <c r="B8641" s="1" t="s">
        <v>22579</v>
      </c>
      <c r="C8641" s="2" t="str">
        <f t="shared" si="137"/>
        <v>W22</v>
      </c>
      <c r="D8641" s="2" t="str">
        <f>IF(LEN(E8641)=3,F8641,D8640)</f>
        <v>W22 Other primary open reduction of fracture of bone</v>
      </c>
      <c r="E8641" s="2" t="s">
        <v>17258</v>
      </c>
      <c r="F8641" s="2" t="s">
        <v>17259</v>
      </c>
      <c r="G8641" s="2">
        <v>8345</v>
      </c>
      <c r="H8641" s="2">
        <v>8341</v>
      </c>
      <c r="I8641" s="2" t="s">
        <v>8</v>
      </c>
    </row>
    <row r="8642" spans="1:9" x14ac:dyDescent="0.2">
      <c r="A8642" s="2" t="str">
        <f>LEFT(E8642)</f>
        <v>W</v>
      </c>
      <c r="B8642" s="1" t="s">
        <v>22579</v>
      </c>
      <c r="C8642" s="2" t="str">
        <f t="shared" si="137"/>
        <v>W23</v>
      </c>
      <c r="D8642" s="2" t="str">
        <f>IF(LEN(E8642)=3,F8642,D8641)</f>
        <v>W23 Secondary open reduction of fracture of bone</v>
      </c>
      <c r="E8642" s="2" t="s">
        <v>17260</v>
      </c>
      <c r="F8642" s="2" t="s">
        <v>17261</v>
      </c>
      <c r="G8642" s="2">
        <v>8346</v>
      </c>
      <c r="H8642" s="2">
        <v>22</v>
      </c>
      <c r="I8642" s="2" t="s">
        <v>5</v>
      </c>
    </row>
    <row r="8643" spans="1:9" x14ac:dyDescent="0.2">
      <c r="A8643" s="2" t="str">
        <f>LEFT(E8643)</f>
        <v>W</v>
      </c>
      <c r="B8643" s="1" t="s">
        <v>22579</v>
      </c>
      <c r="C8643" s="2" t="str">
        <f t="shared" si="137"/>
        <v>W23</v>
      </c>
      <c r="D8643" s="2" t="str">
        <f>IF(LEN(E8643)=3,F8643,D8642)</f>
        <v>W23 Secondary open reduction of fracture of bone</v>
      </c>
      <c r="E8643" s="2" t="s">
        <v>17262</v>
      </c>
      <c r="F8643" s="2" t="s">
        <v>17263</v>
      </c>
      <c r="G8643" s="2">
        <v>8347</v>
      </c>
      <c r="H8643" s="2">
        <v>8346</v>
      </c>
      <c r="I8643" s="2" t="s">
        <v>8</v>
      </c>
    </row>
    <row r="8644" spans="1:9" x14ac:dyDescent="0.2">
      <c r="A8644" s="2" t="str">
        <f>LEFT(E8644)</f>
        <v>W</v>
      </c>
      <c r="B8644" s="1" t="s">
        <v>22579</v>
      </c>
      <c r="C8644" s="2" t="str">
        <f t="shared" si="137"/>
        <v>W23</v>
      </c>
      <c r="D8644" s="2" t="str">
        <f>IF(LEN(E8644)=3,F8644,D8643)</f>
        <v>W23 Secondary open reduction of fracture of bone</v>
      </c>
      <c r="E8644" s="2" t="s">
        <v>17264</v>
      </c>
      <c r="F8644" s="2" t="s">
        <v>17265</v>
      </c>
      <c r="G8644" s="2">
        <v>8348</v>
      </c>
      <c r="H8644" s="2">
        <v>8346</v>
      </c>
      <c r="I8644" s="2" t="s">
        <v>8</v>
      </c>
    </row>
    <row r="8645" spans="1:9" x14ac:dyDescent="0.2">
      <c r="A8645" s="2" t="str">
        <f>LEFT(E8645)</f>
        <v>W</v>
      </c>
      <c r="B8645" s="1" t="s">
        <v>22579</v>
      </c>
      <c r="C8645" s="2" t="str">
        <f t="shared" si="137"/>
        <v>W23</v>
      </c>
      <c r="D8645" s="2" t="str">
        <f>IF(LEN(E8645)=3,F8645,D8644)</f>
        <v>W23 Secondary open reduction of fracture of bone</v>
      </c>
      <c r="E8645" s="2" t="s">
        <v>17266</v>
      </c>
      <c r="F8645" s="2" t="s">
        <v>17267</v>
      </c>
      <c r="G8645" s="2">
        <v>8349</v>
      </c>
      <c r="H8645" s="2">
        <v>8346</v>
      </c>
      <c r="I8645" s="2" t="s">
        <v>8</v>
      </c>
    </row>
    <row r="8646" spans="1:9" x14ac:dyDescent="0.2">
      <c r="A8646" s="2" t="str">
        <f>LEFT(E8646)</f>
        <v>W</v>
      </c>
      <c r="B8646" s="1" t="s">
        <v>22579</v>
      </c>
      <c r="C8646" s="2" t="str">
        <f t="shared" si="137"/>
        <v>W23</v>
      </c>
      <c r="D8646" s="2" t="str">
        <f>IF(LEN(E8646)=3,F8646,D8645)</f>
        <v>W23 Secondary open reduction of fracture of bone</v>
      </c>
      <c r="E8646" s="2" t="s">
        <v>17268</v>
      </c>
      <c r="F8646" s="2" t="s">
        <v>17269</v>
      </c>
      <c r="G8646" s="2">
        <v>8350</v>
      </c>
      <c r="H8646" s="2">
        <v>8346</v>
      </c>
      <c r="I8646" s="2" t="s">
        <v>8</v>
      </c>
    </row>
    <row r="8647" spans="1:9" x14ac:dyDescent="0.2">
      <c r="A8647" s="2" t="str">
        <f>LEFT(E8647)</f>
        <v>W</v>
      </c>
      <c r="B8647" s="1" t="s">
        <v>22579</v>
      </c>
      <c r="C8647" s="2" t="str">
        <f t="shared" si="137"/>
        <v>W23</v>
      </c>
      <c r="D8647" s="2" t="str">
        <f>IF(LEN(E8647)=3,F8647,D8646)</f>
        <v>W23 Secondary open reduction of fracture of bone</v>
      </c>
      <c r="E8647" s="2" t="s">
        <v>17270</v>
      </c>
      <c r="F8647" s="2" t="s">
        <v>17271</v>
      </c>
      <c r="G8647" s="2">
        <v>8351</v>
      </c>
      <c r="H8647" s="2">
        <v>8346</v>
      </c>
      <c r="I8647" s="2" t="s">
        <v>8</v>
      </c>
    </row>
    <row r="8648" spans="1:9" x14ac:dyDescent="0.2">
      <c r="A8648" s="2" t="str">
        <f>LEFT(E8648)</f>
        <v>W</v>
      </c>
      <c r="B8648" s="1" t="s">
        <v>22579</v>
      </c>
      <c r="C8648" s="2" t="str">
        <f t="shared" si="137"/>
        <v>W23</v>
      </c>
      <c r="D8648" s="2" t="str">
        <f>IF(LEN(E8648)=3,F8648,D8647)</f>
        <v>W23 Secondary open reduction of fracture of bone</v>
      </c>
      <c r="E8648" s="2" t="s">
        <v>17272</v>
      </c>
      <c r="F8648" s="2" t="s">
        <v>17273</v>
      </c>
      <c r="G8648" s="2">
        <v>8352</v>
      </c>
      <c r="H8648" s="2">
        <v>8346</v>
      </c>
      <c r="I8648" s="2" t="s">
        <v>8</v>
      </c>
    </row>
    <row r="8649" spans="1:9" x14ac:dyDescent="0.2">
      <c r="A8649" s="2" t="str">
        <f>LEFT(E8649)</f>
        <v>W</v>
      </c>
      <c r="B8649" s="1" t="s">
        <v>22579</v>
      </c>
      <c r="C8649" s="2" t="str">
        <f t="shared" si="137"/>
        <v>W23</v>
      </c>
      <c r="D8649" s="2" t="str">
        <f>IF(LEN(E8649)=3,F8649,D8648)</f>
        <v>W23 Secondary open reduction of fracture of bone</v>
      </c>
      <c r="E8649" s="2" t="s">
        <v>17274</v>
      </c>
      <c r="F8649" s="2" t="s">
        <v>17275</v>
      </c>
      <c r="G8649" s="2">
        <v>8353</v>
      </c>
      <c r="H8649" s="2">
        <v>8346</v>
      </c>
      <c r="I8649" s="2" t="s">
        <v>8</v>
      </c>
    </row>
    <row r="8650" spans="1:9" x14ac:dyDescent="0.2">
      <c r="A8650" s="2" t="str">
        <f>LEFT(E8650)</f>
        <v>W</v>
      </c>
      <c r="B8650" s="1" t="s">
        <v>22579</v>
      </c>
      <c r="C8650" s="2" t="str">
        <f t="shared" si="137"/>
        <v>W23</v>
      </c>
      <c r="D8650" s="2" t="str">
        <f>IF(LEN(E8650)=3,F8650,D8649)</f>
        <v>W23 Secondary open reduction of fracture of bone</v>
      </c>
      <c r="E8650" s="2" t="s">
        <v>17276</v>
      </c>
      <c r="F8650" s="2" t="s">
        <v>17277</v>
      </c>
      <c r="G8650" s="2">
        <v>8354</v>
      </c>
      <c r="H8650" s="2">
        <v>8346</v>
      </c>
      <c r="I8650" s="2" t="s">
        <v>8</v>
      </c>
    </row>
    <row r="8651" spans="1:9" x14ac:dyDescent="0.2">
      <c r="A8651" s="2" t="str">
        <f>LEFT(E8651)</f>
        <v>W</v>
      </c>
      <c r="B8651" s="1" t="s">
        <v>22579</v>
      </c>
      <c r="C8651" s="2" t="str">
        <f t="shared" si="137"/>
        <v>W24</v>
      </c>
      <c r="D8651" s="2" t="str">
        <f>IF(LEN(E8651)=3,F8651,D8650)</f>
        <v>W24 Closed reduction of fracture of bone and internal fixation</v>
      </c>
      <c r="E8651" s="2" t="s">
        <v>17278</v>
      </c>
      <c r="F8651" s="2" t="s">
        <v>17279</v>
      </c>
      <c r="G8651" s="2">
        <v>8355</v>
      </c>
      <c r="H8651" s="2">
        <v>22</v>
      </c>
      <c r="I8651" s="2" t="s">
        <v>5</v>
      </c>
    </row>
    <row r="8652" spans="1:9" x14ac:dyDescent="0.2">
      <c r="A8652" s="2" t="str">
        <f>LEFT(E8652)</f>
        <v>W</v>
      </c>
      <c r="B8652" s="1" t="s">
        <v>22579</v>
      </c>
      <c r="C8652" s="2" t="str">
        <f t="shared" si="137"/>
        <v>W24</v>
      </c>
      <c r="D8652" s="2" t="str">
        <f>IF(LEN(E8652)=3,F8652,D8651)</f>
        <v>W24 Closed reduction of fracture of bone and internal fixation</v>
      </c>
      <c r="E8652" s="2" t="s">
        <v>17280</v>
      </c>
      <c r="F8652" s="2" t="s">
        <v>17281</v>
      </c>
      <c r="G8652" s="2">
        <v>8356</v>
      </c>
      <c r="H8652" s="2">
        <v>8355</v>
      </c>
      <c r="I8652" s="2" t="s">
        <v>8</v>
      </c>
    </row>
    <row r="8653" spans="1:9" x14ac:dyDescent="0.2">
      <c r="A8653" s="2" t="str">
        <f>LEFT(E8653)</f>
        <v>W</v>
      </c>
      <c r="B8653" s="1" t="s">
        <v>22579</v>
      </c>
      <c r="C8653" s="2" t="str">
        <f t="shared" si="137"/>
        <v>W24</v>
      </c>
      <c r="D8653" s="2" t="str">
        <f>IF(LEN(E8653)=3,F8653,D8652)</f>
        <v>W24 Closed reduction of fracture of bone and internal fixation</v>
      </c>
      <c r="E8653" s="2" t="s">
        <v>17282</v>
      </c>
      <c r="F8653" s="2" t="s">
        <v>17283</v>
      </c>
      <c r="G8653" s="2">
        <v>8357</v>
      </c>
      <c r="H8653" s="2">
        <v>8355</v>
      </c>
      <c r="I8653" s="2" t="s">
        <v>8</v>
      </c>
    </row>
    <row r="8654" spans="1:9" x14ac:dyDescent="0.2">
      <c r="A8654" s="2" t="str">
        <f>LEFT(E8654)</f>
        <v>W</v>
      </c>
      <c r="B8654" s="1" t="s">
        <v>22579</v>
      </c>
      <c r="C8654" s="2" t="str">
        <f t="shared" si="137"/>
        <v>W24</v>
      </c>
      <c r="D8654" s="2" t="str">
        <f>IF(LEN(E8654)=3,F8654,D8653)</f>
        <v>W24 Closed reduction of fracture of bone and internal fixation</v>
      </c>
      <c r="E8654" s="2" t="s">
        <v>17284</v>
      </c>
      <c r="F8654" s="2" t="s">
        <v>17285</v>
      </c>
      <c r="G8654" s="2">
        <v>8358</v>
      </c>
      <c r="H8654" s="2">
        <v>8355</v>
      </c>
      <c r="I8654" s="2" t="s">
        <v>8</v>
      </c>
    </row>
    <row r="8655" spans="1:9" x14ac:dyDescent="0.2">
      <c r="A8655" s="2" t="str">
        <f>LEFT(E8655)</f>
        <v>W</v>
      </c>
      <c r="B8655" s="1" t="s">
        <v>22579</v>
      </c>
      <c r="C8655" s="2" t="str">
        <f t="shared" si="137"/>
        <v>W24</v>
      </c>
      <c r="D8655" s="2" t="str">
        <f>IF(LEN(E8655)=3,F8655,D8654)</f>
        <v>W24 Closed reduction of fracture of bone and internal fixation</v>
      </c>
      <c r="E8655" s="2" t="s">
        <v>17286</v>
      </c>
      <c r="F8655" s="2" t="s">
        <v>17287</v>
      </c>
      <c r="G8655" s="2">
        <v>8359</v>
      </c>
      <c r="H8655" s="2">
        <v>8355</v>
      </c>
      <c r="I8655" s="2" t="s">
        <v>8</v>
      </c>
    </row>
    <row r="8656" spans="1:9" x14ac:dyDescent="0.2">
      <c r="A8656" s="2" t="str">
        <f>LEFT(E8656)</f>
        <v>W</v>
      </c>
      <c r="B8656" s="1" t="s">
        <v>22579</v>
      </c>
      <c r="C8656" s="2" t="str">
        <f t="shared" si="137"/>
        <v>W24</v>
      </c>
      <c r="D8656" s="2" t="str">
        <f>IF(LEN(E8656)=3,F8656,D8655)</f>
        <v>W24 Closed reduction of fracture of bone and internal fixation</v>
      </c>
      <c r="E8656" s="2" t="s">
        <v>17288</v>
      </c>
      <c r="F8656" s="2" t="s">
        <v>17289</v>
      </c>
      <c r="G8656" s="2">
        <v>8360</v>
      </c>
      <c r="H8656" s="2">
        <v>8355</v>
      </c>
      <c r="I8656" s="2" t="s">
        <v>8</v>
      </c>
    </row>
    <row r="8657" spans="1:9" x14ac:dyDescent="0.2">
      <c r="A8657" s="2" t="str">
        <f>LEFT(E8657)</f>
        <v>W</v>
      </c>
      <c r="B8657" s="1" t="s">
        <v>22579</v>
      </c>
      <c r="C8657" s="2" t="str">
        <f t="shared" si="137"/>
        <v>W24</v>
      </c>
      <c r="D8657" s="2" t="str">
        <f>IF(LEN(E8657)=3,F8657,D8656)</f>
        <v>W24 Closed reduction of fracture of bone and internal fixation</v>
      </c>
      <c r="E8657" s="2" t="s">
        <v>17290</v>
      </c>
      <c r="F8657" s="2" t="s">
        <v>17291</v>
      </c>
      <c r="G8657" s="2">
        <v>8361</v>
      </c>
      <c r="H8657" s="2">
        <v>8355</v>
      </c>
      <c r="I8657" s="2" t="s">
        <v>8</v>
      </c>
    </row>
    <row r="8658" spans="1:9" x14ac:dyDescent="0.2">
      <c r="A8658" s="2" t="str">
        <f>LEFT(E8658)</f>
        <v>W</v>
      </c>
      <c r="B8658" s="1" t="s">
        <v>22579</v>
      </c>
      <c r="C8658" s="2" t="str">
        <f t="shared" si="137"/>
        <v>W24</v>
      </c>
      <c r="D8658" s="2" t="str">
        <f>IF(LEN(E8658)=3,F8658,D8657)</f>
        <v>W24 Closed reduction of fracture of bone and internal fixation</v>
      </c>
      <c r="E8658" s="2" t="s">
        <v>17292</v>
      </c>
      <c r="F8658" s="2" t="s">
        <v>17293</v>
      </c>
      <c r="G8658" s="2">
        <v>11224</v>
      </c>
      <c r="H8658" s="2">
        <v>8355</v>
      </c>
      <c r="I8658" s="2" t="s">
        <v>8</v>
      </c>
    </row>
    <row r="8659" spans="1:9" x14ac:dyDescent="0.2">
      <c r="A8659" s="2" t="str">
        <f>LEFT(E8659)</f>
        <v>W</v>
      </c>
      <c r="B8659" s="1" t="s">
        <v>22579</v>
      </c>
      <c r="C8659" s="2" t="str">
        <f t="shared" si="137"/>
        <v>W24</v>
      </c>
      <c r="D8659" s="2" t="str">
        <f>IF(LEN(E8659)=3,F8659,D8658)</f>
        <v>W24 Closed reduction of fracture of bone and internal fixation</v>
      </c>
      <c r="E8659" s="2" t="s">
        <v>17294</v>
      </c>
      <c r="F8659" s="2" t="s">
        <v>17295</v>
      </c>
      <c r="G8659" s="2">
        <v>8362</v>
      </c>
      <c r="H8659" s="2">
        <v>8355</v>
      </c>
      <c r="I8659" s="2" t="s">
        <v>8</v>
      </c>
    </row>
    <row r="8660" spans="1:9" x14ac:dyDescent="0.2">
      <c r="A8660" s="2" t="str">
        <f>LEFT(E8660)</f>
        <v>W</v>
      </c>
      <c r="B8660" s="1" t="s">
        <v>22579</v>
      </c>
      <c r="C8660" s="2" t="str">
        <f t="shared" si="137"/>
        <v>W24</v>
      </c>
      <c r="D8660" s="2" t="str">
        <f>IF(LEN(E8660)=3,F8660,D8659)</f>
        <v>W24 Closed reduction of fracture of bone and internal fixation</v>
      </c>
      <c r="E8660" s="2" t="s">
        <v>17296</v>
      </c>
      <c r="F8660" s="2" t="s">
        <v>17297</v>
      </c>
      <c r="G8660" s="2">
        <v>8363</v>
      </c>
      <c r="H8660" s="2">
        <v>8355</v>
      </c>
      <c r="I8660" s="2" t="s">
        <v>8</v>
      </c>
    </row>
    <row r="8661" spans="1:9" x14ac:dyDescent="0.2">
      <c r="A8661" s="2" t="str">
        <f>LEFT(E8661)</f>
        <v>W</v>
      </c>
      <c r="B8661" s="1" t="s">
        <v>22579</v>
      </c>
      <c r="C8661" s="2" t="str">
        <f t="shared" si="137"/>
        <v>W25</v>
      </c>
      <c r="D8661" s="2" t="str">
        <f>IF(LEN(E8661)=3,F8661,D8660)</f>
        <v>W25 Closed reduction of fracture of bone and external fixation</v>
      </c>
      <c r="E8661" s="2" t="s">
        <v>17298</v>
      </c>
      <c r="F8661" s="2" t="s">
        <v>17299</v>
      </c>
      <c r="G8661" s="2">
        <v>8364</v>
      </c>
      <c r="H8661" s="2">
        <v>22</v>
      </c>
      <c r="I8661" s="2" t="s">
        <v>5</v>
      </c>
    </row>
    <row r="8662" spans="1:9" x14ac:dyDescent="0.2">
      <c r="A8662" s="2" t="str">
        <f>LEFT(E8662)</f>
        <v>W</v>
      </c>
      <c r="B8662" s="1" t="s">
        <v>22579</v>
      </c>
      <c r="C8662" s="2" t="str">
        <f t="shared" si="137"/>
        <v>W25</v>
      </c>
      <c r="D8662" s="2" t="str">
        <f>IF(LEN(E8662)=3,F8662,D8661)</f>
        <v>W25 Closed reduction of fracture of bone and external fixation</v>
      </c>
      <c r="E8662" s="2" t="s">
        <v>17300</v>
      </c>
      <c r="F8662" s="2" t="s">
        <v>17301</v>
      </c>
      <c r="G8662" s="2">
        <v>8365</v>
      </c>
      <c r="H8662" s="2">
        <v>8364</v>
      </c>
      <c r="I8662" s="2" t="s">
        <v>8</v>
      </c>
    </row>
    <row r="8663" spans="1:9" x14ac:dyDescent="0.2">
      <c r="A8663" s="2" t="str">
        <f>LEFT(E8663)</f>
        <v>W</v>
      </c>
      <c r="B8663" s="1" t="s">
        <v>22579</v>
      </c>
      <c r="C8663" s="2" t="str">
        <f t="shared" si="137"/>
        <v>W25</v>
      </c>
      <c r="D8663" s="2" t="str">
        <f>IF(LEN(E8663)=3,F8663,D8662)</f>
        <v>W25 Closed reduction of fracture of bone and external fixation</v>
      </c>
      <c r="E8663" s="2" t="s">
        <v>17302</v>
      </c>
      <c r="F8663" s="2" t="s">
        <v>17303</v>
      </c>
      <c r="G8663" s="2">
        <v>8366</v>
      </c>
      <c r="H8663" s="2">
        <v>8364</v>
      </c>
      <c r="I8663" s="2" t="s">
        <v>8</v>
      </c>
    </row>
    <row r="8664" spans="1:9" x14ac:dyDescent="0.2">
      <c r="A8664" s="2" t="str">
        <f>LEFT(E8664)</f>
        <v>W</v>
      </c>
      <c r="B8664" s="1" t="s">
        <v>22579</v>
      </c>
      <c r="C8664" s="2" t="str">
        <f t="shared" si="137"/>
        <v>W25</v>
      </c>
      <c r="D8664" s="2" t="str">
        <f>IF(LEN(E8664)=3,F8664,D8663)</f>
        <v>W25 Closed reduction of fracture of bone and external fixation</v>
      </c>
      <c r="E8664" s="2" t="s">
        <v>17304</v>
      </c>
      <c r="F8664" s="2" t="s">
        <v>17305</v>
      </c>
      <c r="G8664" s="2">
        <v>8367</v>
      </c>
      <c r="H8664" s="2">
        <v>8364</v>
      </c>
      <c r="I8664" s="2" t="s">
        <v>8</v>
      </c>
    </row>
    <row r="8665" spans="1:9" x14ac:dyDescent="0.2">
      <c r="A8665" s="2" t="str">
        <f>LEFT(E8665)</f>
        <v>W</v>
      </c>
      <c r="B8665" s="1" t="s">
        <v>22579</v>
      </c>
      <c r="C8665" s="2" t="str">
        <f t="shared" si="137"/>
        <v>W25</v>
      </c>
      <c r="D8665" s="2" t="str">
        <f>IF(LEN(E8665)=3,F8665,D8664)</f>
        <v>W25 Closed reduction of fracture of bone and external fixation</v>
      </c>
      <c r="E8665" s="2" t="s">
        <v>17306</v>
      </c>
      <c r="F8665" s="2" t="s">
        <v>17307</v>
      </c>
      <c r="G8665" s="2">
        <v>8368</v>
      </c>
      <c r="H8665" s="2">
        <v>8364</v>
      </c>
      <c r="I8665" s="2" t="s">
        <v>8</v>
      </c>
    </row>
    <row r="8666" spans="1:9" x14ac:dyDescent="0.2">
      <c r="A8666" s="2" t="str">
        <f>LEFT(E8666)</f>
        <v>W</v>
      </c>
      <c r="B8666" s="1" t="s">
        <v>22579</v>
      </c>
      <c r="C8666" s="2" t="str">
        <f t="shared" si="137"/>
        <v>W25</v>
      </c>
      <c r="D8666" s="2" t="str">
        <f>IF(LEN(E8666)=3,F8666,D8665)</f>
        <v>W25 Closed reduction of fracture of bone and external fixation</v>
      </c>
      <c r="E8666" s="2" t="s">
        <v>17308</v>
      </c>
      <c r="F8666" s="2" t="s">
        <v>17309</v>
      </c>
      <c r="G8666" s="2">
        <v>8369</v>
      </c>
      <c r="H8666" s="2">
        <v>8364</v>
      </c>
      <c r="I8666" s="2" t="s">
        <v>8</v>
      </c>
    </row>
    <row r="8667" spans="1:9" x14ac:dyDescent="0.2">
      <c r="A8667" s="2" t="str">
        <f>LEFT(E8667)</f>
        <v>W</v>
      </c>
      <c r="B8667" s="1" t="s">
        <v>22579</v>
      </c>
      <c r="C8667" s="2" t="str">
        <f t="shared" si="137"/>
        <v>W26</v>
      </c>
      <c r="D8667" s="2" t="str">
        <f>IF(LEN(E8667)=3,F8667,D8666)</f>
        <v>W26 Other closed reduction of fracture of bone</v>
      </c>
      <c r="E8667" s="2" t="s">
        <v>17310</v>
      </c>
      <c r="F8667" s="2" t="s">
        <v>17311</v>
      </c>
      <c r="G8667" s="2">
        <v>8370</v>
      </c>
      <c r="H8667" s="2">
        <v>22</v>
      </c>
      <c r="I8667" s="2" t="s">
        <v>5</v>
      </c>
    </row>
    <row r="8668" spans="1:9" x14ac:dyDescent="0.2">
      <c r="A8668" s="2" t="str">
        <f>LEFT(E8668)</f>
        <v>W</v>
      </c>
      <c r="B8668" s="1" t="s">
        <v>22579</v>
      </c>
      <c r="C8668" s="2" t="str">
        <f t="shared" ref="C8668:C8731" si="138">LEFT(E8668,3)</f>
        <v>W26</v>
      </c>
      <c r="D8668" s="2" t="str">
        <f>IF(LEN(E8668)=3,F8668,D8667)</f>
        <v>W26 Other closed reduction of fracture of bone</v>
      </c>
      <c r="E8668" s="2" t="s">
        <v>17312</v>
      </c>
      <c r="F8668" s="2" t="s">
        <v>17313</v>
      </c>
      <c r="G8668" s="2">
        <v>8371</v>
      </c>
      <c r="H8668" s="2">
        <v>8370</v>
      </c>
      <c r="I8668" s="2" t="s">
        <v>8</v>
      </c>
    </row>
    <row r="8669" spans="1:9" x14ac:dyDescent="0.2">
      <c r="A8669" s="2" t="str">
        <f>LEFT(E8669)</f>
        <v>W</v>
      </c>
      <c r="B8669" s="1" t="s">
        <v>22579</v>
      </c>
      <c r="C8669" s="2" t="str">
        <f t="shared" si="138"/>
        <v>W26</v>
      </c>
      <c r="D8669" s="2" t="str">
        <f>IF(LEN(E8669)=3,F8669,D8668)</f>
        <v>W26 Other closed reduction of fracture of bone</v>
      </c>
      <c r="E8669" s="2" t="s">
        <v>17314</v>
      </c>
      <c r="F8669" s="2" t="s">
        <v>17315</v>
      </c>
      <c r="G8669" s="2">
        <v>8372</v>
      </c>
      <c r="H8669" s="2">
        <v>8370</v>
      </c>
      <c r="I8669" s="2" t="s">
        <v>8</v>
      </c>
    </row>
    <row r="8670" spans="1:9" x14ac:dyDescent="0.2">
      <c r="A8670" s="2" t="str">
        <f>LEFT(E8670)</f>
        <v>W</v>
      </c>
      <c r="B8670" s="1" t="s">
        <v>22579</v>
      </c>
      <c r="C8670" s="2" t="str">
        <f t="shared" si="138"/>
        <v>W26</v>
      </c>
      <c r="D8670" s="2" t="str">
        <f>IF(LEN(E8670)=3,F8670,D8669)</f>
        <v>W26 Other closed reduction of fracture of bone</v>
      </c>
      <c r="E8670" s="2" t="s">
        <v>17316</v>
      </c>
      <c r="F8670" s="2" t="s">
        <v>17317</v>
      </c>
      <c r="G8670" s="2">
        <v>8373</v>
      </c>
      <c r="H8670" s="2">
        <v>8370</v>
      </c>
      <c r="I8670" s="2" t="s">
        <v>8</v>
      </c>
    </row>
    <row r="8671" spans="1:9" x14ac:dyDescent="0.2">
      <c r="A8671" s="2" t="str">
        <f>LEFT(E8671)</f>
        <v>W</v>
      </c>
      <c r="B8671" s="1" t="s">
        <v>22579</v>
      </c>
      <c r="C8671" s="2" t="str">
        <f t="shared" si="138"/>
        <v>W26</v>
      </c>
      <c r="D8671" s="2" t="str">
        <f>IF(LEN(E8671)=3,F8671,D8670)</f>
        <v>W26 Other closed reduction of fracture of bone</v>
      </c>
      <c r="E8671" s="2" t="s">
        <v>17318</v>
      </c>
      <c r="F8671" s="2" t="s">
        <v>17319</v>
      </c>
      <c r="G8671" s="2">
        <v>8374</v>
      </c>
      <c r="H8671" s="2">
        <v>8370</v>
      </c>
      <c r="I8671" s="2" t="s">
        <v>8</v>
      </c>
    </row>
    <row r="8672" spans="1:9" x14ac:dyDescent="0.2">
      <c r="A8672" s="2" t="str">
        <f>LEFT(E8672)</f>
        <v>W</v>
      </c>
      <c r="B8672" s="1" t="s">
        <v>22579</v>
      </c>
      <c r="C8672" s="2" t="str">
        <f t="shared" si="138"/>
        <v>W26</v>
      </c>
      <c r="D8672" s="2" t="str">
        <f>IF(LEN(E8672)=3,F8672,D8671)</f>
        <v>W26 Other closed reduction of fracture of bone</v>
      </c>
      <c r="E8672" s="2" t="s">
        <v>17320</v>
      </c>
      <c r="F8672" s="2" t="s">
        <v>17321</v>
      </c>
      <c r="G8672" s="2">
        <v>8375</v>
      </c>
      <c r="H8672" s="2">
        <v>8370</v>
      </c>
      <c r="I8672" s="2" t="s">
        <v>8</v>
      </c>
    </row>
    <row r="8673" spans="1:9" x14ac:dyDescent="0.2">
      <c r="A8673" s="2" t="str">
        <f>LEFT(E8673)</f>
        <v>W</v>
      </c>
      <c r="B8673" s="1" t="s">
        <v>22579</v>
      </c>
      <c r="C8673" s="2" t="str">
        <f t="shared" si="138"/>
        <v>W26</v>
      </c>
      <c r="D8673" s="2" t="str">
        <f>IF(LEN(E8673)=3,F8673,D8672)</f>
        <v>W26 Other closed reduction of fracture of bone</v>
      </c>
      <c r="E8673" s="2" t="s">
        <v>17322</v>
      </c>
      <c r="F8673" s="2" t="s">
        <v>17323</v>
      </c>
      <c r="G8673" s="2">
        <v>8376</v>
      </c>
      <c r="H8673" s="2">
        <v>8370</v>
      </c>
      <c r="I8673" s="2" t="s">
        <v>8</v>
      </c>
    </row>
    <row r="8674" spans="1:9" x14ac:dyDescent="0.2">
      <c r="A8674" s="2" t="str">
        <f>LEFT(E8674)</f>
        <v>W</v>
      </c>
      <c r="B8674" s="1" t="s">
        <v>22579</v>
      </c>
      <c r="C8674" s="2" t="str">
        <f t="shared" si="138"/>
        <v>W27</v>
      </c>
      <c r="D8674" s="2" t="str">
        <f>IF(LEN(E8674)=3,F8674,D8673)</f>
        <v>W27 Fixation of epiphysis</v>
      </c>
      <c r="E8674" s="2" t="s">
        <v>17324</v>
      </c>
      <c r="F8674" s="2" t="s">
        <v>17325</v>
      </c>
      <c r="G8674" s="2">
        <v>8377</v>
      </c>
      <c r="H8674" s="2">
        <v>22</v>
      </c>
      <c r="I8674" s="2" t="s">
        <v>5</v>
      </c>
    </row>
    <row r="8675" spans="1:9" x14ac:dyDescent="0.2">
      <c r="A8675" s="2" t="str">
        <f>LEFT(E8675)</f>
        <v>W</v>
      </c>
      <c r="B8675" s="1" t="s">
        <v>22579</v>
      </c>
      <c r="C8675" s="2" t="str">
        <f t="shared" si="138"/>
        <v>W27</v>
      </c>
      <c r="D8675" s="2" t="str">
        <f>IF(LEN(E8675)=3,F8675,D8674)</f>
        <v>W27 Fixation of epiphysis</v>
      </c>
      <c r="E8675" s="2" t="s">
        <v>17326</v>
      </c>
      <c r="F8675" s="2" t="s">
        <v>17327</v>
      </c>
      <c r="G8675" s="2">
        <v>8378</v>
      </c>
      <c r="H8675" s="2">
        <v>8377</v>
      </c>
      <c r="I8675" s="2" t="s">
        <v>8</v>
      </c>
    </row>
    <row r="8676" spans="1:9" x14ac:dyDescent="0.2">
      <c r="A8676" s="2" t="str">
        <f>LEFT(E8676)</f>
        <v>W</v>
      </c>
      <c r="B8676" s="1" t="s">
        <v>22579</v>
      </c>
      <c r="C8676" s="2" t="str">
        <f t="shared" si="138"/>
        <v>W27</v>
      </c>
      <c r="D8676" s="2" t="str">
        <f>IF(LEN(E8676)=3,F8676,D8675)</f>
        <v>W27 Fixation of epiphysis</v>
      </c>
      <c r="E8676" s="2" t="s">
        <v>17328</v>
      </c>
      <c r="F8676" s="2" t="s">
        <v>17329</v>
      </c>
      <c r="G8676" s="2">
        <v>8379</v>
      </c>
      <c r="H8676" s="2">
        <v>8377</v>
      </c>
      <c r="I8676" s="2" t="s">
        <v>8</v>
      </c>
    </row>
    <row r="8677" spans="1:9" x14ac:dyDescent="0.2">
      <c r="A8677" s="2" t="str">
        <f>LEFT(E8677)</f>
        <v>W</v>
      </c>
      <c r="B8677" s="1" t="s">
        <v>22579</v>
      </c>
      <c r="C8677" s="2" t="str">
        <f t="shared" si="138"/>
        <v>W27</v>
      </c>
      <c r="D8677" s="2" t="str">
        <f>IF(LEN(E8677)=3,F8677,D8676)</f>
        <v>W27 Fixation of epiphysis</v>
      </c>
      <c r="E8677" s="2" t="s">
        <v>17330</v>
      </c>
      <c r="F8677" s="2" t="s">
        <v>17331</v>
      </c>
      <c r="G8677" s="2">
        <v>8380</v>
      </c>
      <c r="H8677" s="2">
        <v>8377</v>
      </c>
      <c r="I8677" s="2" t="s">
        <v>8</v>
      </c>
    </row>
    <row r="8678" spans="1:9" x14ac:dyDescent="0.2">
      <c r="A8678" s="2" t="str">
        <f>LEFT(E8678)</f>
        <v>W</v>
      </c>
      <c r="B8678" s="1" t="s">
        <v>22579</v>
      </c>
      <c r="C8678" s="2" t="str">
        <f t="shared" si="138"/>
        <v>W27</v>
      </c>
      <c r="D8678" s="2" t="str">
        <f>IF(LEN(E8678)=3,F8678,D8677)</f>
        <v>W27 Fixation of epiphysis</v>
      </c>
      <c r="E8678" s="2" t="s">
        <v>17332</v>
      </c>
      <c r="F8678" s="2" t="s">
        <v>17333</v>
      </c>
      <c r="G8678" s="2">
        <v>8381</v>
      </c>
      <c r="H8678" s="2">
        <v>8377</v>
      </c>
      <c r="I8678" s="2" t="s">
        <v>8</v>
      </c>
    </row>
    <row r="8679" spans="1:9" x14ac:dyDescent="0.2">
      <c r="A8679" s="2" t="str">
        <f>LEFT(E8679)</f>
        <v>W</v>
      </c>
      <c r="B8679" s="1" t="s">
        <v>22579</v>
      </c>
      <c r="C8679" s="2" t="str">
        <f t="shared" si="138"/>
        <v>W27</v>
      </c>
      <c r="D8679" s="2" t="str">
        <f>IF(LEN(E8679)=3,F8679,D8678)</f>
        <v>W27 Fixation of epiphysis</v>
      </c>
      <c r="E8679" s="2" t="s">
        <v>17334</v>
      </c>
      <c r="F8679" s="2" t="s">
        <v>17335</v>
      </c>
      <c r="G8679" s="2">
        <v>8382</v>
      </c>
      <c r="H8679" s="2">
        <v>8377</v>
      </c>
      <c r="I8679" s="2" t="s">
        <v>8</v>
      </c>
    </row>
    <row r="8680" spans="1:9" x14ac:dyDescent="0.2">
      <c r="A8680" s="2" t="str">
        <f>LEFT(E8680)</f>
        <v>W</v>
      </c>
      <c r="B8680" s="1" t="s">
        <v>22579</v>
      </c>
      <c r="C8680" s="2" t="str">
        <f t="shared" si="138"/>
        <v>W27</v>
      </c>
      <c r="D8680" s="2" t="str">
        <f>IF(LEN(E8680)=3,F8680,D8679)</f>
        <v>W27 Fixation of epiphysis</v>
      </c>
      <c r="E8680" s="2" t="s">
        <v>17336</v>
      </c>
      <c r="F8680" s="2" t="s">
        <v>17337</v>
      </c>
      <c r="G8680" s="2">
        <v>8383</v>
      </c>
      <c r="H8680" s="2">
        <v>8377</v>
      </c>
      <c r="I8680" s="2" t="s">
        <v>8</v>
      </c>
    </row>
    <row r="8681" spans="1:9" x14ac:dyDescent="0.2">
      <c r="A8681" s="2" t="str">
        <f>LEFT(E8681)</f>
        <v>W</v>
      </c>
      <c r="B8681" s="1" t="s">
        <v>22579</v>
      </c>
      <c r="C8681" s="2" t="str">
        <f t="shared" si="138"/>
        <v>W27</v>
      </c>
      <c r="D8681" s="2" t="str">
        <f>IF(LEN(E8681)=3,F8681,D8680)</f>
        <v>W27 Fixation of epiphysis</v>
      </c>
      <c r="E8681" s="2" t="s">
        <v>17338</v>
      </c>
      <c r="F8681" s="2" t="s">
        <v>17339</v>
      </c>
      <c r="G8681" s="2">
        <v>8384</v>
      </c>
      <c r="H8681" s="2">
        <v>8377</v>
      </c>
      <c r="I8681" s="2" t="s">
        <v>8</v>
      </c>
    </row>
    <row r="8682" spans="1:9" x14ac:dyDescent="0.2">
      <c r="A8682" s="2" t="str">
        <f>LEFT(E8682)</f>
        <v>W</v>
      </c>
      <c r="B8682" s="1" t="s">
        <v>22579</v>
      </c>
      <c r="C8682" s="2" t="str">
        <f t="shared" si="138"/>
        <v>W28</v>
      </c>
      <c r="D8682" s="2" t="str">
        <f>IF(LEN(E8682)=3,F8682,D8681)</f>
        <v>W28 Other internal fixation of bone</v>
      </c>
      <c r="E8682" s="2" t="s">
        <v>17340</v>
      </c>
      <c r="F8682" s="2" t="s">
        <v>17341</v>
      </c>
      <c r="G8682" s="2">
        <v>8385</v>
      </c>
      <c r="H8682" s="2">
        <v>22</v>
      </c>
      <c r="I8682" s="2" t="s">
        <v>5</v>
      </c>
    </row>
    <row r="8683" spans="1:9" x14ac:dyDescent="0.2">
      <c r="A8683" s="2" t="str">
        <f>LEFT(E8683)</f>
        <v>W</v>
      </c>
      <c r="B8683" s="1" t="s">
        <v>22579</v>
      </c>
      <c r="C8683" s="2" t="str">
        <f t="shared" si="138"/>
        <v>W28</v>
      </c>
      <c r="D8683" s="2" t="str">
        <f>IF(LEN(E8683)=3,F8683,D8682)</f>
        <v>W28 Other internal fixation of bone</v>
      </c>
      <c r="E8683" s="2" t="s">
        <v>17342</v>
      </c>
      <c r="F8683" s="2" t="s">
        <v>17343</v>
      </c>
      <c r="G8683" s="2">
        <v>8386</v>
      </c>
      <c r="H8683" s="2">
        <v>8385</v>
      </c>
      <c r="I8683" s="2" t="s">
        <v>8</v>
      </c>
    </row>
    <row r="8684" spans="1:9" x14ac:dyDescent="0.2">
      <c r="A8684" s="2" t="str">
        <f>LEFT(E8684)</f>
        <v>W</v>
      </c>
      <c r="B8684" s="1" t="s">
        <v>22579</v>
      </c>
      <c r="C8684" s="2" t="str">
        <f t="shared" si="138"/>
        <v>W28</v>
      </c>
      <c r="D8684" s="2" t="str">
        <f>IF(LEN(E8684)=3,F8684,D8683)</f>
        <v>W28 Other internal fixation of bone</v>
      </c>
      <c r="E8684" s="2" t="s">
        <v>17344</v>
      </c>
      <c r="F8684" s="2" t="s">
        <v>17345</v>
      </c>
      <c r="G8684" s="2">
        <v>8387</v>
      </c>
      <c r="H8684" s="2">
        <v>8385</v>
      </c>
      <c r="I8684" s="2" t="s">
        <v>8</v>
      </c>
    </row>
    <row r="8685" spans="1:9" x14ac:dyDescent="0.2">
      <c r="A8685" s="2" t="str">
        <f>LEFT(E8685)</f>
        <v>W</v>
      </c>
      <c r="B8685" s="1" t="s">
        <v>22579</v>
      </c>
      <c r="C8685" s="2" t="str">
        <f t="shared" si="138"/>
        <v>W28</v>
      </c>
      <c r="D8685" s="2" t="str">
        <f>IF(LEN(E8685)=3,F8685,D8684)</f>
        <v>W28 Other internal fixation of bone</v>
      </c>
      <c r="E8685" s="2" t="s">
        <v>17346</v>
      </c>
      <c r="F8685" s="2" t="s">
        <v>17347</v>
      </c>
      <c r="G8685" s="2">
        <v>8388</v>
      </c>
      <c r="H8685" s="2">
        <v>8385</v>
      </c>
      <c r="I8685" s="2" t="s">
        <v>8</v>
      </c>
    </row>
    <row r="8686" spans="1:9" x14ac:dyDescent="0.2">
      <c r="A8686" s="2" t="str">
        <f>LEFT(E8686)</f>
        <v>W</v>
      </c>
      <c r="B8686" s="1" t="s">
        <v>22579</v>
      </c>
      <c r="C8686" s="2" t="str">
        <f t="shared" si="138"/>
        <v>W28</v>
      </c>
      <c r="D8686" s="2" t="str">
        <f>IF(LEN(E8686)=3,F8686,D8685)</f>
        <v>W28 Other internal fixation of bone</v>
      </c>
      <c r="E8686" s="2" t="s">
        <v>17348</v>
      </c>
      <c r="F8686" s="2" t="s">
        <v>17349</v>
      </c>
      <c r="G8686" s="2">
        <v>8389</v>
      </c>
      <c r="H8686" s="2">
        <v>8385</v>
      </c>
      <c r="I8686" s="2" t="s">
        <v>8</v>
      </c>
    </row>
    <row r="8687" spans="1:9" x14ac:dyDescent="0.2">
      <c r="A8687" s="2" t="str">
        <f>LEFT(E8687)</f>
        <v>W</v>
      </c>
      <c r="B8687" s="1" t="s">
        <v>22579</v>
      </c>
      <c r="C8687" s="2" t="str">
        <f t="shared" si="138"/>
        <v>W28</v>
      </c>
      <c r="D8687" s="2" t="str">
        <f>IF(LEN(E8687)=3,F8687,D8686)</f>
        <v>W28 Other internal fixation of bone</v>
      </c>
      <c r="E8687" s="2" t="s">
        <v>17350</v>
      </c>
      <c r="F8687" s="2" t="s">
        <v>17351</v>
      </c>
      <c r="G8687" s="2">
        <v>8390</v>
      </c>
      <c r="H8687" s="2">
        <v>8385</v>
      </c>
      <c r="I8687" s="2" t="s">
        <v>8</v>
      </c>
    </row>
    <row r="8688" spans="1:9" x14ac:dyDescent="0.2">
      <c r="A8688" s="2" t="str">
        <f>LEFT(E8688)</f>
        <v>W</v>
      </c>
      <c r="B8688" s="1" t="s">
        <v>22579</v>
      </c>
      <c r="C8688" s="2" t="str">
        <f t="shared" si="138"/>
        <v>W28</v>
      </c>
      <c r="D8688" s="2" t="str">
        <f>IF(LEN(E8688)=3,F8688,D8687)</f>
        <v>W28 Other internal fixation of bone</v>
      </c>
      <c r="E8688" s="2" t="s">
        <v>17352</v>
      </c>
      <c r="F8688" s="2" t="s">
        <v>17353</v>
      </c>
      <c r="G8688" s="2">
        <v>8391</v>
      </c>
      <c r="H8688" s="2">
        <v>8385</v>
      </c>
      <c r="I8688" s="2" t="s">
        <v>8</v>
      </c>
    </row>
    <row r="8689" spans="1:9" x14ac:dyDescent="0.2">
      <c r="A8689" s="2" t="str">
        <f>LEFT(E8689)</f>
        <v>W</v>
      </c>
      <c r="B8689" s="1" t="s">
        <v>22579</v>
      </c>
      <c r="C8689" s="2" t="str">
        <f t="shared" si="138"/>
        <v>W29</v>
      </c>
      <c r="D8689" s="2" t="str">
        <f>IF(LEN(E8689)=3,F8689,D8688)</f>
        <v>W29 Skeletal traction of bone</v>
      </c>
      <c r="E8689" s="2" t="s">
        <v>17354</v>
      </c>
      <c r="F8689" s="2" t="s">
        <v>17355</v>
      </c>
      <c r="G8689" s="2">
        <v>8392</v>
      </c>
      <c r="H8689" s="2">
        <v>22</v>
      </c>
      <c r="I8689" s="2" t="s">
        <v>5</v>
      </c>
    </row>
    <row r="8690" spans="1:9" x14ac:dyDescent="0.2">
      <c r="A8690" s="2" t="str">
        <f>LEFT(E8690)</f>
        <v>W</v>
      </c>
      <c r="B8690" s="1" t="s">
        <v>22579</v>
      </c>
      <c r="C8690" s="2" t="str">
        <f t="shared" si="138"/>
        <v>W29</v>
      </c>
      <c r="D8690" s="2" t="str">
        <f>IF(LEN(E8690)=3,F8690,D8689)</f>
        <v>W29 Skeletal traction of bone</v>
      </c>
      <c r="E8690" s="2" t="s">
        <v>17356</v>
      </c>
      <c r="F8690" s="2" t="s">
        <v>17357</v>
      </c>
      <c r="G8690" s="2">
        <v>8393</v>
      </c>
      <c r="H8690" s="2">
        <v>8392</v>
      </c>
      <c r="I8690" s="2" t="s">
        <v>8</v>
      </c>
    </row>
    <row r="8691" spans="1:9" x14ac:dyDescent="0.2">
      <c r="A8691" s="2" t="str">
        <f>LEFT(E8691)</f>
        <v>W</v>
      </c>
      <c r="B8691" s="1" t="s">
        <v>22579</v>
      </c>
      <c r="C8691" s="2" t="str">
        <f t="shared" si="138"/>
        <v>W29</v>
      </c>
      <c r="D8691" s="2" t="str">
        <f>IF(LEN(E8691)=3,F8691,D8690)</f>
        <v>W29 Skeletal traction of bone</v>
      </c>
      <c r="E8691" s="2" t="s">
        <v>17358</v>
      </c>
      <c r="F8691" s="2" t="s">
        <v>17359</v>
      </c>
      <c r="G8691" s="2">
        <v>8394</v>
      </c>
      <c r="H8691" s="2">
        <v>8392</v>
      </c>
      <c r="I8691" s="2" t="s">
        <v>8</v>
      </c>
    </row>
    <row r="8692" spans="1:9" x14ac:dyDescent="0.2">
      <c r="A8692" s="2" t="str">
        <f>LEFT(E8692)</f>
        <v>W</v>
      </c>
      <c r="B8692" s="1" t="s">
        <v>22579</v>
      </c>
      <c r="C8692" s="2" t="str">
        <f t="shared" si="138"/>
        <v>W29</v>
      </c>
      <c r="D8692" s="2" t="str">
        <f>IF(LEN(E8692)=3,F8692,D8691)</f>
        <v>W29 Skeletal traction of bone</v>
      </c>
      <c r="E8692" s="2" t="s">
        <v>17360</v>
      </c>
      <c r="F8692" s="2" t="s">
        <v>17361</v>
      </c>
      <c r="G8692" s="2">
        <v>8395</v>
      </c>
      <c r="H8692" s="2">
        <v>8392</v>
      </c>
      <c r="I8692" s="2" t="s">
        <v>8</v>
      </c>
    </row>
    <row r="8693" spans="1:9" x14ac:dyDescent="0.2">
      <c r="A8693" s="2" t="str">
        <f>LEFT(E8693)</f>
        <v>W</v>
      </c>
      <c r="B8693" s="1" t="s">
        <v>22579</v>
      </c>
      <c r="C8693" s="2" t="str">
        <f t="shared" si="138"/>
        <v>W29</v>
      </c>
      <c r="D8693" s="2" t="str">
        <f>IF(LEN(E8693)=3,F8693,D8692)</f>
        <v>W29 Skeletal traction of bone</v>
      </c>
      <c r="E8693" s="2" t="s">
        <v>17362</v>
      </c>
      <c r="F8693" s="2" t="s">
        <v>17363</v>
      </c>
      <c r="G8693" s="2">
        <v>8396</v>
      </c>
      <c r="H8693" s="2">
        <v>8392</v>
      </c>
      <c r="I8693" s="2" t="s">
        <v>8</v>
      </c>
    </row>
    <row r="8694" spans="1:9" x14ac:dyDescent="0.2">
      <c r="A8694" s="2" t="str">
        <f>LEFT(E8694)</f>
        <v>W</v>
      </c>
      <c r="B8694" s="1" t="s">
        <v>22579</v>
      </c>
      <c r="C8694" s="2" t="str">
        <f t="shared" si="138"/>
        <v>W29</v>
      </c>
      <c r="D8694" s="2" t="str">
        <f>IF(LEN(E8694)=3,F8694,D8693)</f>
        <v>W29 Skeletal traction of bone</v>
      </c>
      <c r="E8694" s="2" t="s">
        <v>17364</v>
      </c>
      <c r="F8694" s="2" t="s">
        <v>17365</v>
      </c>
      <c r="G8694" s="2">
        <v>8397</v>
      </c>
      <c r="H8694" s="2">
        <v>8392</v>
      </c>
      <c r="I8694" s="2" t="s">
        <v>8</v>
      </c>
    </row>
    <row r="8695" spans="1:9" x14ac:dyDescent="0.2">
      <c r="A8695" s="2" t="str">
        <f>LEFT(E8695)</f>
        <v>W</v>
      </c>
      <c r="B8695" s="1" t="s">
        <v>22579</v>
      </c>
      <c r="C8695" s="2" t="str">
        <f t="shared" si="138"/>
        <v>W30</v>
      </c>
      <c r="D8695" s="2" t="str">
        <f>IF(LEN(E8695)=3,F8695,D8694)</f>
        <v>W30 Other external fixation of bone</v>
      </c>
      <c r="E8695" s="2" t="s">
        <v>17366</v>
      </c>
      <c r="F8695" s="2" t="s">
        <v>17367</v>
      </c>
      <c r="G8695" s="2">
        <v>8398</v>
      </c>
      <c r="H8695" s="2">
        <v>22</v>
      </c>
      <c r="I8695" s="2" t="s">
        <v>5</v>
      </c>
    </row>
    <row r="8696" spans="1:9" x14ac:dyDescent="0.2">
      <c r="A8696" s="2" t="str">
        <f>LEFT(E8696)</f>
        <v>W</v>
      </c>
      <c r="B8696" s="1" t="s">
        <v>22579</v>
      </c>
      <c r="C8696" s="2" t="str">
        <f t="shared" si="138"/>
        <v>W30</v>
      </c>
      <c r="D8696" s="2" t="str">
        <f>IF(LEN(E8696)=3,F8696,D8695)</f>
        <v>W30 Other external fixation of bone</v>
      </c>
      <c r="E8696" s="2" t="s">
        <v>17368</v>
      </c>
      <c r="F8696" s="2" t="s">
        <v>17369</v>
      </c>
      <c r="G8696" s="2">
        <v>8399</v>
      </c>
      <c r="H8696" s="2">
        <v>8398</v>
      </c>
      <c r="I8696" s="2" t="s">
        <v>8</v>
      </c>
    </row>
    <row r="8697" spans="1:9" x14ac:dyDescent="0.2">
      <c r="A8697" s="2" t="str">
        <f>LEFT(E8697)</f>
        <v>W</v>
      </c>
      <c r="B8697" s="1" t="s">
        <v>22579</v>
      </c>
      <c r="C8697" s="2" t="str">
        <f t="shared" si="138"/>
        <v>W30</v>
      </c>
      <c r="D8697" s="2" t="str">
        <f>IF(LEN(E8697)=3,F8697,D8696)</f>
        <v>W30 Other external fixation of bone</v>
      </c>
      <c r="E8697" s="2" t="s">
        <v>17370</v>
      </c>
      <c r="F8697" s="2" t="s">
        <v>17371</v>
      </c>
      <c r="G8697" s="2">
        <v>8400</v>
      </c>
      <c r="H8697" s="2">
        <v>8398</v>
      </c>
      <c r="I8697" s="2" t="s">
        <v>8</v>
      </c>
    </row>
    <row r="8698" spans="1:9" x14ac:dyDescent="0.2">
      <c r="A8698" s="2" t="str">
        <f>LEFT(E8698)</f>
        <v>W</v>
      </c>
      <c r="B8698" s="1" t="s">
        <v>22579</v>
      </c>
      <c r="C8698" s="2" t="str">
        <f t="shared" si="138"/>
        <v>W30</v>
      </c>
      <c r="D8698" s="2" t="str">
        <f>IF(LEN(E8698)=3,F8698,D8697)</f>
        <v>W30 Other external fixation of bone</v>
      </c>
      <c r="E8698" s="2" t="s">
        <v>17372</v>
      </c>
      <c r="F8698" s="2" t="s">
        <v>17373</v>
      </c>
      <c r="G8698" s="2">
        <v>8401</v>
      </c>
      <c r="H8698" s="2">
        <v>8398</v>
      </c>
      <c r="I8698" s="2" t="s">
        <v>8</v>
      </c>
    </row>
    <row r="8699" spans="1:9" x14ac:dyDescent="0.2">
      <c r="A8699" s="2" t="str">
        <f>LEFT(E8699)</f>
        <v>W</v>
      </c>
      <c r="B8699" s="1" t="s">
        <v>22579</v>
      </c>
      <c r="C8699" s="2" t="str">
        <f t="shared" si="138"/>
        <v>W30</v>
      </c>
      <c r="D8699" s="2" t="str">
        <f>IF(LEN(E8699)=3,F8699,D8698)</f>
        <v>W30 Other external fixation of bone</v>
      </c>
      <c r="E8699" s="2" t="s">
        <v>17374</v>
      </c>
      <c r="F8699" s="2" t="s">
        <v>17375</v>
      </c>
      <c r="G8699" s="2">
        <v>8402</v>
      </c>
      <c r="H8699" s="2">
        <v>8398</v>
      </c>
      <c r="I8699" s="2" t="s">
        <v>8</v>
      </c>
    </row>
    <row r="8700" spans="1:9" x14ac:dyDescent="0.2">
      <c r="A8700" s="2" t="str">
        <f>LEFT(E8700)</f>
        <v>W</v>
      </c>
      <c r="B8700" s="1" t="s">
        <v>22579</v>
      </c>
      <c r="C8700" s="2" t="str">
        <f t="shared" si="138"/>
        <v>W30</v>
      </c>
      <c r="D8700" s="2" t="str">
        <f>IF(LEN(E8700)=3,F8700,D8699)</f>
        <v>W30 Other external fixation of bone</v>
      </c>
      <c r="E8700" s="2" t="s">
        <v>17376</v>
      </c>
      <c r="F8700" s="2" t="s">
        <v>17377</v>
      </c>
      <c r="G8700" s="2">
        <v>8403</v>
      </c>
      <c r="H8700" s="2">
        <v>8398</v>
      </c>
      <c r="I8700" s="2" t="s">
        <v>8</v>
      </c>
    </row>
    <row r="8701" spans="1:9" x14ac:dyDescent="0.2">
      <c r="A8701" s="2" t="str">
        <f>LEFT(E8701)</f>
        <v>W</v>
      </c>
      <c r="B8701" s="1" t="s">
        <v>22579</v>
      </c>
      <c r="C8701" s="2" t="str">
        <f t="shared" si="138"/>
        <v>W30</v>
      </c>
      <c r="D8701" s="2" t="str">
        <f>IF(LEN(E8701)=3,F8701,D8700)</f>
        <v>W30 Other external fixation of bone</v>
      </c>
      <c r="E8701" s="2" t="s">
        <v>17378</v>
      </c>
      <c r="F8701" s="2" t="s">
        <v>17379</v>
      </c>
      <c r="G8701" s="2">
        <v>8404</v>
      </c>
      <c r="H8701" s="2">
        <v>8398</v>
      </c>
      <c r="I8701" s="2" t="s">
        <v>8</v>
      </c>
    </row>
    <row r="8702" spans="1:9" x14ac:dyDescent="0.2">
      <c r="A8702" s="2" t="str">
        <f>LEFT(E8702)</f>
        <v>W</v>
      </c>
      <c r="B8702" s="1" t="s">
        <v>22579</v>
      </c>
      <c r="C8702" s="2" t="str">
        <f t="shared" si="138"/>
        <v>W31</v>
      </c>
      <c r="D8702" s="2" t="str">
        <f>IF(LEN(E8702)=3,F8702,D8701)</f>
        <v>W31 Other autograft of bone</v>
      </c>
      <c r="E8702" s="2" t="s">
        <v>17380</v>
      </c>
      <c r="F8702" s="2" t="s">
        <v>17381</v>
      </c>
      <c r="G8702" s="2">
        <v>8405</v>
      </c>
      <c r="H8702" s="2">
        <v>22</v>
      </c>
      <c r="I8702" s="2" t="s">
        <v>5</v>
      </c>
    </row>
    <row r="8703" spans="1:9" x14ac:dyDescent="0.2">
      <c r="A8703" s="2" t="str">
        <f>LEFT(E8703)</f>
        <v>W</v>
      </c>
      <c r="B8703" s="1" t="s">
        <v>22579</v>
      </c>
      <c r="C8703" s="2" t="str">
        <f t="shared" si="138"/>
        <v>W31</v>
      </c>
      <c r="D8703" s="2" t="str">
        <f>IF(LEN(E8703)=3,F8703,D8702)</f>
        <v>W31 Other autograft of bone</v>
      </c>
      <c r="E8703" s="2" t="s">
        <v>17382</v>
      </c>
      <c r="F8703" s="2" t="s">
        <v>17383</v>
      </c>
      <c r="G8703" s="2">
        <v>8406</v>
      </c>
      <c r="H8703" s="2">
        <v>8405</v>
      </c>
      <c r="I8703" s="2" t="s">
        <v>8</v>
      </c>
    </row>
    <row r="8704" spans="1:9" x14ac:dyDescent="0.2">
      <c r="A8704" s="2" t="str">
        <f>LEFT(E8704)</f>
        <v>W</v>
      </c>
      <c r="B8704" s="1" t="s">
        <v>22579</v>
      </c>
      <c r="C8704" s="2" t="str">
        <f t="shared" si="138"/>
        <v>W31</v>
      </c>
      <c r="D8704" s="2" t="str">
        <f>IF(LEN(E8704)=3,F8704,D8703)</f>
        <v>W31 Other autograft of bone</v>
      </c>
      <c r="E8704" s="2" t="s">
        <v>17384</v>
      </c>
      <c r="F8704" s="2" t="s">
        <v>17385</v>
      </c>
      <c r="G8704" s="2">
        <v>8407</v>
      </c>
      <c r="H8704" s="2">
        <v>8405</v>
      </c>
      <c r="I8704" s="2" t="s">
        <v>8</v>
      </c>
    </row>
    <row r="8705" spans="1:9" x14ac:dyDescent="0.2">
      <c r="A8705" s="2" t="str">
        <f>LEFT(E8705)</f>
        <v>W</v>
      </c>
      <c r="B8705" s="1" t="s">
        <v>22579</v>
      </c>
      <c r="C8705" s="2" t="str">
        <f t="shared" si="138"/>
        <v>W31</v>
      </c>
      <c r="D8705" s="2" t="str">
        <f>IF(LEN(E8705)=3,F8705,D8704)</f>
        <v>W31 Other autograft of bone</v>
      </c>
      <c r="E8705" s="2" t="s">
        <v>17386</v>
      </c>
      <c r="F8705" s="2" t="s">
        <v>17387</v>
      </c>
      <c r="G8705" s="2">
        <v>8408</v>
      </c>
      <c r="H8705" s="2">
        <v>8405</v>
      </c>
      <c r="I8705" s="2" t="s">
        <v>8</v>
      </c>
    </row>
    <row r="8706" spans="1:9" x14ac:dyDescent="0.2">
      <c r="A8706" s="2" t="str">
        <f>LEFT(E8706)</f>
        <v>W</v>
      </c>
      <c r="B8706" s="1" t="s">
        <v>22579</v>
      </c>
      <c r="C8706" s="2" t="str">
        <f t="shared" si="138"/>
        <v>W31</v>
      </c>
      <c r="D8706" s="2" t="str">
        <f>IF(LEN(E8706)=3,F8706,D8705)</f>
        <v>W31 Other autograft of bone</v>
      </c>
      <c r="E8706" s="2" t="s">
        <v>17388</v>
      </c>
      <c r="F8706" s="2" t="s">
        <v>17389</v>
      </c>
      <c r="G8706" s="2">
        <v>8409</v>
      </c>
      <c r="H8706" s="2">
        <v>8405</v>
      </c>
      <c r="I8706" s="2" t="s">
        <v>8</v>
      </c>
    </row>
    <row r="8707" spans="1:9" x14ac:dyDescent="0.2">
      <c r="A8707" s="2" t="str">
        <f>LEFT(E8707)</f>
        <v>W</v>
      </c>
      <c r="B8707" s="1" t="s">
        <v>22579</v>
      </c>
      <c r="C8707" s="2" t="str">
        <f t="shared" si="138"/>
        <v>W31</v>
      </c>
      <c r="D8707" s="2" t="str">
        <f>IF(LEN(E8707)=3,F8707,D8706)</f>
        <v>W31 Other autograft of bone</v>
      </c>
      <c r="E8707" s="2" t="s">
        <v>17390</v>
      </c>
      <c r="F8707" s="2" t="s">
        <v>17391</v>
      </c>
      <c r="G8707" s="2">
        <v>8410</v>
      </c>
      <c r="H8707" s="2">
        <v>8405</v>
      </c>
      <c r="I8707" s="2" t="s">
        <v>8</v>
      </c>
    </row>
    <row r="8708" spans="1:9" x14ac:dyDescent="0.2">
      <c r="A8708" s="2" t="str">
        <f>LEFT(E8708)</f>
        <v>W</v>
      </c>
      <c r="B8708" s="1" t="s">
        <v>22579</v>
      </c>
      <c r="C8708" s="2" t="str">
        <f t="shared" si="138"/>
        <v>W31</v>
      </c>
      <c r="D8708" s="2" t="str">
        <f>IF(LEN(E8708)=3,F8708,D8707)</f>
        <v>W31 Other autograft of bone</v>
      </c>
      <c r="E8708" s="2" t="s">
        <v>17392</v>
      </c>
      <c r="F8708" s="2" t="s">
        <v>17393</v>
      </c>
      <c r="G8708" s="2">
        <v>8411</v>
      </c>
      <c r="H8708" s="2">
        <v>8405</v>
      </c>
      <c r="I8708" s="2" t="s">
        <v>8</v>
      </c>
    </row>
    <row r="8709" spans="1:9" x14ac:dyDescent="0.2">
      <c r="A8709" s="2" t="str">
        <f>LEFT(E8709)</f>
        <v>W</v>
      </c>
      <c r="B8709" s="1" t="s">
        <v>22579</v>
      </c>
      <c r="C8709" s="2" t="str">
        <f t="shared" si="138"/>
        <v>W31</v>
      </c>
      <c r="D8709" s="2" t="str">
        <f>IF(LEN(E8709)=3,F8709,D8708)</f>
        <v>W31 Other autograft of bone</v>
      </c>
      <c r="E8709" s="2" t="s">
        <v>17394</v>
      </c>
      <c r="F8709" s="2" t="s">
        <v>17395</v>
      </c>
      <c r="G8709" s="2">
        <v>8412</v>
      </c>
      <c r="H8709" s="2">
        <v>8405</v>
      </c>
      <c r="I8709" s="2" t="s">
        <v>8</v>
      </c>
    </row>
    <row r="8710" spans="1:9" x14ac:dyDescent="0.2">
      <c r="A8710" s="2" t="str">
        <f>LEFT(E8710)</f>
        <v>W</v>
      </c>
      <c r="B8710" s="1" t="s">
        <v>22579</v>
      </c>
      <c r="C8710" s="2" t="str">
        <f t="shared" si="138"/>
        <v>W31</v>
      </c>
      <c r="D8710" s="2" t="str">
        <f>IF(LEN(E8710)=3,F8710,D8709)</f>
        <v>W31 Other autograft of bone</v>
      </c>
      <c r="E8710" s="2" t="s">
        <v>17396</v>
      </c>
      <c r="F8710" s="2" t="s">
        <v>17397</v>
      </c>
      <c r="G8710" s="2">
        <v>8413</v>
      </c>
      <c r="H8710" s="2">
        <v>8405</v>
      </c>
      <c r="I8710" s="2" t="s">
        <v>8</v>
      </c>
    </row>
    <row r="8711" spans="1:9" x14ac:dyDescent="0.2">
      <c r="A8711" s="2" t="str">
        <f>LEFT(E8711)</f>
        <v>W</v>
      </c>
      <c r="B8711" s="1" t="s">
        <v>22579</v>
      </c>
      <c r="C8711" s="2" t="str">
        <f t="shared" si="138"/>
        <v>W31</v>
      </c>
      <c r="D8711" s="2" t="str">
        <f>IF(LEN(E8711)=3,F8711,D8710)</f>
        <v>W31 Other autograft of bone</v>
      </c>
      <c r="E8711" s="2" t="s">
        <v>17398</v>
      </c>
      <c r="F8711" s="2" t="s">
        <v>17399</v>
      </c>
      <c r="G8711" s="2">
        <v>8414</v>
      </c>
      <c r="H8711" s="2">
        <v>8405</v>
      </c>
      <c r="I8711" s="2" t="s">
        <v>8</v>
      </c>
    </row>
    <row r="8712" spans="1:9" x14ac:dyDescent="0.2">
      <c r="A8712" s="2" t="str">
        <f>LEFT(E8712)</f>
        <v>W</v>
      </c>
      <c r="B8712" s="1" t="s">
        <v>22579</v>
      </c>
      <c r="C8712" s="2" t="str">
        <f t="shared" si="138"/>
        <v>W32</v>
      </c>
      <c r="D8712" s="2" t="str">
        <f>IF(LEN(E8712)=3,F8712,D8711)</f>
        <v>W32 Other graft of bone</v>
      </c>
      <c r="E8712" s="2" t="s">
        <v>17400</v>
      </c>
      <c r="F8712" s="2" t="s">
        <v>17401</v>
      </c>
      <c r="G8712" s="2">
        <v>8415</v>
      </c>
      <c r="H8712" s="2">
        <v>22</v>
      </c>
      <c r="I8712" s="2" t="s">
        <v>5</v>
      </c>
    </row>
    <row r="8713" spans="1:9" x14ac:dyDescent="0.2">
      <c r="A8713" s="2" t="str">
        <f>LEFT(E8713)</f>
        <v>W</v>
      </c>
      <c r="B8713" s="1" t="s">
        <v>22579</v>
      </c>
      <c r="C8713" s="2" t="str">
        <f t="shared" si="138"/>
        <v>W32</v>
      </c>
      <c r="D8713" s="2" t="str">
        <f>IF(LEN(E8713)=3,F8713,D8712)</f>
        <v>W32 Other graft of bone</v>
      </c>
      <c r="E8713" s="2" t="s">
        <v>17402</v>
      </c>
      <c r="F8713" s="2" t="s">
        <v>17403</v>
      </c>
      <c r="G8713" s="2">
        <v>8416</v>
      </c>
      <c r="H8713" s="2">
        <v>8415</v>
      </c>
      <c r="I8713" s="2" t="s">
        <v>8</v>
      </c>
    </row>
    <row r="8714" spans="1:9" x14ac:dyDescent="0.2">
      <c r="A8714" s="2" t="str">
        <f>LEFT(E8714)</f>
        <v>W</v>
      </c>
      <c r="B8714" s="1" t="s">
        <v>22579</v>
      </c>
      <c r="C8714" s="2" t="str">
        <f t="shared" si="138"/>
        <v>W32</v>
      </c>
      <c r="D8714" s="2" t="str">
        <f>IF(LEN(E8714)=3,F8714,D8713)</f>
        <v>W32 Other graft of bone</v>
      </c>
      <c r="E8714" s="2" t="s">
        <v>17404</v>
      </c>
      <c r="F8714" s="2" t="s">
        <v>17405</v>
      </c>
      <c r="G8714" s="2">
        <v>8417</v>
      </c>
      <c r="H8714" s="2">
        <v>8415</v>
      </c>
      <c r="I8714" s="2" t="s">
        <v>8</v>
      </c>
    </row>
    <row r="8715" spans="1:9" x14ac:dyDescent="0.2">
      <c r="A8715" s="2" t="str">
        <f>LEFT(E8715)</f>
        <v>W</v>
      </c>
      <c r="B8715" s="1" t="s">
        <v>22579</v>
      </c>
      <c r="C8715" s="2" t="str">
        <f t="shared" si="138"/>
        <v>W32</v>
      </c>
      <c r="D8715" s="2" t="str">
        <f>IF(LEN(E8715)=3,F8715,D8714)</f>
        <v>W32 Other graft of bone</v>
      </c>
      <c r="E8715" s="2" t="s">
        <v>17406</v>
      </c>
      <c r="F8715" s="2" t="s">
        <v>17407</v>
      </c>
      <c r="G8715" s="2">
        <v>8418</v>
      </c>
      <c r="H8715" s="2">
        <v>8415</v>
      </c>
      <c r="I8715" s="2" t="s">
        <v>8</v>
      </c>
    </row>
    <row r="8716" spans="1:9" x14ac:dyDescent="0.2">
      <c r="A8716" s="2" t="str">
        <f>LEFT(E8716)</f>
        <v>W</v>
      </c>
      <c r="B8716" s="1" t="s">
        <v>22579</v>
      </c>
      <c r="C8716" s="2" t="str">
        <f t="shared" si="138"/>
        <v>W32</v>
      </c>
      <c r="D8716" s="2" t="str">
        <f>IF(LEN(E8716)=3,F8716,D8715)</f>
        <v>W32 Other graft of bone</v>
      </c>
      <c r="E8716" s="2" t="s">
        <v>17408</v>
      </c>
      <c r="F8716" s="2" t="s">
        <v>17409</v>
      </c>
      <c r="G8716" s="2">
        <v>8419</v>
      </c>
      <c r="H8716" s="2">
        <v>8415</v>
      </c>
      <c r="I8716" s="2" t="s">
        <v>8</v>
      </c>
    </row>
    <row r="8717" spans="1:9" x14ac:dyDescent="0.2">
      <c r="A8717" s="2" t="str">
        <f>LEFT(E8717)</f>
        <v>W</v>
      </c>
      <c r="B8717" s="1" t="s">
        <v>22579</v>
      </c>
      <c r="C8717" s="2" t="str">
        <f t="shared" si="138"/>
        <v>W32</v>
      </c>
      <c r="D8717" s="2" t="str">
        <f>IF(LEN(E8717)=3,F8717,D8716)</f>
        <v>W32 Other graft of bone</v>
      </c>
      <c r="E8717" s="2" t="s">
        <v>17410</v>
      </c>
      <c r="F8717" s="2" t="s">
        <v>17411</v>
      </c>
      <c r="G8717" s="2">
        <v>8420</v>
      </c>
      <c r="H8717" s="2">
        <v>8415</v>
      </c>
      <c r="I8717" s="2" t="s">
        <v>8</v>
      </c>
    </row>
    <row r="8718" spans="1:9" x14ac:dyDescent="0.2">
      <c r="A8718" s="2" t="str">
        <f>LEFT(E8718)</f>
        <v>W</v>
      </c>
      <c r="B8718" s="1" t="s">
        <v>22579</v>
      </c>
      <c r="C8718" s="2" t="str">
        <f t="shared" si="138"/>
        <v>W32</v>
      </c>
      <c r="D8718" s="2" t="str">
        <f>IF(LEN(E8718)=3,F8718,D8717)</f>
        <v>W32 Other graft of bone</v>
      </c>
      <c r="E8718" s="2" t="s">
        <v>17412</v>
      </c>
      <c r="F8718" s="2" t="s">
        <v>17413</v>
      </c>
      <c r="G8718" s="2">
        <v>8421</v>
      </c>
      <c r="H8718" s="2">
        <v>8415</v>
      </c>
      <c r="I8718" s="2" t="s">
        <v>8</v>
      </c>
    </row>
    <row r="8719" spans="1:9" x14ac:dyDescent="0.2">
      <c r="A8719" s="2" t="str">
        <f>LEFT(E8719)</f>
        <v>W</v>
      </c>
      <c r="B8719" s="1" t="s">
        <v>22579</v>
      </c>
      <c r="C8719" s="2" t="str">
        <f t="shared" si="138"/>
        <v>W32</v>
      </c>
      <c r="D8719" s="2" t="str">
        <f>IF(LEN(E8719)=3,F8719,D8718)</f>
        <v>W32 Other graft of bone</v>
      </c>
      <c r="E8719" s="2" t="s">
        <v>17414</v>
      </c>
      <c r="F8719" s="2" t="s">
        <v>17415</v>
      </c>
      <c r="G8719" s="2">
        <v>8422</v>
      </c>
      <c r="H8719" s="2">
        <v>8415</v>
      </c>
      <c r="I8719" s="2" t="s">
        <v>8</v>
      </c>
    </row>
    <row r="8720" spans="1:9" x14ac:dyDescent="0.2">
      <c r="A8720" s="2" t="str">
        <f>LEFT(E8720)</f>
        <v>W</v>
      </c>
      <c r="B8720" s="1" t="s">
        <v>22579</v>
      </c>
      <c r="C8720" s="2" t="str">
        <f t="shared" si="138"/>
        <v>W32</v>
      </c>
      <c r="D8720" s="2" t="str">
        <f>IF(LEN(E8720)=3,F8720,D8719)</f>
        <v>W32 Other graft of bone</v>
      </c>
      <c r="E8720" s="2" t="s">
        <v>17416</v>
      </c>
      <c r="F8720" s="2" t="s">
        <v>17417</v>
      </c>
      <c r="G8720" s="2">
        <v>8423</v>
      </c>
      <c r="H8720" s="2">
        <v>8415</v>
      </c>
      <c r="I8720" s="2" t="s">
        <v>8</v>
      </c>
    </row>
    <row r="8721" spans="1:9" x14ac:dyDescent="0.2">
      <c r="A8721" s="2" t="str">
        <f>LEFT(E8721)</f>
        <v>W</v>
      </c>
      <c r="B8721" s="1" t="s">
        <v>22579</v>
      </c>
      <c r="C8721" s="2" t="str">
        <f t="shared" si="138"/>
        <v>W33</v>
      </c>
      <c r="D8721" s="2" t="str">
        <f>IF(LEN(E8721)=3,F8721,D8720)</f>
        <v>W33 Other open operations on bone</v>
      </c>
      <c r="E8721" s="2" t="s">
        <v>17418</v>
      </c>
      <c r="F8721" s="2" t="s">
        <v>17419</v>
      </c>
      <c r="G8721" s="2">
        <v>8424</v>
      </c>
      <c r="H8721" s="2">
        <v>22</v>
      </c>
      <c r="I8721" s="2" t="s">
        <v>5</v>
      </c>
    </row>
    <row r="8722" spans="1:9" x14ac:dyDescent="0.2">
      <c r="A8722" s="2" t="str">
        <f>LEFT(E8722)</f>
        <v>W</v>
      </c>
      <c r="B8722" s="1" t="s">
        <v>22579</v>
      </c>
      <c r="C8722" s="2" t="str">
        <f t="shared" si="138"/>
        <v>W33</v>
      </c>
      <c r="D8722" s="2" t="str">
        <f>IF(LEN(E8722)=3,F8722,D8721)</f>
        <v>W33 Other open operations on bone</v>
      </c>
      <c r="E8722" s="2" t="s">
        <v>17420</v>
      </c>
      <c r="F8722" s="2" t="s">
        <v>17421</v>
      </c>
      <c r="G8722" s="2">
        <v>8425</v>
      </c>
      <c r="H8722" s="2">
        <v>8424</v>
      </c>
      <c r="I8722" s="2" t="s">
        <v>8</v>
      </c>
    </row>
    <row r="8723" spans="1:9" x14ac:dyDescent="0.2">
      <c r="A8723" s="2" t="str">
        <f>LEFT(E8723)</f>
        <v>W</v>
      </c>
      <c r="B8723" s="1" t="s">
        <v>22579</v>
      </c>
      <c r="C8723" s="2" t="str">
        <f t="shared" si="138"/>
        <v>W33</v>
      </c>
      <c r="D8723" s="2" t="str">
        <f>IF(LEN(E8723)=3,F8723,D8722)</f>
        <v>W33 Other open operations on bone</v>
      </c>
      <c r="E8723" s="2" t="s">
        <v>17422</v>
      </c>
      <c r="F8723" s="2" t="s">
        <v>17423</v>
      </c>
      <c r="G8723" s="2">
        <v>8426</v>
      </c>
      <c r="H8723" s="2">
        <v>8424</v>
      </c>
      <c r="I8723" s="2" t="s">
        <v>8</v>
      </c>
    </row>
    <row r="8724" spans="1:9" x14ac:dyDescent="0.2">
      <c r="A8724" s="2" t="str">
        <f>LEFT(E8724)</f>
        <v>W</v>
      </c>
      <c r="B8724" s="1" t="s">
        <v>22579</v>
      </c>
      <c r="C8724" s="2" t="str">
        <f t="shared" si="138"/>
        <v>W33</v>
      </c>
      <c r="D8724" s="2" t="str">
        <f>IF(LEN(E8724)=3,F8724,D8723)</f>
        <v>W33 Other open operations on bone</v>
      </c>
      <c r="E8724" s="2" t="s">
        <v>17424</v>
      </c>
      <c r="F8724" s="2" t="s">
        <v>17425</v>
      </c>
      <c r="G8724" s="2">
        <v>8427</v>
      </c>
      <c r="H8724" s="2">
        <v>8424</v>
      </c>
      <c r="I8724" s="2" t="s">
        <v>8</v>
      </c>
    </row>
    <row r="8725" spans="1:9" x14ac:dyDescent="0.2">
      <c r="A8725" s="2" t="str">
        <f>LEFT(E8725)</f>
        <v>W</v>
      </c>
      <c r="B8725" s="1" t="s">
        <v>22579</v>
      </c>
      <c r="C8725" s="2" t="str">
        <f t="shared" si="138"/>
        <v>W33</v>
      </c>
      <c r="D8725" s="2" t="str">
        <f>IF(LEN(E8725)=3,F8725,D8724)</f>
        <v>W33 Other open operations on bone</v>
      </c>
      <c r="E8725" s="2" t="s">
        <v>17426</v>
      </c>
      <c r="F8725" s="2" t="s">
        <v>17427</v>
      </c>
      <c r="G8725" s="2">
        <v>8428</v>
      </c>
      <c r="H8725" s="2">
        <v>8424</v>
      </c>
      <c r="I8725" s="2" t="s">
        <v>8</v>
      </c>
    </row>
    <row r="8726" spans="1:9" x14ac:dyDescent="0.2">
      <c r="A8726" s="2" t="str">
        <f>LEFT(E8726)</f>
        <v>W</v>
      </c>
      <c r="B8726" s="1" t="s">
        <v>22579</v>
      </c>
      <c r="C8726" s="2" t="str">
        <f t="shared" si="138"/>
        <v>W33</v>
      </c>
      <c r="D8726" s="2" t="str">
        <f>IF(LEN(E8726)=3,F8726,D8725)</f>
        <v>W33 Other open operations on bone</v>
      </c>
      <c r="E8726" s="2" t="s">
        <v>17428</v>
      </c>
      <c r="F8726" s="2" t="s">
        <v>17429</v>
      </c>
      <c r="G8726" s="2">
        <v>8429</v>
      </c>
      <c r="H8726" s="2">
        <v>8424</v>
      </c>
      <c r="I8726" s="2" t="s">
        <v>8</v>
      </c>
    </row>
    <row r="8727" spans="1:9" x14ac:dyDescent="0.2">
      <c r="A8727" s="2" t="str">
        <f>LEFT(E8727)</f>
        <v>W</v>
      </c>
      <c r="B8727" s="1" t="s">
        <v>22579</v>
      </c>
      <c r="C8727" s="2" t="str">
        <f t="shared" si="138"/>
        <v>W33</v>
      </c>
      <c r="D8727" s="2" t="str">
        <f>IF(LEN(E8727)=3,F8727,D8726)</f>
        <v>W33 Other open operations on bone</v>
      </c>
      <c r="E8727" s="2" t="s">
        <v>17430</v>
      </c>
      <c r="F8727" s="2" t="s">
        <v>17431</v>
      </c>
      <c r="G8727" s="2">
        <v>8430</v>
      </c>
      <c r="H8727" s="2">
        <v>8424</v>
      </c>
      <c r="I8727" s="2" t="s">
        <v>8</v>
      </c>
    </row>
    <row r="8728" spans="1:9" x14ac:dyDescent="0.2">
      <c r="A8728" s="2" t="str">
        <f>LEFT(E8728)</f>
        <v>W</v>
      </c>
      <c r="B8728" s="1" t="s">
        <v>22579</v>
      </c>
      <c r="C8728" s="2" t="str">
        <f t="shared" si="138"/>
        <v>W33</v>
      </c>
      <c r="D8728" s="2" t="str">
        <f>IF(LEN(E8728)=3,F8728,D8727)</f>
        <v>W33 Other open operations on bone</v>
      </c>
      <c r="E8728" s="2" t="s">
        <v>17432</v>
      </c>
      <c r="F8728" s="2" t="s">
        <v>17433</v>
      </c>
      <c r="G8728" s="2">
        <v>8431</v>
      </c>
      <c r="H8728" s="2">
        <v>8424</v>
      </c>
      <c r="I8728" s="2" t="s">
        <v>8</v>
      </c>
    </row>
    <row r="8729" spans="1:9" x14ac:dyDescent="0.2">
      <c r="A8729" s="2" t="str">
        <f>LEFT(E8729)</f>
        <v>W</v>
      </c>
      <c r="B8729" s="1" t="s">
        <v>22579</v>
      </c>
      <c r="C8729" s="2" t="str">
        <f t="shared" si="138"/>
        <v>W33</v>
      </c>
      <c r="D8729" s="2" t="str">
        <f>IF(LEN(E8729)=3,F8729,D8728)</f>
        <v>W33 Other open operations on bone</v>
      </c>
      <c r="E8729" s="2" t="s">
        <v>17434</v>
      </c>
      <c r="F8729" s="2" t="s">
        <v>17435</v>
      </c>
      <c r="G8729" s="2">
        <v>8432</v>
      </c>
      <c r="H8729" s="2">
        <v>8424</v>
      </c>
      <c r="I8729" s="2" t="s">
        <v>8</v>
      </c>
    </row>
    <row r="8730" spans="1:9" x14ac:dyDescent="0.2">
      <c r="A8730" s="2" t="str">
        <f>LEFT(E8730)</f>
        <v>W</v>
      </c>
      <c r="B8730" s="1" t="s">
        <v>22579</v>
      </c>
      <c r="C8730" s="2" t="str">
        <f t="shared" si="138"/>
        <v>W33</v>
      </c>
      <c r="D8730" s="2" t="str">
        <f>IF(LEN(E8730)=3,F8730,D8729)</f>
        <v>W33 Other open operations on bone</v>
      </c>
      <c r="E8730" s="2" t="s">
        <v>17436</v>
      </c>
      <c r="F8730" s="2" t="s">
        <v>17437</v>
      </c>
      <c r="G8730" s="2">
        <v>8433</v>
      </c>
      <c r="H8730" s="2">
        <v>8424</v>
      </c>
      <c r="I8730" s="2" t="s">
        <v>8</v>
      </c>
    </row>
    <row r="8731" spans="1:9" x14ac:dyDescent="0.2">
      <c r="A8731" s="2" t="str">
        <f>LEFT(E8731)</f>
        <v>W</v>
      </c>
      <c r="B8731" s="1" t="s">
        <v>22579</v>
      </c>
      <c r="C8731" s="2" t="str">
        <f t="shared" si="138"/>
        <v>W34</v>
      </c>
      <c r="D8731" s="2" t="str">
        <f>IF(LEN(E8731)=3,F8731,D8730)</f>
        <v>W34 Graft of bone marrow</v>
      </c>
      <c r="E8731" s="2" t="s">
        <v>17438</v>
      </c>
      <c r="F8731" s="2" t="s">
        <v>17439</v>
      </c>
      <c r="G8731" s="2">
        <v>8434</v>
      </c>
      <c r="H8731" s="2">
        <v>22</v>
      </c>
      <c r="I8731" s="2" t="s">
        <v>5</v>
      </c>
    </row>
    <row r="8732" spans="1:9" x14ac:dyDescent="0.2">
      <c r="A8732" s="2" t="str">
        <f>LEFT(E8732)</f>
        <v>W</v>
      </c>
      <c r="B8732" s="1" t="s">
        <v>22579</v>
      </c>
      <c r="C8732" s="2" t="str">
        <f t="shared" ref="C8732:C8795" si="139">LEFT(E8732,3)</f>
        <v>W34</v>
      </c>
      <c r="D8732" s="2" t="str">
        <f>IF(LEN(E8732)=3,F8732,D8731)</f>
        <v>W34 Graft of bone marrow</v>
      </c>
      <c r="E8732" s="2" t="s">
        <v>17440</v>
      </c>
      <c r="F8732" s="2" t="s">
        <v>17441</v>
      </c>
      <c r="G8732" s="2">
        <v>8435</v>
      </c>
      <c r="H8732" s="2">
        <v>8434</v>
      </c>
      <c r="I8732" s="2" t="s">
        <v>8</v>
      </c>
    </row>
    <row r="8733" spans="1:9" x14ac:dyDescent="0.2">
      <c r="A8733" s="2" t="str">
        <f>LEFT(E8733)</f>
        <v>W</v>
      </c>
      <c r="B8733" s="1" t="s">
        <v>22579</v>
      </c>
      <c r="C8733" s="2" t="str">
        <f t="shared" si="139"/>
        <v>W34</v>
      </c>
      <c r="D8733" s="2" t="str">
        <f>IF(LEN(E8733)=3,F8733,D8732)</f>
        <v>W34 Graft of bone marrow</v>
      </c>
      <c r="E8733" s="2" t="s">
        <v>17442</v>
      </c>
      <c r="F8733" s="2" t="s">
        <v>17443</v>
      </c>
      <c r="G8733" s="2">
        <v>8436</v>
      </c>
      <c r="H8733" s="2">
        <v>8434</v>
      </c>
      <c r="I8733" s="2" t="s">
        <v>8</v>
      </c>
    </row>
    <row r="8734" spans="1:9" x14ac:dyDescent="0.2">
      <c r="A8734" s="2" t="str">
        <f>LEFT(E8734)</f>
        <v>W</v>
      </c>
      <c r="B8734" s="1" t="s">
        <v>22579</v>
      </c>
      <c r="C8734" s="2" t="str">
        <f t="shared" si="139"/>
        <v>W34</v>
      </c>
      <c r="D8734" s="2" t="str">
        <f>IF(LEN(E8734)=3,F8734,D8733)</f>
        <v>W34 Graft of bone marrow</v>
      </c>
      <c r="E8734" s="2" t="s">
        <v>17444</v>
      </c>
      <c r="F8734" s="2" t="s">
        <v>17445</v>
      </c>
      <c r="G8734" s="2">
        <v>8437</v>
      </c>
      <c r="H8734" s="2">
        <v>8434</v>
      </c>
      <c r="I8734" s="2" t="s">
        <v>8</v>
      </c>
    </row>
    <row r="8735" spans="1:9" x14ac:dyDescent="0.2">
      <c r="A8735" s="2" t="str">
        <f>LEFT(E8735)</f>
        <v>W</v>
      </c>
      <c r="B8735" s="1" t="s">
        <v>22579</v>
      </c>
      <c r="C8735" s="2" t="str">
        <f t="shared" si="139"/>
        <v>W34</v>
      </c>
      <c r="D8735" s="2" t="str">
        <f>IF(LEN(E8735)=3,F8735,D8734)</f>
        <v>W34 Graft of bone marrow</v>
      </c>
      <c r="E8735" s="2" t="s">
        <v>17446</v>
      </c>
      <c r="F8735" s="2" t="s">
        <v>17447</v>
      </c>
      <c r="G8735" s="2">
        <v>8438</v>
      </c>
      <c r="H8735" s="2">
        <v>8434</v>
      </c>
      <c r="I8735" s="2" t="s">
        <v>8</v>
      </c>
    </row>
    <row r="8736" spans="1:9" x14ac:dyDescent="0.2">
      <c r="A8736" s="2" t="str">
        <f>LEFT(E8736)</f>
        <v>W</v>
      </c>
      <c r="B8736" s="1" t="s">
        <v>22579</v>
      </c>
      <c r="C8736" s="2" t="str">
        <f t="shared" si="139"/>
        <v>W34</v>
      </c>
      <c r="D8736" s="2" t="str">
        <f>IF(LEN(E8736)=3,F8736,D8735)</f>
        <v>W34 Graft of bone marrow</v>
      </c>
      <c r="E8736" s="2" t="s">
        <v>17448</v>
      </c>
      <c r="F8736" s="2" t="s">
        <v>17449</v>
      </c>
      <c r="G8736" s="2">
        <v>8439</v>
      </c>
      <c r="H8736" s="2">
        <v>8434</v>
      </c>
      <c r="I8736" s="2" t="s">
        <v>8</v>
      </c>
    </row>
    <row r="8737" spans="1:9" x14ac:dyDescent="0.2">
      <c r="A8737" s="2" t="str">
        <f>LEFT(E8737)</f>
        <v>W</v>
      </c>
      <c r="B8737" s="1" t="s">
        <v>22579</v>
      </c>
      <c r="C8737" s="2" t="str">
        <f t="shared" si="139"/>
        <v>W34</v>
      </c>
      <c r="D8737" s="2" t="str">
        <f>IF(LEN(E8737)=3,F8737,D8736)</f>
        <v>W34 Graft of bone marrow</v>
      </c>
      <c r="E8737" s="2" t="s">
        <v>17450</v>
      </c>
      <c r="F8737" s="2" t="s">
        <v>17451</v>
      </c>
      <c r="G8737" s="2">
        <v>8440</v>
      </c>
      <c r="H8737" s="2">
        <v>8434</v>
      </c>
      <c r="I8737" s="2" t="s">
        <v>8</v>
      </c>
    </row>
    <row r="8738" spans="1:9" x14ac:dyDescent="0.2">
      <c r="A8738" s="2" t="str">
        <f>LEFT(E8738)</f>
        <v>W</v>
      </c>
      <c r="B8738" s="1" t="s">
        <v>22579</v>
      </c>
      <c r="C8738" s="2" t="str">
        <f t="shared" si="139"/>
        <v>W34</v>
      </c>
      <c r="D8738" s="2" t="str">
        <f>IF(LEN(E8738)=3,F8738,D8737)</f>
        <v>W34 Graft of bone marrow</v>
      </c>
      <c r="E8738" s="2" t="s">
        <v>17452</v>
      </c>
      <c r="F8738" s="2" t="s">
        <v>17453</v>
      </c>
      <c r="G8738" s="2">
        <v>8441</v>
      </c>
      <c r="H8738" s="2">
        <v>8434</v>
      </c>
      <c r="I8738" s="2" t="s">
        <v>8</v>
      </c>
    </row>
    <row r="8739" spans="1:9" x14ac:dyDescent="0.2">
      <c r="A8739" s="2" t="str">
        <f>LEFT(E8739)</f>
        <v>W</v>
      </c>
      <c r="B8739" s="1" t="s">
        <v>22579</v>
      </c>
      <c r="C8739" s="2" t="str">
        <f t="shared" si="139"/>
        <v>W34</v>
      </c>
      <c r="D8739" s="2" t="str">
        <f>IF(LEN(E8739)=3,F8739,D8738)</f>
        <v>W34 Graft of bone marrow</v>
      </c>
      <c r="E8739" s="2" t="s">
        <v>17454</v>
      </c>
      <c r="F8739" s="2" t="s">
        <v>17455</v>
      </c>
      <c r="G8739" s="2">
        <v>8442</v>
      </c>
      <c r="H8739" s="2">
        <v>8434</v>
      </c>
      <c r="I8739" s="2" t="s">
        <v>8</v>
      </c>
    </row>
    <row r="8740" spans="1:9" x14ac:dyDescent="0.2">
      <c r="A8740" s="2" t="str">
        <f>LEFT(E8740)</f>
        <v>W</v>
      </c>
      <c r="B8740" s="1" t="s">
        <v>22579</v>
      </c>
      <c r="C8740" s="2" t="str">
        <f t="shared" si="139"/>
        <v>W35</v>
      </c>
      <c r="D8740" s="2" t="str">
        <f>IF(LEN(E8740)=3,F8740,D8739)</f>
        <v>W35 Therapeutic puncture of bone</v>
      </c>
      <c r="E8740" s="2" t="s">
        <v>17456</v>
      </c>
      <c r="F8740" s="2" t="s">
        <v>17457</v>
      </c>
      <c r="G8740" s="2">
        <v>8443</v>
      </c>
      <c r="H8740" s="2">
        <v>22</v>
      </c>
      <c r="I8740" s="2" t="s">
        <v>5</v>
      </c>
    </row>
    <row r="8741" spans="1:9" x14ac:dyDescent="0.2">
      <c r="A8741" s="2" t="str">
        <f>LEFT(E8741)</f>
        <v>W</v>
      </c>
      <c r="B8741" s="1" t="s">
        <v>22579</v>
      </c>
      <c r="C8741" s="2" t="str">
        <f t="shared" si="139"/>
        <v>W35</v>
      </c>
      <c r="D8741" s="2" t="str">
        <f>IF(LEN(E8741)=3,F8741,D8740)</f>
        <v>W35 Therapeutic puncture of bone</v>
      </c>
      <c r="E8741" s="2" t="s">
        <v>17458</v>
      </c>
      <c r="F8741" s="2" t="s">
        <v>17459</v>
      </c>
      <c r="G8741" s="2">
        <v>8444</v>
      </c>
      <c r="H8741" s="2">
        <v>8443</v>
      </c>
      <c r="I8741" s="2" t="s">
        <v>8</v>
      </c>
    </row>
    <row r="8742" spans="1:9" x14ac:dyDescent="0.2">
      <c r="A8742" s="2" t="str">
        <f>LEFT(E8742)</f>
        <v>W</v>
      </c>
      <c r="B8742" s="1" t="s">
        <v>22579</v>
      </c>
      <c r="C8742" s="2" t="str">
        <f t="shared" si="139"/>
        <v>W35</v>
      </c>
      <c r="D8742" s="2" t="str">
        <f>IF(LEN(E8742)=3,F8742,D8741)</f>
        <v>W35 Therapeutic puncture of bone</v>
      </c>
      <c r="E8742" s="2" t="s">
        <v>17460</v>
      </c>
      <c r="F8742" s="2" t="s">
        <v>17461</v>
      </c>
      <c r="G8742" s="2">
        <v>8445</v>
      </c>
      <c r="H8742" s="2">
        <v>8443</v>
      </c>
      <c r="I8742" s="2" t="s">
        <v>8</v>
      </c>
    </row>
    <row r="8743" spans="1:9" x14ac:dyDescent="0.2">
      <c r="A8743" s="2" t="str">
        <f>LEFT(E8743)</f>
        <v>W</v>
      </c>
      <c r="B8743" s="1" t="s">
        <v>22579</v>
      </c>
      <c r="C8743" s="2" t="str">
        <f t="shared" si="139"/>
        <v>W35</v>
      </c>
      <c r="D8743" s="2" t="str">
        <f>IF(LEN(E8743)=3,F8743,D8742)</f>
        <v>W35 Therapeutic puncture of bone</v>
      </c>
      <c r="E8743" s="2" t="s">
        <v>17462</v>
      </c>
      <c r="F8743" s="2" t="s">
        <v>17463</v>
      </c>
      <c r="G8743" s="2">
        <v>8446</v>
      </c>
      <c r="H8743" s="2">
        <v>8443</v>
      </c>
      <c r="I8743" s="2" t="s">
        <v>8</v>
      </c>
    </row>
    <row r="8744" spans="1:9" x14ac:dyDescent="0.2">
      <c r="A8744" s="2" t="str">
        <f>LEFT(E8744)</f>
        <v>W</v>
      </c>
      <c r="B8744" s="1" t="s">
        <v>22579</v>
      </c>
      <c r="C8744" s="2" t="str">
        <f t="shared" si="139"/>
        <v>W35</v>
      </c>
      <c r="D8744" s="2" t="str">
        <f>IF(LEN(E8744)=3,F8744,D8743)</f>
        <v>W35 Therapeutic puncture of bone</v>
      </c>
      <c r="E8744" s="2" t="s">
        <v>17464</v>
      </c>
      <c r="F8744" s="2" t="s">
        <v>17465</v>
      </c>
      <c r="G8744" s="2">
        <v>8447</v>
      </c>
      <c r="H8744" s="2">
        <v>8443</v>
      </c>
      <c r="I8744" s="2" t="s">
        <v>8</v>
      </c>
    </row>
    <row r="8745" spans="1:9" x14ac:dyDescent="0.2">
      <c r="A8745" s="2" t="str">
        <f>LEFT(E8745)</f>
        <v>W</v>
      </c>
      <c r="B8745" s="1" t="s">
        <v>22579</v>
      </c>
      <c r="C8745" s="2" t="str">
        <f t="shared" si="139"/>
        <v>W35</v>
      </c>
      <c r="D8745" s="2" t="str">
        <f>IF(LEN(E8745)=3,F8745,D8744)</f>
        <v>W35 Therapeutic puncture of bone</v>
      </c>
      <c r="E8745" s="2" t="s">
        <v>17466</v>
      </c>
      <c r="F8745" s="2" t="s">
        <v>17467</v>
      </c>
      <c r="G8745" s="2">
        <v>8448</v>
      </c>
      <c r="H8745" s="2">
        <v>8443</v>
      </c>
      <c r="I8745" s="2" t="s">
        <v>8</v>
      </c>
    </row>
    <row r="8746" spans="1:9" x14ac:dyDescent="0.2">
      <c r="A8746" s="2" t="str">
        <f>LEFT(E8746)</f>
        <v>W</v>
      </c>
      <c r="B8746" s="1" t="s">
        <v>22579</v>
      </c>
      <c r="C8746" s="2" t="str">
        <f t="shared" si="139"/>
        <v>W35</v>
      </c>
      <c r="D8746" s="2" t="str">
        <f>IF(LEN(E8746)=3,F8746,D8745)</f>
        <v>W35 Therapeutic puncture of bone</v>
      </c>
      <c r="E8746" s="2" t="s">
        <v>17468</v>
      </c>
      <c r="F8746" s="2" t="s">
        <v>17469</v>
      </c>
      <c r="G8746" s="2">
        <v>8449</v>
      </c>
      <c r="H8746" s="2">
        <v>8443</v>
      </c>
      <c r="I8746" s="2" t="s">
        <v>8</v>
      </c>
    </row>
    <row r="8747" spans="1:9" x14ac:dyDescent="0.2">
      <c r="A8747" s="2" t="str">
        <f>LEFT(E8747)</f>
        <v>W</v>
      </c>
      <c r="B8747" s="1" t="s">
        <v>22579</v>
      </c>
      <c r="C8747" s="2" t="str">
        <f t="shared" si="139"/>
        <v>W35</v>
      </c>
      <c r="D8747" s="2" t="str">
        <f>IF(LEN(E8747)=3,F8747,D8746)</f>
        <v>W35 Therapeutic puncture of bone</v>
      </c>
      <c r="E8747" s="2" t="s">
        <v>17470</v>
      </c>
      <c r="F8747" s="2" t="s">
        <v>17471</v>
      </c>
      <c r="G8747" s="2">
        <v>8450</v>
      </c>
      <c r="H8747" s="2">
        <v>8443</v>
      </c>
      <c r="I8747" s="2" t="s">
        <v>8</v>
      </c>
    </row>
    <row r="8748" spans="1:9" x14ac:dyDescent="0.2">
      <c r="A8748" s="2" t="str">
        <f>LEFT(E8748)</f>
        <v>W</v>
      </c>
      <c r="B8748" s="1" t="s">
        <v>22579</v>
      </c>
      <c r="C8748" s="2" t="str">
        <f t="shared" si="139"/>
        <v>W35</v>
      </c>
      <c r="D8748" s="2" t="str">
        <f>IF(LEN(E8748)=3,F8748,D8747)</f>
        <v>W35 Therapeutic puncture of bone</v>
      </c>
      <c r="E8748" s="2" t="s">
        <v>17472</v>
      </c>
      <c r="F8748" s="2" t="s">
        <v>17473</v>
      </c>
      <c r="G8748" s="2">
        <v>8451</v>
      </c>
      <c r="H8748" s="2">
        <v>8443</v>
      </c>
      <c r="I8748" s="2" t="s">
        <v>8</v>
      </c>
    </row>
    <row r="8749" spans="1:9" x14ac:dyDescent="0.2">
      <c r="A8749" s="2" t="str">
        <f>LEFT(E8749)</f>
        <v>W</v>
      </c>
      <c r="B8749" s="1" t="s">
        <v>22579</v>
      </c>
      <c r="C8749" s="2" t="str">
        <f t="shared" si="139"/>
        <v>W36</v>
      </c>
      <c r="D8749" s="2" t="str">
        <f>IF(LEN(E8749)=3,F8749,D8748)</f>
        <v>W36 Diagnostic puncture of bone</v>
      </c>
      <c r="E8749" s="2" t="s">
        <v>17474</v>
      </c>
      <c r="F8749" s="2" t="s">
        <v>17475</v>
      </c>
      <c r="G8749" s="2">
        <v>8452</v>
      </c>
      <c r="H8749" s="2">
        <v>22</v>
      </c>
      <c r="I8749" s="2" t="s">
        <v>5</v>
      </c>
    </row>
    <row r="8750" spans="1:9" x14ac:dyDescent="0.2">
      <c r="A8750" s="2" t="str">
        <f>LEFT(E8750)</f>
        <v>W</v>
      </c>
      <c r="B8750" s="1" t="s">
        <v>22579</v>
      </c>
      <c r="C8750" s="2" t="str">
        <f t="shared" si="139"/>
        <v>W36</v>
      </c>
      <c r="D8750" s="2" t="str">
        <f>IF(LEN(E8750)=3,F8750,D8749)</f>
        <v>W36 Diagnostic puncture of bone</v>
      </c>
      <c r="E8750" s="2" t="s">
        <v>17476</v>
      </c>
      <c r="F8750" s="2" t="s">
        <v>17477</v>
      </c>
      <c r="G8750" s="2">
        <v>8453</v>
      </c>
      <c r="H8750" s="2">
        <v>8452</v>
      </c>
      <c r="I8750" s="2" t="s">
        <v>8</v>
      </c>
    </row>
    <row r="8751" spans="1:9" x14ac:dyDescent="0.2">
      <c r="A8751" s="2" t="str">
        <f>LEFT(E8751)</f>
        <v>W</v>
      </c>
      <c r="B8751" s="1" t="s">
        <v>22579</v>
      </c>
      <c r="C8751" s="2" t="str">
        <f t="shared" si="139"/>
        <v>W36</v>
      </c>
      <c r="D8751" s="2" t="str">
        <f>IF(LEN(E8751)=3,F8751,D8750)</f>
        <v>W36 Diagnostic puncture of bone</v>
      </c>
      <c r="E8751" s="2" t="s">
        <v>17478</v>
      </c>
      <c r="F8751" s="2" t="s">
        <v>17479</v>
      </c>
      <c r="G8751" s="2">
        <v>8454</v>
      </c>
      <c r="H8751" s="2">
        <v>8452</v>
      </c>
      <c r="I8751" s="2" t="s">
        <v>8</v>
      </c>
    </row>
    <row r="8752" spans="1:9" x14ac:dyDescent="0.2">
      <c r="A8752" s="2" t="str">
        <f>LEFT(E8752)</f>
        <v>W</v>
      </c>
      <c r="B8752" s="1" t="s">
        <v>22579</v>
      </c>
      <c r="C8752" s="2" t="str">
        <f t="shared" si="139"/>
        <v>W36</v>
      </c>
      <c r="D8752" s="2" t="str">
        <f>IF(LEN(E8752)=3,F8752,D8751)</f>
        <v>W36 Diagnostic puncture of bone</v>
      </c>
      <c r="E8752" s="2" t="s">
        <v>17480</v>
      </c>
      <c r="F8752" s="2" t="s">
        <v>17481</v>
      </c>
      <c r="G8752" s="2">
        <v>8455</v>
      </c>
      <c r="H8752" s="2">
        <v>8452</v>
      </c>
      <c r="I8752" s="2" t="s">
        <v>8</v>
      </c>
    </row>
    <row r="8753" spans="1:9" x14ac:dyDescent="0.2">
      <c r="A8753" s="2" t="str">
        <f>LEFT(E8753)</f>
        <v>W</v>
      </c>
      <c r="B8753" s="1" t="s">
        <v>22579</v>
      </c>
      <c r="C8753" s="2" t="str">
        <f t="shared" si="139"/>
        <v>W36</v>
      </c>
      <c r="D8753" s="2" t="str">
        <f>IF(LEN(E8753)=3,F8753,D8752)</f>
        <v>W36 Diagnostic puncture of bone</v>
      </c>
      <c r="E8753" s="2" t="s">
        <v>17482</v>
      </c>
      <c r="F8753" s="2" t="s">
        <v>17483</v>
      </c>
      <c r="G8753" s="2">
        <v>8456</v>
      </c>
      <c r="H8753" s="2">
        <v>8452</v>
      </c>
      <c r="I8753" s="2" t="s">
        <v>8</v>
      </c>
    </row>
    <row r="8754" spans="1:9" x14ac:dyDescent="0.2">
      <c r="A8754" s="2" t="str">
        <f>LEFT(E8754)</f>
        <v>W</v>
      </c>
      <c r="B8754" s="1" t="s">
        <v>22579</v>
      </c>
      <c r="C8754" s="2" t="str">
        <f t="shared" si="139"/>
        <v>W36</v>
      </c>
      <c r="D8754" s="2" t="str">
        <f>IF(LEN(E8754)=3,F8754,D8753)</f>
        <v>W36 Diagnostic puncture of bone</v>
      </c>
      <c r="E8754" s="2" t="s">
        <v>17484</v>
      </c>
      <c r="F8754" s="2" t="s">
        <v>17485</v>
      </c>
      <c r="G8754" s="2">
        <v>8457</v>
      </c>
      <c r="H8754" s="2">
        <v>8452</v>
      </c>
      <c r="I8754" s="2" t="s">
        <v>8</v>
      </c>
    </row>
    <row r="8755" spans="1:9" x14ac:dyDescent="0.2">
      <c r="A8755" s="2" t="str">
        <f>LEFT(E8755)</f>
        <v>W</v>
      </c>
      <c r="B8755" s="1" t="s">
        <v>22579</v>
      </c>
      <c r="C8755" s="2" t="str">
        <f t="shared" si="139"/>
        <v>W36</v>
      </c>
      <c r="D8755" s="2" t="str">
        <f>IF(LEN(E8755)=3,F8755,D8754)</f>
        <v>W36 Diagnostic puncture of bone</v>
      </c>
      <c r="E8755" s="2" t="s">
        <v>17486</v>
      </c>
      <c r="F8755" s="2" t="s">
        <v>17487</v>
      </c>
      <c r="G8755" s="2">
        <v>8458</v>
      </c>
      <c r="H8755" s="2">
        <v>8452</v>
      </c>
      <c r="I8755" s="2" t="s">
        <v>8</v>
      </c>
    </row>
    <row r="8756" spans="1:9" x14ac:dyDescent="0.2">
      <c r="A8756" s="2" t="str">
        <f>LEFT(E8756)</f>
        <v>W</v>
      </c>
      <c r="B8756" s="1" t="s">
        <v>22579</v>
      </c>
      <c r="C8756" s="2" t="str">
        <f t="shared" si="139"/>
        <v>W36</v>
      </c>
      <c r="D8756" s="2" t="str">
        <f>IF(LEN(E8756)=3,F8756,D8755)</f>
        <v>W36 Diagnostic puncture of bone</v>
      </c>
      <c r="E8756" s="2" t="s">
        <v>17488</v>
      </c>
      <c r="F8756" s="2" t="s">
        <v>17489</v>
      </c>
      <c r="G8756" s="2">
        <v>8459</v>
      </c>
      <c r="H8756" s="2">
        <v>8452</v>
      </c>
      <c r="I8756" s="2" t="s">
        <v>8</v>
      </c>
    </row>
    <row r="8757" spans="1:9" x14ac:dyDescent="0.2">
      <c r="A8757" s="2" t="str">
        <f>LEFT(E8757)</f>
        <v>W</v>
      </c>
      <c r="B8757" s="1" t="s">
        <v>22579</v>
      </c>
      <c r="C8757" s="2" t="str">
        <f t="shared" si="139"/>
        <v>W37</v>
      </c>
      <c r="D8757" s="2" t="str">
        <f>IF(LEN(E8757)=3,F8757,D8756)</f>
        <v>W37 Total prosthetic replacement of hip joint using cement</v>
      </c>
      <c r="E8757" s="2" t="s">
        <v>17490</v>
      </c>
      <c r="F8757" s="2" t="s">
        <v>17491</v>
      </c>
      <c r="G8757" s="2">
        <v>8460</v>
      </c>
      <c r="H8757" s="2">
        <v>22</v>
      </c>
      <c r="I8757" s="2" t="s">
        <v>5</v>
      </c>
    </row>
    <row r="8758" spans="1:9" x14ac:dyDescent="0.2">
      <c r="A8758" s="2" t="str">
        <f>LEFT(E8758)</f>
        <v>W</v>
      </c>
      <c r="B8758" s="1" t="s">
        <v>22579</v>
      </c>
      <c r="C8758" s="2" t="str">
        <f t="shared" si="139"/>
        <v>W37</v>
      </c>
      <c r="D8758" s="2" t="str">
        <f>IF(LEN(E8758)=3,F8758,D8757)</f>
        <v>W37 Total prosthetic replacement of hip joint using cement</v>
      </c>
      <c r="E8758" s="2" t="s">
        <v>17492</v>
      </c>
      <c r="F8758" s="2" t="s">
        <v>17493</v>
      </c>
      <c r="G8758" s="2">
        <v>8461</v>
      </c>
      <c r="H8758" s="2">
        <v>8460</v>
      </c>
      <c r="I8758" s="2" t="s">
        <v>8</v>
      </c>
    </row>
    <row r="8759" spans="1:9" x14ac:dyDescent="0.2">
      <c r="A8759" s="2" t="str">
        <f>LEFT(E8759)</f>
        <v>W</v>
      </c>
      <c r="B8759" s="1" t="s">
        <v>22579</v>
      </c>
      <c r="C8759" s="2" t="str">
        <f t="shared" si="139"/>
        <v>W37</v>
      </c>
      <c r="D8759" s="2" t="str">
        <f>IF(LEN(E8759)=3,F8759,D8758)</f>
        <v>W37 Total prosthetic replacement of hip joint using cement</v>
      </c>
      <c r="E8759" s="2" t="s">
        <v>17494</v>
      </c>
      <c r="F8759" s="2" t="s">
        <v>17495</v>
      </c>
      <c r="G8759" s="2">
        <v>8462</v>
      </c>
      <c r="H8759" s="2">
        <v>8460</v>
      </c>
      <c r="I8759" s="2" t="s">
        <v>8</v>
      </c>
    </row>
    <row r="8760" spans="1:9" x14ac:dyDescent="0.2">
      <c r="A8760" s="2" t="str">
        <f>LEFT(E8760)</f>
        <v>W</v>
      </c>
      <c r="B8760" s="1" t="s">
        <v>22579</v>
      </c>
      <c r="C8760" s="2" t="str">
        <f t="shared" si="139"/>
        <v>W37</v>
      </c>
      <c r="D8760" s="2" t="str">
        <f>IF(LEN(E8760)=3,F8760,D8759)</f>
        <v>W37 Total prosthetic replacement of hip joint using cement</v>
      </c>
      <c r="E8760" s="2" t="s">
        <v>17496</v>
      </c>
      <c r="F8760" s="2" t="s">
        <v>17497</v>
      </c>
      <c r="G8760" s="2">
        <v>8463</v>
      </c>
      <c r="H8760" s="2">
        <v>8460</v>
      </c>
      <c r="I8760" s="2" t="s">
        <v>8</v>
      </c>
    </row>
    <row r="8761" spans="1:9" x14ac:dyDescent="0.2">
      <c r="A8761" s="2" t="str">
        <f>LEFT(E8761)</f>
        <v>W</v>
      </c>
      <c r="B8761" s="1" t="s">
        <v>22579</v>
      </c>
      <c r="C8761" s="2" t="str">
        <f t="shared" si="139"/>
        <v>W37</v>
      </c>
      <c r="D8761" s="2" t="str">
        <f>IF(LEN(E8761)=3,F8761,D8760)</f>
        <v>W37 Total prosthetic replacement of hip joint using cement</v>
      </c>
      <c r="E8761" s="2" t="s">
        <v>17498</v>
      </c>
      <c r="F8761" s="2" t="s">
        <v>17499</v>
      </c>
      <c r="G8761" s="2">
        <v>8464</v>
      </c>
      <c r="H8761" s="2">
        <v>8460</v>
      </c>
      <c r="I8761" s="2" t="s">
        <v>8</v>
      </c>
    </row>
    <row r="8762" spans="1:9" x14ac:dyDescent="0.2">
      <c r="A8762" s="2" t="str">
        <f>LEFT(E8762)</f>
        <v>W</v>
      </c>
      <c r="B8762" s="1" t="s">
        <v>22579</v>
      </c>
      <c r="C8762" s="2" t="str">
        <f t="shared" si="139"/>
        <v>W37</v>
      </c>
      <c r="D8762" s="2" t="str">
        <f>IF(LEN(E8762)=3,F8762,D8761)</f>
        <v>W37 Total prosthetic replacement of hip joint using cement</v>
      </c>
      <c r="E8762" s="2" t="s">
        <v>17500</v>
      </c>
      <c r="F8762" s="2" t="s">
        <v>17501</v>
      </c>
      <c r="G8762" s="2">
        <v>8465</v>
      </c>
      <c r="H8762" s="2">
        <v>8460</v>
      </c>
      <c r="I8762" s="2" t="s">
        <v>8</v>
      </c>
    </row>
    <row r="8763" spans="1:9" x14ac:dyDescent="0.2">
      <c r="A8763" s="2" t="str">
        <f>LEFT(E8763)</f>
        <v>W</v>
      </c>
      <c r="B8763" s="1" t="s">
        <v>22579</v>
      </c>
      <c r="C8763" s="2" t="str">
        <f t="shared" si="139"/>
        <v>W37</v>
      </c>
      <c r="D8763" s="2" t="str">
        <f>IF(LEN(E8763)=3,F8763,D8762)</f>
        <v>W37 Total prosthetic replacement of hip joint using cement</v>
      </c>
      <c r="E8763" s="2" t="s">
        <v>17502</v>
      </c>
      <c r="F8763" s="2" t="s">
        <v>17503</v>
      </c>
      <c r="G8763" s="2">
        <v>8466</v>
      </c>
      <c r="H8763" s="2">
        <v>8460</v>
      </c>
      <c r="I8763" s="2" t="s">
        <v>8</v>
      </c>
    </row>
    <row r="8764" spans="1:9" x14ac:dyDescent="0.2">
      <c r="A8764" s="2" t="str">
        <f>LEFT(E8764)</f>
        <v>W</v>
      </c>
      <c r="B8764" s="1" t="s">
        <v>22579</v>
      </c>
      <c r="C8764" s="2" t="str">
        <f t="shared" si="139"/>
        <v>W37</v>
      </c>
      <c r="D8764" s="2" t="str">
        <f>IF(LEN(E8764)=3,F8764,D8763)</f>
        <v>W37 Total prosthetic replacement of hip joint using cement</v>
      </c>
      <c r="E8764" s="2" t="s">
        <v>17504</v>
      </c>
      <c r="F8764" s="2" t="s">
        <v>17505</v>
      </c>
      <c r="G8764" s="2">
        <v>8467</v>
      </c>
      <c r="H8764" s="2">
        <v>8460</v>
      </c>
      <c r="I8764" s="2" t="s">
        <v>8</v>
      </c>
    </row>
    <row r="8765" spans="1:9" x14ac:dyDescent="0.2">
      <c r="A8765" s="2" t="str">
        <f>LEFT(E8765)</f>
        <v>W</v>
      </c>
      <c r="B8765" s="1" t="s">
        <v>22579</v>
      </c>
      <c r="C8765" s="2" t="str">
        <f t="shared" si="139"/>
        <v>W38</v>
      </c>
      <c r="D8765" s="2" t="str">
        <f>IF(LEN(E8765)=3,F8765,D8764)</f>
        <v>W38 Total prosthetic replacement of hip joint not using cement</v>
      </c>
      <c r="E8765" s="2" t="s">
        <v>17506</v>
      </c>
      <c r="F8765" s="2" t="s">
        <v>17507</v>
      </c>
      <c r="G8765" s="2">
        <v>8468</v>
      </c>
      <c r="H8765" s="2">
        <v>22</v>
      </c>
      <c r="I8765" s="2" t="s">
        <v>5</v>
      </c>
    </row>
    <row r="8766" spans="1:9" x14ac:dyDescent="0.2">
      <c r="A8766" s="2" t="str">
        <f>LEFT(E8766)</f>
        <v>W</v>
      </c>
      <c r="B8766" s="1" t="s">
        <v>22579</v>
      </c>
      <c r="C8766" s="2" t="str">
        <f t="shared" si="139"/>
        <v>W38</v>
      </c>
      <c r="D8766" s="2" t="str">
        <f>IF(LEN(E8766)=3,F8766,D8765)</f>
        <v>W38 Total prosthetic replacement of hip joint not using cement</v>
      </c>
      <c r="E8766" s="2" t="s">
        <v>17508</v>
      </c>
      <c r="F8766" s="2" t="s">
        <v>17509</v>
      </c>
      <c r="G8766" s="2">
        <v>8469</v>
      </c>
      <c r="H8766" s="2">
        <v>8468</v>
      </c>
      <c r="I8766" s="2" t="s">
        <v>8</v>
      </c>
    </row>
    <row r="8767" spans="1:9" x14ac:dyDescent="0.2">
      <c r="A8767" s="2" t="str">
        <f>LEFT(E8767)</f>
        <v>W</v>
      </c>
      <c r="B8767" s="1" t="s">
        <v>22579</v>
      </c>
      <c r="C8767" s="2" t="str">
        <f t="shared" si="139"/>
        <v>W38</v>
      </c>
      <c r="D8767" s="2" t="str">
        <f>IF(LEN(E8767)=3,F8767,D8766)</f>
        <v>W38 Total prosthetic replacement of hip joint not using cement</v>
      </c>
      <c r="E8767" s="2" t="s">
        <v>17510</v>
      </c>
      <c r="F8767" s="2" t="s">
        <v>17511</v>
      </c>
      <c r="G8767" s="2">
        <v>8470</v>
      </c>
      <c r="H8767" s="2">
        <v>8468</v>
      </c>
      <c r="I8767" s="2" t="s">
        <v>8</v>
      </c>
    </row>
    <row r="8768" spans="1:9" x14ac:dyDescent="0.2">
      <c r="A8768" s="2" t="str">
        <f>LEFT(E8768)</f>
        <v>W</v>
      </c>
      <c r="B8768" s="1" t="s">
        <v>22579</v>
      </c>
      <c r="C8768" s="2" t="str">
        <f t="shared" si="139"/>
        <v>W38</v>
      </c>
      <c r="D8768" s="2" t="str">
        <f>IF(LEN(E8768)=3,F8768,D8767)</f>
        <v>W38 Total prosthetic replacement of hip joint not using cement</v>
      </c>
      <c r="E8768" s="2" t="s">
        <v>17512</v>
      </c>
      <c r="F8768" s="2" t="s">
        <v>17513</v>
      </c>
      <c r="G8768" s="2">
        <v>8471</v>
      </c>
      <c r="H8768" s="2">
        <v>8468</v>
      </c>
      <c r="I8768" s="2" t="s">
        <v>8</v>
      </c>
    </row>
    <row r="8769" spans="1:9" x14ac:dyDescent="0.2">
      <c r="A8769" s="2" t="str">
        <f>LEFT(E8769)</f>
        <v>W</v>
      </c>
      <c r="B8769" s="1" t="s">
        <v>22579</v>
      </c>
      <c r="C8769" s="2" t="str">
        <f t="shared" si="139"/>
        <v>W38</v>
      </c>
      <c r="D8769" s="2" t="str">
        <f>IF(LEN(E8769)=3,F8769,D8768)</f>
        <v>W38 Total prosthetic replacement of hip joint not using cement</v>
      </c>
      <c r="E8769" s="2" t="s">
        <v>17514</v>
      </c>
      <c r="F8769" s="2" t="s">
        <v>17515</v>
      </c>
      <c r="G8769" s="2">
        <v>8472</v>
      </c>
      <c r="H8769" s="2">
        <v>8468</v>
      </c>
      <c r="I8769" s="2" t="s">
        <v>8</v>
      </c>
    </row>
    <row r="8770" spans="1:9" x14ac:dyDescent="0.2">
      <c r="A8770" s="2" t="str">
        <f>LEFT(E8770)</f>
        <v>W</v>
      </c>
      <c r="B8770" s="1" t="s">
        <v>22579</v>
      </c>
      <c r="C8770" s="2" t="str">
        <f t="shared" si="139"/>
        <v>W38</v>
      </c>
      <c r="D8770" s="2" t="str">
        <f>IF(LEN(E8770)=3,F8770,D8769)</f>
        <v>W38 Total prosthetic replacement of hip joint not using cement</v>
      </c>
      <c r="E8770" s="2" t="s">
        <v>17516</v>
      </c>
      <c r="F8770" s="2" t="s">
        <v>17517</v>
      </c>
      <c r="G8770" s="2">
        <v>8473</v>
      </c>
      <c r="H8770" s="2">
        <v>8468</v>
      </c>
      <c r="I8770" s="2" t="s">
        <v>8</v>
      </c>
    </row>
    <row r="8771" spans="1:9" x14ac:dyDescent="0.2">
      <c r="A8771" s="2" t="str">
        <f>LEFT(E8771)</f>
        <v>W</v>
      </c>
      <c r="B8771" s="1" t="s">
        <v>22579</v>
      </c>
      <c r="C8771" s="2" t="str">
        <f t="shared" si="139"/>
        <v>W38</v>
      </c>
      <c r="D8771" s="2" t="str">
        <f>IF(LEN(E8771)=3,F8771,D8770)</f>
        <v>W38 Total prosthetic replacement of hip joint not using cement</v>
      </c>
      <c r="E8771" s="2" t="s">
        <v>17518</v>
      </c>
      <c r="F8771" s="2" t="s">
        <v>17519</v>
      </c>
      <c r="G8771" s="2">
        <v>8474</v>
      </c>
      <c r="H8771" s="2">
        <v>8468</v>
      </c>
      <c r="I8771" s="2" t="s">
        <v>8</v>
      </c>
    </row>
    <row r="8772" spans="1:9" x14ac:dyDescent="0.2">
      <c r="A8772" s="2" t="str">
        <f>LEFT(E8772)</f>
        <v>W</v>
      </c>
      <c r="B8772" s="1" t="s">
        <v>22579</v>
      </c>
      <c r="C8772" s="2" t="str">
        <f t="shared" si="139"/>
        <v>W38</v>
      </c>
      <c r="D8772" s="2" t="str">
        <f>IF(LEN(E8772)=3,F8772,D8771)</f>
        <v>W38 Total prosthetic replacement of hip joint not using cement</v>
      </c>
      <c r="E8772" s="2" t="s">
        <v>17520</v>
      </c>
      <c r="F8772" s="2" t="s">
        <v>17521</v>
      </c>
      <c r="G8772" s="2">
        <v>8475</v>
      </c>
      <c r="H8772" s="2">
        <v>8468</v>
      </c>
      <c r="I8772" s="2" t="s">
        <v>8</v>
      </c>
    </row>
    <row r="8773" spans="1:9" x14ac:dyDescent="0.2">
      <c r="A8773" s="2" t="str">
        <f>LEFT(E8773)</f>
        <v>W</v>
      </c>
      <c r="B8773" s="1" t="s">
        <v>22579</v>
      </c>
      <c r="C8773" s="2" t="str">
        <f t="shared" si="139"/>
        <v>W39</v>
      </c>
      <c r="D8773" s="2" t="str">
        <f>IF(LEN(E8773)=3,F8773,D8772)</f>
        <v>W39 Other total prosthetic replacement of hip joint</v>
      </c>
      <c r="E8773" s="2" t="s">
        <v>17522</v>
      </c>
      <c r="F8773" s="2" t="s">
        <v>17523</v>
      </c>
      <c r="G8773" s="2">
        <v>8476</v>
      </c>
      <c r="H8773" s="2">
        <v>22</v>
      </c>
      <c r="I8773" s="2" t="s">
        <v>5</v>
      </c>
    </row>
    <row r="8774" spans="1:9" x14ac:dyDescent="0.2">
      <c r="A8774" s="2" t="str">
        <f>LEFT(E8774)</f>
        <v>W</v>
      </c>
      <c r="B8774" s="1" t="s">
        <v>22579</v>
      </c>
      <c r="C8774" s="2" t="str">
        <f t="shared" si="139"/>
        <v>W39</v>
      </c>
      <c r="D8774" s="2" t="str">
        <f>IF(LEN(E8774)=3,F8774,D8773)</f>
        <v>W39 Other total prosthetic replacement of hip joint</v>
      </c>
      <c r="E8774" s="2" t="s">
        <v>17524</v>
      </c>
      <c r="F8774" s="2" t="s">
        <v>17525</v>
      </c>
      <c r="G8774" s="2">
        <v>8477</v>
      </c>
      <c r="H8774" s="2">
        <v>8476</v>
      </c>
      <c r="I8774" s="2" t="s">
        <v>8</v>
      </c>
    </row>
    <row r="8775" spans="1:9" x14ac:dyDescent="0.2">
      <c r="A8775" s="2" t="str">
        <f>LEFT(E8775)</f>
        <v>W</v>
      </c>
      <c r="B8775" s="1" t="s">
        <v>22579</v>
      </c>
      <c r="C8775" s="2" t="str">
        <f t="shared" si="139"/>
        <v>W39</v>
      </c>
      <c r="D8775" s="2" t="str">
        <f>IF(LEN(E8775)=3,F8775,D8774)</f>
        <v>W39 Other total prosthetic replacement of hip joint</v>
      </c>
      <c r="E8775" s="2" t="s">
        <v>17526</v>
      </c>
      <c r="F8775" s="2" t="s">
        <v>17527</v>
      </c>
      <c r="G8775" s="2">
        <v>8478</v>
      </c>
      <c r="H8775" s="2">
        <v>8476</v>
      </c>
      <c r="I8775" s="2" t="s">
        <v>8</v>
      </c>
    </row>
    <row r="8776" spans="1:9" x14ac:dyDescent="0.2">
      <c r="A8776" s="2" t="str">
        <f>LEFT(E8776)</f>
        <v>W</v>
      </c>
      <c r="B8776" s="1" t="s">
        <v>22579</v>
      </c>
      <c r="C8776" s="2" t="str">
        <f t="shared" si="139"/>
        <v>W39</v>
      </c>
      <c r="D8776" s="2" t="str">
        <f>IF(LEN(E8776)=3,F8776,D8775)</f>
        <v>W39 Other total prosthetic replacement of hip joint</v>
      </c>
      <c r="E8776" s="2" t="s">
        <v>17528</v>
      </c>
      <c r="F8776" s="2" t="s">
        <v>17529</v>
      </c>
      <c r="G8776" s="2">
        <v>8479</v>
      </c>
      <c r="H8776" s="2">
        <v>8476</v>
      </c>
      <c r="I8776" s="2" t="s">
        <v>8</v>
      </c>
    </row>
    <row r="8777" spans="1:9" x14ac:dyDescent="0.2">
      <c r="A8777" s="2" t="str">
        <f>LEFT(E8777)</f>
        <v>W</v>
      </c>
      <c r="B8777" s="1" t="s">
        <v>22579</v>
      </c>
      <c r="C8777" s="2" t="str">
        <f t="shared" si="139"/>
        <v>W39</v>
      </c>
      <c r="D8777" s="2" t="str">
        <f>IF(LEN(E8777)=3,F8777,D8776)</f>
        <v>W39 Other total prosthetic replacement of hip joint</v>
      </c>
      <c r="E8777" s="2" t="s">
        <v>17530</v>
      </c>
      <c r="F8777" s="2" t="s">
        <v>17531</v>
      </c>
      <c r="G8777" s="2">
        <v>8480</v>
      </c>
      <c r="H8777" s="2">
        <v>8476</v>
      </c>
      <c r="I8777" s="2" t="s">
        <v>8</v>
      </c>
    </row>
    <row r="8778" spans="1:9" x14ac:dyDescent="0.2">
      <c r="A8778" s="2" t="str">
        <f>LEFT(E8778)</f>
        <v>W</v>
      </c>
      <c r="B8778" s="1" t="s">
        <v>22579</v>
      </c>
      <c r="C8778" s="2" t="str">
        <f t="shared" si="139"/>
        <v>W39</v>
      </c>
      <c r="D8778" s="2" t="str">
        <f>IF(LEN(E8778)=3,F8778,D8777)</f>
        <v>W39 Other total prosthetic replacement of hip joint</v>
      </c>
      <c r="E8778" s="2" t="s">
        <v>17532</v>
      </c>
      <c r="F8778" s="2" t="s">
        <v>17533</v>
      </c>
      <c r="G8778" s="2">
        <v>8481</v>
      </c>
      <c r="H8778" s="2">
        <v>8476</v>
      </c>
      <c r="I8778" s="2" t="s">
        <v>8</v>
      </c>
    </row>
    <row r="8779" spans="1:9" x14ac:dyDescent="0.2">
      <c r="A8779" s="2" t="str">
        <f>LEFT(E8779)</f>
        <v>W</v>
      </c>
      <c r="B8779" s="1" t="s">
        <v>22579</v>
      </c>
      <c r="C8779" s="2" t="str">
        <f t="shared" si="139"/>
        <v>W39</v>
      </c>
      <c r="D8779" s="2" t="str">
        <f>IF(LEN(E8779)=3,F8779,D8778)</f>
        <v>W39 Other total prosthetic replacement of hip joint</v>
      </c>
      <c r="E8779" s="2" t="s">
        <v>17534</v>
      </c>
      <c r="F8779" s="2" t="s">
        <v>17535</v>
      </c>
      <c r="G8779" s="2">
        <v>8482</v>
      </c>
      <c r="H8779" s="2">
        <v>8476</v>
      </c>
      <c r="I8779" s="2" t="s">
        <v>8</v>
      </c>
    </row>
    <row r="8780" spans="1:9" x14ac:dyDescent="0.2">
      <c r="A8780" s="2" t="str">
        <f>LEFT(E8780)</f>
        <v>W</v>
      </c>
      <c r="B8780" s="1" t="s">
        <v>22579</v>
      </c>
      <c r="C8780" s="2" t="str">
        <f t="shared" si="139"/>
        <v>W39</v>
      </c>
      <c r="D8780" s="2" t="str">
        <f>IF(LEN(E8780)=3,F8780,D8779)</f>
        <v>W39 Other total prosthetic replacement of hip joint</v>
      </c>
      <c r="E8780" s="2" t="s">
        <v>17536</v>
      </c>
      <c r="F8780" s="2" t="s">
        <v>17537</v>
      </c>
      <c r="G8780" s="2">
        <v>8483</v>
      </c>
      <c r="H8780" s="2">
        <v>8476</v>
      </c>
      <c r="I8780" s="2" t="s">
        <v>8</v>
      </c>
    </row>
    <row r="8781" spans="1:9" x14ac:dyDescent="0.2">
      <c r="A8781" s="2" t="str">
        <f>LEFT(E8781)</f>
        <v>W</v>
      </c>
      <c r="B8781" s="1" t="s">
        <v>22579</v>
      </c>
      <c r="C8781" s="2" t="str">
        <f t="shared" si="139"/>
        <v>W39</v>
      </c>
      <c r="D8781" s="2" t="str">
        <f>IF(LEN(E8781)=3,F8781,D8780)</f>
        <v>W39 Other total prosthetic replacement of hip joint</v>
      </c>
      <c r="E8781" s="2" t="s">
        <v>17538</v>
      </c>
      <c r="F8781" s="2" t="s">
        <v>17539</v>
      </c>
      <c r="G8781" s="2">
        <v>8484</v>
      </c>
      <c r="H8781" s="2">
        <v>8476</v>
      </c>
      <c r="I8781" s="2" t="s">
        <v>8</v>
      </c>
    </row>
    <row r="8782" spans="1:9" x14ac:dyDescent="0.2">
      <c r="A8782" s="2" t="str">
        <f>LEFT(E8782)</f>
        <v>W</v>
      </c>
      <c r="B8782" s="1" t="s">
        <v>22579</v>
      </c>
      <c r="C8782" s="2" t="str">
        <f t="shared" si="139"/>
        <v>W39</v>
      </c>
      <c r="D8782" s="2" t="str">
        <f>IF(LEN(E8782)=3,F8782,D8781)</f>
        <v>W39 Other total prosthetic replacement of hip joint</v>
      </c>
      <c r="E8782" s="2" t="s">
        <v>17540</v>
      </c>
      <c r="F8782" s="2" t="s">
        <v>17541</v>
      </c>
      <c r="G8782" s="2">
        <v>8485</v>
      </c>
      <c r="H8782" s="2">
        <v>8476</v>
      </c>
      <c r="I8782" s="2" t="s">
        <v>8</v>
      </c>
    </row>
    <row r="8783" spans="1:9" x14ac:dyDescent="0.2">
      <c r="A8783" s="2" t="str">
        <f>LEFT(E8783)</f>
        <v>W</v>
      </c>
      <c r="B8783" s="1" t="s">
        <v>22579</v>
      </c>
      <c r="C8783" s="2" t="str">
        <f t="shared" si="139"/>
        <v>W40</v>
      </c>
      <c r="D8783" s="2" t="str">
        <f>IF(LEN(E8783)=3,F8783,D8782)</f>
        <v>W40 Total prosthetic replacement of knee joint using cement</v>
      </c>
      <c r="E8783" s="2" t="s">
        <v>17542</v>
      </c>
      <c r="F8783" s="2" t="s">
        <v>17543</v>
      </c>
      <c r="G8783" s="2">
        <v>8486</v>
      </c>
      <c r="H8783" s="2">
        <v>22</v>
      </c>
      <c r="I8783" s="2" t="s">
        <v>5</v>
      </c>
    </row>
    <row r="8784" spans="1:9" x14ac:dyDescent="0.2">
      <c r="A8784" s="2" t="str">
        <f>LEFT(E8784)</f>
        <v>W</v>
      </c>
      <c r="B8784" s="1" t="s">
        <v>22579</v>
      </c>
      <c r="C8784" s="2" t="str">
        <f t="shared" si="139"/>
        <v>W40</v>
      </c>
      <c r="D8784" s="2" t="str">
        <f>IF(LEN(E8784)=3,F8784,D8783)</f>
        <v>W40 Total prosthetic replacement of knee joint using cement</v>
      </c>
      <c r="E8784" s="2" t="s">
        <v>17544</v>
      </c>
      <c r="F8784" s="2" t="s">
        <v>17545</v>
      </c>
      <c r="G8784" s="2">
        <v>8487</v>
      </c>
      <c r="H8784" s="2">
        <v>8486</v>
      </c>
      <c r="I8784" s="2" t="s">
        <v>8</v>
      </c>
    </row>
    <row r="8785" spans="1:9" x14ac:dyDescent="0.2">
      <c r="A8785" s="2" t="str">
        <f>LEFT(E8785)</f>
        <v>W</v>
      </c>
      <c r="B8785" s="1" t="s">
        <v>22579</v>
      </c>
      <c r="C8785" s="2" t="str">
        <f t="shared" si="139"/>
        <v>W40</v>
      </c>
      <c r="D8785" s="2" t="str">
        <f>IF(LEN(E8785)=3,F8785,D8784)</f>
        <v>W40 Total prosthetic replacement of knee joint using cement</v>
      </c>
      <c r="E8785" s="2" t="s">
        <v>17546</v>
      </c>
      <c r="F8785" s="2" t="s">
        <v>17547</v>
      </c>
      <c r="G8785" s="2">
        <v>8488</v>
      </c>
      <c r="H8785" s="2">
        <v>8486</v>
      </c>
      <c r="I8785" s="2" t="s">
        <v>8</v>
      </c>
    </row>
    <row r="8786" spans="1:9" x14ac:dyDescent="0.2">
      <c r="A8786" s="2" t="str">
        <f>LEFT(E8786)</f>
        <v>W</v>
      </c>
      <c r="B8786" s="1" t="s">
        <v>22579</v>
      </c>
      <c r="C8786" s="2" t="str">
        <f t="shared" si="139"/>
        <v>W40</v>
      </c>
      <c r="D8786" s="2" t="str">
        <f>IF(LEN(E8786)=3,F8786,D8785)</f>
        <v>W40 Total prosthetic replacement of knee joint using cement</v>
      </c>
      <c r="E8786" s="2" t="s">
        <v>17548</v>
      </c>
      <c r="F8786" s="2" t="s">
        <v>17549</v>
      </c>
      <c r="G8786" s="2">
        <v>8489</v>
      </c>
      <c r="H8786" s="2">
        <v>8486</v>
      </c>
      <c r="I8786" s="2" t="s">
        <v>8</v>
      </c>
    </row>
    <row r="8787" spans="1:9" x14ac:dyDescent="0.2">
      <c r="A8787" s="2" t="str">
        <f>LEFT(E8787)</f>
        <v>W</v>
      </c>
      <c r="B8787" s="1" t="s">
        <v>22579</v>
      </c>
      <c r="C8787" s="2" t="str">
        <f t="shared" si="139"/>
        <v>W40</v>
      </c>
      <c r="D8787" s="2" t="str">
        <f>IF(LEN(E8787)=3,F8787,D8786)</f>
        <v>W40 Total prosthetic replacement of knee joint using cement</v>
      </c>
      <c r="E8787" s="2" t="s">
        <v>17550</v>
      </c>
      <c r="F8787" s="2" t="s">
        <v>17551</v>
      </c>
      <c r="G8787" s="2">
        <v>8490</v>
      </c>
      <c r="H8787" s="2">
        <v>8486</v>
      </c>
      <c r="I8787" s="2" t="s">
        <v>8</v>
      </c>
    </row>
    <row r="8788" spans="1:9" x14ac:dyDescent="0.2">
      <c r="A8788" s="2" t="str">
        <f>LEFT(E8788)</f>
        <v>W</v>
      </c>
      <c r="B8788" s="1" t="s">
        <v>22579</v>
      </c>
      <c r="C8788" s="2" t="str">
        <f t="shared" si="139"/>
        <v>W40</v>
      </c>
      <c r="D8788" s="2" t="str">
        <f>IF(LEN(E8788)=3,F8788,D8787)</f>
        <v>W40 Total prosthetic replacement of knee joint using cement</v>
      </c>
      <c r="E8788" s="2" t="s">
        <v>17552</v>
      </c>
      <c r="F8788" s="2" t="s">
        <v>17553</v>
      </c>
      <c r="G8788" s="2">
        <v>8491</v>
      </c>
      <c r="H8788" s="2">
        <v>8486</v>
      </c>
      <c r="I8788" s="2" t="s">
        <v>8</v>
      </c>
    </row>
    <row r="8789" spans="1:9" x14ac:dyDescent="0.2">
      <c r="A8789" s="2" t="str">
        <f>LEFT(E8789)</f>
        <v>W</v>
      </c>
      <c r="B8789" s="1" t="s">
        <v>22579</v>
      </c>
      <c r="C8789" s="2" t="str">
        <f t="shared" si="139"/>
        <v>W40</v>
      </c>
      <c r="D8789" s="2" t="str">
        <f>IF(LEN(E8789)=3,F8789,D8788)</f>
        <v>W40 Total prosthetic replacement of knee joint using cement</v>
      </c>
      <c r="E8789" s="2" t="s">
        <v>17554</v>
      </c>
      <c r="F8789" s="2" t="s">
        <v>17555</v>
      </c>
      <c r="G8789" s="2">
        <v>8492</v>
      </c>
      <c r="H8789" s="2">
        <v>8486</v>
      </c>
      <c r="I8789" s="2" t="s">
        <v>8</v>
      </c>
    </row>
    <row r="8790" spans="1:9" x14ac:dyDescent="0.2">
      <c r="A8790" s="2" t="str">
        <f>LEFT(E8790)</f>
        <v>W</v>
      </c>
      <c r="B8790" s="1" t="s">
        <v>22579</v>
      </c>
      <c r="C8790" s="2" t="str">
        <f t="shared" si="139"/>
        <v>W40</v>
      </c>
      <c r="D8790" s="2" t="str">
        <f>IF(LEN(E8790)=3,F8790,D8789)</f>
        <v>W40 Total prosthetic replacement of knee joint using cement</v>
      </c>
      <c r="E8790" s="2" t="s">
        <v>17556</v>
      </c>
      <c r="F8790" s="2" t="s">
        <v>17557</v>
      </c>
      <c r="G8790" s="2">
        <v>8493</v>
      </c>
      <c r="H8790" s="2">
        <v>8486</v>
      </c>
      <c r="I8790" s="2" t="s">
        <v>8</v>
      </c>
    </row>
    <row r="8791" spans="1:9" x14ac:dyDescent="0.2">
      <c r="A8791" s="2" t="str">
        <f>LEFT(E8791)</f>
        <v>W</v>
      </c>
      <c r="B8791" s="1" t="s">
        <v>22579</v>
      </c>
      <c r="C8791" s="2" t="str">
        <f t="shared" si="139"/>
        <v>W41</v>
      </c>
      <c r="D8791" s="2" t="str">
        <f>IF(LEN(E8791)=3,F8791,D8790)</f>
        <v>W41 Total prosthetic replacement of knee joint not using cement</v>
      </c>
      <c r="E8791" s="2" t="s">
        <v>17558</v>
      </c>
      <c r="F8791" s="2" t="s">
        <v>17559</v>
      </c>
      <c r="G8791" s="2">
        <v>8494</v>
      </c>
      <c r="H8791" s="2">
        <v>22</v>
      </c>
      <c r="I8791" s="2" t="s">
        <v>5</v>
      </c>
    </row>
    <row r="8792" spans="1:9" x14ac:dyDescent="0.2">
      <c r="A8792" s="2" t="str">
        <f>LEFT(E8792)</f>
        <v>W</v>
      </c>
      <c r="B8792" s="1" t="s">
        <v>22579</v>
      </c>
      <c r="C8792" s="2" t="str">
        <f t="shared" si="139"/>
        <v>W41</v>
      </c>
      <c r="D8792" s="2" t="str">
        <f>IF(LEN(E8792)=3,F8792,D8791)</f>
        <v>W41 Total prosthetic replacement of knee joint not using cement</v>
      </c>
      <c r="E8792" s="2" t="s">
        <v>17560</v>
      </c>
      <c r="F8792" s="2" t="s">
        <v>17561</v>
      </c>
      <c r="G8792" s="2">
        <v>8495</v>
      </c>
      <c r="H8792" s="2">
        <v>8494</v>
      </c>
      <c r="I8792" s="2" t="s">
        <v>8</v>
      </c>
    </row>
    <row r="8793" spans="1:9" x14ac:dyDescent="0.2">
      <c r="A8793" s="2" t="str">
        <f>LEFT(E8793)</f>
        <v>W</v>
      </c>
      <c r="B8793" s="1" t="s">
        <v>22579</v>
      </c>
      <c r="C8793" s="2" t="str">
        <f t="shared" si="139"/>
        <v>W41</v>
      </c>
      <c r="D8793" s="2" t="str">
        <f>IF(LEN(E8793)=3,F8793,D8792)</f>
        <v>W41 Total prosthetic replacement of knee joint not using cement</v>
      </c>
      <c r="E8793" s="2" t="s">
        <v>17562</v>
      </c>
      <c r="F8793" s="2" t="s">
        <v>17563</v>
      </c>
      <c r="G8793" s="2">
        <v>8496</v>
      </c>
      <c r="H8793" s="2">
        <v>8494</v>
      </c>
      <c r="I8793" s="2" t="s">
        <v>8</v>
      </c>
    </row>
    <row r="8794" spans="1:9" x14ac:dyDescent="0.2">
      <c r="A8794" s="2" t="str">
        <f>LEFT(E8794)</f>
        <v>W</v>
      </c>
      <c r="B8794" s="1" t="s">
        <v>22579</v>
      </c>
      <c r="C8794" s="2" t="str">
        <f t="shared" si="139"/>
        <v>W41</v>
      </c>
      <c r="D8794" s="2" t="str">
        <f>IF(LEN(E8794)=3,F8794,D8793)</f>
        <v>W41 Total prosthetic replacement of knee joint not using cement</v>
      </c>
      <c r="E8794" s="2" t="s">
        <v>17564</v>
      </c>
      <c r="F8794" s="2" t="s">
        <v>17565</v>
      </c>
      <c r="G8794" s="2">
        <v>8497</v>
      </c>
      <c r="H8794" s="2">
        <v>8494</v>
      </c>
      <c r="I8794" s="2" t="s">
        <v>8</v>
      </c>
    </row>
    <row r="8795" spans="1:9" x14ac:dyDescent="0.2">
      <c r="A8795" s="2" t="str">
        <f>LEFT(E8795)</f>
        <v>W</v>
      </c>
      <c r="B8795" s="1" t="s">
        <v>22579</v>
      </c>
      <c r="C8795" s="2" t="str">
        <f t="shared" si="139"/>
        <v>W41</v>
      </c>
      <c r="D8795" s="2" t="str">
        <f>IF(LEN(E8795)=3,F8795,D8794)</f>
        <v>W41 Total prosthetic replacement of knee joint not using cement</v>
      </c>
      <c r="E8795" s="2" t="s">
        <v>17566</v>
      </c>
      <c r="F8795" s="2" t="s">
        <v>17567</v>
      </c>
      <c r="G8795" s="2">
        <v>8498</v>
      </c>
      <c r="H8795" s="2">
        <v>8494</v>
      </c>
      <c r="I8795" s="2" t="s">
        <v>8</v>
      </c>
    </row>
    <row r="8796" spans="1:9" x14ac:dyDescent="0.2">
      <c r="A8796" s="2" t="str">
        <f>LEFT(E8796)</f>
        <v>W</v>
      </c>
      <c r="B8796" s="1" t="s">
        <v>22579</v>
      </c>
      <c r="C8796" s="2" t="str">
        <f t="shared" ref="C8796:C8859" si="140">LEFT(E8796,3)</f>
        <v>W41</v>
      </c>
      <c r="D8796" s="2" t="str">
        <f>IF(LEN(E8796)=3,F8796,D8795)</f>
        <v>W41 Total prosthetic replacement of knee joint not using cement</v>
      </c>
      <c r="E8796" s="2" t="s">
        <v>17568</v>
      </c>
      <c r="F8796" s="2" t="s">
        <v>17569</v>
      </c>
      <c r="G8796" s="2">
        <v>8499</v>
      </c>
      <c r="H8796" s="2">
        <v>8494</v>
      </c>
      <c r="I8796" s="2" t="s">
        <v>8</v>
      </c>
    </row>
    <row r="8797" spans="1:9" x14ac:dyDescent="0.2">
      <c r="A8797" s="2" t="str">
        <f>LEFT(E8797)</f>
        <v>W</v>
      </c>
      <c r="B8797" s="1" t="s">
        <v>22579</v>
      </c>
      <c r="C8797" s="2" t="str">
        <f t="shared" si="140"/>
        <v>W41</v>
      </c>
      <c r="D8797" s="2" t="str">
        <f>IF(LEN(E8797)=3,F8797,D8796)</f>
        <v>W41 Total prosthetic replacement of knee joint not using cement</v>
      </c>
      <c r="E8797" s="2" t="s">
        <v>17570</v>
      </c>
      <c r="F8797" s="2" t="s">
        <v>17571</v>
      </c>
      <c r="G8797" s="2">
        <v>8500</v>
      </c>
      <c r="H8797" s="2">
        <v>8494</v>
      </c>
      <c r="I8797" s="2" t="s">
        <v>8</v>
      </c>
    </row>
    <row r="8798" spans="1:9" x14ac:dyDescent="0.2">
      <c r="A8798" s="2" t="str">
        <f>LEFT(E8798)</f>
        <v>W</v>
      </c>
      <c r="B8798" s="1" t="s">
        <v>22579</v>
      </c>
      <c r="C8798" s="2" t="str">
        <f t="shared" si="140"/>
        <v>W41</v>
      </c>
      <c r="D8798" s="2" t="str">
        <f>IF(LEN(E8798)=3,F8798,D8797)</f>
        <v>W41 Total prosthetic replacement of knee joint not using cement</v>
      </c>
      <c r="E8798" s="2" t="s">
        <v>17572</v>
      </c>
      <c r="F8798" s="2" t="s">
        <v>17573</v>
      </c>
      <c r="G8798" s="2">
        <v>8501</v>
      </c>
      <c r="H8798" s="2">
        <v>8494</v>
      </c>
      <c r="I8798" s="2" t="s">
        <v>8</v>
      </c>
    </row>
    <row r="8799" spans="1:9" x14ac:dyDescent="0.2">
      <c r="A8799" s="2" t="str">
        <f>LEFT(E8799)</f>
        <v>W</v>
      </c>
      <c r="B8799" s="1" t="s">
        <v>22579</v>
      </c>
      <c r="C8799" s="2" t="str">
        <f t="shared" si="140"/>
        <v>W42</v>
      </c>
      <c r="D8799" s="2" t="str">
        <f>IF(LEN(E8799)=3,F8799,D8798)</f>
        <v>W42 Other total prosthetic replacement of knee joint</v>
      </c>
      <c r="E8799" s="2" t="s">
        <v>17574</v>
      </c>
      <c r="F8799" s="2" t="s">
        <v>17575</v>
      </c>
      <c r="G8799" s="2">
        <v>8502</v>
      </c>
      <c r="H8799" s="2">
        <v>22</v>
      </c>
      <c r="I8799" s="2" t="s">
        <v>5</v>
      </c>
    </row>
    <row r="8800" spans="1:9" x14ac:dyDescent="0.2">
      <c r="A8800" s="2" t="str">
        <f>LEFT(E8800)</f>
        <v>W</v>
      </c>
      <c r="B8800" s="1" t="s">
        <v>22579</v>
      </c>
      <c r="C8800" s="2" t="str">
        <f t="shared" si="140"/>
        <v>W42</v>
      </c>
      <c r="D8800" s="2" t="str">
        <f>IF(LEN(E8800)=3,F8800,D8799)</f>
        <v>W42 Other total prosthetic replacement of knee joint</v>
      </c>
      <c r="E8800" s="2" t="s">
        <v>17576</v>
      </c>
      <c r="F8800" s="2" t="s">
        <v>17577</v>
      </c>
      <c r="G8800" s="2">
        <v>8503</v>
      </c>
      <c r="H8800" s="2">
        <v>8502</v>
      </c>
      <c r="I8800" s="2" t="s">
        <v>8</v>
      </c>
    </row>
    <row r="8801" spans="1:9" x14ac:dyDescent="0.2">
      <c r="A8801" s="2" t="str">
        <f>LEFT(E8801)</f>
        <v>W</v>
      </c>
      <c r="B8801" s="1" t="s">
        <v>22579</v>
      </c>
      <c r="C8801" s="2" t="str">
        <f t="shared" si="140"/>
        <v>W42</v>
      </c>
      <c r="D8801" s="2" t="str">
        <f>IF(LEN(E8801)=3,F8801,D8800)</f>
        <v>W42 Other total prosthetic replacement of knee joint</v>
      </c>
      <c r="E8801" s="2" t="s">
        <v>17578</v>
      </c>
      <c r="F8801" s="2" t="s">
        <v>17579</v>
      </c>
      <c r="G8801" s="2">
        <v>8504</v>
      </c>
      <c r="H8801" s="2">
        <v>8502</v>
      </c>
      <c r="I8801" s="2" t="s">
        <v>8</v>
      </c>
    </row>
    <row r="8802" spans="1:9" x14ac:dyDescent="0.2">
      <c r="A8802" s="2" t="str">
        <f>LEFT(E8802)</f>
        <v>W</v>
      </c>
      <c r="B8802" s="1" t="s">
        <v>22579</v>
      </c>
      <c r="C8802" s="2" t="str">
        <f t="shared" si="140"/>
        <v>W42</v>
      </c>
      <c r="D8802" s="2" t="str">
        <f>IF(LEN(E8802)=3,F8802,D8801)</f>
        <v>W42 Other total prosthetic replacement of knee joint</v>
      </c>
      <c r="E8802" s="2" t="s">
        <v>17580</v>
      </c>
      <c r="F8802" s="2" t="s">
        <v>17581</v>
      </c>
      <c r="G8802" s="2">
        <v>8505</v>
      </c>
      <c r="H8802" s="2">
        <v>8502</v>
      </c>
      <c r="I8802" s="2" t="s">
        <v>8</v>
      </c>
    </row>
    <row r="8803" spans="1:9" x14ac:dyDescent="0.2">
      <c r="A8803" s="2" t="str">
        <f>LEFT(E8803)</f>
        <v>W</v>
      </c>
      <c r="B8803" s="1" t="s">
        <v>22579</v>
      </c>
      <c r="C8803" s="2" t="str">
        <f t="shared" si="140"/>
        <v>W42</v>
      </c>
      <c r="D8803" s="2" t="str">
        <f>IF(LEN(E8803)=3,F8803,D8802)</f>
        <v>W42 Other total prosthetic replacement of knee joint</v>
      </c>
      <c r="E8803" s="2" t="s">
        <v>17582</v>
      </c>
      <c r="F8803" s="2" t="s">
        <v>17583</v>
      </c>
      <c r="G8803" s="2">
        <v>8506</v>
      </c>
      <c r="H8803" s="2">
        <v>8502</v>
      </c>
      <c r="I8803" s="2" t="s">
        <v>8</v>
      </c>
    </row>
    <row r="8804" spans="1:9" x14ac:dyDescent="0.2">
      <c r="A8804" s="2" t="str">
        <f>LEFT(E8804)</f>
        <v>W</v>
      </c>
      <c r="B8804" s="1" t="s">
        <v>22579</v>
      </c>
      <c r="C8804" s="2" t="str">
        <f t="shared" si="140"/>
        <v>W42</v>
      </c>
      <c r="D8804" s="2" t="str">
        <f>IF(LEN(E8804)=3,F8804,D8803)</f>
        <v>W42 Other total prosthetic replacement of knee joint</v>
      </c>
      <c r="E8804" s="2" t="s">
        <v>17584</v>
      </c>
      <c r="F8804" s="2" t="s">
        <v>17585</v>
      </c>
      <c r="G8804" s="2">
        <v>8507</v>
      </c>
      <c r="H8804" s="2">
        <v>8502</v>
      </c>
      <c r="I8804" s="2" t="s">
        <v>8</v>
      </c>
    </row>
    <row r="8805" spans="1:9" x14ac:dyDescent="0.2">
      <c r="A8805" s="2" t="str">
        <f>LEFT(E8805)</f>
        <v>W</v>
      </c>
      <c r="B8805" s="1" t="s">
        <v>22579</v>
      </c>
      <c r="C8805" s="2" t="str">
        <f t="shared" si="140"/>
        <v>W42</v>
      </c>
      <c r="D8805" s="2" t="str">
        <f>IF(LEN(E8805)=3,F8805,D8804)</f>
        <v>W42 Other total prosthetic replacement of knee joint</v>
      </c>
      <c r="E8805" s="2" t="s">
        <v>17586</v>
      </c>
      <c r="F8805" s="2" t="s">
        <v>17587</v>
      </c>
      <c r="G8805" s="2">
        <v>8508</v>
      </c>
      <c r="H8805" s="2">
        <v>8502</v>
      </c>
      <c r="I8805" s="2" t="s">
        <v>8</v>
      </c>
    </row>
    <row r="8806" spans="1:9" x14ac:dyDescent="0.2">
      <c r="A8806" s="2" t="str">
        <f>LEFT(E8806)</f>
        <v>W</v>
      </c>
      <c r="B8806" s="1" t="s">
        <v>22579</v>
      </c>
      <c r="C8806" s="2" t="str">
        <f t="shared" si="140"/>
        <v>W42</v>
      </c>
      <c r="D8806" s="2" t="str">
        <f>IF(LEN(E8806)=3,F8806,D8805)</f>
        <v>W42 Other total prosthetic replacement of knee joint</v>
      </c>
      <c r="E8806" s="2" t="s">
        <v>17588</v>
      </c>
      <c r="F8806" s="2" t="s">
        <v>17589</v>
      </c>
      <c r="G8806" s="2">
        <v>8509</v>
      </c>
      <c r="H8806" s="2">
        <v>8502</v>
      </c>
      <c r="I8806" s="2" t="s">
        <v>8</v>
      </c>
    </row>
    <row r="8807" spans="1:9" x14ac:dyDescent="0.2">
      <c r="A8807" s="2" t="str">
        <f>LEFT(E8807)</f>
        <v>W</v>
      </c>
      <c r="B8807" s="1" t="s">
        <v>22579</v>
      </c>
      <c r="C8807" s="2" t="str">
        <f t="shared" si="140"/>
        <v>W42</v>
      </c>
      <c r="D8807" s="2" t="str">
        <f>IF(LEN(E8807)=3,F8807,D8806)</f>
        <v>W42 Other total prosthetic replacement of knee joint</v>
      </c>
      <c r="E8807" s="2" t="s">
        <v>17590</v>
      </c>
      <c r="F8807" s="2" t="s">
        <v>17591</v>
      </c>
      <c r="G8807" s="2">
        <v>8510</v>
      </c>
      <c r="H8807" s="2">
        <v>8502</v>
      </c>
      <c r="I8807" s="2" t="s">
        <v>8</v>
      </c>
    </row>
    <row r="8808" spans="1:9" x14ac:dyDescent="0.2">
      <c r="A8808" s="2" t="str">
        <f>LEFT(E8808)</f>
        <v>W</v>
      </c>
      <c r="B8808" s="1" t="s">
        <v>22579</v>
      </c>
      <c r="C8808" s="2" t="str">
        <f t="shared" si="140"/>
        <v>W42</v>
      </c>
      <c r="D8808" s="2" t="str">
        <f>IF(LEN(E8808)=3,F8808,D8807)</f>
        <v>W42 Other total prosthetic replacement of knee joint</v>
      </c>
      <c r="E8808" s="2" t="s">
        <v>17592</v>
      </c>
      <c r="F8808" s="2" t="s">
        <v>17593</v>
      </c>
      <c r="G8808" s="2">
        <v>8511</v>
      </c>
      <c r="H8808" s="2">
        <v>8502</v>
      </c>
      <c r="I8808" s="2" t="s">
        <v>8</v>
      </c>
    </row>
    <row r="8809" spans="1:9" x14ac:dyDescent="0.2">
      <c r="A8809" s="2" t="str">
        <f>LEFT(E8809)</f>
        <v>W</v>
      </c>
      <c r="B8809" s="1" t="s">
        <v>22579</v>
      </c>
      <c r="C8809" s="2" t="str">
        <f t="shared" si="140"/>
        <v>W43</v>
      </c>
      <c r="D8809" s="2" t="str">
        <f>IF(LEN(E8809)=3,F8809,D8808)</f>
        <v>W43 Total prosthetic replacement of other joint using cement</v>
      </c>
      <c r="E8809" s="2" t="s">
        <v>17594</v>
      </c>
      <c r="F8809" s="2" t="s">
        <v>17595</v>
      </c>
      <c r="G8809" s="2">
        <v>8512</v>
      </c>
      <c r="H8809" s="2">
        <v>22</v>
      </c>
      <c r="I8809" s="2" t="s">
        <v>5</v>
      </c>
    </row>
    <row r="8810" spans="1:9" x14ac:dyDescent="0.2">
      <c r="A8810" s="2" t="str">
        <f>LEFT(E8810)</f>
        <v>W</v>
      </c>
      <c r="B8810" s="1" t="s">
        <v>22579</v>
      </c>
      <c r="C8810" s="2" t="str">
        <f t="shared" si="140"/>
        <v>W43</v>
      </c>
      <c r="D8810" s="2" t="str">
        <f>IF(LEN(E8810)=3,F8810,D8809)</f>
        <v>W43 Total prosthetic replacement of other joint using cement</v>
      </c>
      <c r="E8810" s="2" t="s">
        <v>17596</v>
      </c>
      <c r="F8810" s="2" t="s">
        <v>17597</v>
      </c>
      <c r="G8810" s="2">
        <v>8513</v>
      </c>
      <c r="H8810" s="2">
        <v>8512</v>
      </c>
      <c r="I8810" s="2" t="s">
        <v>8</v>
      </c>
    </row>
    <row r="8811" spans="1:9" x14ac:dyDescent="0.2">
      <c r="A8811" s="2" t="str">
        <f>LEFT(E8811)</f>
        <v>W</v>
      </c>
      <c r="B8811" s="1" t="s">
        <v>22579</v>
      </c>
      <c r="C8811" s="2" t="str">
        <f t="shared" si="140"/>
        <v>W43</v>
      </c>
      <c r="D8811" s="2" t="str">
        <f>IF(LEN(E8811)=3,F8811,D8810)</f>
        <v>W43 Total prosthetic replacement of other joint using cement</v>
      </c>
      <c r="E8811" s="2" t="s">
        <v>17598</v>
      </c>
      <c r="F8811" s="2" t="s">
        <v>17599</v>
      </c>
      <c r="G8811" s="2">
        <v>8514</v>
      </c>
      <c r="H8811" s="2">
        <v>8512</v>
      </c>
      <c r="I8811" s="2" t="s">
        <v>8</v>
      </c>
    </row>
    <row r="8812" spans="1:9" x14ac:dyDescent="0.2">
      <c r="A8812" s="2" t="str">
        <f>LEFT(E8812)</f>
        <v>W</v>
      </c>
      <c r="B8812" s="1" t="s">
        <v>22579</v>
      </c>
      <c r="C8812" s="2" t="str">
        <f t="shared" si="140"/>
        <v>W43</v>
      </c>
      <c r="D8812" s="2" t="str">
        <f>IF(LEN(E8812)=3,F8812,D8811)</f>
        <v>W43 Total prosthetic replacement of other joint using cement</v>
      </c>
      <c r="E8812" s="2" t="s">
        <v>17600</v>
      </c>
      <c r="F8812" s="2" t="s">
        <v>17601</v>
      </c>
      <c r="G8812" s="2">
        <v>8515</v>
      </c>
      <c r="H8812" s="2">
        <v>8512</v>
      </c>
      <c r="I8812" s="2" t="s">
        <v>8</v>
      </c>
    </row>
    <row r="8813" spans="1:9" x14ac:dyDescent="0.2">
      <c r="A8813" s="2" t="str">
        <f>LEFT(E8813)</f>
        <v>W</v>
      </c>
      <c r="B8813" s="1" t="s">
        <v>22579</v>
      </c>
      <c r="C8813" s="2" t="str">
        <f t="shared" si="140"/>
        <v>W43</v>
      </c>
      <c r="D8813" s="2" t="str">
        <f>IF(LEN(E8813)=3,F8813,D8812)</f>
        <v>W43 Total prosthetic replacement of other joint using cement</v>
      </c>
      <c r="E8813" s="2" t="s">
        <v>17602</v>
      </c>
      <c r="F8813" s="2" t="s">
        <v>17603</v>
      </c>
      <c r="G8813" s="2">
        <v>8516</v>
      </c>
      <c r="H8813" s="2">
        <v>8512</v>
      </c>
      <c r="I8813" s="2" t="s">
        <v>8</v>
      </c>
    </row>
    <row r="8814" spans="1:9" x14ac:dyDescent="0.2">
      <c r="A8814" s="2" t="str">
        <f>LEFT(E8814)</f>
        <v>W</v>
      </c>
      <c r="B8814" s="1" t="s">
        <v>22579</v>
      </c>
      <c r="C8814" s="2" t="str">
        <f t="shared" si="140"/>
        <v>W43</v>
      </c>
      <c r="D8814" s="2" t="str">
        <f>IF(LEN(E8814)=3,F8814,D8813)</f>
        <v>W43 Total prosthetic replacement of other joint using cement</v>
      </c>
      <c r="E8814" s="2" t="s">
        <v>17604</v>
      </c>
      <c r="F8814" s="2" t="s">
        <v>17605</v>
      </c>
      <c r="G8814" s="2">
        <v>8517</v>
      </c>
      <c r="H8814" s="2">
        <v>8512</v>
      </c>
      <c r="I8814" s="2" t="s">
        <v>8</v>
      </c>
    </row>
    <row r="8815" spans="1:9" x14ac:dyDescent="0.2">
      <c r="A8815" s="2" t="str">
        <f>LEFT(E8815)</f>
        <v>W</v>
      </c>
      <c r="B8815" s="1" t="s">
        <v>22579</v>
      </c>
      <c r="C8815" s="2" t="str">
        <f t="shared" si="140"/>
        <v>W43</v>
      </c>
      <c r="D8815" s="2" t="str">
        <f>IF(LEN(E8815)=3,F8815,D8814)</f>
        <v>W43 Total prosthetic replacement of other joint using cement</v>
      </c>
      <c r="E8815" s="2" t="s">
        <v>17606</v>
      </c>
      <c r="F8815" s="2" t="s">
        <v>17607</v>
      </c>
      <c r="G8815" s="2">
        <v>8518</v>
      </c>
      <c r="H8815" s="2">
        <v>8512</v>
      </c>
      <c r="I8815" s="2" t="s">
        <v>8</v>
      </c>
    </row>
    <row r="8816" spans="1:9" x14ac:dyDescent="0.2">
      <c r="A8816" s="2" t="str">
        <f>LEFT(E8816)</f>
        <v>W</v>
      </c>
      <c r="B8816" s="1" t="s">
        <v>22579</v>
      </c>
      <c r="C8816" s="2" t="str">
        <f t="shared" si="140"/>
        <v>W43</v>
      </c>
      <c r="D8816" s="2" t="str">
        <f>IF(LEN(E8816)=3,F8816,D8815)</f>
        <v>W43 Total prosthetic replacement of other joint using cement</v>
      </c>
      <c r="E8816" s="2" t="s">
        <v>17608</v>
      </c>
      <c r="F8816" s="2" t="s">
        <v>17609</v>
      </c>
      <c r="G8816" s="2">
        <v>8519</v>
      </c>
      <c r="H8816" s="2">
        <v>8512</v>
      </c>
      <c r="I8816" s="2" t="s">
        <v>8</v>
      </c>
    </row>
    <row r="8817" spans="1:9" x14ac:dyDescent="0.2">
      <c r="A8817" s="2" t="str">
        <f>LEFT(E8817)</f>
        <v>W</v>
      </c>
      <c r="B8817" s="1" t="s">
        <v>22579</v>
      </c>
      <c r="C8817" s="2" t="str">
        <f t="shared" si="140"/>
        <v>W44</v>
      </c>
      <c r="D8817" s="2" t="str">
        <f>IF(LEN(E8817)=3,F8817,D8816)</f>
        <v>W44 Total prosthetic replacement of other joint not using cement</v>
      </c>
      <c r="E8817" s="2" t="s">
        <v>17610</v>
      </c>
      <c r="F8817" s="2" t="s">
        <v>17611</v>
      </c>
      <c r="G8817" s="2">
        <v>8520</v>
      </c>
      <c r="H8817" s="2">
        <v>22</v>
      </c>
      <c r="I8817" s="2" t="s">
        <v>5</v>
      </c>
    </row>
    <row r="8818" spans="1:9" x14ac:dyDescent="0.2">
      <c r="A8818" s="2" t="str">
        <f>LEFT(E8818)</f>
        <v>W</v>
      </c>
      <c r="B8818" s="1" t="s">
        <v>22579</v>
      </c>
      <c r="C8818" s="2" t="str">
        <f t="shared" si="140"/>
        <v>W44</v>
      </c>
      <c r="D8818" s="2" t="str">
        <f>IF(LEN(E8818)=3,F8818,D8817)</f>
        <v>W44 Total prosthetic replacement of other joint not using cement</v>
      </c>
      <c r="E8818" s="2" t="s">
        <v>17612</v>
      </c>
      <c r="F8818" s="2" t="s">
        <v>17613</v>
      </c>
      <c r="G8818" s="2">
        <v>8521</v>
      </c>
      <c r="H8818" s="2">
        <v>8520</v>
      </c>
      <c r="I8818" s="2" t="s">
        <v>8</v>
      </c>
    </row>
    <row r="8819" spans="1:9" x14ac:dyDescent="0.2">
      <c r="A8819" s="2" t="str">
        <f>LEFT(E8819)</f>
        <v>W</v>
      </c>
      <c r="B8819" s="1" t="s">
        <v>22579</v>
      </c>
      <c r="C8819" s="2" t="str">
        <f t="shared" si="140"/>
        <v>W44</v>
      </c>
      <c r="D8819" s="2" t="str">
        <f>IF(LEN(E8819)=3,F8819,D8818)</f>
        <v>W44 Total prosthetic replacement of other joint not using cement</v>
      </c>
      <c r="E8819" s="2" t="s">
        <v>17614</v>
      </c>
      <c r="F8819" s="2" t="s">
        <v>17615</v>
      </c>
      <c r="G8819" s="2">
        <v>8522</v>
      </c>
      <c r="H8819" s="2">
        <v>8520</v>
      </c>
      <c r="I8819" s="2" t="s">
        <v>8</v>
      </c>
    </row>
    <row r="8820" spans="1:9" x14ac:dyDescent="0.2">
      <c r="A8820" s="2" t="str">
        <f>LEFT(E8820)</f>
        <v>W</v>
      </c>
      <c r="B8820" s="1" t="s">
        <v>22579</v>
      </c>
      <c r="C8820" s="2" t="str">
        <f t="shared" si="140"/>
        <v>W44</v>
      </c>
      <c r="D8820" s="2" t="str">
        <f>IF(LEN(E8820)=3,F8820,D8819)</f>
        <v>W44 Total prosthetic replacement of other joint not using cement</v>
      </c>
      <c r="E8820" s="2" t="s">
        <v>17616</v>
      </c>
      <c r="F8820" s="2" t="s">
        <v>17617</v>
      </c>
      <c r="G8820" s="2">
        <v>8523</v>
      </c>
      <c r="H8820" s="2">
        <v>8520</v>
      </c>
      <c r="I8820" s="2" t="s">
        <v>8</v>
      </c>
    </row>
    <row r="8821" spans="1:9" x14ac:dyDescent="0.2">
      <c r="A8821" s="2" t="str">
        <f>LEFT(E8821)</f>
        <v>W</v>
      </c>
      <c r="B8821" s="1" t="s">
        <v>22579</v>
      </c>
      <c r="C8821" s="2" t="str">
        <f t="shared" si="140"/>
        <v>W44</v>
      </c>
      <c r="D8821" s="2" t="str">
        <f>IF(LEN(E8821)=3,F8821,D8820)</f>
        <v>W44 Total prosthetic replacement of other joint not using cement</v>
      </c>
      <c r="E8821" s="2" t="s">
        <v>17618</v>
      </c>
      <c r="F8821" s="2" t="s">
        <v>17619</v>
      </c>
      <c r="G8821" s="2">
        <v>8524</v>
      </c>
      <c r="H8821" s="2">
        <v>8520</v>
      </c>
      <c r="I8821" s="2" t="s">
        <v>8</v>
      </c>
    </row>
    <row r="8822" spans="1:9" x14ac:dyDescent="0.2">
      <c r="A8822" s="2" t="str">
        <f>LEFT(E8822)</f>
        <v>W</v>
      </c>
      <c r="B8822" s="1" t="s">
        <v>22579</v>
      </c>
      <c r="C8822" s="2" t="str">
        <f t="shared" si="140"/>
        <v>W44</v>
      </c>
      <c r="D8822" s="2" t="str">
        <f>IF(LEN(E8822)=3,F8822,D8821)</f>
        <v>W44 Total prosthetic replacement of other joint not using cement</v>
      </c>
      <c r="E8822" s="2" t="s">
        <v>17620</v>
      </c>
      <c r="F8822" s="2" t="s">
        <v>17621</v>
      </c>
      <c r="G8822" s="2">
        <v>8525</v>
      </c>
      <c r="H8822" s="2">
        <v>8520</v>
      </c>
      <c r="I8822" s="2" t="s">
        <v>8</v>
      </c>
    </row>
    <row r="8823" spans="1:9" x14ac:dyDescent="0.2">
      <c r="A8823" s="2" t="str">
        <f>LEFT(E8823)</f>
        <v>W</v>
      </c>
      <c r="B8823" s="1" t="s">
        <v>22579</v>
      </c>
      <c r="C8823" s="2" t="str">
        <f t="shared" si="140"/>
        <v>W44</v>
      </c>
      <c r="D8823" s="2" t="str">
        <f>IF(LEN(E8823)=3,F8823,D8822)</f>
        <v>W44 Total prosthetic replacement of other joint not using cement</v>
      </c>
      <c r="E8823" s="2" t="s">
        <v>17622</v>
      </c>
      <c r="F8823" s="2" t="s">
        <v>17623</v>
      </c>
      <c r="G8823" s="2">
        <v>8526</v>
      </c>
      <c r="H8823" s="2">
        <v>8520</v>
      </c>
      <c r="I8823" s="2" t="s">
        <v>8</v>
      </c>
    </row>
    <row r="8824" spans="1:9" x14ac:dyDescent="0.2">
      <c r="A8824" s="2" t="str">
        <f>LEFT(E8824)</f>
        <v>W</v>
      </c>
      <c r="B8824" s="1" t="s">
        <v>22579</v>
      </c>
      <c r="C8824" s="2" t="str">
        <f t="shared" si="140"/>
        <v>W44</v>
      </c>
      <c r="D8824" s="2" t="str">
        <f>IF(LEN(E8824)=3,F8824,D8823)</f>
        <v>W44 Total prosthetic replacement of other joint not using cement</v>
      </c>
      <c r="E8824" s="2" t="s">
        <v>17624</v>
      </c>
      <c r="F8824" s="2" t="s">
        <v>17625</v>
      </c>
      <c r="G8824" s="2">
        <v>8527</v>
      </c>
      <c r="H8824" s="2">
        <v>8520</v>
      </c>
      <c r="I8824" s="2" t="s">
        <v>8</v>
      </c>
    </row>
    <row r="8825" spans="1:9" x14ac:dyDescent="0.2">
      <c r="A8825" s="2" t="str">
        <f>LEFT(E8825)</f>
        <v>W</v>
      </c>
      <c r="B8825" s="1" t="s">
        <v>22579</v>
      </c>
      <c r="C8825" s="2" t="str">
        <f t="shared" si="140"/>
        <v>W45</v>
      </c>
      <c r="D8825" s="2" t="str">
        <f>IF(LEN(E8825)=3,F8825,D8824)</f>
        <v>W45 Other total prosthetic replacement of other joint</v>
      </c>
      <c r="E8825" s="2" t="s">
        <v>17626</v>
      </c>
      <c r="F8825" s="2" t="s">
        <v>17627</v>
      </c>
      <c r="G8825" s="2">
        <v>8528</v>
      </c>
      <c r="H8825" s="2">
        <v>22</v>
      </c>
      <c r="I8825" s="2" t="s">
        <v>5</v>
      </c>
    </row>
    <row r="8826" spans="1:9" x14ac:dyDescent="0.2">
      <c r="A8826" s="2" t="str">
        <f>LEFT(E8826)</f>
        <v>W</v>
      </c>
      <c r="B8826" s="1" t="s">
        <v>22579</v>
      </c>
      <c r="C8826" s="2" t="str">
        <f t="shared" si="140"/>
        <v>W45</v>
      </c>
      <c r="D8826" s="2" t="str">
        <f>IF(LEN(E8826)=3,F8826,D8825)</f>
        <v>W45 Other total prosthetic replacement of other joint</v>
      </c>
      <c r="E8826" s="2" t="s">
        <v>17628</v>
      </c>
      <c r="F8826" s="2" t="s">
        <v>17629</v>
      </c>
      <c r="G8826" s="2">
        <v>8529</v>
      </c>
      <c r="H8826" s="2">
        <v>8528</v>
      </c>
      <c r="I8826" s="2" t="s">
        <v>8</v>
      </c>
    </row>
    <row r="8827" spans="1:9" x14ac:dyDescent="0.2">
      <c r="A8827" s="2" t="str">
        <f>LEFT(E8827)</f>
        <v>W</v>
      </c>
      <c r="B8827" s="1" t="s">
        <v>22579</v>
      </c>
      <c r="C8827" s="2" t="str">
        <f t="shared" si="140"/>
        <v>W45</v>
      </c>
      <c r="D8827" s="2" t="str">
        <f>IF(LEN(E8827)=3,F8827,D8826)</f>
        <v>W45 Other total prosthetic replacement of other joint</v>
      </c>
      <c r="E8827" s="2" t="s">
        <v>17630</v>
      </c>
      <c r="F8827" s="2" t="s">
        <v>17631</v>
      </c>
      <c r="G8827" s="2">
        <v>8530</v>
      </c>
      <c r="H8827" s="2">
        <v>8528</v>
      </c>
      <c r="I8827" s="2" t="s">
        <v>8</v>
      </c>
    </row>
    <row r="8828" spans="1:9" x14ac:dyDescent="0.2">
      <c r="A8828" s="2" t="str">
        <f>LEFT(E8828)</f>
        <v>W</v>
      </c>
      <c r="B8828" s="1" t="s">
        <v>22579</v>
      </c>
      <c r="C8828" s="2" t="str">
        <f t="shared" si="140"/>
        <v>W45</v>
      </c>
      <c r="D8828" s="2" t="str">
        <f>IF(LEN(E8828)=3,F8828,D8827)</f>
        <v>W45 Other total prosthetic replacement of other joint</v>
      </c>
      <c r="E8828" s="2" t="s">
        <v>17632</v>
      </c>
      <c r="F8828" s="2" t="s">
        <v>17633</v>
      </c>
      <c r="G8828" s="2">
        <v>8531</v>
      </c>
      <c r="H8828" s="2">
        <v>8528</v>
      </c>
      <c r="I8828" s="2" t="s">
        <v>8</v>
      </c>
    </row>
    <row r="8829" spans="1:9" x14ac:dyDescent="0.2">
      <c r="A8829" s="2" t="str">
        <f>LEFT(E8829)</f>
        <v>W</v>
      </c>
      <c r="B8829" s="1" t="s">
        <v>22579</v>
      </c>
      <c r="C8829" s="2" t="str">
        <f t="shared" si="140"/>
        <v>W45</v>
      </c>
      <c r="D8829" s="2" t="str">
        <f>IF(LEN(E8829)=3,F8829,D8828)</f>
        <v>W45 Other total prosthetic replacement of other joint</v>
      </c>
      <c r="E8829" s="2" t="s">
        <v>17634</v>
      </c>
      <c r="F8829" s="2" t="s">
        <v>17635</v>
      </c>
      <c r="G8829" s="2">
        <v>8532</v>
      </c>
      <c r="H8829" s="2">
        <v>8528</v>
      </c>
      <c r="I8829" s="2" t="s">
        <v>8</v>
      </c>
    </row>
    <row r="8830" spans="1:9" x14ac:dyDescent="0.2">
      <c r="A8830" s="2" t="str">
        <f>LEFT(E8830)</f>
        <v>W</v>
      </c>
      <c r="B8830" s="1" t="s">
        <v>22579</v>
      </c>
      <c r="C8830" s="2" t="str">
        <f t="shared" si="140"/>
        <v>W45</v>
      </c>
      <c r="D8830" s="2" t="str">
        <f>IF(LEN(E8830)=3,F8830,D8829)</f>
        <v>W45 Other total prosthetic replacement of other joint</v>
      </c>
      <c r="E8830" s="2" t="s">
        <v>17636</v>
      </c>
      <c r="F8830" s="2" t="s">
        <v>17637</v>
      </c>
      <c r="G8830" s="2">
        <v>8533</v>
      </c>
      <c r="H8830" s="2">
        <v>8528</v>
      </c>
      <c r="I8830" s="2" t="s">
        <v>8</v>
      </c>
    </row>
    <row r="8831" spans="1:9" x14ac:dyDescent="0.2">
      <c r="A8831" s="2" t="str">
        <f>LEFT(E8831)</f>
        <v>W</v>
      </c>
      <c r="B8831" s="1" t="s">
        <v>22579</v>
      </c>
      <c r="C8831" s="2" t="str">
        <f t="shared" si="140"/>
        <v>W45</v>
      </c>
      <c r="D8831" s="2" t="str">
        <f>IF(LEN(E8831)=3,F8831,D8830)</f>
        <v>W45 Other total prosthetic replacement of other joint</v>
      </c>
      <c r="E8831" s="2" t="s">
        <v>17638</v>
      </c>
      <c r="F8831" s="2" t="s">
        <v>17639</v>
      </c>
      <c r="G8831" s="2">
        <v>8534</v>
      </c>
      <c r="H8831" s="2">
        <v>8528</v>
      </c>
      <c r="I8831" s="2" t="s">
        <v>8</v>
      </c>
    </row>
    <row r="8832" spans="1:9" x14ac:dyDescent="0.2">
      <c r="A8832" s="2" t="str">
        <f>LEFT(E8832)</f>
        <v>W</v>
      </c>
      <c r="B8832" s="1" t="s">
        <v>22579</v>
      </c>
      <c r="C8832" s="2" t="str">
        <f t="shared" si="140"/>
        <v>W45</v>
      </c>
      <c r="D8832" s="2" t="str">
        <f>IF(LEN(E8832)=3,F8832,D8831)</f>
        <v>W45 Other total prosthetic replacement of other joint</v>
      </c>
      <c r="E8832" s="2" t="s">
        <v>17640</v>
      </c>
      <c r="F8832" s="2" t="s">
        <v>17641</v>
      </c>
      <c r="G8832" s="2">
        <v>8535</v>
      </c>
      <c r="H8832" s="2">
        <v>8528</v>
      </c>
      <c r="I8832" s="2" t="s">
        <v>8</v>
      </c>
    </row>
    <row r="8833" spans="1:9" x14ac:dyDescent="0.2">
      <c r="A8833" s="2" t="str">
        <f>LEFT(E8833)</f>
        <v>W</v>
      </c>
      <c r="B8833" s="1" t="s">
        <v>22579</v>
      </c>
      <c r="C8833" s="2" t="str">
        <f t="shared" si="140"/>
        <v>W45</v>
      </c>
      <c r="D8833" s="2" t="str">
        <f>IF(LEN(E8833)=3,F8833,D8832)</f>
        <v>W45 Other total prosthetic replacement of other joint</v>
      </c>
      <c r="E8833" s="2" t="s">
        <v>17642</v>
      </c>
      <c r="F8833" s="2" t="s">
        <v>17643</v>
      </c>
      <c r="G8833" s="2">
        <v>8536</v>
      </c>
      <c r="H8833" s="2">
        <v>8528</v>
      </c>
      <c r="I8833" s="2" t="s">
        <v>8</v>
      </c>
    </row>
    <row r="8834" spans="1:9" x14ac:dyDescent="0.2">
      <c r="A8834" s="2" t="str">
        <f>LEFT(E8834)</f>
        <v>W</v>
      </c>
      <c r="B8834" s="1" t="s">
        <v>22579</v>
      </c>
      <c r="C8834" s="2" t="str">
        <f t="shared" si="140"/>
        <v>W46</v>
      </c>
      <c r="D8834" s="2" t="str">
        <f>IF(LEN(E8834)=3,F8834,D8833)</f>
        <v>W46 Prosthetic replacement of head of femur using cement</v>
      </c>
      <c r="E8834" s="2" t="s">
        <v>17644</v>
      </c>
      <c r="F8834" s="2" t="s">
        <v>17645</v>
      </c>
      <c r="G8834" s="2">
        <v>8537</v>
      </c>
      <c r="H8834" s="2">
        <v>22</v>
      </c>
      <c r="I8834" s="2" t="s">
        <v>5</v>
      </c>
    </row>
    <row r="8835" spans="1:9" x14ac:dyDescent="0.2">
      <c r="A8835" s="2" t="str">
        <f>LEFT(E8835)</f>
        <v>W</v>
      </c>
      <c r="B8835" s="1" t="s">
        <v>22579</v>
      </c>
      <c r="C8835" s="2" t="str">
        <f t="shared" si="140"/>
        <v>W46</v>
      </c>
      <c r="D8835" s="2" t="str">
        <f>IF(LEN(E8835)=3,F8835,D8834)</f>
        <v>W46 Prosthetic replacement of head of femur using cement</v>
      </c>
      <c r="E8835" s="2" t="s">
        <v>17646</v>
      </c>
      <c r="F8835" s="2" t="s">
        <v>17647</v>
      </c>
      <c r="G8835" s="2">
        <v>8538</v>
      </c>
      <c r="H8835" s="2">
        <v>8537</v>
      </c>
      <c r="I8835" s="2" t="s">
        <v>8</v>
      </c>
    </row>
    <row r="8836" spans="1:9" x14ac:dyDescent="0.2">
      <c r="A8836" s="2" t="str">
        <f>LEFT(E8836)</f>
        <v>W</v>
      </c>
      <c r="B8836" s="1" t="s">
        <v>22579</v>
      </c>
      <c r="C8836" s="2" t="str">
        <f t="shared" si="140"/>
        <v>W46</v>
      </c>
      <c r="D8836" s="2" t="str">
        <f>IF(LEN(E8836)=3,F8836,D8835)</f>
        <v>W46 Prosthetic replacement of head of femur using cement</v>
      </c>
      <c r="E8836" s="2" t="s">
        <v>17648</v>
      </c>
      <c r="F8836" s="2" t="s">
        <v>17649</v>
      </c>
      <c r="G8836" s="2">
        <v>8539</v>
      </c>
      <c r="H8836" s="2">
        <v>8537</v>
      </c>
      <c r="I8836" s="2" t="s">
        <v>8</v>
      </c>
    </row>
    <row r="8837" spans="1:9" x14ac:dyDescent="0.2">
      <c r="A8837" s="2" t="str">
        <f>LEFT(E8837)</f>
        <v>W</v>
      </c>
      <c r="B8837" s="1" t="s">
        <v>22579</v>
      </c>
      <c r="C8837" s="2" t="str">
        <f t="shared" si="140"/>
        <v>W46</v>
      </c>
      <c r="D8837" s="2" t="str">
        <f>IF(LEN(E8837)=3,F8837,D8836)</f>
        <v>W46 Prosthetic replacement of head of femur using cement</v>
      </c>
      <c r="E8837" s="2" t="s">
        <v>17650</v>
      </c>
      <c r="F8837" s="2" t="s">
        <v>17651</v>
      </c>
      <c r="G8837" s="2">
        <v>8540</v>
      </c>
      <c r="H8837" s="2">
        <v>8537</v>
      </c>
      <c r="I8837" s="2" t="s">
        <v>8</v>
      </c>
    </row>
    <row r="8838" spans="1:9" x14ac:dyDescent="0.2">
      <c r="A8838" s="2" t="str">
        <f>LEFT(E8838)</f>
        <v>W</v>
      </c>
      <c r="B8838" s="1" t="s">
        <v>22579</v>
      </c>
      <c r="C8838" s="2" t="str">
        <f t="shared" si="140"/>
        <v>W46</v>
      </c>
      <c r="D8838" s="2" t="str">
        <f>IF(LEN(E8838)=3,F8838,D8837)</f>
        <v>W46 Prosthetic replacement of head of femur using cement</v>
      </c>
      <c r="E8838" s="2" t="s">
        <v>17652</v>
      </c>
      <c r="F8838" s="2" t="s">
        <v>17653</v>
      </c>
      <c r="G8838" s="2">
        <v>8541</v>
      </c>
      <c r="H8838" s="2">
        <v>8537</v>
      </c>
      <c r="I8838" s="2" t="s">
        <v>8</v>
      </c>
    </row>
    <row r="8839" spans="1:9" x14ac:dyDescent="0.2">
      <c r="A8839" s="2" t="str">
        <f>LEFT(E8839)</f>
        <v>W</v>
      </c>
      <c r="B8839" s="1" t="s">
        <v>22579</v>
      </c>
      <c r="C8839" s="2" t="str">
        <f t="shared" si="140"/>
        <v>W46</v>
      </c>
      <c r="D8839" s="2" t="str">
        <f>IF(LEN(E8839)=3,F8839,D8838)</f>
        <v>W46 Prosthetic replacement of head of femur using cement</v>
      </c>
      <c r="E8839" s="2" t="s">
        <v>17654</v>
      </c>
      <c r="F8839" s="2" t="s">
        <v>17655</v>
      </c>
      <c r="G8839" s="2">
        <v>8542</v>
      </c>
      <c r="H8839" s="2">
        <v>8537</v>
      </c>
      <c r="I8839" s="2" t="s">
        <v>8</v>
      </c>
    </row>
    <row r="8840" spans="1:9" x14ac:dyDescent="0.2">
      <c r="A8840" s="2" t="str">
        <f>LEFT(E8840)</f>
        <v>W</v>
      </c>
      <c r="B8840" s="1" t="s">
        <v>22579</v>
      </c>
      <c r="C8840" s="2" t="str">
        <f t="shared" si="140"/>
        <v>W46</v>
      </c>
      <c r="D8840" s="2" t="str">
        <f>IF(LEN(E8840)=3,F8840,D8839)</f>
        <v>W46 Prosthetic replacement of head of femur using cement</v>
      </c>
      <c r="E8840" s="2" t="s">
        <v>17656</v>
      </c>
      <c r="F8840" s="2" t="s">
        <v>17657</v>
      </c>
      <c r="G8840" s="2">
        <v>8543</v>
      </c>
      <c r="H8840" s="2">
        <v>8537</v>
      </c>
      <c r="I8840" s="2" t="s">
        <v>8</v>
      </c>
    </row>
    <row r="8841" spans="1:9" x14ac:dyDescent="0.2">
      <c r="A8841" s="2" t="str">
        <f>LEFT(E8841)</f>
        <v>W</v>
      </c>
      <c r="B8841" s="1" t="s">
        <v>22579</v>
      </c>
      <c r="C8841" s="2" t="str">
        <f t="shared" si="140"/>
        <v>W47</v>
      </c>
      <c r="D8841" s="2" t="str">
        <f>IF(LEN(E8841)=3,F8841,D8840)</f>
        <v>W47 Prosthetic replacement of head of femur not using cement</v>
      </c>
      <c r="E8841" s="2" t="s">
        <v>17658</v>
      </c>
      <c r="F8841" s="2" t="s">
        <v>17659</v>
      </c>
      <c r="G8841" s="2">
        <v>8544</v>
      </c>
      <c r="H8841" s="2">
        <v>22</v>
      </c>
      <c r="I8841" s="2" t="s">
        <v>5</v>
      </c>
    </row>
    <row r="8842" spans="1:9" x14ac:dyDescent="0.2">
      <c r="A8842" s="2" t="str">
        <f>LEFT(E8842)</f>
        <v>W</v>
      </c>
      <c r="B8842" s="1" t="s">
        <v>22579</v>
      </c>
      <c r="C8842" s="2" t="str">
        <f t="shared" si="140"/>
        <v>W47</v>
      </c>
      <c r="D8842" s="2" t="str">
        <f>IF(LEN(E8842)=3,F8842,D8841)</f>
        <v>W47 Prosthetic replacement of head of femur not using cement</v>
      </c>
      <c r="E8842" s="2" t="s">
        <v>17660</v>
      </c>
      <c r="F8842" s="2" t="s">
        <v>17661</v>
      </c>
      <c r="G8842" s="2">
        <v>8545</v>
      </c>
      <c r="H8842" s="2">
        <v>8544</v>
      </c>
      <c r="I8842" s="2" t="s">
        <v>8</v>
      </c>
    </row>
    <row r="8843" spans="1:9" x14ac:dyDescent="0.2">
      <c r="A8843" s="2" t="str">
        <f>LEFT(E8843)</f>
        <v>W</v>
      </c>
      <c r="B8843" s="1" t="s">
        <v>22579</v>
      </c>
      <c r="C8843" s="2" t="str">
        <f t="shared" si="140"/>
        <v>W47</v>
      </c>
      <c r="D8843" s="2" t="str">
        <f>IF(LEN(E8843)=3,F8843,D8842)</f>
        <v>W47 Prosthetic replacement of head of femur not using cement</v>
      </c>
      <c r="E8843" s="2" t="s">
        <v>17662</v>
      </c>
      <c r="F8843" s="2" t="s">
        <v>17663</v>
      </c>
      <c r="G8843" s="2">
        <v>8546</v>
      </c>
      <c r="H8843" s="2">
        <v>8544</v>
      </c>
      <c r="I8843" s="2" t="s">
        <v>8</v>
      </c>
    </row>
    <row r="8844" spans="1:9" x14ac:dyDescent="0.2">
      <c r="A8844" s="2" t="str">
        <f>LEFT(E8844)</f>
        <v>W</v>
      </c>
      <c r="B8844" s="1" t="s">
        <v>22579</v>
      </c>
      <c r="C8844" s="2" t="str">
        <f t="shared" si="140"/>
        <v>W47</v>
      </c>
      <c r="D8844" s="2" t="str">
        <f>IF(LEN(E8844)=3,F8844,D8843)</f>
        <v>W47 Prosthetic replacement of head of femur not using cement</v>
      </c>
      <c r="E8844" s="2" t="s">
        <v>17664</v>
      </c>
      <c r="F8844" s="2" t="s">
        <v>17665</v>
      </c>
      <c r="G8844" s="2">
        <v>8547</v>
      </c>
      <c r="H8844" s="2">
        <v>8544</v>
      </c>
      <c r="I8844" s="2" t="s">
        <v>8</v>
      </c>
    </row>
    <row r="8845" spans="1:9" x14ac:dyDescent="0.2">
      <c r="A8845" s="2" t="str">
        <f>LEFT(E8845)</f>
        <v>W</v>
      </c>
      <c r="B8845" s="1" t="s">
        <v>22579</v>
      </c>
      <c r="C8845" s="2" t="str">
        <f t="shared" si="140"/>
        <v>W47</v>
      </c>
      <c r="D8845" s="2" t="str">
        <f>IF(LEN(E8845)=3,F8845,D8844)</f>
        <v>W47 Prosthetic replacement of head of femur not using cement</v>
      </c>
      <c r="E8845" s="2" t="s">
        <v>17666</v>
      </c>
      <c r="F8845" s="2" t="s">
        <v>17667</v>
      </c>
      <c r="G8845" s="2">
        <v>8548</v>
      </c>
      <c r="H8845" s="2">
        <v>8544</v>
      </c>
      <c r="I8845" s="2" t="s">
        <v>8</v>
      </c>
    </row>
    <row r="8846" spans="1:9" x14ac:dyDescent="0.2">
      <c r="A8846" s="2" t="str">
        <f>LEFT(E8846)</f>
        <v>W</v>
      </c>
      <c r="B8846" s="1" t="s">
        <v>22579</v>
      </c>
      <c r="C8846" s="2" t="str">
        <f t="shared" si="140"/>
        <v>W47</v>
      </c>
      <c r="D8846" s="2" t="str">
        <f>IF(LEN(E8846)=3,F8846,D8845)</f>
        <v>W47 Prosthetic replacement of head of femur not using cement</v>
      </c>
      <c r="E8846" s="2" t="s">
        <v>17668</v>
      </c>
      <c r="F8846" s="2" t="s">
        <v>17669</v>
      </c>
      <c r="G8846" s="2">
        <v>8549</v>
      </c>
      <c r="H8846" s="2">
        <v>8544</v>
      </c>
      <c r="I8846" s="2" t="s">
        <v>8</v>
      </c>
    </row>
    <row r="8847" spans="1:9" x14ac:dyDescent="0.2">
      <c r="A8847" s="2" t="str">
        <f>LEFT(E8847)</f>
        <v>W</v>
      </c>
      <c r="B8847" s="1" t="s">
        <v>22579</v>
      </c>
      <c r="C8847" s="2" t="str">
        <f t="shared" si="140"/>
        <v>W47</v>
      </c>
      <c r="D8847" s="2" t="str">
        <f>IF(LEN(E8847)=3,F8847,D8846)</f>
        <v>W47 Prosthetic replacement of head of femur not using cement</v>
      </c>
      <c r="E8847" s="2" t="s">
        <v>17670</v>
      </c>
      <c r="F8847" s="2" t="s">
        <v>17671</v>
      </c>
      <c r="G8847" s="2">
        <v>8550</v>
      </c>
      <c r="H8847" s="2">
        <v>8544</v>
      </c>
      <c r="I8847" s="2" t="s">
        <v>8</v>
      </c>
    </row>
    <row r="8848" spans="1:9" x14ac:dyDescent="0.2">
      <c r="A8848" s="2" t="str">
        <f>LEFT(E8848)</f>
        <v>W</v>
      </c>
      <c r="B8848" s="1" t="s">
        <v>22579</v>
      </c>
      <c r="C8848" s="2" t="str">
        <f t="shared" si="140"/>
        <v>W48</v>
      </c>
      <c r="D8848" s="2" t="str">
        <f>IF(LEN(E8848)=3,F8848,D8847)</f>
        <v>W48 Other prosthetic replacement of head of femur</v>
      </c>
      <c r="E8848" s="2" t="s">
        <v>17672</v>
      </c>
      <c r="F8848" s="2" t="s">
        <v>17673</v>
      </c>
      <c r="G8848" s="2">
        <v>8551</v>
      </c>
      <c r="H8848" s="2">
        <v>22</v>
      </c>
      <c r="I8848" s="2" t="s">
        <v>5</v>
      </c>
    </row>
    <row r="8849" spans="1:9" x14ac:dyDescent="0.2">
      <c r="A8849" s="2" t="str">
        <f>LEFT(E8849)</f>
        <v>W</v>
      </c>
      <c r="B8849" s="1" t="s">
        <v>22579</v>
      </c>
      <c r="C8849" s="2" t="str">
        <f t="shared" si="140"/>
        <v>W48</v>
      </c>
      <c r="D8849" s="2" t="str">
        <f>IF(LEN(E8849)=3,F8849,D8848)</f>
        <v>W48 Other prosthetic replacement of head of femur</v>
      </c>
      <c r="E8849" s="2" t="s">
        <v>17674</v>
      </c>
      <c r="F8849" s="2" t="s">
        <v>17675</v>
      </c>
      <c r="G8849" s="2">
        <v>8552</v>
      </c>
      <c r="H8849" s="2">
        <v>8551</v>
      </c>
      <c r="I8849" s="2" t="s">
        <v>8</v>
      </c>
    </row>
    <row r="8850" spans="1:9" x14ac:dyDescent="0.2">
      <c r="A8850" s="2" t="str">
        <f>LEFT(E8850)</f>
        <v>W</v>
      </c>
      <c r="B8850" s="1" t="s">
        <v>22579</v>
      </c>
      <c r="C8850" s="2" t="str">
        <f t="shared" si="140"/>
        <v>W48</v>
      </c>
      <c r="D8850" s="2" t="str">
        <f>IF(LEN(E8850)=3,F8850,D8849)</f>
        <v>W48 Other prosthetic replacement of head of femur</v>
      </c>
      <c r="E8850" s="2" t="s">
        <v>17676</v>
      </c>
      <c r="F8850" s="2" t="s">
        <v>17677</v>
      </c>
      <c r="G8850" s="2">
        <v>8553</v>
      </c>
      <c r="H8850" s="2">
        <v>8551</v>
      </c>
      <c r="I8850" s="2" t="s">
        <v>8</v>
      </c>
    </row>
    <row r="8851" spans="1:9" x14ac:dyDescent="0.2">
      <c r="A8851" s="2" t="str">
        <f>LEFT(E8851)</f>
        <v>W</v>
      </c>
      <c r="B8851" s="1" t="s">
        <v>22579</v>
      </c>
      <c r="C8851" s="2" t="str">
        <f t="shared" si="140"/>
        <v>W48</v>
      </c>
      <c r="D8851" s="2" t="str">
        <f>IF(LEN(E8851)=3,F8851,D8850)</f>
        <v>W48 Other prosthetic replacement of head of femur</v>
      </c>
      <c r="E8851" s="2" t="s">
        <v>17678</v>
      </c>
      <c r="F8851" s="2" t="s">
        <v>17679</v>
      </c>
      <c r="G8851" s="2">
        <v>8554</v>
      </c>
      <c r="H8851" s="2">
        <v>8551</v>
      </c>
      <c r="I8851" s="2" t="s">
        <v>8</v>
      </c>
    </row>
    <row r="8852" spans="1:9" x14ac:dyDescent="0.2">
      <c r="A8852" s="2" t="str">
        <f>LEFT(E8852)</f>
        <v>W</v>
      </c>
      <c r="B8852" s="1" t="s">
        <v>22579</v>
      </c>
      <c r="C8852" s="2" t="str">
        <f t="shared" si="140"/>
        <v>W48</v>
      </c>
      <c r="D8852" s="2" t="str">
        <f>IF(LEN(E8852)=3,F8852,D8851)</f>
        <v>W48 Other prosthetic replacement of head of femur</v>
      </c>
      <c r="E8852" s="2" t="s">
        <v>17680</v>
      </c>
      <c r="F8852" s="2" t="s">
        <v>17681</v>
      </c>
      <c r="G8852" s="2">
        <v>8555</v>
      </c>
      <c r="H8852" s="2">
        <v>8551</v>
      </c>
      <c r="I8852" s="2" t="s">
        <v>8</v>
      </c>
    </row>
    <row r="8853" spans="1:9" x14ac:dyDescent="0.2">
      <c r="A8853" s="2" t="str">
        <f>LEFT(E8853)</f>
        <v>W</v>
      </c>
      <c r="B8853" s="1" t="s">
        <v>22579</v>
      </c>
      <c r="C8853" s="2" t="str">
        <f t="shared" si="140"/>
        <v>W48</v>
      </c>
      <c r="D8853" s="2" t="str">
        <f>IF(LEN(E8853)=3,F8853,D8852)</f>
        <v>W48 Other prosthetic replacement of head of femur</v>
      </c>
      <c r="E8853" s="2" t="s">
        <v>17682</v>
      </c>
      <c r="F8853" s="2" t="s">
        <v>17683</v>
      </c>
      <c r="G8853" s="2">
        <v>8556</v>
      </c>
      <c r="H8853" s="2">
        <v>8551</v>
      </c>
      <c r="I8853" s="2" t="s">
        <v>8</v>
      </c>
    </row>
    <row r="8854" spans="1:9" x14ac:dyDescent="0.2">
      <c r="A8854" s="2" t="str">
        <f>LEFT(E8854)</f>
        <v>W</v>
      </c>
      <c r="B8854" s="1" t="s">
        <v>22579</v>
      </c>
      <c r="C8854" s="2" t="str">
        <f t="shared" si="140"/>
        <v>W48</v>
      </c>
      <c r="D8854" s="2" t="str">
        <f>IF(LEN(E8854)=3,F8854,D8853)</f>
        <v>W48 Other prosthetic replacement of head of femur</v>
      </c>
      <c r="E8854" s="2" t="s">
        <v>17684</v>
      </c>
      <c r="F8854" s="2" t="s">
        <v>17685</v>
      </c>
      <c r="G8854" s="2">
        <v>8557</v>
      </c>
      <c r="H8854" s="2">
        <v>8551</v>
      </c>
      <c r="I8854" s="2" t="s">
        <v>8</v>
      </c>
    </row>
    <row r="8855" spans="1:9" x14ac:dyDescent="0.2">
      <c r="A8855" s="2" t="str">
        <f>LEFT(E8855)</f>
        <v>W</v>
      </c>
      <c r="B8855" s="1" t="s">
        <v>22579</v>
      </c>
      <c r="C8855" s="2" t="str">
        <f t="shared" si="140"/>
        <v>W48</v>
      </c>
      <c r="D8855" s="2" t="str">
        <f>IF(LEN(E8855)=3,F8855,D8854)</f>
        <v>W48 Other prosthetic replacement of head of femur</v>
      </c>
      <c r="E8855" s="2" t="s">
        <v>17686</v>
      </c>
      <c r="F8855" s="2" t="s">
        <v>17687</v>
      </c>
      <c r="G8855" s="2">
        <v>8558</v>
      </c>
      <c r="H8855" s="2">
        <v>8551</v>
      </c>
      <c r="I8855" s="2" t="s">
        <v>8</v>
      </c>
    </row>
    <row r="8856" spans="1:9" x14ac:dyDescent="0.2">
      <c r="A8856" s="2" t="str">
        <f>LEFT(E8856)</f>
        <v>W</v>
      </c>
      <c r="B8856" s="1" t="s">
        <v>22579</v>
      </c>
      <c r="C8856" s="2" t="str">
        <f t="shared" si="140"/>
        <v>W48</v>
      </c>
      <c r="D8856" s="2" t="str">
        <f>IF(LEN(E8856)=3,F8856,D8855)</f>
        <v>W48 Other prosthetic replacement of head of femur</v>
      </c>
      <c r="E8856" s="2" t="s">
        <v>17688</v>
      </c>
      <c r="F8856" s="2" t="s">
        <v>17689</v>
      </c>
      <c r="G8856" s="2">
        <v>8559</v>
      </c>
      <c r="H8856" s="2">
        <v>8551</v>
      </c>
      <c r="I8856" s="2" t="s">
        <v>8</v>
      </c>
    </row>
    <row r="8857" spans="1:9" x14ac:dyDescent="0.2">
      <c r="A8857" s="2" t="str">
        <f>LEFT(E8857)</f>
        <v>W</v>
      </c>
      <c r="B8857" s="1" t="s">
        <v>22579</v>
      </c>
      <c r="C8857" s="2" t="str">
        <f t="shared" si="140"/>
        <v>W49</v>
      </c>
      <c r="D8857" s="2" t="str">
        <f>IF(LEN(E8857)=3,F8857,D8856)</f>
        <v>W49 Prosthetic replacement of head of humerus using cement</v>
      </c>
      <c r="E8857" s="2" t="s">
        <v>17690</v>
      </c>
      <c r="F8857" s="2" t="s">
        <v>17691</v>
      </c>
      <c r="G8857" s="2">
        <v>8560</v>
      </c>
      <c r="H8857" s="2">
        <v>22</v>
      </c>
      <c r="I8857" s="2" t="s">
        <v>5</v>
      </c>
    </row>
    <row r="8858" spans="1:9" x14ac:dyDescent="0.2">
      <c r="A8858" s="2" t="str">
        <f>LEFT(E8858)</f>
        <v>W</v>
      </c>
      <c r="B8858" s="1" t="s">
        <v>22579</v>
      </c>
      <c r="C8858" s="2" t="str">
        <f t="shared" si="140"/>
        <v>W49</v>
      </c>
      <c r="D8858" s="2" t="str">
        <f>IF(LEN(E8858)=3,F8858,D8857)</f>
        <v>W49 Prosthetic replacement of head of humerus using cement</v>
      </c>
      <c r="E8858" s="2" t="s">
        <v>17692</v>
      </c>
      <c r="F8858" s="2" t="s">
        <v>17693</v>
      </c>
      <c r="G8858" s="2">
        <v>8561</v>
      </c>
      <c r="H8858" s="2">
        <v>8560</v>
      </c>
      <c r="I8858" s="2" t="s">
        <v>8</v>
      </c>
    </row>
    <row r="8859" spans="1:9" x14ac:dyDescent="0.2">
      <c r="A8859" s="2" t="str">
        <f>LEFT(E8859)</f>
        <v>W</v>
      </c>
      <c r="B8859" s="1" t="s">
        <v>22579</v>
      </c>
      <c r="C8859" s="2" t="str">
        <f t="shared" si="140"/>
        <v>W49</v>
      </c>
      <c r="D8859" s="2" t="str">
        <f>IF(LEN(E8859)=3,F8859,D8858)</f>
        <v>W49 Prosthetic replacement of head of humerus using cement</v>
      </c>
      <c r="E8859" s="2" t="s">
        <v>17694</v>
      </c>
      <c r="F8859" s="2" t="s">
        <v>17695</v>
      </c>
      <c r="G8859" s="2">
        <v>8562</v>
      </c>
      <c r="H8859" s="2">
        <v>8560</v>
      </c>
      <c r="I8859" s="2" t="s">
        <v>8</v>
      </c>
    </row>
    <row r="8860" spans="1:9" x14ac:dyDescent="0.2">
      <c r="A8860" s="2" t="str">
        <f>LEFT(E8860)</f>
        <v>W</v>
      </c>
      <c r="B8860" s="1" t="s">
        <v>22579</v>
      </c>
      <c r="C8860" s="2" t="str">
        <f t="shared" ref="C8860:C8923" si="141">LEFT(E8860,3)</f>
        <v>W49</v>
      </c>
      <c r="D8860" s="2" t="str">
        <f>IF(LEN(E8860)=3,F8860,D8859)</f>
        <v>W49 Prosthetic replacement of head of humerus using cement</v>
      </c>
      <c r="E8860" s="2" t="s">
        <v>17696</v>
      </c>
      <c r="F8860" s="2" t="s">
        <v>17697</v>
      </c>
      <c r="G8860" s="2">
        <v>8563</v>
      </c>
      <c r="H8860" s="2">
        <v>8560</v>
      </c>
      <c r="I8860" s="2" t="s">
        <v>8</v>
      </c>
    </row>
    <row r="8861" spans="1:9" x14ac:dyDescent="0.2">
      <c r="A8861" s="2" t="str">
        <f>LEFT(E8861)</f>
        <v>W</v>
      </c>
      <c r="B8861" s="1" t="s">
        <v>22579</v>
      </c>
      <c r="C8861" s="2" t="str">
        <f t="shared" si="141"/>
        <v>W49</v>
      </c>
      <c r="D8861" s="2" t="str">
        <f>IF(LEN(E8861)=3,F8861,D8860)</f>
        <v>W49 Prosthetic replacement of head of humerus using cement</v>
      </c>
      <c r="E8861" s="2" t="s">
        <v>17698</v>
      </c>
      <c r="F8861" s="2" t="s">
        <v>17699</v>
      </c>
      <c r="G8861" s="2">
        <v>8564</v>
      </c>
      <c r="H8861" s="2">
        <v>8560</v>
      </c>
      <c r="I8861" s="2" t="s">
        <v>8</v>
      </c>
    </row>
    <row r="8862" spans="1:9" x14ac:dyDescent="0.2">
      <c r="A8862" s="2" t="str">
        <f>LEFT(E8862)</f>
        <v>W</v>
      </c>
      <c r="B8862" s="1" t="s">
        <v>22579</v>
      </c>
      <c r="C8862" s="2" t="str">
        <f t="shared" si="141"/>
        <v>W49</v>
      </c>
      <c r="D8862" s="2" t="str">
        <f>IF(LEN(E8862)=3,F8862,D8861)</f>
        <v>W49 Prosthetic replacement of head of humerus using cement</v>
      </c>
      <c r="E8862" s="2" t="s">
        <v>17700</v>
      </c>
      <c r="F8862" s="2" t="s">
        <v>17701</v>
      </c>
      <c r="G8862" s="2">
        <v>8565</v>
      </c>
      <c r="H8862" s="2">
        <v>8560</v>
      </c>
      <c r="I8862" s="2" t="s">
        <v>8</v>
      </c>
    </row>
    <row r="8863" spans="1:9" x14ac:dyDescent="0.2">
      <c r="A8863" s="2" t="str">
        <f>LEFT(E8863)</f>
        <v>W</v>
      </c>
      <c r="B8863" s="1" t="s">
        <v>22579</v>
      </c>
      <c r="C8863" s="2" t="str">
        <f t="shared" si="141"/>
        <v>W49</v>
      </c>
      <c r="D8863" s="2" t="str">
        <f>IF(LEN(E8863)=3,F8863,D8862)</f>
        <v>W49 Prosthetic replacement of head of humerus using cement</v>
      </c>
      <c r="E8863" s="2" t="s">
        <v>17702</v>
      </c>
      <c r="F8863" s="2" t="s">
        <v>17703</v>
      </c>
      <c r="G8863" s="2">
        <v>8566</v>
      </c>
      <c r="H8863" s="2">
        <v>8560</v>
      </c>
      <c r="I8863" s="2" t="s">
        <v>8</v>
      </c>
    </row>
    <row r="8864" spans="1:9" x14ac:dyDescent="0.2">
      <c r="A8864" s="2" t="str">
        <f>LEFT(E8864)</f>
        <v>W</v>
      </c>
      <c r="B8864" s="1" t="s">
        <v>22579</v>
      </c>
      <c r="C8864" s="2" t="str">
        <f t="shared" si="141"/>
        <v>W49</v>
      </c>
      <c r="D8864" s="2" t="str">
        <f>IF(LEN(E8864)=3,F8864,D8863)</f>
        <v>W49 Prosthetic replacement of head of humerus using cement</v>
      </c>
      <c r="E8864" s="2" t="s">
        <v>17704</v>
      </c>
      <c r="F8864" s="2" t="s">
        <v>17705</v>
      </c>
      <c r="G8864" s="2">
        <v>8567</v>
      </c>
      <c r="H8864" s="2">
        <v>8560</v>
      </c>
      <c r="I8864" s="2" t="s">
        <v>8</v>
      </c>
    </row>
    <row r="8865" spans="1:9" x14ac:dyDescent="0.2">
      <c r="A8865" s="2" t="str">
        <f>LEFT(E8865)</f>
        <v>W</v>
      </c>
      <c r="B8865" s="1" t="s">
        <v>22579</v>
      </c>
      <c r="C8865" s="2" t="str">
        <f t="shared" si="141"/>
        <v>W50</v>
      </c>
      <c r="D8865" s="2" t="str">
        <f>IF(LEN(E8865)=3,F8865,D8864)</f>
        <v>W50 Prosthetic replacement of head of humerus not using cement</v>
      </c>
      <c r="E8865" s="2" t="s">
        <v>17706</v>
      </c>
      <c r="F8865" s="2" t="s">
        <v>17707</v>
      </c>
      <c r="G8865" s="2">
        <v>8568</v>
      </c>
      <c r="H8865" s="2">
        <v>22</v>
      </c>
      <c r="I8865" s="2" t="s">
        <v>5</v>
      </c>
    </row>
    <row r="8866" spans="1:9" x14ac:dyDescent="0.2">
      <c r="A8866" s="2" t="str">
        <f>LEFT(E8866)</f>
        <v>W</v>
      </c>
      <c r="B8866" s="1" t="s">
        <v>22579</v>
      </c>
      <c r="C8866" s="2" t="str">
        <f t="shared" si="141"/>
        <v>W50</v>
      </c>
      <c r="D8866" s="2" t="str">
        <f>IF(LEN(E8866)=3,F8866,D8865)</f>
        <v>W50 Prosthetic replacement of head of humerus not using cement</v>
      </c>
      <c r="E8866" s="2" t="s">
        <v>17708</v>
      </c>
      <c r="F8866" s="2" t="s">
        <v>17709</v>
      </c>
      <c r="G8866" s="2">
        <v>8569</v>
      </c>
      <c r="H8866" s="2">
        <v>8568</v>
      </c>
      <c r="I8866" s="2" t="s">
        <v>8</v>
      </c>
    </row>
    <row r="8867" spans="1:9" x14ac:dyDescent="0.2">
      <c r="A8867" s="2" t="str">
        <f>LEFT(E8867)</f>
        <v>W</v>
      </c>
      <c r="B8867" s="1" t="s">
        <v>22579</v>
      </c>
      <c r="C8867" s="2" t="str">
        <f t="shared" si="141"/>
        <v>W50</v>
      </c>
      <c r="D8867" s="2" t="str">
        <f>IF(LEN(E8867)=3,F8867,D8866)</f>
        <v>W50 Prosthetic replacement of head of humerus not using cement</v>
      </c>
      <c r="E8867" s="2" t="s">
        <v>17710</v>
      </c>
      <c r="F8867" s="2" t="s">
        <v>17711</v>
      </c>
      <c r="G8867" s="2">
        <v>8570</v>
      </c>
      <c r="H8867" s="2">
        <v>8568</v>
      </c>
      <c r="I8867" s="2" t="s">
        <v>8</v>
      </c>
    </row>
    <row r="8868" spans="1:9" x14ac:dyDescent="0.2">
      <c r="A8868" s="2" t="str">
        <f>LEFT(E8868)</f>
        <v>W</v>
      </c>
      <c r="B8868" s="1" t="s">
        <v>22579</v>
      </c>
      <c r="C8868" s="2" t="str">
        <f t="shared" si="141"/>
        <v>W50</v>
      </c>
      <c r="D8868" s="2" t="str">
        <f>IF(LEN(E8868)=3,F8868,D8867)</f>
        <v>W50 Prosthetic replacement of head of humerus not using cement</v>
      </c>
      <c r="E8868" s="2" t="s">
        <v>17712</v>
      </c>
      <c r="F8868" s="2" t="s">
        <v>17713</v>
      </c>
      <c r="G8868" s="2">
        <v>8571</v>
      </c>
      <c r="H8868" s="2">
        <v>8568</v>
      </c>
      <c r="I8868" s="2" t="s">
        <v>8</v>
      </c>
    </row>
    <row r="8869" spans="1:9" x14ac:dyDescent="0.2">
      <c r="A8869" s="2" t="str">
        <f>LEFT(E8869)</f>
        <v>W</v>
      </c>
      <c r="B8869" s="1" t="s">
        <v>22579</v>
      </c>
      <c r="C8869" s="2" t="str">
        <f t="shared" si="141"/>
        <v>W50</v>
      </c>
      <c r="D8869" s="2" t="str">
        <f>IF(LEN(E8869)=3,F8869,D8868)</f>
        <v>W50 Prosthetic replacement of head of humerus not using cement</v>
      </c>
      <c r="E8869" s="2" t="s">
        <v>17714</v>
      </c>
      <c r="F8869" s="2" t="s">
        <v>17715</v>
      </c>
      <c r="G8869" s="2">
        <v>8572</v>
      </c>
      <c r="H8869" s="2">
        <v>8568</v>
      </c>
      <c r="I8869" s="2" t="s">
        <v>8</v>
      </c>
    </row>
    <row r="8870" spans="1:9" x14ac:dyDescent="0.2">
      <c r="A8870" s="2" t="str">
        <f>LEFT(E8870)</f>
        <v>W</v>
      </c>
      <c r="B8870" s="1" t="s">
        <v>22579</v>
      </c>
      <c r="C8870" s="2" t="str">
        <f t="shared" si="141"/>
        <v>W50</v>
      </c>
      <c r="D8870" s="2" t="str">
        <f>IF(LEN(E8870)=3,F8870,D8869)</f>
        <v>W50 Prosthetic replacement of head of humerus not using cement</v>
      </c>
      <c r="E8870" s="2" t="s">
        <v>17716</v>
      </c>
      <c r="F8870" s="2" t="s">
        <v>17717</v>
      </c>
      <c r="G8870" s="2">
        <v>8573</v>
      </c>
      <c r="H8870" s="2">
        <v>8568</v>
      </c>
      <c r="I8870" s="2" t="s">
        <v>8</v>
      </c>
    </row>
    <row r="8871" spans="1:9" x14ac:dyDescent="0.2">
      <c r="A8871" s="2" t="str">
        <f>LEFT(E8871)</f>
        <v>W</v>
      </c>
      <c r="B8871" s="1" t="s">
        <v>22579</v>
      </c>
      <c r="C8871" s="2" t="str">
        <f t="shared" si="141"/>
        <v>W50</v>
      </c>
      <c r="D8871" s="2" t="str">
        <f>IF(LEN(E8871)=3,F8871,D8870)</f>
        <v>W50 Prosthetic replacement of head of humerus not using cement</v>
      </c>
      <c r="E8871" s="2" t="s">
        <v>17718</v>
      </c>
      <c r="F8871" s="2" t="s">
        <v>17719</v>
      </c>
      <c r="G8871" s="2">
        <v>8574</v>
      </c>
      <c r="H8871" s="2">
        <v>8568</v>
      </c>
      <c r="I8871" s="2" t="s">
        <v>8</v>
      </c>
    </row>
    <row r="8872" spans="1:9" x14ac:dyDescent="0.2">
      <c r="A8872" s="2" t="str">
        <f>LEFT(E8872)</f>
        <v>W</v>
      </c>
      <c r="B8872" s="1" t="s">
        <v>22579</v>
      </c>
      <c r="C8872" s="2" t="str">
        <f t="shared" si="141"/>
        <v>W50</v>
      </c>
      <c r="D8872" s="2" t="str">
        <f>IF(LEN(E8872)=3,F8872,D8871)</f>
        <v>W50 Prosthetic replacement of head of humerus not using cement</v>
      </c>
      <c r="E8872" s="2" t="s">
        <v>17720</v>
      </c>
      <c r="F8872" s="2" t="s">
        <v>17721</v>
      </c>
      <c r="G8872" s="2">
        <v>8575</v>
      </c>
      <c r="H8872" s="2">
        <v>8568</v>
      </c>
      <c r="I8872" s="2" t="s">
        <v>8</v>
      </c>
    </row>
    <row r="8873" spans="1:9" x14ac:dyDescent="0.2">
      <c r="A8873" s="2" t="str">
        <f>LEFT(E8873)</f>
        <v>W</v>
      </c>
      <c r="B8873" s="1" t="s">
        <v>22579</v>
      </c>
      <c r="C8873" s="2" t="str">
        <f t="shared" si="141"/>
        <v>W51</v>
      </c>
      <c r="D8873" s="2" t="str">
        <f>IF(LEN(E8873)=3,F8873,D8872)</f>
        <v>W51 Other prosthetic replacement of head of humerus</v>
      </c>
      <c r="E8873" s="2" t="s">
        <v>17722</v>
      </c>
      <c r="F8873" s="2" t="s">
        <v>17723</v>
      </c>
      <c r="G8873" s="2">
        <v>8576</v>
      </c>
      <c r="H8873" s="2">
        <v>22</v>
      </c>
      <c r="I8873" s="2" t="s">
        <v>5</v>
      </c>
    </row>
    <row r="8874" spans="1:9" x14ac:dyDescent="0.2">
      <c r="A8874" s="2" t="str">
        <f>LEFT(E8874)</f>
        <v>W</v>
      </c>
      <c r="B8874" s="1" t="s">
        <v>22579</v>
      </c>
      <c r="C8874" s="2" t="str">
        <f t="shared" si="141"/>
        <v>W51</v>
      </c>
      <c r="D8874" s="2" t="str">
        <f>IF(LEN(E8874)=3,F8874,D8873)</f>
        <v>W51 Other prosthetic replacement of head of humerus</v>
      </c>
      <c r="E8874" s="2" t="s">
        <v>17724</v>
      </c>
      <c r="F8874" s="2" t="s">
        <v>17725</v>
      </c>
      <c r="G8874" s="2">
        <v>8577</v>
      </c>
      <c r="H8874" s="2">
        <v>8576</v>
      </c>
      <c r="I8874" s="2" t="s">
        <v>8</v>
      </c>
    </row>
    <row r="8875" spans="1:9" x14ac:dyDescent="0.2">
      <c r="A8875" s="2" t="str">
        <f>LEFT(E8875)</f>
        <v>W</v>
      </c>
      <c r="B8875" s="1" t="s">
        <v>22579</v>
      </c>
      <c r="C8875" s="2" t="str">
        <f t="shared" si="141"/>
        <v>W51</v>
      </c>
      <c r="D8875" s="2" t="str">
        <f>IF(LEN(E8875)=3,F8875,D8874)</f>
        <v>W51 Other prosthetic replacement of head of humerus</v>
      </c>
      <c r="E8875" s="2" t="s">
        <v>17726</v>
      </c>
      <c r="F8875" s="2" t="s">
        <v>17727</v>
      </c>
      <c r="G8875" s="2">
        <v>8578</v>
      </c>
      <c r="H8875" s="2">
        <v>8576</v>
      </c>
      <c r="I8875" s="2" t="s">
        <v>8</v>
      </c>
    </row>
    <row r="8876" spans="1:9" x14ac:dyDescent="0.2">
      <c r="A8876" s="2" t="str">
        <f>LEFT(E8876)</f>
        <v>W</v>
      </c>
      <c r="B8876" s="1" t="s">
        <v>22579</v>
      </c>
      <c r="C8876" s="2" t="str">
        <f t="shared" si="141"/>
        <v>W51</v>
      </c>
      <c r="D8876" s="2" t="str">
        <f>IF(LEN(E8876)=3,F8876,D8875)</f>
        <v>W51 Other prosthetic replacement of head of humerus</v>
      </c>
      <c r="E8876" s="2" t="s">
        <v>17728</v>
      </c>
      <c r="F8876" s="2" t="s">
        <v>17729</v>
      </c>
      <c r="G8876" s="2">
        <v>8579</v>
      </c>
      <c r="H8876" s="2">
        <v>8576</v>
      </c>
      <c r="I8876" s="2" t="s">
        <v>8</v>
      </c>
    </row>
    <row r="8877" spans="1:9" x14ac:dyDescent="0.2">
      <c r="A8877" s="2" t="str">
        <f>LEFT(E8877)</f>
        <v>W</v>
      </c>
      <c r="B8877" s="1" t="s">
        <v>22579</v>
      </c>
      <c r="C8877" s="2" t="str">
        <f t="shared" si="141"/>
        <v>W51</v>
      </c>
      <c r="D8877" s="2" t="str">
        <f>IF(LEN(E8877)=3,F8877,D8876)</f>
        <v>W51 Other prosthetic replacement of head of humerus</v>
      </c>
      <c r="E8877" s="2" t="s">
        <v>17730</v>
      </c>
      <c r="F8877" s="2" t="s">
        <v>17731</v>
      </c>
      <c r="G8877" s="2">
        <v>8580</v>
      </c>
      <c r="H8877" s="2">
        <v>8576</v>
      </c>
      <c r="I8877" s="2" t="s">
        <v>8</v>
      </c>
    </row>
    <row r="8878" spans="1:9" x14ac:dyDescent="0.2">
      <c r="A8878" s="2" t="str">
        <f>LEFT(E8878)</f>
        <v>W</v>
      </c>
      <c r="B8878" s="1" t="s">
        <v>22579</v>
      </c>
      <c r="C8878" s="2" t="str">
        <f t="shared" si="141"/>
        <v>W51</v>
      </c>
      <c r="D8878" s="2" t="str">
        <f>IF(LEN(E8878)=3,F8878,D8877)</f>
        <v>W51 Other prosthetic replacement of head of humerus</v>
      </c>
      <c r="E8878" s="2" t="s">
        <v>17732</v>
      </c>
      <c r="F8878" s="2" t="s">
        <v>17733</v>
      </c>
      <c r="G8878" s="2">
        <v>8581</v>
      </c>
      <c r="H8878" s="2">
        <v>8576</v>
      </c>
      <c r="I8878" s="2" t="s">
        <v>8</v>
      </c>
    </row>
    <row r="8879" spans="1:9" x14ac:dyDescent="0.2">
      <c r="A8879" s="2" t="str">
        <f>LEFT(E8879)</f>
        <v>W</v>
      </c>
      <c r="B8879" s="1" t="s">
        <v>22579</v>
      </c>
      <c r="C8879" s="2" t="str">
        <f t="shared" si="141"/>
        <v>W51</v>
      </c>
      <c r="D8879" s="2" t="str">
        <f>IF(LEN(E8879)=3,F8879,D8878)</f>
        <v>W51 Other prosthetic replacement of head of humerus</v>
      </c>
      <c r="E8879" s="2" t="s">
        <v>17734</v>
      </c>
      <c r="F8879" s="2" t="s">
        <v>17735</v>
      </c>
      <c r="G8879" s="2">
        <v>8582</v>
      </c>
      <c r="H8879" s="2">
        <v>8576</v>
      </c>
      <c r="I8879" s="2" t="s">
        <v>8</v>
      </c>
    </row>
    <row r="8880" spans="1:9" x14ac:dyDescent="0.2">
      <c r="A8880" s="2" t="str">
        <f>LEFT(E8880)</f>
        <v>W</v>
      </c>
      <c r="B8880" s="1" t="s">
        <v>22579</v>
      </c>
      <c r="C8880" s="2" t="str">
        <f t="shared" si="141"/>
        <v>W51</v>
      </c>
      <c r="D8880" s="2" t="str">
        <f>IF(LEN(E8880)=3,F8880,D8879)</f>
        <v>W51 Other prosthetic replacement of head of humerus</v>
      </c>
      <c r="E8880" s="2" t="s">
        <v>17736</v>
      </c>
      <c r="F8880" s="2" t="s">
        <v>17737</v>
      </c>
      <c r="G8880" s="2">
        <v>8583</v>
      </c>
      <c r="H8880" s="2">
        <v>8576</v>
      </c>
      <c r="I8880" s="2" t="s">
        <v>8</v>
      </c>
    </row>
    <row r="8881" spans="1:9" x14ac:dyDescent="0.2">
      <c r="A8881" s="2" t="str">
        <f>LEFT(E8881)</f>
        <v>W</v>
      </c>
      <c r="B8881" s="1" t="s">
        <v>22579</v>
      </c>
      <c r="C8881" s="2" t="str">
        <f t="shared" si="141"/>
        <v>W51</v>
      </c>
      <c r="D8881" s="2" t="str">
        <f>IF(LEN(E8881)=3,F8881,D8880)</f>
        <v>W51 Other prosthetic replacement of head of humerus</v>
      </c>
      <c r="E8881" s="2" t="s">
        <v>17738</v>
      </c>
      <c r="F8881" s="2" t="s">
        <v>17739</v>
      </c>
      <c r="G8881" s="2">
        <v>8584</v>
      </c>
      <c r="H8881" s="2">
        <v>8576</v>
      </c>
      <c r="I8881" s="2" t="s">
        <v>8</v>
      </c>
    </row>
    <row r="8882" spans="1:9" x14ac:dyDescent="0.2">
      <c r="A8882" s="2" t="str">
        <f>LEFT(E8882)</f>
        <v>W</v>
      </c>
      <c r="B8882" s="1" t="s">
        <v>22579</v>
      </c>
      <c r="C8882" s="2" t="str">
        <f t="shared" si="141"/>
        <v>W52</v>
      </c>
      <c r="D8882" s="2" t="str">
        <f>IF(LEN(E8882)=3,F8882,D8881)</f>
        <v>W52 Prosthetic replacement of articulation of other bone using cement</v>
      </c>
      <c r="E8882" s="2" t="s">
        <v>17740</v>
      </c>
      <c r="F8882" s="2" t="s">
        <v>17741</v>
      </c>
      <c r="G8882" s="2">
        <v>8585</v>
      </c>
      <c r="H8882" s="2">
        <v>22</v>
      </c>
      <c r="I8882" s="2" t="s">
        <v>5</v>
      </c>
    </row>
    <row r="8883" spans="1:9" x14ac:dyDescent="0.2">
      <c r="A8883" s="2" t="str">
        <f>LEFT(E8883)</f>
        <v>W</v>
      </c>
      <c r="B8883" s="1" t="s">
        <v>22579</v>
      </c>
      <c r="C8883" s="2" t="str">
        <f t="shared" si="141"/>
        <v>W52</v>
      </c>
      <c r="D8883" s="2" t="str">
        <f>IF(LEN(E8883)=3,F8883,D8882)</f>
        <v>W52 Prosthetic replacement of articulation of other bone using cement</v>
      </c>
      <c r="E8883" s="2" t="s">
        <v>17742</v>
      </c>
      <c r="F8883" s="2" t="s">
        <v>17743</v>
      </c>
      <c r="G8883" s="2">
        <v>8586</v>
      </c>
      <c r="H8883" s="2">
        <v>8585</v>
      </c>
      <c r="I8883" s="2" t="s">
        <v>8</v>
      </c>
    </row>
    <row r="8884" spans="1:9" x14ac:dyDescent="0.2">
      <c r="A8884" s="2" t="str">
        <f>LEFT(E8884)</f>
        <v>W</v>
      </c>
      <c r="B8884" s="1" t="s">
        <v>22579</v>
      </c>
      <c r="C8884" s="2" t="str">
        <f t="shared" si="141"/>
        <v>W52</v>
      </c>
      <c r="D8884" s="2" t="str">
        <f>IF(LEN(E8884)=3,F8884,D8883)</f>
        <v>W52 Prosthetic replacement of articulation of other bone using cement</v>
      </c>
      <c r="E8884" s="2" t="s">
        <v>17744</v>
      </c>
      <c r="F8884" s="2" t="s">
        <v>17745</v>
      </c>
      <c r="G8884" s="2">
        <v>8587</v>
      </c>
      <c r="H8884" s="2">
        <v>8585</v>
      </c>
      <c r="I8884" s="2" t="s">
        <v>8</v>
      </c>
    </row>
    <row r="8885" spans="1:9" x14ac:dyDescent="0.2">
      <c r="A8885" s="2" t="str">
        <f>LEFT(E8885)</f>
        <v>W</v>
      </c>
      <c r="B8885" s="1" t="s">
        <v>22579</v>
      </c>
      <c r="C8885" s="2" t="str">
        <f t="shared" si="141"/>
        <v>W52</v>
      </c>
      <c r="D8885" s="2" t="str">
        <f>IF(LEN(E8885)=3,F8885,D8884)</f>
        <v>W52 Prosthetic replacement of articulation of other bone using cement</v>
      </c>
      <c r="E8885" s="2" t="s">
        <v>17746</v>
      </c>
      <c r="F8885" s="2" t="s">
        <v>17747</v>
      </c>
      <c r="G8885" s="2">
        <v>8588</v>
      </c>
      <c r="H8885" s="2">
        <v>8585</v>
      </c>
      <c r="I8885" s="2" t="s">
        <v>8</v>
      </c>
    </row>
    <row r="8886" spans="1:9" x14ac:dyDescent="0.2">
      <c r="A8886" s="2" t="str">
        <f>LEFT(E8886)</f>
        <v>W</v>
      </c>
      <c r="B8886" s="1" t="s">
        <v>22579</v>
      </c>
      <c r="C8886" s="2" t="str">
        <f t="shared" si="141"/>
        <v>W52</v>
      </c>
      <c r="D8886" s="2" t="str">
        <f>IF(LEN(E8886)=3,F8886,D8885)</f>
        <v>W52 Prosthetic replacement of articulation of other bone using cement</v>
      </c>
      <c r="E8886" s="2" t="s">
        <v>17748</v>
      </c>
      <c r="F8886" s="2" t="s">
        <v>17749</v>
      </c>
      <c r="G8886" s="2">
        <v>8589</v>
      </c>
      <c r="H8886" s="2">
        <v>8585</v>
      </c>
      <c r="I8886" s="2" t="s">
        <v>8</v>
      </c>
    </row>
    <row r="8887" spans="1:9" x14ac:dyDescent="0.2">
      <c r="A8887" s="2" t="str">
        <f>LEFT(E8887)</f>
        <v>W</v>
      </c>
      <c r="B8887" s="1" t="s">
        <v>22579</v>
      </c>
      <c r="C8887" s="2" t="str">
        <f t="shared" si="141"/>
        <v>W52</v>
      </c>
      <c r="D8887" s="2" t="str">
        <f>IF(LEN(E8887)=3,F8887,D8886)</f>
        <v>W52 Prosthetic replacement of articulation of other bone using cement</v>
      </c>
      <c r="E8887" s="2" t="s">
        <v>17750</v>
      </c>
      <c r="F8887" s="2" t="s">
        <v>17751</v>
      </c>
      <c r="G8887" s="2">
        <v>8590</v>
      </c>
      <c r="H8887" s="2">
        <v>8585</v>
      </c>
      <c r="I8887" s="2" t="s">
        <v>8</v>
      </c>
    </row>
    <row r="8888" spans="1:9" x14ac:dyDescent="0.2">
      <c r="A8888" s="2" t="str">
        <f>LEFT(E8888)</f>
        <v>W</v>
      </c>
      <c r="B8888" s="1" t="s">
        <v>22579</v>
      </c>
      <c r="C8888" s="2" t="str">
        <f t="shared" si="141"/>
        <v>W52</v>
      </c>
      <c r="D8888" s="2" t="str">
        <f>IF(LEN(E8888)=3,F8888,D8887)</f>
        <v>W52 Prosthetic replacement of articulation of other bone using cement</v>
      </c>
      <c r="E8888" s="2" t="s">
        <v>17752</v>
      </c>
      <c r="F8888" s="2" t="s">
        <v>17753</v>
      </c>
      <c r="G8888" s="2">
        <v>8591</v>
      </c>
      <c r="H8888" s="2">
        <v>8585</v>
      </c>
      <c r="I8888" s="2" t="s">
        <v>8</v>
      </c>
    </row>
    <row r="8889" spans="1:9" x14ac:dyDescent="0.2">
      <c r="A8889" s="2" t="str">
        <f>LEFT(E8889)</f>
        <v>W</v>
      </c>
      <c r="B8889" s="1" t="s">
        <v>22579</v>
      </c>
      <c r="C8889" s="2" t="str">
        <f t="shared" si="141"/>
        <v>W53</v>
      </c>
      <c r="D8889" s="2" t="str">
        <f>IF(LEN(E8889)=3,F8889,D8888)</f>
        <v>W53 Prosthetic replacement of articulation of other bone not using cement</v>
      </c>
      <c r="E8889" s="2" t="s">
        <v>17754</v>
      </c>
      <c r="F8889" s="2" t="s">
        <v>17755</v>
      </c>
      <c r="G8889" s="2">
        <v>8592</v>
      </c>
      <c r="H8889" s="2">
        <v>22</v>
      </c>
      <c r="I8889" s="2" t="s">
        <v>5</v>
      </c>
    </row>
    <row r="8890" spans="1:9" x14ac:dyDescent="0.2">
      <c r="A8890" s="2" t="str">
        <f>LEFT(E8890)</f>
        <v>W</v>
      </c>
      <c r="B8890" s="1" t="s">
        <v>22579</v>
      </c>
      <c r="C8890" s="2" t="str">
        <f t="shared" si="141"/>
        <v>W53</v>
      </c>
      <c r="D8890" s="2" t="str">
        <f>IF(LEN(E8890)=3,F8890,D8889)</f>
        <v>W53 Prosthetic replacement of articulation of other bone not using cement</v>
      </c>
      <c r="E8890" s="2" t="s">
        <v>17756</v>
      </c>
      <c r="F8890" s="2" t="s">
        <v>17757</v>
      </c>
      <c r="G8890" s="2">
        <v>8593</v>
      </c>
      <c r="H8890" s="2">
        <v>8592</v>
      </c>
      <c r="I8890" s="2" t="s">
        <v>8</v>
      </c>
    </row>
    <row r="8891" spans="1:9" x14ac:dyDescent="0.2">
      <c r="A8891" s="2" t="str">
        <f>LEFT(E8891)</f>
        <v>W</v>
      </c>
      <c r="B8891" s="1" t="s">
        <v>22579</v>
      </c>
      <c r="C8891" s="2" t="str">
        <f t="shared" si="141"/>
        <v>W53</v>
      </c>
      <c r="D8891" s="2" t="str">
        <f>IF(LEN(E8891)=3,F8891,D8890)</f>
        <v>W53 Prosthetic replacement of articulation of other bone not using cement</v>
      </c>
      <c r="E8891" s="2" t="s">
        <v>17758</v>
      </c>
      <c r="F8891" s="2" t="s">
        <v>17759</v>
      </c>
      <c r="G8891" s="2">
        <v>8594</v>
      </c>
      <c r="H8891" s="2">
        <v>8592</v>
      </c>
      <c r="I8891" s="2" t="s">
        <v>8</v>
      </c>
    </row>
    <row r="8892" spans="1:9" x14ac:dyDescent="0.2">
      <c r="A8892" s="2" t="str">
        <f>LEFT(E8892)</f>
        <v>W</v>
      </c>
      <c r="B8892" s="1" t="s">
        <v>22579</v>
      </c>
      <c r="C8892" s="2" t="str">
        <f t="shared" si="141"/>
        <v>W53</v>
      </c>
      <c r="D8892" s="2" t="str">
        <f>IF(LEN(E8892)=3,F8892,D8891)</f>
        <v>W53 Prosthetic replacement of articulation of other bone not using cement</v>
      </c>
      <c r="E8892" s="2" t="s">
        <v>17760</v>
      </c>
      <c r="F8892" s="2" t="s">
        <v>17761</v>
      </c>
      <c r="G8892" s="2">
        <v>8595</v>
      </c>
      <c r="H8892" s="2">
        <v>8592</v>
      </c>
      <c r="I8892" s="2" t="s">
        <v>8</v>
      </c>
    </row>
    <row r="8893" spans="1:9" x14ac:dyDescent="0.2">
      <c r="A8893" s="2" t="str">
        <f>LEFT(E8893)</f>
        <v>W</v>
      </c>
      <c r="B8893" s="1" t="s">
        <v>22579</v>
      </c>
      <c r="C8893" s="2" t="str">
        <f t="shared" si="141"/>
        <v>W53</v>
      </c>
      <c r="D8893" s="2" t="str">
        <f>IF(LEN(E8893)=3,F8893,D8892)</f>
        <v>W53 Prosthetic replacement of articulation of other bone not using cement</v>
      </c>
      <c r="E8893" s="2" t="s">
        <v>17762</v>
      </c>
      <c r="F8893" s="2" t="s">
        <v>17763</v>
      </c>
      <c r="G8893" s="2">
        <v>8596</v>
      </c>
      <c r="H8893" s="2">
        <v>8592</v>
      </c>
      <c r="I8893" s="2" t="s">
        <v>8</v>
      </c>
    </row>
    <row r="8894" spans="1:9" x14ac:dyDescent="0.2">
      <c r="A8894" s="2" t="str">
        <f>LEFT(E8894)</f>
        <v>W</v>
      </c>
      <c r="B8894" s="1" t="s">
        <v>22579</v>
      </c>
      <c r="C8894" s="2" t="str">
        <f t="shared" si="141"/>
        <v>W53</v>
      </c>
      <c r="D8894" s="2" t="str">
        <f>IF(LEN(E8894)=3,F8894,D8893)</f>
        <v>W53 Prosthetic replacement of articulation of other bone not using cement</v>
      </c>
      <c r="E8894" s="2" t="s">
        <v>17764</v>
      </c>
      <c r="F8894" s="2" t="s">
        <v>17765</v>
      </c>
      <c r="G8894" s="2">
        <v>8597</v>
      </c>
      <c r="H8894" s="2">
        <v>8592</v>
      </c>
      <c r="I8894" s="2" t="s">
        <v>8</v>
      </c>
    </row>
    <row r="8895" spans="1:9" x14ac:dyDescent="0.2">
      <c r="A8895" s="2" t="str">
        <f>LEFT(E8895)</f>
        <v>W</v>
      </c>
      <c r="B8895" s="1" t="s">
        <v>22579</v>
      </c>
      <c r="C8895" s="2" t="str">
        <f t="shared" si="141"/>
        <v>W53</v>
      </c>
      <c r="D8895" s="2" t="str">
        <f>IF(LEN(E8895)=3,F8895,D8894)</f>
        <v>W53 Prosthetic replacement of articulation of other bone not using cement</v>
      </c>
      <c r="E8895" s="2" t="s">
        <v>17766</v>
      </c>
      <c r="F8895" s="2" t="s">
        <v>17767</v>
      </c>
      <c r="G8895" s="2">
        <v>8598</v>
      </c>
      <c r="H8895" s="2">
        <v>8592</v>
      </c>
      <c r="I8895" s="2" t="s">
        <v>8</v>
      </c>
    </row>
    <row r="8896" spans="1:9" x14ac:dyDescent="0.2">
      <c r="A8896" s="2" t="str">
        <f>LEFT(E8896)</f>
        <v>W</v>
      </c>
      <c r="B8896" s="1" t="s">
        <v>22579</v>
      </c>
      <c r="C8896" s="2" t="str">
        <f t="shared" si="141"/>
        <v>W54</v>
      </c>
      <c r="D8896" s="2" t="str">
        <f>IF(LEN(E8896)=3,F8896,D8895)</f>
        <v>W54 Other prosthetic replacement of articulation of other bone</v>
      </c>
      <c r="E8896" s="2" t="s">
        <v>17768</v>
      </c>
      <c r="F8896" s="2" t="s">
        <v>17769</v>
      </c>
      <c r="G8896" s="2">
        <v>8599</v>
      </c>
      <c r="H8896" s="2">
        <v>22</v>
      </c>
      <c r="I8896" s="2" t="s">
        <v>5</v>
      </c>
    </row>
    <row r="8897" spans="1:9" x14ac:dyDescent="0.2">
      <c r="A8897" s="2" t="str">
        <f>LEFT(E8897)</f>
        <v>W</v>
      </c>
      <c r="B8897" s="1" t="s">
        <v>22579</v>
      </c>
      <c r="C8897" s="2" t="str">
        <f t="shared" si="141"/>
        <v>W54</v>
      </c>
      <c r="D8897" s="2" t="str">
        <f>IF(LEN(E8897)=3,F8897,D8896)</f>
        <v>W54 Other prosthetic replacement of articulation of other bone</v>
      </c>
      <c r="E8897" s="2" t="s">
        <v>17770</v>
      </c>
      <c r="F8897" s="2" t="s">
        <v>17771</v>
      </c>
      <c r="G8897" s="2">
        <v>8600</v>
      </c>
      <c r="H8897" s="2">
        <v>8599</v>
      </c>
      <c r="I8897" s="2" t="s">
        <v>8</v>
      </c>
    </row>
    <row r="8898" spans="1:9" x14ac:dyDescent="0.2">
      <c r="A8898" s="2" t="str">
        <f>LEFT(E8898)</f>
        <v>W</v>
      </c>
      <c r="B8898" s="1" t="s">
        <v>22579</v>
      </c>
      <c r="C8898" s="2" t="str">
        <f t="shared" si="141"/>
        <v>W54</v>
      </c>
      <c r="D8898" s="2" t="str">
        <f>IF(LEN(E8898)=3,F8898,D8897)</f>
        <v>W54 Other prosthetic replacement of articulation of other bone</v>
      </c>
      <c r="E8898" s="2" t="s">
        <v>17772</v>
      </c>
      <c r="F8898" s="2" t="s">
        <v>17773</v>
      </c>
      <c r="G8898" s="2">
        <v>8601</v>
      </c>
      <c r="H8898" s="2">
        <v>8599</v>
      </c>
      <c r="I8898" s="2" t="s">
        <v>8</v>
      </c>
    </row>
    <row r="8899" spans="1:9" x14ac:dyDescent="0.2">
      <c r="A8899" s="2" t="str">
        <f>LEFT(E8899)</f>
        <v>W</v>
      </c>
      <c r="B8899" s="1" t="s">
        <v>22579</v>
      </c>
      <c r="C8899" s="2" t="str">
        <f t="shared" si="141"/>
        <v>W54</v>
      </c>
      <c r="D8899" s="2" t="str">
        <f>IF(LEN(E8899)=3,F8899,D8898)</f>
        <v>W54 Other prosthetic replacement of articulation of other bone</v>
      </c>
      <c r="E8899" s="2" t="s">
        <v>17774</v>
      </c>
      <c r="F8899" s="2" t="s">
        <v>17775</v>
      </c>
      <c r="G8899" s="2">
        <v>8602</v>
      </c>
      <c r="H8899" s="2">
        <v>8599</v>
      </c>
      <c r="I8899" s="2" t="s">
        <v>8</v>
      </c>
    </row>
    <row r="8900" spans="1:9" x14ac:dyDescent="0.2">
      <c r="A8900" s="2" t="str">
        <f>LEFT(E8900)</f>
        <v>W</v>
      </c>
      <c r="B8900" s="1" t="s">
        <v>22579</v>
      </c>
      <c r="C8900" s="2" t="str">
        <f t="shared" si="141"/>
        <v>W54</v>
      </c>
      <c r="D8900" s="2" t="str">
        <f>IF(LEN(E8900)=3,F8900,D8899)</f>
        <v>W54 Other prosthetic replacement of articulation of other bone</v>
      </c>
      <c r="E8900" s="2" t="s">
        <v>17776</v>
      </c>
      <c r="F8900" s="2" t="s">
        <v>17777</v>
      </c>
      <c r="G8900" s="2">
        <v>8603</v>
      </c>
      <c r="H8900" s="2">
        <v>8599</v>
      </c>
      <c r="I8900" s="2" t="s">
        <v>8</v>
      </c>
    </row>
    <row r="8901" spans="1:9" x14ac:dyDescent="0.2">
      <c r="A8901" s="2" t="str">
        <f>LEFT(E8901)</f>
        <v>W</v>
      </c>
      <c r="B8901" s="1" t="s">
        <v>22579</v>
      </c>
      <c r="C8901" s="2" t="str">
        <f t="shared" si="141"/>
        <v>W54</v>
      </c>
      <c r="D8901" s="2" t="str">
        <f>IF(LEN(E8901)=3,F8901,D8900)</f>
        <v>W54 Other prosthetic replacement of articulation of other bone</v>
      </c>
      <c r="E8901" s="2" t="s">
        <v>17778</v>
      </c>
      <c r="F8901" s="2" t="s">
        <v>17779</v>
      </c>
      <c r="G8901" s="2">
        <v>8604</v>
      </c>
      <c r="H8901" s="2">
        <v>8599</v>
      </c>
      <c r="I8901" s="2" t="s">
        <v>8</v>
      </c>
    </row>
    <row r="8902" spans="1:9" x14ac:dyDescent="0.2">
      <c r="A8902" s="2" t="str">
        <f>LEFT(E8902)</f>
        <v>W</v>
      </c>
      <c r="B8902" s="1" t="s">
        <v>22579</v>
      </c>
      <c r="C8902" s="2" t="str">
        <f t="shared" si="141"/>
        <v>W54</v>
      </c>
      <c r="D8902" s="2" t="str">
        <f>IF(LEN(E8902)=3,F8902,D8901)</f>
        <v>W54 Other prosthetic replacement of articulation of other bone</v>
      </c>
      <c r="E8902" s="2" t="s">
        <v>17780</v>
      </c>
      <c r="F8902" s="2" t="s">
        <v>17781</v>
      </c>
      <c r="G8902" s="2">
        <v>8605</v>
      </c>
      <c r="H8902" s="2">
        <v>8599</v>
      </c>
      <c r="I8902" s="2" t="s">
        <v>8</v>
      </c>
    </row>
    <row r="8903" spans="1:9" x14ac:dyDescent="0.2">
      <c r="A8903" s="2" t="str">
        <f>LEFT(E8903)</f>
        <v>W</v>
      </c>
      <c r="B8903" s="1" t="s">
        <v>22579</v>
      </c>
      <c r="C8903" s="2" t="str">
        <f t="shared" si="141"/>
        <v>W54</v>
      </c>
      <c r="D8903" s="2" t="str">
        <f>IF(LEN(E8903)=3,F8903,D8902)</f>
        <v>W54 Other prosthetic replacement of articulation of other bone</v>
      </c>
      <c r="E8903" s="2" t="s">
        <v>17782</v>
      </c>
      <c r="F8903" s="2" t="s">
        <v>17783</v>
      </c>
      <c r="G8903" s="2">
        <v>8606</v>
      </c>
      <c r="H8903" s="2">
        <v>8599</v>
      </c>
      <c r="I8903" s="2" t="s">
        <v>8</v>
      </c>
    </row>
    <row r="8904" spans="1:9" x14ac:dyDescent="0.2">
      <c r="A8904" s="2" t="str">
        <f>LEFT(E8904)</f>
        <v>W</v>
      </c>
      <c r="B8904" s="1" t="s">
        <v>22579</v>
      </c>
      <c r="C8904" s="2" t="str">
        <f t="shared" si="141"/>
        <v>W55</v>
      </c>
      <c r="D8904" s="2" t="str">
        <f>IF(LEN(E8904)=3,F8904,D8903)</f>
        <v>W55 Prosthetic interposition reconstruction of joint</v>
      </c>
      <c r="E8904" s="2" t="s">
        <v>17784</v>
      </c>
      <c r="F8904" s="2" t="s">
        <v>17785</v>
      </c>
      <c r="G8904" s="2">
        <v>8607</v>
      </c>
      <c r="H8904" s="2">
        <v>22</v>
      </c>
      <c r="I8904" s="2" t="s">
        <v>5</v>
      </c>
    </row>
    <row r="8905" spans="1:9" x14ac:dyDescent="0.2">
      <c r="A8905" s="2" t="str">
        <f>LEFT(E8905)</f>
        <v>W</v>
      </c>
      <c r="B8905" s="1" t="s">
        <v>22579</v>
      </c>
      <c r="C8905" s="2" t="str">
        <f t="shared" si="141"/>
        <v>W55</v>
      </c>
      <c r="D8905" s="2" t="str">
        <f>IF(LEN(E8905)=3,F8905,D8904)</f>
        <v>W55 Prosthetic interposition reconstruction of joint</v>
      </c>
      <c r="E8905" s="2" t="s">
        <v>17786</v>
      </c>
      <c r="F8905" s="2" t="s">
        <v>17787</v>
      </c>
      <c r="G8905" s="2">
        <v>8608</v>
      </c>
      <c r="H8905" s="2">
        <v>8607</v>
      </c>
      <c r="I8905" s="2" t="s">
        <v>8</v>
      </c>
    </row>
    <row r="8906" spans="1:9" x14ac:dyDescent="0.2">
      <c r="A8906" s="2" t="str">
        <f>LEFT(E8906)</f>
        <v>W</v>
      </c>
      <c r="B8906" s="1" t="s">
        <v>22579</v>
      </c>
      <c r="C8906" s="2" t="str">
        <f t="shared" si="141"/>
        <v>W55</v>
      </c>
      <c r="D8906" s="2" t="str">
        <f>IF(LEN(E8906)=3,F8906,D8905)</f>
        <v>W55 Prosthetic interposition reconstruction of joint</v>
      </c>
      <c r="E8906" s="2" t="s">
        <v>17788</v>
      </c>
      <c r="F8906" s="2" t="s">
        <v>17789</v>
      </c>
      <c r="G8906" s="2">
        <v>8609</v>
      </c>
      <c r="H8906" s="2">
        <v>8607</v>
      </c>
      <c r="I8906" s="2" t="s">
        <v>8</v>
      </c>
    </row>
    <row r="8907" spans="1:9" x14ac:dyDescent="0.2">
      <c r="A8907" s="2" t="str">
        <f>LEFT(E8907)</f>
        <v>W</v>
      </c>
      <c r="B8907" s="1" t="s">
        <v>22579</v>
      </c>
      <c r="C8907" s="2" t="str">
        <f t="shared" si="141"/>
        <v>W55</v>
      </c>
      <c r="D8907" s="2" t="str">
        <f>IF(LEN(E8907)=3,F8907,D8906)</f>
        <v>W55 Prosthetic interposition reconstruction of joint</v>
      </c>
      <c r="E8907" s="2" t="s">
        <v>17790</v>
      </c>
      <c r="F8907" s="2" t="s">
        <v>17791</v>
      </c>
      <c r="G8907" s="2">
        <v>8610</v>
      </c>
      <c r="H8907" s="2">
        <v>8607</v>
      </c>
      <c r="I8907" s="2" t="s">
        <v>8</v>
      </c>
    </row>
    <row r="8908" spans="1:9" x14ac:dyDescent="0.2">
      <c r="A8908" s="2" t="str">
        <f>LEFT(E8908)</f>
        <v>W</v>
      </c>
      <c r="B8908" s="1" t="s">
        <v>22579</v>
      </c>
      <c r="C8908" s="2" t="str">
        <f t="shared" si="141"/>
        <v>W55</v>
      </c>
      <c r="D8908" s="2" t="str">
        <f>IF(LEN(E8908)=3,F8908,D8907)</f>
        <v>W55 Prosthetic interposition reconstruction of joint</v>
      </c>
      <c r="E8908" s="2" t="s">
        <v>17792</v>
      </c>
      <c r="F8908" s="2" t="s">
        <v>17793</v>
      </c>
      <c r="G8908" s="2">
        <v>8611</v>
      </c>
      <c r="H8908" s="2">
        <v>8607</v>
      </c>
      <c r="I8908" s="2" t="s">
        <v>8</v>
      </c>
    </row>
    <row r="8909" spans="1:9" x14ac:dyDescent="0.2">
      <c r="A8909" s="2" t="str">
        <f>LEFT(E8909)</f>
        <v>W</v>
      </c>
      <c r="B8909" s="1" t="s">
        <v>22579</v>
      </c>
      <c r="C8909" s="2" t="str">
        <f t="shared" si="141"/>
        <v>W55</v>
      </c>
      <c r="D8909" s="2" t="str">
        <f>IF(LEN(E8909)=3,F8909,D8908)</f>
        <v>W55 Prosthetic interposition reconstruction of joint</v>
      </c>
      <c r="E8909" s="2" t="s">
        <v>17794</v>
      </c>
      <c r="F8909" s="2" t="s">
        <v>17795</v>
      </c>
      <c r="G8909" s="2">
        <v>8612</v>
      </c>
      <c r="H8909" s="2">
        <v>8607</v>
      </c>
      <c r="I8909" s="2" t="s">
        <v>8</v>
      </c>
    </row>
    <row r="8910" spans="1:9" x14ac:dyDescent="0.2">
      <c r="A8910" s="2" t="str">
        <f>LEFT(E8910)</f>
        <v>W</v>
      </c>
      <c r="B8910" s="1" t="s">
        <v>22579</v>
      </c>
      <c r="C8910" s="2" t="str">
        <f t="shared" si="141"/>
        <v>W55</v>
      </c>
      <c r="D8910" s="2" t="str">
        <f>IF(LEN(E8910)=3,F8910,D8909)</f>
        <v>W55 Prosthetic interposition reconstruction of joint</v>
      </c>
      <c r="E8910" s="2" t="s">
        <v>17796</v>
      </c>
      <c r="F8910" s="2" t="s">
        <v>17797</v>
      </c>
      <c r="G8910" s="2">
        <v>8613</v>
      </c>
      <c r="H8910" s="2">
        <v>8607</v>
      </c>
      <c r="I8910" s="2" t="s">
        <v>8</v>
      </c>
    </row>
    <row r="8911" spans="1:9" x14ac:dyDescent="0.2">
      <c r="A8911" s="2" t="str">
        <f>LEFT(E8911)</f>
        <v>W</v>
      </c>
      <c r="B8911" s="1" t="s">
        <v>22579</v>
      </c>
      <c r="C8911" s="2" t="str">
        <f t="shared" si="141"/>
        <v>W55</v>
      </c>
      <c r="D8911" s="2" t="str">
        <f>IF(LEN(E8911)=3,F8911,D8910)</f>
        <v>W55 Prosthetic interposition reconstruction of joint</v>
      </c>
      <c r="E8911" s="2" t="s">
        <v>17798</v>
      </c>
      <c r="F8911" s="2" t="s">
        <v>17799</v>
      </c>
      <c r="G8911" s="2">
        <v>8614</v>
      </c>
      <c r="H8911" s="2">
        <v>8607</v>
      </c>
      <c r="I8911" s="2" t="s">
        <v>8</v>
      </c>
    </row>
    <row r="8912" spans="1:9" x14ac:dyDescent="0.2">
      <c r="A8912" s="2" t="str">
        <f>LEFT(E8912)</f>
        <v>W</v>
      </c>
      <c r="B8912" s="1" t="s">
        <v>22579</v>
      </c>
      <c r="C8912" s="2" t="str">
        <f t="shared" si="141"/>
        <v>W56</v>
      </c>
      <c r="D8912" s="2" t="str">
        <f>IF(LEN(E8912)=3,F8912,D8911)</f>
        <v>W56 Other interposition reconstruction of joint</v>
      </c>
      <c r="E8912" s="2" t="s">
        <v>17800</v>
      </c>
      <c r="F8912" s="2" t="s">
        <v>17801</v>
      </c>
      <c r="G8912" s="2">
        <v>8615</v>
      </c>
      <c r="H8912" s="2">
        <v>22</v>
      </c>
      <c r="I8912" s="2" t="s">
        <v>5</v>
      </c>
    </row>
    <row r="8913" spans="1:9" x14ac:dyDescent="0.2">
      <c r="A8913" s="2" t="str">
        <f>LEFT(E8913)</f>
        <v>W</v>
      </c>
      <c r="B8913" s="1" t="s">
        <v>22579</v>
      </c>
      <c r="C8913" s="2" t="str">
        <f t="shared" si="141"/>
        <v>W56</v>
      </c>
      <c r="D8913" s="2" t="str">
        <f>IF(LEN(E8913)=3,F8913,D8912)</f>
        <v>W56 Other interposition reconstruction of joint</v>
      </c>
      <c r="E8913" s="2" t="s">
        <v>17802</v>
      </c>
      <c r="F8913" s="2" t="s">
        <v>17803</v>
      </c>
      <c r="G8913" s="2">
        <v>8616</v>
      </c>
      <c r="H8913" s="2">
        <v>8615</v>
      </c>
      <c r="I8913" s="2" t="s">
        <v>8</v>
      </c>
    </row>
    <row r="8914" spans="1:9" x14ac:dyDescent="0.2">
      <c r="A8914" s="2" t="str">
        <f>LEFT(E8914)</f>
        <v>W</v>
      </c>
      <c r="B8914" s="1" t="s">
        <v>22579</v>
      </c>
      <c r="C8914" s="2" t="str">
        <f t="shared" si="141"/>
        <v>W56</v>
      </c>
      <c r="D8914" s="2" t="str">
        <f>IF(LEN(E8914)=3,F8914,D8913)</f>
        <v>W56 Other interposition reconstruction of joint</v>
      </c>
      <c r="E8914" s="2" t="s">
        <v>17804</v>
      </c>
      <c r="F8914" s="2" t="s">
        <v>17805</v>
      </c>
      <c r="G8914" s="2">
        <v>8617</v>
      </c>
      <c r="H8914" s="2">
        <v>8615</v>
      </c>
      <c r="I8914" s="2" t="s">
        <v>8</v>
      </c>
    </row>
    <row r="8915" spans="1:9" x14ac:dyDescent="0.2">
      <c r="A8915" s="2" t="str">
        <f>LEFT(E8915)</f>
        <v>W</v>
      </c>
      <c r="B8915" s="1" t="s">
        <v>22579</v>
      </c>
      <c r="C8915" s="2" t="str">
        <f t="shared" si="141"/>
        <v>W56</v>
      </c>
      <c r="D8915" s="2" t="str">
        <f>IF(LEN(E8915)=3,F8915,D8914)</f>
        <v>W56 Other interposition reconstruction of joint</v>
      </c>
      <c r="E8915" s="2" t="s">
        <v>17806</v>
      </c>
      <c r="F8915" s="2" t="s">
        <v>17807</v>
      </c>
      <c r="G8915" s="2">
        <v>8618</v>
      </c>
      <c r="H8915" s="2">
        <v>8615</v>
      </c>
      <c r="I8915" s="2" t="s">
        <v>8</v>
      </c>
    </row>
    <row r="8916" spans="1:9" x14ac:dyDescent="0.2">
      <c r="A8916" s="2" t="str">
        <f>LEFT(E8916)</f>
        <v>W</v>
      </c>
      <c r="B8916" s="1" t="s">
        <v>22579</v>
      </c>
      <c r="C8916" s="2" t="str">
        <f t="shared" si="141"/>
        <v>W56</v>
      </c>
      <c r="D8916" s="2" t="str">
        <f>IF(LEN(E8916)=3,F8916,D8915)</f>
        <v>W56 Other interposition reconstruction of joint</v>
      </c>
      <c r="E8916" s="2" t="s">
        <v>17808</v>
      </c>
      <c r="F8916" s="2" t="s">
        <v>17809</v>
      </c>
      <c r="G8916" s="2">
        <v>8619</v>
      </c>
      <c r="H8916" s="2">
        <v>8615</v>
      </c>
      <c r="I8916" s="2" t="s">
        <v>8</v>
      </c>
    </row>
    <row r="8917" spans="1:9" x14ac:dyDescent="0.2">
      <c r="A8917" s="2" t="str">
        <f>LEFT(E8917)</f>
        <v>W</v>
      </c>
      <c r="B8917" s="1" t="s">
        <v>22579</v>
      </c>
      <c r="C8917" s="2" t="str">
        <f t="shared" si="141"/>
        <v>W56</v>
      </c>
      <c r="D8917" s="2" t="str">
        <f>IF(LEN(E8917)=3,F8917,D8916)</f>
        <v>W56 Other interposition reconstruction of joint</v>
      </c>
      <c r="E8917" s="2" t="s">
        <v>17810</v>
      </c>
      <c r="F8917" s="2" t="s">
        <v>17811</v>
      </c>
      <c r="G8917" s="2">
        <v>8620</v>
      </c>
      <c r="H8917" s="2">
        <v>8615</v>
      </c>
      <c r="I8917" s="2" t="s">
        <v>8</v>
      </c>
    </row>
    <row r="8918" spans="1:9" x14ac:dyDescent="0.2">
      <c r="A8918" s="2" t="str">
        <f>LEFT(E8918)</f>
        <v>W</v>
      </c>
      <c r="B8918" s="1" t="s">
        <v>22579</v>
      </c>
      <c r="C8918" s="2" t="str">
        <f t="shared" si="141"/>
        <v>W56</v>
      </c>
      <c r="D8918" s="2" t="str">
        <f>IF(LEN(E8918)=3,F8918,D8917)</f>
        <v>W56 Other interposition reconstruction of joint</v>
      </c>
      <c r="E8918" s="2" t="s">
        <v>17812</v>
      </c>
      <c r="F8918" s="2" t="s">
        <v>17813</v>
      </c>
      <c r="G8918" s="2">
        <v>8621</v>
      </c>
      <c r="H8918" s="2">
        <v>8615</v>
      </c>
      <c r="I8918" s="2" t="s">
        <v>8</v>
      </c>
    </row>
    <row r="8919" spans="1:9" x14ac:dyDescent="0.2">
      <c r="A8919" s="2" t="str">
        <f>LEFT(E8919)</f>
        <v>W</v>
      </c>
      <c r="B8919" s="1" t="s">
        <v>22579</v>
      </c>
      <c r="C8919" s="2" t="str">
        <f t="shared" si="141"/>
        <v>W56</v>
      </c>
      <c r="D8919" s="2" t="str">
        <f>IF(LEN(E8919)=3,F8919,D8918)</f>
        <v>W56 Other interposition reconstruction of joint</v>
      </c>
      <c r="E8919" s="2" t="s">
        <v>17814</v>
      </c>
      <c r="F8919" s="2" t="s">
        <v>17815</v>
      </c>
      <c r="G8919" s="2">
        <v>8622</v>
      </c>
      <c r="H8919" s="2">
        <v>8615</v>
      </c>
      <c r="I8919" s="2" t="s">
        <v>8</v>
      </c>
    </row>
    <row r="8920" spans="1:9" x14ac:dyDescent="0.2">
      <c r="A8920" s="2" t="str">
        <f>LEFT(E8920)</f>
        <v>W</v>
      </c>
      <c r="B8920" s="1" t="s">
        <v>22579</v>
      </c>
      <c r="C8920" s="2" t="str">
        <f t="shared" si="141"/>
        <v>W57</v>
      </c>
      <c r="D8920" s="2" t="str">
        <f>IF(LEN(E8920)=3,F8920,D8919)</f>
        <v>W57 Excision reconstruction of joint</v>
      </c>
      <c r="E8920" s="2" t="s">
        <v>17816</v>
      </c>
      <c r="F8920" s="2" t="s">
        <v>17817</v>
      </c>
      <c r="G8920" s="2">
        <v>8623</v>
      </c>
      <c r="H8920" s="2">
        <v>22</v>
      </c>
      <c r="I8920" s="2" t="s">
        <v>5</v>
      </c>
    </row>
    <row r="8921" spans="1:9" x14ac:dyDescent="0.2">
      <c r="A8921" s="2" t="str">
        <f>LEFT(E8921)</f>
        <v>W</v>
      </c>
      <c r="B8921" s="1" t="s">
        <v>22579</v>
      </c>
      <c r="C8921" s="2" t="str">
        <f t="shared" si="141"/>
        <v>W57</v>
      </c>
      <c r="D8921" s="2" t="str">
        <f>IF(LEN(E8921)=3,F8921,D8920)</f>
        <v>W57 Excision reconstruction of joint</v>
      </c>
      <c r="E8921" s="2" t="s">
        <v>17818</v>
      </c>
      <c r="F8921" s="2" t="s">
        <v>17819</v>
      </c>
      <c r="G8921" s="2">
        <v>8624</v>
      </c>
      <c r="H8921" s="2">
        <v>8623</v>
      </c>
      <c r="I8921" s="2" t="s">
        <v>8</v>
      </c>
    </row>
    <row r="8922" spans="1:9" x14ac:dyDescent="0.2">
      <c r="A8922" s="2" t="str">
        <f>LEFT(E8922)</f>
        <v>W</v>
      </c>
      <c r="B8922" s="1" t="s">
        <v>22579</v>
      </c>
      <c r="C8922" s="2" t="str">
        <f t="shared" si="141"/>
        <v>W57</v>
      </c>
      <c r="D8922" s="2" t="str">
        <f>IF(LEN(E8922)=3,F8922,D8921)</f>
        <v>W57 Excision reconstruction of joint</v>
      </c>
      <c r="E8922" s="2" t="s">
        <v>17820</v>
      </c>
      <c r="F8922" s="2" t="s">
        <v>17821</v>
      </c>
      <c r="G8922" s="2">
        <v>8625</v>
      </c>
      <c r="H8922" s="2">
        <v>8623</v>
      </c>
      <c r="I8922" s="2" t="s">
        <v>8</v>
      </c>
    </row>
    <row r="8923" spans="1:9" x14ac:dyDescent="0.2">
      <c r="A8923" s="2" t="str">
        <f>LEFT(E8923)</f>
        <v>W</v>
      </c>
      <c r="B8923" s="1" t="s">
        <v>22579</v>
      </c>
      <c r="C8923" s="2" t="str">
        <f t="shared" si="141"/>
        <v>W57</v>
      </c>
      <c r="D8923" s="2" t="str">
        <f>IF(LEN(E8923)=3,F8923,D8922)</f>
        <v>W57 Excision reconstruction of joint</v>
      </c>
      <c r="E8923" s="2" t="s">
        <v>17822</v>
      </c>
      <c r="F8923" s="2" t="s">
        <v>17823</v>
      </c>
      <c r="G8923" s="2">
        <v>8626</v>
      </c>
      <c r="H8923" s="2">
        <v>8623</v>
      </c>
      <c r="I8923" s="2" t="s">
        <v>8</v>
      </c>
    </row>
    <row r="8924" spans="1:9" x14ac:dyDescent="0.2">
      <c r="A8924" s="2" t="str">
        <f>LEFT(E8924)</f>
        <v>W</v>
      </c>
      <c r="B8924" s="1" t="s">
        <v>22579</v>
      </c>
      <c r="C8924" s="2" t="str">
        <f t="shared" ref="C8924:C8987" si="142">LEFT(E8924,3)</f>
        <v>W57</v>
      </c>
      <c r="D8924" s="2" t="str">
        <f>IF(LEN(E8924)=3,F8924,D8923)</f>
        <v>W57 Excision reconstruction of joint</v>
      </c>
      <c r="E8924" s="2" t="s">
        <v>17824</v>
      </c>
      <c r="F8924" s="2" t="s">
        <v>17825</v>
      </c>
      <c r="G8924" s="2">
        <v>8627</v>
      </c>
      <c r="H8924" s="2">
        <v>8623</v>
      </c>
      <c r="I8924" s="2" t="s">
        <v>8</v>
      </c>
    </row>
    <row r="8925" spans="1:9" x14ac:dyDescent="0.2">
      <c r="A8925" s="2" t="str">
        <f>LEFT(E8925)</f>
        <v>W</v>
      </c>
      <c r="B8925" s="1" t="s">
        <v>22579</v>
      </c>
      <c r="C8925" s="2" t="str">
        <f t="shared" si="142"/>
        <v>W57</v>
      </c>
      <c r="D8925" s="2" t="str">
        <f>IF(LEN(E8925)=3,F8925,D8924)</f>
        <v>W57 Excision reconstruction of joint</v>
      </c>
      <c r="E8925" s="2" t="s">
        <v>17826</v>
      </c>
      <c r="F8925" s="2" t="s">
        <v>17827</v>
      </c>
      <c r="G8925" s="2">
        <v>8628</v>
      </c>
      <c r="H8925" s="2">
        <v>8623</v>
      </c>
      <c r="I8925" s="2" t="s">
        <v>8</v>
      </c>
    </row>
    <row r="8926" spans="1:9" x14ac:dyDescent="0.2">
      <c r="A8926" s="2" t="str">
        <f>LEFT(E8926)</f>
        <v>W</v>
      </c>
      <c r="B8926" s="1" t="s">
        <v>22579</v>
      </c>
      <c r="C8926" s="2" t="str">
        <f t="shared" si="142"/>
        <v>W57</v>
      </c>
      <c r="D8926" s="2" t="str">
        <f>IF(LEN(E8926)=3,F8926,D8925)</f>
        <v>W57 Excision reconstruction of joint</v>
      </c>
      <c r="E8926" s="2" t="s">
        <v>17828</v>
      </c>
      <c r="F8926" s="2" t="s">
        <v>17829</v>
      </c>
      <c r="G8926" s="2">
        <v>8629</v>
      </c>
      <c r="H8926" s="2">
        <v>8623</v>
      </c>
      <c r="I8926" s="2" t="s">
        <v>8</v>
      </c>
    </row>
    <row r="8927" spans="1:9" x14ac:dyDescent="0.2">
      <c r="A8927" s="2" t="str">
        <f>LEFT(E8927)</f>
        <v>W</v>
      </c>
      <c r="B8927" s="1" t="s">
        <v>22579</v>
      </c>
      <c r="C8927" s="2" t="str">
        <f t="shared" si="142"/>
        <v>W57</v>
      </c>
      <c r="D8927" s="2" t="str">
        <f>IF(LEN(E8927)=3,F8927,D8926)</f>
        <v>W57 Excision reconstruction of joint</v>
      </c>
      <c r="E8927" s="2" t="s">
        <v>17830</v>
      </c>
      <c r="F8927" s="2" t="s">
        <v>17831</v>
      </c>
      <c r="G8927" s="2">
        <v>8630</v>
      </c>
      <c r="H8927" s="2">
        <v>8623</v>
      </c>
      <c r="I8927" s="2" t="s">
        <v>8</v>
      </c>
    </row>
    <row r="8928" spans="1:9" x14ac:dyDescent="0.2">
      <c r="A8928" s="2" t="str">
        <f>LEFT(E8928)</f>
        <v>W</v>
      </c>
      <c r="B8928" s="1" t="s">
        <v>22579</v>
      </c>
      <c r="C8928" s="2" t="str">
        <f t="shared" si="142"/>
        <v>W58</v>
      </c>
      <c r="D8928" s="2" t="str">
        <f>IF(LEN(E8928)=3,F8928,D8927)</f>
        <v>W58 Other reconstruction of joint</v>
      </c>
      <c r="E8928" s="2" t="s">
        <v>17832</v>
      </c>
      <c r="F8928" s="2" t="s">
        <v>17833</v>
      </c>
      <c r="G8928" s="2">
        <v>8631</v>
      </c>
      <c r="H8928" s="2">
        <v>22</v>
      </c>
      <c r="I8928" s="2" t="s">
        <v>5</v>
      </c>
    </row>
    <row r="8929" spans="1:9" x14ac:dyDescent="0.2">
      <c r="A8929" s="2" t="str">
        <f>LEFT(E8929)</f>
        <v>W</v>
      </c>
      <c r="B8929" s="1" t="s">
        <v>22579</v>
      </c>
      <c r="C8929" s="2" t="str">
        <f t="shared" si="142"/>
        <v>W58</v>
      </c>
      <c r="D8929" s="2" t="str">
        <f>IF(LEN(E8929)=3,F8929,D8928)</f>
        <v>W58 Other reconstruction of joint</v>
      </c>
      <c r="E8929" s="2" t="s">
        <v>17834</v>
      </c>
      <c r="F8929" s="2" t="s">
        <v>17835</v>
      </c>
      <c r="G8929" s="2">
        <v>8632</v>
      </c>
      <c r="H8929" s="2">
        <v>8631</v>
      </c>
      <c r="I8929" s="2" t="s">
        <v>8</v>
      </c>
    </row>
    <row r="8930" spans="1:9" x14ac:dyDescent="0.2">
      <c r="A8930" s="2" t="str">
        <f>LEFT(E8930)</f>
        <v>W</v>
      </c>
      <c r="B8930" s="1" t="s">
        <v>22579</v>
      </c>
      <c r="C8930" s="2" t="str">
        <f t="shared" si="142"/>
        <v>W58</v>
      </c>
      <c r="D8930" s="2" t="str">
        <f>IF(LEN(E8930)=3,F8930,D8929)</f>
        <v>W58 Other reconstruction of joint</v>
      </c>
      <c r="E8930" s="2" t="s">
        <v>17836</v>
      </c>
      <c r="F8930" s="2" t="s">
        <v>17837</v>
      </c>
      <c r="G8930" s="2">
        <v>8633</v>
      </c>
      <c r="H8930" s="2">
        <v>8631</v>
      </c>
      <c r="I8930" s="2" t="s">
        <v>8</v>
      </c>
    </row>
    <row r="8931" spans="1:9" x14ac:dyDescent="0.2">
      <c r="A8931" s="2" t="str">
        <f>LEFT(E8931)</f>
        <v>W</v>
      </c>
      <c r="B8931" s="1" t="s">
        <v>22579</v>
      </c>
      <c r="C8931" s="2" t="str">
        <f t="shared" si="142"/>
        <v>W58</v>
      </c>
      <c r="D8931" s="2" t="str">
        <f>IF(LEN(E8931)=3,F8931,D8930)</f>
        <v>W58 Other reconstruction of joint</v>
      </c>
      <c r="E8931" s="2" t="s">
        <v>17838</v>
      </c>
      <c r="F8931" s="2" t="s">
        <v>17839</v>
      </c>
      <c r="G8931" s="2">
        <v>8634</v>
      </c>
      <c r="H8931" s="2">
        <v>8631</v>
      </c>
      <c r="I8931" s="2" t="s">
        <v>8</v>
      </c>
    </row>
    <row r="8932" spans="1:9" x14ac:dyDescent="0.2">
      <c r="A8932" s="2" t="str">
        <f>LEFT(E8932)</f>
        <v>W</v>
      </c>
      <c r="B8932" s="1" t="s">
        <v>22579</v>
      </c>
      <c r="C8932" s="2" t="str">
        <f t="shared" si="142"/>
        <v>W58</v>
      </c>
      <c r="D8932" s="2" t="str">
        <f>IF(LEN(E8932)=3,F8932,D8931)</f>
        <v>W58 Other reconstruction of joint</v>
      </c>
      <c r="E8932" s="2" t="s">
        <v>17840</v>
      </c>
      <c r="F8932" s="2" t="s">
        <v>17841</v>
      </c>
      <c r="G8932" s="2">
        <v>8635</v>
      </c>
      <c r="H8932" s="2">
        <v>8631</v>
      </c>
      <c r="I8932" s="2" t="s">
        <v>8</v>
      </c>
    </row>
    <row r="8933" spans="1:9" x14ac:dyDescent="0.2">
      <c r="A8933" s="2" t="str">
        <f>LEFT(E8933)</f>
        <v>W</v>
      </c>
      <c r="B8933" s="1" t="s">
        <v>22579</v>
      </c>
      <c r="C8933" s="2" t="str">
        <f t="shared" si="142"/>
        <v>W58</v>
      </c>
      <c r="D8933" s="2" t="str">
        <f>IF(LEN(E8933)=3,F8933,D8932)</f>
        <v>W58 Other reconstruction of joint</v>
      </c>
      <c r="E8933" s="2" t="s">
        <v>17842</v>
      </c>
      <c r="F8933" s="2" t="s">
        <v>17843</v>
      </c>
      <c r="G8933" s="2">
        <v>8636</v>
      </c>
      <c r="H8933" s="2">
        <v>8631</v>
      </c>
      <c r="I8933" s="2" t="s">
        <v>8</v>
      </c>
    </row>
    <row r="8934" spans="1:9" x14ac:dyDescent="0.2">
      <c r="A8934" s="2" t="str">
        <f>LEFT(E8934)</f>
        <v>W</v>
      </c>
      <c r="B8934" s="1" t="s">
        <v>22579</v>
      </c>
      <c r="C8934" s="2" t="str">
        <f t="shared" si="142"/>
        <v>W59</v>
      </c>
      <c r="D8934" s="2" t="str">
        <f>IF(LEN(E8934)=3,F8934,D8933)</f>
        <v>W59 Fusion of joint of toe</v>
      </c>
      <c r="E8934" s="2" t="s">
        <v>17844</v>
      </c>
      <c r="F8934" s="2" t="s">
        <v>17845</v>
      </c>
      <c r="G8934" s="2">
        <v>8637</v>
      </c>
      <c r="H8934" s="2">
        <v>22</v>
      </c>
      <c r="I8934" s="2" t="s">
        <v>5</v>
      </c>
    </row>
    <row r="8935" spans="1:9" x14ac:dyDescent="0.2">
      <c r="A8935" s="2" t="str">
        <f>LEFT(E8935)</f>
        <v>W</v>
      </c>
      <c r="B8935" s="1" t="s">
        <v>22579</v>
      </c>
      <c r="C8935" s="2" t="str">
        <f t="shared" si="142"/>
        <v>W59</v>
      </c>
      <c r="D8935" s="2" t="str">
        <f>IF(LEN(E8935)=3,F8935,D8934)</f>
        <v>W59 Fusion of joint of toe</v>
      </c>
      <c r="E8935" s="2" t="s">
        <v>17846</v>
      </c>
      <c r="F8935" s="2" t="s">
        <v>17847</v>
      </c>
      <c r="G8935" s="2">
        <v>8638</v>
      </c>
      <c r="H8935" s="2">
        <v>8637</v>
      </c>
      <c r="I8935" s="2" t="s">
        <v>8</v>
      </c>
    </row>
    <row r="8936" spans="1:9" x14ac:dyDescent="0.2">
      <c r="A8936" s="2" t="str">
        <f>LEFT(E8936)</f>
        <v>W</v>
      </c>
      <c r="B8936" s="1" t="s">
        <v>22579</v>
      </c>
      <c r="C8936" s="2" t="str">
        <f t="shared" si="142"/>
        <v>W59</v>
      </c>
      <c r="D8936" s="2" t="str">
        <f>IF(LEN(E8936)=3,F8936,D8935)</f>
        <v>W59 Fusion of joint of toe</v>
      </c>
      <c r="E8936" s="2" t="s">
        <v>17848</v>
      </c>
      <c r="F8936" s="2" t="s">
        <v>17849</v>
      </c>
      <c r="G8936" s="2">
        <v>8639</v>
      </c>
      <c r="H8936" s="2">
        <v>8637</v>
      </c>
      <c r="I8936" s="2" t="s">
        <v>8</v>
      </c>
    </row>
    <row r="8937" spans="1:9" x14ac:dyDescent="0.2">
      <c r="A8937" s="2" t="str">
        <f>LEFT(E8937)</f>
        <v>W</v>
      </c>
      <c r="B8937" s="1" t="s">
        <v>22579</v>
      </c>
      <c r="C8937" s="2" t="str">
        <f t="shared" si="142"/>
        <v>W59</v>
      </c>
      <c r="D8937" s="2" t="str">
        <f>IF(LEN(E8937)=3,F8937,D8936)</f>
        <v>W59 Fusion of joint of toe</v>
      </c>
      <c r="E8937" s="2" t="s">
        <v>17850</v>
      </c>
      <c r="F8937" s="2" t="s">
        <v>17851</v>
      </c>
      <c r="G8937" s="2">
        <v>8640</v>
      </c>
      <c r="H8937" s="2">
        <v>8637</v>
      </c>
      <c r="I8937" s="2" t="s">
        <v>8</v>
      </c>
    </row>
    <row r="8938" spans="1:9" x14ac:dyDescent="0.2">
      <c r="A8938" s="2" t="str">
        <f>LEFT(E8938)</f>
        <v>W</v>
      </c>
      <c r="B8938" s="1" t="s">
        <v>22579</v>
      </c>
      <c r="C8938" s="2" t="str">
        <f t="shared" si="142"/>
        <v>W59</v>
      </c>
      <c r="D8938" s="2" t="str">
        <f>IF(LEN(E8938)=3,F8938,D8937)</f>
        <v>W59 Fusion of joint of toe</v>
      </c>
      <c r="E8938" s="2" t="s">
        <v>17852</v>
      </c>
      <c r="F8938" s="2" t="s">
        <v>17853</v>
      </c>
      <c r="G8938" s="2">
        <v>8641</v>
      </c>
      <c r="H8938" s="2">
        <v>8637</v>
      </c>
      <c r="I8938" s="2" t="s">
        <v>8</v>
      </c>
    </row>
    <row r="8939" spans="1:9" x14ac:dyDescent="0.2">
      <c r="A8939" s="2" t="str">
        <f>LEFT(E8939)</f>
        <v>W</v>
      </c>
      <c r="B8939" s="1" t="s">
        <v>22579</v>
      </c>
      <c r="C8939" s="2" t="str">
        <f t="shared" si="142"/>
        <v>W59</v>
      </c>
      <c r="D8939" s="2" t="str">
        <f>IF(LEN(E8939)=3,F8939,D8938)</f>
        <v>W59 Fusion of joint of toe</v>
      </c>
      <c r="E8939" s="2" t="s">
        <v>17854</v>
      </c>
      <c r="F8939" s="2" t="s">
        <v>17855</v>
      </c>
      <c r="G8939" s="2">
        <v>8642</v>
      </c>
      <c r="H8939" s="2">
        <v>8637</v>
      </c>
      <c r="I8939" s="2" t="s">
        <v>8</v>
      </c>
    </row>
    <row r="8940" spans="1:9" x14ac:dyDescent="0.2">
      <c r="A8940" s="2" t="str">
        <f>LEFT(E8940)</f>
        <v>W</v>
      </c>
      <c r="B8940" s="1" t="s">
        <v>22579</v>
      </c>
      <c r="C8940" s="2" t="str">
        <f t="shared" si="142"/>
        <v>W59</v>
      </c>
      <c r="D8940" s="2" t="str">
        <f>IF(LEN(E8940)=3,F8940,D8939)</f>
        <v>W59 Fusion of joint of toe</v>
      </c>
      <c r="E8940" s="2" t="s">
        <v>17856</v>
      </c>
      <c r="F8940" s="2" t="s">
        <v>17857</v>
      </c>
      <c r="G8940" s="2">
        <v>8643</v>
      </c>
      <c r="H8940" s="2">
        <v>8637</v>
      </c>
      <c r="I8940" s="2" t="s">
        <v>8</v>
      </c>
    </row>
    <row r="8941" spans="1:9" x14ac:dyDescent="0.2">
      <c r="A8941" s="2" t="str">
        <f>LEFT(E8941)</f>
        <v>W</v>
      </c>
      <c r="B8941" s="1" t="s">
        <v>22579</v>
      </c>
      <c r="C8941" s="2" t="str">
        <f t="shared" si="142"/>
        <v>W59</v>
      </c>
      <c r="D8941" s="2" t="str">
        <f>IF(LEN(E8941)=3,F8941,D8940)</f>
        <v>W59 Fusion of joint of toe</v>
      </c>
      <c r="E8941" s="2" t="s">
        <v>17858</v>
      </c>
      <c r="F8941" s="2" t="s">
        <v>17859</v>
      </c>
      <c r="G8941" s="2">
        <v>8644</v>
      </c>
      <c r="H8941" s="2">
        <v>8637</v>
      </c>
      <c r="I8941" s="2" t="s">
        <v>8</v>
      </c>
    </row>
    <row r="8942" spans="1:9" x14ac:dyDescent="0.2">
      <c r="A8942" s="2" t="str">
        <f>LEFT(E8942)</f>
        <v>W</v>
      </c>
      <c r="B8942" s="1" t="s">
        <v>22579</v>
      </c>
      <c r="C8942" s="2" t="str">
        <f t="shared" si="142"/>
        <v>W59</v>
      </c>
      <c r="D8942" s="2" t="str">
        <f>IF(LEN(E8942)=3,F8942,D8941)</f>
        <v>W59 Fusion of joint of toe</v>
      </c>
      <c r="E8942" s="2" t="s">
        <v>17860</v>
      </c>
      <c r="F8942" s="2" t="s">
        <v>17861</v>
      </c>
      <c r="G8942" s="2">
        <v>8645</v>
      </c>
      <c r="H8942" s="2">
        <v>8637</v>
      </c>
      <c r="I8942" s="2" t="s">
        <v>8</v>
      </c>
    </row>
    <row r="8943" spans="1:9" x14ac:dyDescent="0.2">
      <c r="A8943" s="2" t="str">
        <f>LEFT(E8943)</f>
        <v>W</v>
      </c>
      <c r="B8943" s="1" t="s">
        <v>22579</v>
      </c>
      <c r="C8943" s="2" t="str">
        <f t="shared" si="142"/>
        <v>W60</v>
      </c>
      <c r="D8943" s="2" t="str">
        <f>IF(LEN(E8943)=3,F8943,D8942)</f>
        <v>W60 Fusion of other joint and extra-articular bone graft</v>
      </c>
      <c r="E8943" s="2" t="s">
        <v>17862</v>
      </c>
      <c r="F8943" s="2" t="s">
        <v>17863</v>
      </c>
      <c r="G8943" s="2">
        <v>8646</v>
      </c>
      <c r="H8943" s="2">
        <v>22</v>
      </c>
      <c r="I8943" s="2" t="s">
        <v>5</v>
      </c>
    </row>
    <row r="8944" spans="1:9" x14ac:dyDescent="0.2">
      <c r="A8944" s="2" t="str">
        <f>LEFT(E8944)</f>
        <v>W</v>
      </c>
      <c r="B8944" s="1" t="s">
        <v>22579</v>
      </c>
      <c r="C8944" s="2" t="str">
        <f t="shared" si="142"/>
        <v>W60</v>
      </c>
      <c r="D8944" s="2" t="str">
        <f>IF(LEN(E8944)=3,F8944,D8943)</f>
        <v>W60 Fusion of other joint and extra-articular bone graft</v>
      </c>
      <c r="E8944" s="2" t="s">
        <v>17864</v>
      </c>
      <c r="F8944" s="2" t="s">
        <v>17865</v>
      </c>
      <c r="G8944" s="2">
        <v>8647</v>
      </c>
      <c r="H8944" s="2">
        <v>8646</v>
      </c>
      <c r="I8944" s="2" t="s">
        <v>8</v>
      </c>
    </row>
    <row r="8945" spans="1:9" x14ac:dyDescent="0.2">
      <c r="A8945" s="2" t="str">
        <f>LEFT(E8945)</f>
        <v>W</v>
      </c>
      <c r="B8945" s="1" t="s">
        <v>22579</v>
      </c>
      <c r="C8945" s="2" t="str">
        <f t="shared" si="142"/>
        <v>W60</v>
      </c>
      <c r="D8945" s="2" t="str">
        <f>IF(LEN(E8945)=3,F8945,D8944)</f>
        <v>W60 Fusion of other joint and extra-articular bone graft</v>
      </c>
      <c r="E8945" s="2" t="s">
        <v>17866</v>
      </c>
      <c r="F8945" s="2" t="s">
        <v>17867</v>
      </c>
      <c r="G8945" s="2">
        <v>8648</v>
      </c>
      <c r="H8945" s="2">
        <v>8646</v>
      </c>
      <c r="I8945" s="2" t="s">
        <v>8</v>
      </c>
    </row>
    <row r="8946" spans="1:9" x14ac:dyDescent="0.2">
      <c r="A8946" s="2" t="str">
        <f>LEFT(E8946)</f>
        <v>W</v>
      </c>
      <c r="B8946" s="1" t="s">
        <v>22579</v>
      </c>
      <c r="C8946" s="2" t="str">
        <f t="shared" si="142"/>
        <v>W60</v>
      </c>
      <c r="D8946" s="2" t="str">
        <f>IF(LEN(E8946)=3,F8946,D8945)</f>
        <v>W60 Fusion of other joint and extra-articular bone graft</v>
      </c>
      <c r="E8946" s="2" t="s">
        <v>17868</v>
      </c>
      <c r="F8946" s="2" t="s">
        <v>17869</v>
      </c>
      <c r="G8946" s="2">
        <v>8649</v>
      </c>
      <c r="H8946" s="2">
        <v>8646</v>
      </c>
      <c r="I8946" s="2" t="s">
        <v>8</v>
      </c>
    </row>
    <row r="8947" spans="1:9" x14ac:dyDescent="0.2">
      <c r="A8947" s="2" t="str">
        <f>LEFT(E8947)</f>
        <v>W</v>
      </c>
      <c r="B8947" s="1" t="s">
        <v>22579</v>
      </c>
      <c r="C8947" s="2" t="str">
        <f t="shared" si="142"/>
        <v>W60</v>
      </c>
      <c r="D8947" s="2" t="str">
        <f>IF(LEN(E8947)=3,F8947,D8946)</f>
        <v>W60 Fusion of other joint and extra-articular bone graft</v>
      </c>
      <c r="E8947" s="2" t="s">
        <v>17870</v>
      </c>
      <c r="F8947" s="2" t="s">
        <v>17871</v>
      </c>
      <c r="G8947" s="2">
        <v>8650</v>
      </c>
      <c r="H8947" s="2">
        <v>8646</v>
      </c>
      <c r="I8947" s="2" t="s">
        <v>8</v>
      </c>
    </row>
    <row r="8948" spans="1:9" x14ac:dyDescent="0.2">
      <c r="A8948" s="2" t="str">
        <f>LEFT(E8948)</f>
        <v>W</v>
      </c>
      <c r="B8948" s="1" t="s">
        <v>22579</v>
      </c>
      <c r="C8948" s="2" t="str">
        <f t="shared" si="142"/>
        <v>W60</v>
      </c>
      <c r="D8948" s="2" t="str">
        <f>IF(LEN(E8948)=3,F8948,D8947)</f>
        <v>W60 Fusion of other joint and extra-articular bone graft</v>
      </c>
      <c r="E8948" s="2" t="s">
        <v>17872</v>
      </c>
      <c r="F8948" s="2" t="s">
        <v>17873</v>
      </c>
      <c r="G8948" s="2">
        <v>8651</v>
      </c>
      <c r="H8948" s="2">
        <v>8646</v>
      </c>
      <c r="I8948" s="2" t="s">
        <v>8</v>
      </c>
    </row>
    <row r="8949" spans="1:9" x14ac:dyDescent="0.2">
      <c r="A8949" s="2" t="str">
        <f>LEFT(E8949)</f>
        <v>W</v>
      </c>
      <c r="B8949" s="1" t="s">
        <v>22579</v>
      </c>
      <c r="C8949" s="2" t="str">
        <f t="shared" si="142"/>
        <v>W60</v>
      </c>
      <c r="D8949" s="2" t="str">
        <f>IF(LEN(E8949)=3,F8949,D8948)</f>
        <v>W60 Fusion of other joint and extra-articular bone graft</v>
      </c>
      <c r="E8949" s="2" t="s">
        <v>17874</v>
      </c>
      <c r="F8949" s="2" t="s">
        <v>17875</v>
      </c>
      <c r="G8949" s="2">
        <v>8652</v>
      </c>
      <c r="H8949" s="2">
        <v>8646</v>
      </c>
      <c r="I8949" s="2" t="s">
        <v>8</v>
      </c>
    </row>
    <row r="8950" spans="1:9" x14ac:dyDescent="0.2">
      <c r="A8950" s="2" t="str">
        <f>LEFT(E8950)</f>
        <v>W</v>
      </c>
      <c r="B8950" s="1" t="s">
        <v>22579</v>
      </c>
      <c r="C8950" s="2" t="str">
        <f t="shared" si="142"/>
        <v>W61</v>
      </c>
      <c r="D8950" s="2" t="str">
        <f>IF(LEN(E8950)=3,F8950,D8949)</f>
        <v>W61 Fusion of other joint and other articular bone graft</v>
      </c>
      <c r="E8950" s="2" t="s">
        <v>17876</v>
      </c>
      <c r="F8950" s="2" t="s">
        <v>17877</v>
      </c>
      <c r="G8950" s="2">
        <v>8653</v>
      </c>
      <c r="H8950" s="2">
        <v>22</v>
      </c>
      <c r="I8950" s="2" t="s">
        <v>5</v>
      </c>
    </row>
    <row r="8951" spans="1:9" x14ac:dyDescent="0.2">
      <c r="A8951" s="2" t="str">
        <f>LEFT(E8951)</f>
        <v>W</v>
      </c>
      <c r="B8951" s="1" t="s">
        <v>22579</v>
      </c>
      <c r="C8951" s="2" t="str">
        <f t="shared" si="142"/>
        <v>W61</v>
      </c>
      <c r="D8951" s="2" t="str">
        <f>IF(LEN(E8951)=3,F8951,D8950)</f>
        <v>W61 Fusion of other joint and other articular bone graft</v>
      </c>
      <c r="E8951" s="2" t="s">
        <v>17878</v>
      </c>
      <c r="F8951" s="2" t="s">
        <v>17879</v>
      </c>
      <c r="G8951" s="2">
        <v>8654</v>
      </c>
      <c r="H8951" s="2">
        <v>8653</v>
      </c>
      <c r="I8951" s="2" t="s">
        <v>8</v>
      </c>
    </row>
    <row r="8952" spans="1:9" x14ac:dyDescent="0.2">
      <c r="A8952" s="2" t="str">
        <f>LEFT(E8952)</f>
        <v>W</v>
      </c>
      <c r="B8952" s="1" t="s">
        <v>22579</v>
      </c>
      <c r="C8952" s="2" t="str">
        <f t="shared" si="142"/>
        <v>W61</v>
      </c>
      <c r="D8952" s="2" t="str">
        <f>IF(LEN(E8952)=3,F8952,D8951)</f>
        <v>W61 Fusion of other joint and other articular bone graft</v>
      </c>
      <c r="E8952" s="2" t="s">
        <v>17880</v>
      </c>
      <c r="F8952" s="2" t="s">
        <v>17881</v>
      </c>
      <c r="G8952" s="2">
        <v>8655</v>
      </c>
      <c r="H8952" s="2">
        <v>8653</v>
      </c>
      <c r="I8952" s="2" t="s">
        <v>8</v>
      </c>
    </row>
    <row r="8953" spans="1:9" x14ac:dyDescent="0.2">
      <c r="A8953" s="2" t="str">
        <f>LEFT(E8953)</f>
        <v>W</v>
      </c>
      <c r="B8953" s="1" t="s">
        <v>22579</v>
      </c>
      <c r="C8953" s="2" t="str">
        <f t="shared" si="142"/>
        <v>W61</v>
      </c>
      <c r="D8953" s="2" t="str">
        <f>IF(LEN(E8953)=3,F8953,D8952)</f>
        <v>W61 Fusion of other joint and other articular bone graft</v>
      </c>
      <c r="E8953" s="2" t="s">
        <v>17882</v>
      </c>
      <c r="F8953" s="2" t="s">
        <v>17883</v>
      </c>
      <c r="G8953" s="2">
        <v>8656</v>
      </c>
      <c r="H8953" s="2">
        <v>8653</v>
      </c>
      <c r="I8953" s="2" t="s">
        <v>8</v>
      </c>
    </row>
    <row r="8954" spans="1:9" x14ac:dyDescent="0.2">
      <c r="A8954" s="2" t="str">
        <f>LEFT(E8954)</f>
        <v>W</v>
      </c>
      <c r="B8954" s="1" t="s">
        <v>22579</v>
      </c>
      <c r="C8954" s="2" t="str">
        <f t="shared" si="142"/>
        <v>W61</v>
      </c>
      <c r="D8954" s="2" t="str">
        <f>IF(LEN(E8954)=3,F8954,D8953)</f>
        <v>W61 Fusion of other joint and other articular bone graft</v>
      </c>
      <c r="E8954" s="2" t="s">
        <v>17884</v>
      </c>
      <c r="F8954" s="2" t="s">
        <v>17885</v>
      </c>
      <c r="G8954" s="2">
        <v>8657</v>
      </c>
      <c r="H8954" s="2">
        <v>8653</v>
      </c>
      <c r="I8954" s="2" t="s">
        <v>8</v>
      </c>
    </row>
    <row r="8955" spans="1:9" x14ac:dyDescent="0.2">
      <c r="A8955" s="2" t="str">
        <f>LEFT(E8955)</f>
        <v>W</v>
      </c>
      <c r="B8955" s="1" t="s">
        <v>22579</v>
      </c>
      <c r="C8955" s="2" t="str">
        <f t="shared" si="142"/>
        <v>W61</v>
      </c>
      <c r="D8955" s="2" t="str">
        <f>IF(LEN(E8955)=3,F8955,D8954)</f>
        <v>W61 Fusion of other joint and other articular bone graft</v>
      </c>
      <c r="E8955" s="2" t="s">
        <v>17886</v>
      </c>
      <c r="F8955" s="2" t="s">
        <v>17887</v>
      </c>
      <c r="G8955" s="2">
        <v>8658</v>
      </c>
      <c r="H8955" s="2">
        <v>8653</v>
      </c>
      <c r="I8955" s="2" t="s">
        <v>8</v>
      </c>
    </row>
    <row r="8956" spans="1:9" x14ac:dyDescent="0.2">
      <c r="A8956" s="2" t="str">
        <f>LEFT(E8956)</f>
        <v>W</v>
      </c>
      <c r="B8956" s="1" t="s">
        <v>22579</v>
      </c>
      <c r="C8956" s="2" t="str">
        <f t="shared" si="142"/>
        <v>W61</v>
      </c>
      <c r="D8956" s="2" t="str">
        <f>IF(LEN(E8956)=3,F8956,D8955)</f>
        <v>W61 Fusion of other joint and other articular bone graft</v>
      </c>
      <c r="E8956" s="2" t="s">
        <v>17888</v>
      </c>
      <c r="F8956" s="2" t="s">
        <v>17889</v>
      </c>
      <c r="G8956" s="2">
        <v>8659</v>
      </c>
      <c r="H8956" s="2">
        <v>8653</v>
      </c>
      <c r="I8956" s="2" t="s">
        <v>8</v>
      </c>
    </row>
    <row r="8957" spans="1:9" x14ac:dyDescent="0.2">
      <c r="A8957" s="2" t="str">
        <f>LEFT(E8957)</f>
        <v>W</v>
      </c>
      <c r="B8957" s="1" t="s">
        <v>22579</v>
      </c>
      <c r="C8957" s="2" t="str">
        <f t="shared" si="142"/>
        <v>W62</v>
      </c>
      <c r="D8957" s="2" t="str">
        <f>IF(LEN(E8957)=3,F8957,D8956)</f>
        <v>W62 Other primary fusion of other joint</v>
      </c>
      <c r="E8957" s="2" t="s">
        <v>17890</v>
      </c>
      <c r="F8957" s="2" t="s">
        <v>17891</v>
      </c>
      <c r="G8957" s="2">
        <v>8660</v>
      </c>
      <c r="H8957" s="2">
        <v>22</v>
      </c>
      <c r="I8957" s="2" t="s">
        <v>5</v>
      </c>
    </row>
    <row r="8958" spans="1:9" x14ac:dyDescent="0.2">
      <c r="A8958" s="2" t="str">
        <f>LEFT(E8958)</f>
        <v>W</v>
      </c>
      <c r="B8958" s="1" t="s">
        <v>22579</v>
      </c>
      <c r="C8958" s="2" t="str">
        <f t="shared" si="142"/>
        <v>W62</v>
      </c>
      <c r="D8958" s="2" t="str">
        <f>IF(LEN(E8958)=3,F8958,D8957)</f>
        <v>W62 Other primary fusion of other joint</v>
      </c>
      <c r="E8958" s="2" t="s">
        <v>17892</v>
      </c>
      <c r="F8958" s="2" t="s">
        <v>17893</v>
      </c>
      <c r="G8958" s="2">
        <v>8661</v>
      </c>
      <c r="H8958" s="2">
        <v>8660</v>
      </c>
      <c r="I8958" s="2" t="s">
        <v>8</v>
      </c>
    </row>
    <row r="8959" spans="1:9" x14ac:dyDescent="0.2">
      <c r="A8959" s="2" t="str">
        <f>LEFT(E8959)</f>
        <v>W</v>
      </c>
      <c r="B8959" s="1" t="s">
        <v>22579</v>
      </c>
      <c r="C8959" s="2" t="str">
        <f t="shared" si="142"/>
        <v>W62</v>
      </c>
      <c r="D8959" s="2" t="str">
        <f>IF(LEN(E8959)=3,F8959,D8958)</f>
        <v>W62 Other primary fusion of other joint</v>
      </c>
      <c r="E8959" s="2" t="s">
        <v>17894</v>
      </c>
      <c r="F8959" s="2" t="s">
        <v>17895</v>
      </c>
      <c r="G8959" s="2">
        <v>8662</v>
      </c>
      <c r="H8959" s="2">
        <v>8660</v>
      </c>
      <c r="I8959" s="2" t="s">
        <v>8</v>
      </c>
    </row>
    <row r="8960" spans="1:9" x14ac:dyDescent="0.2">
      <c r="A8960" s="2" t="str">
        <f>LEFT(E8960)</f>
        <v>W</v>
      </c>
      <c r="B8960" s="1" t="s">
        <v>22579</v>
      </c>
      <c r="C8960" s="2" t="str">
        <f t="shared" si="142"/>
        <v>W62</v>
      </c>
      <c r="D8960" s="2" t="str">
        <f>IF(LEN(E8960)=3,F8960,D8959)</f>
        <v>W62 Other primary fusion of other joint</v>
      </c>
      <c r="E8960" s="2" t="s">
        <v>17896</v>
      </c>
      <c r="F8960" s="2" t="s">
        <v>17897</v>
      </c>
      <c r="G8960" s="2">
        <v>8663</v>
      </c>
      <c r="H8960" s="2">
        <v>8660</v>
      </c>
      <c r="I8960" s="2" t="s">
        <v>8</v>
      </c>
    </row>
    <row r="8961" spans="1:9" x14ac:dyDescent="0.2">
      <c r="A8961" s="2" t="str">
        <f>LEFT(E8961)</f>
        <v>W</v>
      </c>
      <c r="B8961" s="1" t="s">
        <v>22579</v>
      </c>
      <c r="C8961" s="2" t="str">
        <f t="shared" si="142"/>
        <v>W62</v>
      </c>
      <c r="D8961" s="2" t="str">
        <f>IF(LEN(E8961)=3,F8961,D8960)</f>
        <v>W62 Other primary fusion of other joint</v>
      </c>
      <c r="E8961" s="2" t="s">
        <v>17898</v>
      </c>
      <c r="F8961" s="2" t="s">
        <v>17899</v>
      </c>
      <c r="G8961" s="2">
        <v>8664</v>
      </c>
      <c r="H8961" s="2">
        <v>8660</v>
      </c>
      <c r="I8961" s="2" t="s">
        <v>8</v>
      </c>
    </row>
    <row r="8962" spans="1:9" x14ac:dyDescent="0.2">
      <c r="A8962" s="2" t="str">
        <f>LEFT(E8962)</f>
        <v>W</v>
      </c>
      <c r="B8962" s="1" t="s">
        <v>22579</v>
      </c>
      <c r="C8962" s="2" t="str">
        <f t="shared" si="142"/>
        <v>W63</v>
      </c>
      <c r="D8962" s="2" t="str">
        <f>IF(LEN(E8962)=3,F8962,D8961)</f>
        <v>W63 Revisional fusion of other joint</v>
      </c>
      <c r="E8962" s="2" t="s">
        <v>17900</v>
      </c>
      <c r="F8962" s="2" t="s">
        <v>17901</v>
      </c>
      <c r="G8962" s="2">
        <v>8665</v>
      </c>
      <c r="H8962" s="2">
        <v>22</v>
      </c>
      <c r="I8962" s="2" t="s">
        <v>5</v>
      </c>
    </row>
    <row r="8963" spans="1:9" x14ac:dyDescent="0.2">
      <c r="A8963" s="2" t="str">
        <f>LEFT(E8963)</f>
        <v>W</v>
      </c>
      <c r="B8963" s="1" t="s">
        <v>22579</v>
      </c>
      <c r="C8963" s="2" t="str">
        <f t="shared" si="142"/>
        <v>W63</v>
      </c>
      <c r="D8963" s="2" t="str">
        <f>IF(LEN(E8963)=3,F8963,D8962)</f>
        <v>W63 Revisional fusion of other joint</v>
      </c>
      <c r="E8963" s="2" t="s">
        <v>17902</v>
      </c>
      <c r="F8963" s="2" t="s">
        <v>17903</v>
      </c>
      <c r="G8963" s="2">
        <v>8666</v>
      </c>
      <c r="H8963" s="2">
        <v>8665</v>
      </c>
      <c r="I8963" s="2" t="s">
        <v>8</v>
      </c>
    </row>
    <row r="8964" spans="1:9" x14ac:dyDescent="0.2">
      <c r="A8964" s="2" t="str">
        <f>LEFT(E8964)</f>
        <v>W</v>
      </c>
      <c r="B8964" s="1" t="s">
        <v>22579</v>
      </c>
      <c r="C8964" s="2" t="str">
        <f t="shared" si="142"/>
        <v>W63</v>
      </c>
      <c r="D8964" s="2" t="str">
        <f>IF(LEN(E8964)=3,F8964,D8963)</f>
        <v>W63 Revisional fusion of other joint</v>
      </c>
      <c r="E8964" s="2" t="s">
        <v>17904</v>
      </c>
      <c r="F8964" s="2" t="s">
        <v>17905</v>
      </c>
      <c r="G8964" s="2">
        <v>8667</v>
      </c>
      <c r="H8964" s="2">
        <v>8665</v>
      </c>
      <c r="I8964" s="2" t="s">
        <v>8</v>
      </c>
    </row>
    <row r="8965" spans="1:9" x14ac:dyDescent="0.2">
      <c r="A8965" s="2" t="str">
        <f>LEFT(E8965)</f>
        <v>W</v>
      </c>
      <c r="B8965" s="1" t="s">
        <v>22579</v>
      </c>
      <c r="C8965" s="2" t="str">
        <f t="shared" si="142"/>
        <v>W63</v>
      </c>
      <c r="D8965" s="2" t="str">
        <f>IF(LEN(E8965)=3,F8965,D8964)</f>
        <v>W63 Revisional fusion of other joint</v>
      </c>
      <c r="E8965" s="2" t="s">
        <v>17906</v>
      </c>
      <c r="F8965" s="2" t="s">
        <v>17907</v>
      </c>
      <c r="G8965" s="2">
        <v>8668</v>
      </c>
      <c r="H8965" s="2">
        <v>8665</v>
      </c>
      <c r="I8965" s="2" t="s">
        <v>8</v>
      </c>
    </row>
    <row r="8966" spans="1:9" x14ac:dyDescent="0.2">
      <c r="A8966" s="2" t="str">
        <f>LEFT(E8966)</f>
        <v>W</v>
      </c>
      <c r="B8966" s="1" t="s">
        <v>22579</v>
      </c>
      <c r="C8966" s="2" t="str">
        <f t="shared" si="142"/>
        <v>W63</v>
      </c>
      <c r="D8966" s="2" t="str">
        <f>IF(LEN(E8966)=3,F8966,D8965)</f>
        <v>W63 Revisional fusion of other joint</v>
      </c>
      <c r="E8966" s="2" t="s">
        <v>17908</v>
      </c>
      <c r="F8966" s="2" t="s">
        <v>17909</v>
      </c>
      <c r="G8966" s="2">
        <v>8669</v>
      </c>
      <c r="H8966" s="2">
        <v>8665</v>
      </c>
      <c r="I8966" s="2" t="s">
        <v>8</v>
      </c>
    </row>
    <row r="8967" spans="1:9" x14ac:dyDescent="0.2">
      <c r="A8967" s="2" t="str">
        <f>LEFT(E8967)</f>
        <v>W</v>
      </c>
      <c r="B8967" s="1" t="s">
        <v>22579</v>
      </c>
      <c r="C8967" s="2" t="str">
        <f t="shared" si="142"/>
        <v>W64</v>
      </c>
      <c r="D8967" s="2" t="str">
        <f>IF(LEN(E8967)=3,F8967,D8966)</f>
        <v>W64 Conversion to fusion of other joint</v>
      </c>
      <c r="E8967" s="2" t="s">
        <v>17910</v>
      </c>
      <c r="F8967" s="2" t="s">
        <v>17911</v>
      </c>
      <c r="G8967" s="2">
        <v>8670</v>
      </c>
      <c r="H8967" s="2">
        <v>22</v>
      </c>
      <c r="I8967" s="2" t="s">
        <v>5</v>
      </c>
    </row>
    <row r="8968" spans="1:9" x14ac:dyDescent="0.2">
      <c r="A8968" s="2" t="str">
        <f>LEFT(E8968)</f>
        <v>W</v>
      </c>
      <c r="B8968" s="1" t="s">
        <v>22579</v>
      </c>
      <c r="C8968" s="2" t="str">
        <f t="shared" si="142"/>
        <v>W64</v>
      </c>
      <c r="D8968" s="2" t="str">
        <f>IF(LEN(E8968)=3,F8968,D8967)</f>
        <v>W64 Conversion to fusion of other joint</v>
      </c>
      <c r="E8968" s="2" t="s">
        <v>17912</v>
      </c>
      <c r="F8968" s="2" t="s">
        <v>17913</v>
      </c>
      <c r="G8968" s="2">
        <v>8671</v>
      </c>
      <c r="H8968" s="2">
        <v>8670</v>
      </c>
      <c r="I8968" s="2" t="s">
        <v>8</v>
      </c>
    </row>
    <row r="8969" spans="1:9" x14ac:dyDescent="0.2">
      <c r="A8969" s="2" t="str">
        <f>LEFT(E8969)</f>
        <v>W</v>
      </c>
      <c r="B8969" s="1" t="s">
        <v>22579</v>
      </c>
      <c r="C8969" s="2" t="str">
        <f t="shared" si="142"/>
        <v>W64</v>
      </c>
      <c r="D8969" s="2" t="str">
        <f>IF(LEN(E8969)=3,F8969,D8968)</f>
        <v>W64 Conversion to fusion of other joint</v>
      </c>
      <c r="E8969" s="2" t="s">
        <v>17914</v>
      </c>
      <c r="F8969" s="2" t="s">
        <v>17915</v>
      </c>
      <c r="G8969" s="2">
        <v>8672</v>
      </c>
      <c r="H8969" s="2">
        <v>8670</v>
      </c>
      <c r="I8969" s="2" t="s">
        <v>8</v>
      </c>
    </row>
    <row r="8970" spans="1:9" x14ac:dyDescent="0.2">
      <c r="A8970" s="2" t="str">
        <f>LEFT(E8970)</f>
        <v>W</v>
      </c>
      <c r="B8970" s="1" t="s">
        <v>22579</v>
      </c>
      <c r="C8970" s="2" t="str">
        <f t="shared" si="142"/>
        <v>W64</v>
      </c>
      <c r="D8970" s="2" t="str">
        <f>IF(LEN(E8970)=3,F8970,D8969)</f>
        <v>W64 Conversion to fusion of other joint</v>
      </c>
      <c r="E8970" s="2" t="s">
        <v>17916</v>
      </c>
      <c r="F8970" s="2" t="s">
        <v>17917</v>
      </c>
      <c r="G8970" s="2">
        <v>8673</v>
      </c>
      <c r="H8970" s="2">
        <v>8670</v>
      </c>
      <c r="I8970" s="2" t="s">
        <v>8</v>
      </c>
    </row>
    <row r="8971" spans="1:9" x14ac:dyDescent="0.2">
      <c r="A8971" s="2" t="str">
        <f>LEFT(E8971)</f>
        <v>W</v>
      </c>
      <c r="B8971" s="1" t="s">
        <v>22579</v>
      </c>
      <c r="C8971" s="2" t="str">
        <f t="shared" si="142"/>
        <v>W64</v>
      </c>
      <c r="D8971" s="2" t="str">
        <f>IF(LEN(E8971)=3,F8971,D8970)</f>
        <v>W64 Conversion to fusion of other joint</v>
      </c>
      <c r="E8971" s="2" t="s">
        <v>17918</v>
      </c>
      <c r="F8971" s="2" t="s">
        <v>17919</v>
      </c>
      <c r="G8971" s="2">
        <v>8674</v>
      </c>
      <c r="H8971" s="2">
        <v>8670</v>
      </c>
      <c r="I8971" s="2" t="s">
        <v>8</v>
      </c>
    </row>
    <row r="8972" spans="1:9" x14ac:dyDescent="0.2">
      <c r="A8972" s="2" t="str">
        <f>LEFT(E8972)</f>
        <v>W</v>
      </c>
      <c r="B8972" s="1" t="s">
        <v>22579</v>
      </c>
      <c r="C8972" s="2" t="str">
        <f t="shared" si="142"/>
        <v>W64</v>
      </c>
      <c r="D8972" s="2" t="str">
        <f>IF(LEN(E8972)=3,F8972,D8971)</f>
        <v>W64 Conversion to fusion of other joint</v>
      </c>
      <c r="E8972" s="2" t="s">
        <v>17920</v>
      </c>
      <c r="F8972" s="2" t="s">
        <v>17921</v>
      </c>
      <c r="G8972" s="2">
        <v>8675</v>
      </c>
      <c r="H8972" s="2">
        <v>8670</v>
      </c>
      <c r="I8972" s="2" t="s">
        <v>8</v>
      </c>
    </row>
    <row r="8973" spans="1:9" x14ac:dyDescent="0.2">
      <c r="A8973" s="2" t="str">
        <f>LEFT(E8973)</f>
        <v>W</v>
      </c>
      <c r="B8973" s="1" t="s">
        <v>22579</v>
      </c>
      <c r="C8973" s="2" t="str">
        <f t="shared" si="142"/>
        <v>W65</v>
      </c>
      <c r="D8973" s="2" t="str">
        <f>IF(LEN(E8973)=3,F8973,D8972)</f>
        <v>W65 Primary open reduction of traumatic dislocation of joint</v>
      </c>
      <c r="E8973" s="2" t="s">
        <v>17922</v>
      </c>
      <c r="F8973" s="2" t="s">
        <v>17923</v>
      </c>
      <c r="G8973" s="2">
        <v>8676</v>
      </c>
      <c r="H8973" s="2">
        <v>22</v>
      </c>
      <c r="I8973" s="2" t="s">
        <v>5</v>
      </c>
    </row>
    <row r="8974" spans="1:9" x14ac:dyDescent="0.2">
      <c r="A8974" s="2" t="str">
        <f>LEFT(E8974)</f>
        <v>W</v>
      </c>
      <c r="B8974" s="1" t="s">
        <v>22579</v>
      </c>
      <c r="C8974" s="2" t="str">
        <f t="shared" si="142"/>
        <v>W65</v>
      </c>
      <c r="D8974" s="2" t="str">
        <f>IF(LEN(E8974)=3,F8974,D8973)</f>
        <v>W65 Primary open reduction of traumatic dislocation of joint</v>
      </c>
      <c r="E8974" s="2" t="s">
        <v>17924</v>
      </c>
      <c r="F8974" s="2" t="s">
        <v>17925</v>
      </c>
      <c r="G8974" s="2">
        <v>8677</v>
      </c>
      <c r="H8974" s="2">
        <v>8676</v>
      </c>
      <c r="I8974" s="2" t="s">
        <v>8</v>
      </c>
    </row>
    <row r="8975" spans="1:9" x14ac:dyDescent="0.2">
      <c r="A8975" s="2" t="str">
        <f>LEFT(E8975)</f>
        <v>W</v>
      </c>
      <c r="B8975" s="1" t="s">
        <v>22579</v>
      </c>
      <c r="C8975" s="2" t="str">
        <f t="shared" si="142"/>
        <v>W65</v>
      </c>
      <c r="D8975" s="2" t="str">
        <f>IF(LEN(E8975)=3,F8975,D8974)</f>
        <v>W65 Primary open reduction of traumatic dislocation of joint</v>
      </c>
      <c r="E8975" s="2" t="s">
        <v>17926</v>
      </c>
      <c r="F8975" s="2" t="s">
        <v>17927</v>
      </c>
      <c r="G8975" s="2">
        <v>8678</v>
      </c>
      <c r="H8975" s="2">
        <v>8676</v>
      </c>
      <c r="I8975" s="2" t="s">
        <v>8</v>
      </c>
    </row>
    <row r="8976" spans="1:9" x14ac:dyDescent="0.2">
      <c r="A8976" s="2" t="str">
        <f>LEFT(E8976)</f>
        <v>W</v>
      </c>
      <c r="B8976" s="1" t="s">
        <v>22579</v>
      </c>
      <c r="C8976" s="2" t="str">
        <f t="shared" si="142"/>
        <v>W65</v>
      </c>
      <c r="D8976" s="2" t="str">
        <f>IF(LEN(E8976)=3,F8976,D8975)</f>
        <v>W65 Primary open reduction of traumatic dislocation of joint</v>
      </c>
      <c r="E8976" s="2" t="s">
        <v>17928</v>
      </c>
      <c r="F8976" s="2" t="s">
        <v>17929</v>
      </c>
      <c r="G8976" s="2">
        <v>8679</v>
      </c>
      <c r="H8976" s="2">
        <v>8676</v>
      </c>
      <c r="I8976" s="2" t="s">
        <v>8</v>
      </c>
    </row>
    <row r="8977" spans="1:9" x14ac:dyDescent="0.2">
      <c r="A8977" s="2" t="str">
        <f>LEFT(E8977)</f>
        <v>W</v>
      </c>
      <c r="B8977" s="1" t="s">
        <v>22579</v>
      </c>
      <c r="C8977" s="2" t="str">
        <f t="shared" si="142"/>
        <v>W65</v>
      </c>
      <c r="D8977" s="2" t="str">
        <f>IF(LEN(E8977)=3,F8977,D8976)</f>
        <v>W65 Primary open reduction of traumatic dislocation of joint</v>
      </c>
      <c r="E8977" s="2" t="s">
        <v>17930</v>
      </c>
      <c r="F8977" s="2" t="s">
        <v>17931</v>
      </c>
      <c r="G8977" s="2">
        <v>8680</v>
      </c>
      <c r="H8977" s="2">
        <v>8676</v>
      </c>
      <c r="I8977" s="2" t="s">
        <v>8</v>
      </c>
    </row>
    <row r="8978" spans="1:9" x14ac:dyDescent="0.2">
      <c r="A8978" s="2" t="str">
        <f>LEFT(E8978)</f>
        <v>W</v>
      </c>
      <c r="B8978" s="1" t="s">
        <v>22579</v>
      </c>
      <c r="C8978" s="2" t="str">
        <f t="shared" si="142"/>
        <v>W65</v>
      </c>
      <c r="D8978" s="2" t="str">
        <f>IF(LEN(E8978)=3,F8978,D8977)</f>
        <v>W65 Primary open reduction of traumatic dislocation of joint</v>
      </c>
      <c r="E8978" s="2" t="s">
        <v>17932</v>
      </c>
      <c r="F8978" s="2" t="s">
        <v>17933</v>
      </c>
      <c r="G8978" s="2">
        <v>8681</v>
      </c>
      <c r="H8978" s="2">
        <v>8676</v>
      </c>
      <c r="I8978" s="2" t="s">
        <v>8</v>
      </c>
    </row>
    <row r="8979" spans="1:9" x14ac:dyDescent="0.2">
      <c r="A8979" s="2" t="str">
        <f>LEFT(E8979)</f>
        <v>W</v>
      </c>
      <c r="B8979" s="1" t="s">
        <v>22579</v>
      </c>
      <c r="C8979" s="2" t="str">
        <f t="shared" si="142"/>
        <v>W65</v>
      </c>
      <c r="D8979" s="2" t="str">
        <f>IF(LEN(E8979)=3,F8979,D8978)</f>
        <v>W65 Primary open reduction of traumatic dislocation of joint</v>
      </c>
      <c r="E8979" s="2" t="s">
        <v>17934</v>
      </c>
      <c r="F8979" s="2" t="s">
        <v>17935</v>
      </c>
      <c r="G8979" s="2">
        <v>8682</v>
      </c>
      <c r="H8979" s="2">
        <v>8676</v>
      </c>
      <c r="I8979" s="2" t="s">
        <v>8</v>
      </c>
    </row>
    <row r="8980" spans="1:9" x14ac:dyDescent="0.2">
      <c r="A8980" s="2" t="str">
        <f>LEFT(E8980)</f>
        <v>W</v>
      </c>
      <c r="B8980" s="1" t="s">
        <v>22579</v>
      </c>
      <c r="C8980" s="2" t="str">
        <f t="shared" si="142"/>
        <v>W65</v>
      </c>
      <c r="D8980" s="2" t="str">
        <f>IF(LEN(E8980)=3,F8980,D8979)</f>
        <v>W65 Primary open reduction of traumatic dislocation of joint</v>
      </c>
      <c r="E8980" s="2" t="s">
        <v>17936</v>
      </c>
      <c r="F8980" s="2" t="s">
        <v>17937</v>
      </c>
      <c r="G8980" s="2">
        <v>8683</v>
      </c>
      <c r="H8980" s="2">
        <v>8676</v>
      </c>
      <c r="I8980" s="2" t="s">
        <v>8</v>
      </c>
    </row>
    <row r="8981" spans="1:9" x14ac:dyDescent="0.2">
      <c r="A8981" s="2" t="str">
        <f>LEFT(E8981)</f>
        <v>W</v>
      </c>
      <c r="B8981" s="1" t="s">
        <v>22579</v>
      </c>
      <c r="C8981" s="2" t="str">
        <f t="shared" si="142"/>
        <v>W66</v>
      </c>
      <c r="D8981" s="2" t="str">
        <f>IF(LEN(E8981)=3,F8981,D8980)</f>
        <v>W66 Primary closed reduction of traumatic dislocation of joint</v>
      </c>
      <c r="E8981" s="2" t="s">
        <v>17938</v>
      </c>
      <c r="F8981" s="2" t="s">
        <v>17939</v>
      </c>
      <c r="G8981" s="2">
        <v>8684</v>
      </c>
      <c r="H8981" s="2">
        <v>22</v>
      </c>
      <c r="I8981" s="2" t="s">
        <v>5</v>
      </c>
    </row>
    <row r="8982" spans="1:9" x14ac:dyDescent="0.2">
      <c r="A8982" s="2" t="str">
        <f>LEFT(E8982)</f>
        <v>W</v>
      </c>
      <c r="B8982" s="1" t="s">
        <v>22579</v>
      </c>
      <c r="C8982" s="2" t="str">
        <f t="shared" si="142"/>
        <v>W66</v>
      </c>
      <c r="D8982" s="2" t="str">
        <f>IF(LEN(E8982)=3,F8982,D8981)</f>
        <v>W66 Primary closed reduction of traumatic dislocation of joint</v>
      </c>
      <c r="E8982" s="2" t="s">
        <v>17940</v>
      </c>
      <c r="F8982" s="2" t="s">
        <v>17941</v>
      </c>
      <c r="G8982" s="2">
        <v>8685</v>
      </c>
      <c r="H8982" s="2">
        <v>8684</v>
      </c>
      <c r="I8982" s="2" t="s">
        <v>8</v>
      </c>
    </row>
    <row r="8983" spans="1:9" x14ac:dyDescent="0.2">
      <c r="A8983" s="2" t="str">
        <f>LEFT(E8983)</f>
        <v>W</v>
      </c>
      <c r="B8983" s="1" t="s">
        <v>22579</v>
      </c>
      <c r="C8983" s="2" t="str">
        <f t="shared" si="142"/>
        <v>W66</v>
      </c>
      <c r="D8983" s="2" t="str">
        <f>IF(LEN(E8983)=3,F8983,D8982)</f>
        <v>W66 Primary closed reduction of traumatic dislocation of joint</v>
      </c>
      <c r="E8983" s="2" t="s">
        <v>17942</v>
      </c>
      <c r="F8983" s="2" t="s">
        <v>17943</v>
      </c>
      <c r="G8983" s="2">
        <v>8686</v>
      </c>
      <c r="H8983" s="2">
        <v>8684</v>
      </c>
      <c r="I8983" s="2" t="s">
        <v>8</v>
      </c>
    </row>
    <row r="8984" spans="1:9" x14ac:dyDescent="0.2">
      <c r="A8984" s="2" t="str">
        <f>LEFT(E8984)</f>
        <v>W</v>
      </c>
      <c r="B8984" s="1" t="s">
        <v>22579</v>
      </c>
      <c r="C8984" s="2" t="str">
        <f t="shared" si="142"/>
        <v>W66</v>
      </c>
      <c r="D8984" s="2" t="str">
        <f>IF(LEN(E8984)=3,F8984,D8983)</f>
        <v>W66 Primary closed reduction of traumatic dislocation of joint</v>
      </c>
      <c r="E8984" s="2" t="s">
        <v>17944</v>
      </c>
      <c r="F8984" s="2" t="s">
        <v>17945</v>
      </c>
      <c r="G8984" s="2">
        <v>8687</v>
      </c>
      <c r="H8984" s="2">
        <v>8684</v>
      </c>
      <c r="I8984" s="2" t="s">
        <v>8</v>
      </c>
    </row>
    <row r="8985" spans="1:9" x14ac:dyDescent="0.2">
      <c r="A8985" s="2" t="str">
        <f>LEFT(E8985)</f>
        <v>W</v>
      </c>
      <c r="B8985" s="1" t="s">
        <v>22579</v>
      </c>
      <c r="C8985" s="2" t="str">
        <f t="shared" si="142"/>
        <v>W66</v>
      </c>
      <c r="D8985" s="2" t="str">
        <f>IF(LEN(E8985)=3,F8985,D8984)</f>
        <v>W66 Primary closed reduction of traumatic dislocation of joint</v>
      </c>
      <c r="E8985" s="2" t="s">
        <v>17946</v>
      </c>
      <c r="F8985" s="2" t="s">
        <v>17947</v>
      </c>
      <c r="G8985" s="2">
        <v>8688</v>
      </c>
      <c r="H8985" s="2">
        <v>8684</v>
      </c>
      <c r="I8985" s="2" t="s">
        <v>8</v>
      </c>
    </row>
    <row r="8986" spans="1:9" x14ac:dyDescent="0.2">
      <c r="A8986" s="2" t="str">
        <f>LEFT(E8986)</f>
        <v>W</v>
      </c>
      <c r="B8986" s="1" t="s">
        <v>22579</v>
      </c>
      <c r="C8986" s="2" t="str">
        <f t="shared" si="142"/>
        <v>W66</v>
      </c>
      <c r="D8986" s="2" t="str">
        <f>IF(LEN(E8986)=3,F8986,D8985)</f>
        <v>W66 Primary closed reduction of traumatic dislocation of joint</v>
      </c>
      <c r="E8986" s="2" t="s">
        <v>17948</v>
      </c>
      <c r="F8986" s="2" t="s">
        <v>17949</v>
      </c>
      <c r="G8986" s="2">
        <v>8689</v>
      </c>
      <c r="H8986" s="2">
        <v>8684</v>
      </c>
      <c r="I8986" s="2" t="s">
        <v>8</v>
      </c>
    </row>
    <row r="8987" spans="1:9" x14ac:dyDescent="0.2">
      <c r="A8987" s="2" t="str">
        <f>LEFT(E8987)</f>
        <v>W</v>
      </c>
      <c r="B8987" s="1" t="s">
        <v>22579</v>
      </c>
      <c r="C8987" s="2" t="str">
        <f t="shared" si="142"/>
        <v>W66</v>
      </c>
      <c r="D8987" s="2" t="str">
        <f>IF(LEN(E8987)=3,F8987,D8986)</f>
        <v>W66 Primary closed reduction of traumatic dislocation of joint</v>
      </c>
      <c r="E8987" s="2" t="s">
        <v>17950</v>
      </c>
      <c r="F8987" s="2" t="s">
        <v>17951</v>
      </c>
      <c r="G8987" s="2">
        <v>8690</v>
      </c>
      <c r="H8987" s="2">
        <v>8684</v>
      </c>
      <c r="I8987" s="2" t="s">
        <v>8</v>
      </c>
    </row>
    <row r="8988" spans="1:9" x14ac:dyDescent="0.2">
      <c r="A8988" s="2" t="str">
        <f>LEFT(E8988)</f>
        <v>W</v>
      </c>
      <c r="B8988" s="1" t="s">
        <v>22579</v>
      </c>
      <c r="C8988" s="2" t="str">
        <f t="shared" ref="C8988:C9051" si="143">LEFT(E8988,3)</f>
        <v>W67</v>
      </c>
      <c r="D8988" s="2" t="str">
        <f>IF(LEN(E8988)=3,F8988,D8987)</f>
        <v>W67 Secondary reduction of traumatic dislocation of joint</v>
      </c>
      <c r="E8988" s="2" t="s">
        <v>17952</v>
      </c>
      <c r="F8988" s="2" t="s">
        <v>17953</v>
      </c>
      <c r="G8988" s="2">
        <v>8691</v>
      </c>
      <c r="H8988" s="2">
        <v>22</v>
      </c>
      <c r="I8988" s="2" t="s">
        <v>5</v>
      </c>
    </row>
    <row r="8989" spans="1:9" x14ac:dyDescent="0.2">
      <c r="A8989" s="2" t="str">
        <f>LEFT(E8989)</f>
        <v>W</v>
      </c>
      <c r="B8989" s="1" t="s">
        <v>22579</v>
      </c>
      <c r="C8989" s="2" t="str">
        <f t="shared" si="143"/>
        <v>W67</v>
      </c>
      <c r="D8989" s="2" t="str">
        <f>IF(LEN(E8989)=3,F8989,D8988)</f>
        <v>W67 Secondary reduction of traumatic dislocation of joint</v>
      </c>
      <c r="E8989" s="2" t="s">
        <v>17954</v>
      </c>
      <c r="F8989" s="2" t="s">
        <v>17955</v>
      </c>
      <c r="G8989" s="2">
        <v>8692</v>
      </c>
      <c r="H8989" s="2">
        <v>8691</v>
      </c>
      <c r="I8989" s="2" t="s">
        <v>8</v>
      </c>
    </row>
    <row r="8990" spans="1:9" x14ac:dyDescent="0.2">
      <c r="A8990" s="2" t="str">
        <f>LEFT(E8990)</f>
        <v>W</v>
      </c>
      <c r="B8990" s="1" t="s">
        <v>22579</v>
      </c>
      <c r="C8990" s="2" t="str">
        <f t="shared" si="143"/>
        <v>W67</v>
      </c>
      <c r="D8990" s="2" t="str">
        <f>IF(LEN(E8990)=3,F8990,D8989)</f>
        <v>W67 Secondary reduction of traumatic dislocation of joint</v>
      </c>
      <c r="E8990" s="2" t="s">
        <v>17956</v>
      </c>
      <c r="F8990" s="2" t="s">
        <v>17957</v>
      </c>
      <c r="G8990" s="2">
        <v>8693</v>
      </c>
      <c r="H8990" s="2">
        <v>8691</v>
      </c>
      <c r="I8990" s="2" t="s">
        <v>8</v>
      </c>
    </row>
    <row r="8991" spans="1:9" x14ac:dyDescent="0.2">
      <c r="A8991" s="2" t="str">
        <f>LEFT(E8991)</f>
        <v>W</v>
      </c>
      <c r="B8991" s="1" t="s">
        <v>22579</v>
      </c>
      <c r="C8991" s="2" t="str">
        <f t="shared" si="143"/>
        <v>W67</v>
      </c>
      <c r="D8991" s="2" t="str">
        <f>IF(LEN(E8991)=3,F8991,D8990)</f>
        <v>W67 Secondary reduction of traumatic dislocation of joint</v>
      </c>
      <c r="E8991" s="2" t="s">
        <v>17958</v>
      </c>
      <c r="F8991" s="2" t="s">
        <v>17959</v>
      </c>
      <c r="G8991" s="2">
        <v>8694</v>
      </c>
      <c r="H8991" s="2">
        <v>8691</v>
      </c>
      <c r="I8991" s="2" t="s">
        <v>8</v>
      </c>
    </row>
    <row r="8992" spans="1:9" x14ac:dyDescent="0.2">
      <c r="A8992" s="2" t="str">
        <f>LEFT(E8992)</f>
        <v>W</v>
      </c>
      <c r="B8992" s="1" t="s">
        <v>22579</v>
      </c>
      <c r="C8992" s="2" t="str">
        <f t="shared" si="143"/>
        <v>W67</v>
      </c>
      <c r="D8992" s="2" t="str">
        <f>IF(LEN(E8992)=3,F8992,D8991)</f>
        <v>W67 Secondary reduction of traumatic dislocation of joint</v>
      </c>
      <c r="E8992" s="2" t="s">
        <v>17960</v>
      </c>
      <c r="F8992" s="2" t="s">
        <v>17961</v>
      </c>
      <c r="G8992" s="2">
        <v>8695</v>
      </c>
      <c r="H8992" s="2">
        <v>8691</v>
      </c>
      <c r="I8992" s="2" t="s">
        <v>8</v>
      </c>
    </row>
    <row r="8993" spans="1:9" x14ac:dyDescent="0.2">
      <c r="A8993" s="2" t="str">
        <f>LEFT(E8993)</f>
        <v>W</v>
      </c>
      <c r="B8993" s="1" t="s">
        <v>22579</v>
      </c>
      <c r="C8993" s="2" t="str">
        <f t="shared" si="143"/>
        <v>W67</v>
      </c>
      <c r="D8993" s="2" t="str">
        <f>IF(LEN(E8993)=3,F8993,D8992)</f>
        <v>W67 Secondary reduction of traumatic dislocation of joint</v>
      </c>
      <c r="E8993" s="2" t="s">
        <v>17962</v>
      </c>
      <c r="F8993" s="2" t="s">
        <v>17963</v>
      </c>
      <c r="G8993" s="2">
        <v>8696</v>
      </c>
      <c r="H8993" s="2">
        <v>8691</v>
      </c>
      <c r="I8993" s="2" t="s">
        <v>8</v>
      </c>
    </row>
    <row r="8994" spans="1:9" x14ac:dyDescent="0.2">
      <c r="A8994" s="2" t="str">
        <f>LEFT(E8994)</f>
        <v>W</v>
      </c>
      <c r="B8994" s="1" t="s">
        <v>22579</v>
      </c>
      <c r="C8994" s="2" t="str">
        <f t="shared" si="143"/>
        <v>W67</v>
      </c>
      <c r="D8994" s="2" t="str">
        <f>IF(LEN(E8994)=3,F8994,D8993)</f>
        <v>W67 Secondary reduction of traumatic dislocation of joint</v>
      </c>
      <c r="E8994" s="2" t="s">
        <v>17964</v>
      </c>
      <c r="F8994" s="2" t="s">
        <v>17965</v>
      </c>
      <c r="G8994" s="2">
        <v>8697</v>
      </c>
      <c r="H8994" s="2">
        <v>8691</v>
      </c>
      <c r="I8994" s="2" t="s">
        <v>8</v>
      </c>
    </row>
    <row r="8995" spans="1:9" x14ac:dyDescent="0.2">
      <c r="A8995" s="2" t="str">
        <f>LEFT(E8995)</f>
        <v>W</v>
      </c>
      <c r="B8995" s="1" t="s">
        <v>22579</v>
      </c>
      <c r="C8995" s="2" t="str">
        <f t="shared" si="143"/>
        <v>W67</v>
      </c>
      <c r="D8995" s="2" t="str">
        <f>IF(LEN(E8995)=3,F8995,D8994)</f>
        <v>W67 Secondary reduction of traumatic dislocation of joint</v>
      </c>
      <c r="E8995" s="2" t="s">
        <v>17966</v>
      </c>
      <c r="F8995" s="2" t="s">
        <v>17967</v>
      </c>
      <c r="G8995" s="2">
        <v>8698</v>
      </c>
      <c r="H8995" s="2">
        <v>8691</v>
      </c>
      <c r="I8995" s="2" t="s">
        <v>8</v>
      </c>
    </row>
    <row r="8996" spans="1:9" x14ac:dyDescent="0.2">
      <c r="A8996" s="2" t="str">
        <f>LEFT(E8996)</f>
        <v>W</v>
      </c>
      <c r="B8996" s="1" t="s">
        <v>22579</v>
      </c>
      <c r="C8996" s="2" t="str">
        <f t="shared" si="143"/>
        <v>W67</v>
      </c>
      <c r="D8996" s="2" t="str">
        <f>IF(LEN(E8996)=3,F8996,D8995)</f>
        <v>W67 Secondary reduction of traumatic dislocation of joint</v>
      </c>
      <c r="E8996" s="2" t="s">
        <v>17968</v>
      </c>
      <c r="F8996" s="2" t="s">
        <v>17969</v>
      </c>
      <c r="G8996" s="2">
        <v>8699</v>
      </c>
      <c r="H8996" s="2">
        <v>8691</v>
      </c>
      <c r="I8996" s="2" t="s">
        <v>8</v>
      </c>
    </row>
    <row r="8997" spans="1:9" x14ac:dyDescent="0.2">
      <c r="A8997" s="2" t="str">
        <f>LEFT(E8997)</f>
        <v>W</v>
      </c>
      <c r="B8997" s="1" t="s">
        <v>22579</v>
      </c>
      <c r="C8997" s="2" t="str">
        <f t="shared" si="143"/>
        <v>W67</v>
      </c>
      <c r="D8997" s="2" t="str">
        <f>IF(LEN(E8997)=3,F8997,D8996)</f>
        <v>W67 Secondary reduction of traumatic dislocation of joint</v>
      </c>
      <c r="E8997" s="2" t="s">
        <v>17970</v>
      </c>
      <c r="F8997" s="2" t="s">
        <v>17971</v>
      </c>
      <c r="G8997" s="2">
        <v>8700</v>
      </c>
      <c r="H8997" s="2">
        <v>8691</v>
      </c>
      <c r="I8997" s="2" t="s">
        <v>8</v>
      </c>
    </row>
    <row r="8998" spans="1:9" x14ac:dyDescent="0.2">
      <c r="A8998" s="2" t="str">
        <f>LEFT(E8998)</f>
        <v>W</v>
      </c>
      <c r="B8998" s="1" t="s">
        <v>22579</v>
      </c>
      <c r="C8998" s="2" t="str">
        <f t="shared" si="143"/>
        <v>W68</v>
      </c>
      <c r="D8998" s="2" t="str">
        <f>IF(LEN(E8998)=3,F8998,D8997)</f>
        <v>W68 Primary reduction of injury to growth plate</v>
      </c>
      <c r="E8998" s="2" t="s">
        <v>17972</v>
      </c>
      <c r="F8998" s="2" t="s">
        <v>17973</v>
      </c>
      <c r="G8998" s="2">
        <v>8701</v>
      </c>
      <c r="H8998" s="2">
        <v>22</v>
      </c>
      <c r="I8998" s="2" t="s">
        <v>5</v>
      </c>
    </row>
    <row r="8999" spans="1:9" x14ac:dyDescent="0.2">
      <c r="A8999" s="2" t="str">
        <f>LEFT(E8999)</f>
        <v>W</v>
      </c>
      <c r="B8999" s="1" t="s">
        <v>22579</v>
      </c>
      <c r="C8999" s="2" t="str">
        <f t="shared" si="143"/>
        <v>W68</v>
      </c>
      <c r="D8999" s="2" t="str">
        <f>IF(LEN(E8999)=3,F8999,D8998)</f>
        <v>W68 Primary reduction of injury to growth plate</v>
      </c>
      <c r="E8999" s="2" t="s">
        <v>17974</v>
      </c>
      <c r="F8999" s="2" t="s">
        <v>17975</v>
      </c>
      <c r="G8999" s="2">
        <v>8702</v>
      </c>
      <c r="H8999" s="2">
        <v>8701</v>
      </c>
      <c r="I8999" s="2" t="s">
        <v>8</v>
      </c>
    </row>
    <row r="9000" spans="1:9" x14ac:dyDescent="0.2">
      <c r="A9000" s="2" t="str">
        <f>LEFT(E9000)</f>
        <v>W</v>
      </c>
      <c r="B9000" s="1" t="s">
        <v>22579</v>
      </c>
      <c r="C9000" s="2" t="str">
        <f t="shared" si="143"/>
        <v>W68</v>
      </c>
      <c r="D9000" s="2" t="str">
        <f>IF(LEN(E9000)=3,F9000,D8999)</f>
        <v>W68 Primary reduction of injury to growth plate</v>
      </c>
      <c r="E9000" s="2" t="s">
        <v>17976</v>
      </c>
      <c r="F9000" s="2" t="s">
        <v>17977</v>
      </c>
      <c r="G9000" s="2">
        <v>8703</v>
      </c>
      <c r="H9000" s="2">
        <v>8701</v>
      </c>
      <c r="I9000" s="2" t="s">
        <v>8</v>
      </c>
    </row>
    <row r="9001" spans="1:9" x14ac:dyDescent="0.2">
      <c r="A9001" s="2" t="str">
        <f>LEFT(E9001)</f>
        <v>W</v>
      </c>
      <c r="B9001" s="1" t="s">
        <v>22579</v>
      </c>
      <c r="C9001" s="2" t="str">
        <f t="shared" si="143"/>
        <v>W68</v>
      </c>
      <c r="D9001" s="2" t="str">
        <f>IF(LEN(E9001)=3,F9001,D9000)</f>
        <v>W68 Primary reduction of injury to growth plate</v>
      </c>
      <c r="E9001" s="2" t="s">
        <v>17978</v>
      </c>
      <c r="F9001" s="2" t="s">
        <v>17979</v>
      </c>
      <c r="G9001" s="2">
        <v>8704</v>
      </c>
      <c r="H9001" s="2">
        <v>8701</v>
      </c>
      <c r="I9001" s="2" t="s">
        <v>8</v>
      </c>
    </row>
    <row r="9002" spans="1:9" x14ac:dyDescent="0.2">
      <c r="A9002" s="2" t="str">
        <f>LEFT(E9002)</f>
        <v>W</v>
      </c>
      <c r="B9002" s="1" t="s">
        <v>22579</v>
      </c>
      <c r="C9002" s="2" t="str">
        <f t="shared" si="143"/>
        <v>W68</v>
      </c>
      <c r="D9002" s="2" t="str">
        <f>IF(LEN(E9002)=3,F9002,D9001)</f>
        <v>W68 Primary reduction of injury to growth plate</v>
      </c>
      <c r="E9002" s="2" t="s">
        <v>17980</v>
      </c>
      <c r="F9002" s="2" t="s">
        <v>17981</v>
      </c>
      <c r="G9002" s="2">
        <v>8705</v>
      </c>
      <c r="H9002" s="2">
        <v>8701</v>
      </c>
      <c r="I9002" s="2" t="s">
        <v>8</v>
      </c>
    </row>
    <row r="9003" spans="1:9" x14ac:dyDescent="0.2">
      <c r="A9003" s="2" t="str">
        <f>LEFT(E9003)</f>
        <v>W</v>
      </c>
      <c r="B9003" s="1" t="s">
        <v>22579</v>
      </c>
      <c r="C9003" s="2" t="str">
        <f t="shared" si="143"/>
        <v>W68</v>
      </c>
      <c r="D9003" s="2" t="str">
        <f>IF(LEN(E9003)=3,F9003,D9002)</f>
        <v>W68 Primary reduction of injury to growth plate</v>
      </c>
      <c r="E9003" s="2" t="s">
        <v>17982</v>
      </c>
      <c r="F9003" s="2" t="s">
        <v>17983</v>
      </c>
      <c r="G9003" s="2">
        <v>8706</v>
      </c>
      <c r="H9003" s="2">
        <v>8701</v>
      </c>
      <c r="I9003" s="2" t="s">
        <v>8</v>
      </c>
    </row>
    <row r="9004" spans="1:9" x14ac:dyDescent="0.2">
      <c r="A9004" s="2" t="str">
        <f>LEFT(E9004)</f>
        <v>W</v>
      </c>
      <c r="B9004" s="1" t="s">
        <v>22579</v>
      </c>
      <c r="C9004" s="2" t="str">
        <f t="shared" si="143"/>
        <v>W68</v>
      </c>
      <c r="D9004" s="2" t="str">
        <f>IF(LEN(E9004)=3,F9004,D9003)</f>
        <v>W68 Primary reduction of injury to growth plate</v>
      </c>
      <c r="E9004" s="2" t="s">
        <v>17984</v>
      </c>
      <c r="F9004" s="2" t="s">
        <v>17985</v>
      </c>
      <c r="G9004" s="2">
        <v>8707</v>
      </c>
      <c r="H9004" s="2">
        <v>8701</v>
      </c>
      <c r="I9004" s="2" t="s">
        <v>8</v>
      </c>
    </row>
    <row r="9005" spans="1:9" x14ac:dyDescent="0.2">
      <c r="A9005" s="2" t="str">
        <f>LEFT(E9005)</f>
        <v>W</v>
      </c>
      <c r="B9005" s="1" t="s">
        <v>22579</v>
      </c>
      <c r="C9005" s="2" t="str">
        <f t="shared" si="143"/>
        <v>W68</v>
      </c>
      <c r="D9005" s="2" t="str">
        <f>IF(LEN(E9005)=3,F9005,D9004)</f>
        <v>W68 Primary reduction of injury to growth plate</v>
      </c>
      <c r="E9005" s="2" t="s">
        <v>17986</v>
      </c>
      <c r="F9005" s="2" t="s">
        <v>17987</v>
      </c>
      <c r="G9005" s="2">
        <v>8708</v>
      </c>
      <c r="H9005" s="2">
        <v>8701</v>
      </c>
      <c r="I9005" s="2" t="s">
        <v>8</v>
      </c>
    </row>
    <row r="9006" spans="1:9" x14ac:dyDescent="0.2">
      <c r="A9006" s="2" t="str">
        <f>LEFT(E9006)</f>
        <v>W</v>
      </c>
      <c r="B9006" s="1" t="s">
        <v>22579</v>
      </c>
      <c r="C9006" s="2" t="str">
        <f t="shared" si="143"/>
        <v>W68</v>
      </c>
      <c r="D9006" s="2" t="str">
        <f>IF(LEN(E9006)=3,F9006,D9005)</f>
        <v>W68 Primary reduction of injury to growth plate</v>
      </c>
      <c r="E9006" s="2" t="s">
        <v>17988</v>
      </c>
      <c r="F9006" s="2" t="s">
        <v>17989</v>
      </c>
      <c r="G9006" s="2">
        <v>8709</v>
      </c>
      <c r="H9006" s="2">
        <v>8701</v>
      </c>
      <c r="I9006" s="2" t="s">
        <v>8</v>
      </c>
    </row>
    <row r="9007" spans="1:9" x14ac:dyDescent="0.2">
      <c r="A9007" s="2" t="str">
        <f>LEFT(E9007)</f>
        <v>W</v>
      </c>
      <c r="B9007" s="1" t="s">
        <v>22579</v>
      </c>
      <c r="C9007" s="2" t="str">
        <f t="shared" si="143"/>
        <v>W69</v>
      </c>
      <c r="D9007" s="2" t="str">
        <f>IF(LEN(E9007)=3,F9007,D9006)</f>
        <v>W69 Open operations on synovial membrane of joint</v>
      </c>
      <c r="E9007" s="2" t="s">
        <v>17990</v>
      </c>
      <c r="F9007" s="2" t="s">
        <v>17991</v>
      </c>
      <c r="G9007" s="2">
        <v>8710</v>
      </c>
      <c r="H9007" s="2">
        <v>22</v>
      </c>
      <c r="I9007" s="2" t="s">
        <v>5</v>
      </c>
    </row>
    <row r="9008" spans="1:9" x14ac:dyDescent="0.2">
      <c r="A9008" s="2" t="str">
        <f>LEFT(E9008)</f>
        <v>W</v>
      </c>
      <c r="B9008" s="1" t="s">
        <v>22579</v>
      </c>
      <c r="C9008" s="2" t="str">
        <f t="shared" si="143"/>
        <v>W69</v>
      </c>
      <c r="D9008" s="2" t="str">
        <f>IF(LEN(E9008)=3,F9008,D9007)</f>
        <v>W69 Open operations on synovial membrane of joint</v>
      </c>
      <c r="E9008" s="2" t="s">
        <v>17992</v>
      </c>
      <c r="F9008" s="2" t="s">
        <v>17993</v>
      </c>
      <c r="G9008" s="2">
        <v>8711</v>
      </c>
      <c r="H9008" s="2">
        <v>8710</v>
      </c>
      <c r="I9008" s="2" t="s">
        <v>8</v>
      </c>
    </row>
    <row r="9009" spans="1:9" x14ac:dyDescent="0.2">
      <c r="A9009" s="2" t="str">
        <f>LEFT(E9009)</f>
        <v>W</v>
      </c>
      <c r="B9009" s="1" t="s">
        <v>22579</v>
      </c>
      <c r="C9009" s="2" t="str">
        <f t="shared" si="143"/>
        <v>W69</v>
      </c>
      <c r="D9009" s="2" t="str">
        <f>IF(LEN(E9009)=3,F9009,D9008)</f>
        <v>W69 Open operations on synovial membrane of joint</v>
      </c>
      <c r="E9009" s="2" t="s">
        <v>17994</v>
      </c>
      <c r="F9009" s="2" t="s">
        <v>17995</v>
      </c>
      <c r="G9009" s="2">
        <v>8712</v>
      </c>
      <c r="H9009" s="2">
        <v>8710</v>
      </c>
      <c r="I9009" s="2" t="s">
        <v>8</v>
      </c>
    </row>
    <row r="9010" spans="1:9" x14ac:dyDescent="0.2">
      <c r="A9010" s="2" t="str">
        <f>LEFT(E9010)</f>
        <v>W</v>
      </c>
      <c r="B9010" s="1" t="s">
        <v>22579</v>
      </c>
      <c r="C9010" s="2" t="str">
        <f t="shared" si="143"/>
        <v>W69</v>
      </c>
      <c r="D9010" s="2" t="str">
        <f>IF(LEN(E9010)=3,F9010,D9009)</f>
        <v>W69 Open operations on synovial membrane of joint</v>
      </c>
      <c r="E9010" s="2" t="s">
        <v>17996</v>
      </c>
      <c r="F9010" s="2" t="s">
        <v>17997</v>
      </c>
      <c r="G9010" s="2">
        <v>8713</v>
      </c>
      <c r="H9010" s="2">
        <v>8710</v>
      </c>
      <c r="I9010" s="2" t="s">
        <v>8</v>
      </c>
    </row>
    <row r="9011" spans="1:9" x14ac:dyDescent="0.2">
      <c r="A9011" s="2" t="str">
        <f>LEFT(E9011)</f>
        <v>W</v>
      </c>
      <c r="B9011" s="1" t="s">
        <v>22579</v>
      </c>
      <c r="C9011" s="2" t="str">
        <f t="shared" si="143"/>
        <v>W69</v>
      </c>
      <c r="D9011" s="2" t="str">
        <f>IF(LEN(E9011)=3,F9011,D9010)</f>
        <v>W69 Open operations on synovial membrane of joint</v>
      </c>
      <c r="E9011" s="2" t="s">
        <v>17998</v>
      </c>
      <c r="F9011" s="2" t="s">
        <v>17999</v>
      </c>
      <c r="G9011" s="2">
        <v>8714</v>
      </c>
      <c r="H9011" s="2">
        <v>8710</v>
      </c>
      <c r="I9011" s="2" t="s">
        <v>8</v>
      </c>
    </row>
    <row r="9012" spans="1:9" x14ac:dyDescent="0.2">
      <c r="A9012" s="2" t="str">
        <f>LEFT(E9012)</f>
        <v>W</v>
      </c>
      <c r="B9012" s="1" t="s">
        <v>22579</v>
      </c>
      <c r="C9012" s="2" t="str">
        <f t="shared" si="143"/>
        <v>W69</v>
      </c>
      <c r="D9012" s="2" t="str">
        <f>IF(LEN(E9012)=3,F9012,D9011)</f>
        <v>W69 Open operations on synovial membrane of joint</v>
      </c>
      <c r="E9012" s="2" t="s">
        <v>18000</v>
      </c>
      <c r="F9012" s="2" t="s">
        <v>18001</v>
      </c>
      <c r="G9012" s="2">
        <v>8715</v>
      </c>
      <c r="H9012" s="2">
        <v>8710</v>
      </c>
      <c r="I9012" s="2" t="s">
        <v>8</v>
      </c>
    </row>
    <row r="9013" spans="1:9" x14ac:dyDescent="0.2">
      <c r="A9013" s="2" t="str">
        <f>LEFT(E9013)</f>
        <v>W</v>
      </c>
      <c r="B9013" s="1" t="s">
        <v>22579</v>
      </c>
      <c r="C9013" s="2" t="str">
        <f t="shared" si="143"/>
        <v>W69</v>
      </c>
      <c r="D9013" s="2" t="str">
        <f>IF(LEN(E9013)=3,F9013,D9012)</f>
        <v>W69 Open operations on synovial membrane of joint</v>
      </c>
      <c r="E9013" s="2" t="s">
        <v>18002</v>
      </c>
      <c r="F9013" s="2" t="s">
        <v>18003</v>
      </c>
      <c r="G9013" s="2">
        <v>8716</v>
      </c>
      <c r="H9013" s="2">
        <v>8710</v>
      </c>
      <c r="I9013" s="2" t="s">
        <v>8</v>
      </c>
    </row>
    <row r="9014" spans="1:9" x14ac:dyDescent="0.2">
      <c r="A9014" s="2" t="str">
        <f>LEFT(E9014)</f>
        <v>W</v>
      </c>
      <c r="B9014" s="1" t="s">
        <v>22579</v>
      </c>
      <c r="C9014" s="2" t="str">
        <f t="shared" si="143"/>
        <v>W69</v>
      </c>
      <c r="D9014" s="2" t="str">
        <f>IF(LEN(E9014)=3,F9014,D9013)</f>
        <v>W69 Open operations on synovial membrane of joint</v>
      </c>
      <c r="E9014" s="2" t="s">
        <v>18004</v>
      </c>
      <c r="F9014" s="2" t="s">
        <v>18005</v>
      </c>
      <c r="G9014" s="2">
        <v>8717</v>
      </c>
      <c r="H9014" s="2">
        <v>8710</v>
      </c>
      <c r="I9014" s="2" t="s">
        <v>8</v>
      </c>
    </row>
    <row r="9015" spans="1:9" x14ac:dyDescent="0.2">
      <c r="A9015" s="2" t="str">
        <f>LEFT(E9015)</f>
        <v>W</v>
      </c>
      <c r="B9015" s="1" t="s">
        <v>22579</v>
      </c>
      <c r="C9015" s="2" t="str">
        <f t="shared" si="143"/>
        <v>W70</v>
      </c>
      <c r="D9015" s="2" t="str">
        <f>IF(LEN(E9015)=3,F9015,D9014)</f>
        <v>W70 Open operations on semilunar cartilage</v>
      </c>
      <c r="E9015" s="2" t="s">
        <v>18006</v>
      </c>
      <c r="F9015" s="2" t="s">
        <v>18007</v>
      </c>
      <c r="G9015" s="2">
        <v>8718</v>
      </c>
      <c r="H9015" s="2">
        <v>22</v>
      </c>
      <c r="I9015" s="2" t="s">
        <v>5</v>
      </c>
    </row>
    <row r="9016" spans="1:9" x14ac:dyDescent="0.2">
      <c r="A9016" s="2" t="str">
        <f>LEFT(E9016)</f>
        <v>W</v>
      </c>
      <c r="B9016" s="1" t="s">
        <v>22579</v>
      </c>
      <c r="C9016" s="2" t="str">
        <f t="shared" si="143"/>
        <v>W70</v>
      </c>
      <c r="D9016" s="2" t="str">
        <f>IF(LEN(E9016)=3,F9016,D9015)</f>
        <v>W70 Open operations on semilunar cartilage</v>
      </c>
      <c r="E9016" s="2" t="s">
        <v>18008</v>
      </c>
      <c r="F9016" s="2" t="s">
        <v>18009</v>
      </c>
      <c r="G9016" s="2">
        <v>8719</v>
      </c>
      <c r="H9016" s="2">
        <v>8718</v>
      </c>
      <c r="I9016" s="2" t="s">
        <v>8</v>
      </c>
    </row>
    <row r="9017" spans="1:9" x14ac:dyDescent="0.2">
      <c r="A9017" s="2" t="str">
        <f>LEFT(E9017)</f>
        <v>W</v>
      </c>
      <c r="B9017" s="1" t="s">
        <v>22579</v>
      </c>
      <c r="C9017" s="2" t="str">
        <f t="shared" si="143"/>
        <v>W70</v>
      </c>
      <c r="D9017" s="2" t="str">
        <f>IF(LEN(E9017)=3,F9017,D9016)</f>
        <v>W70 Open operations on semilunar cartilage</v>
      </c>
      <c r="E9017" s="2" t="s">
        <v>18010</v>
      </c>
      <c r="F9017" s="2" t="s">
        <v>18011</v>
      </c>
      <c r="G9017" s="2">
        <v>8720</v>
      </c>
      <c r="H9017" s="2">
        <v>8718</v>
      </c>
      <c r="I9017" s="2" t="s">
        <v>8</v>
      </c>
    </row>
    <row r="9018" spans="1:9" x14ac:dyDescent="0.2">
      <c r="A9018" s="2" t="str">
        <f>LEFT(E9018)</f>
        <v>W</v>
      </c>
      <c r="B9018" s="1" t="s">
        <v>22579</v>
      </c>
      <c r="C9018" s="2" t="str">
        <f t="shared" si="143"/>
        <v>W70</v>
      </c>
      <c r="D9018" s="2" t="str">
        <f>IF(LEN(E9018)=3,F9018,D9017)</f>
        <v>W70 Open operations on semilunar cartilage</v>
      </c>
      <c r="E9018" s="2" t="s">
        <v>18012</v>
      </c>
      <c r="F9018" s="2" t="s">
        <v>18013</v>
      </c>
      <c r="G9018" s="2">
        <v>8721</v>
      </c>
      <c r="H9018" s="2">
        <v>8718</v>
      </c>
      <c r="I9018" s="2" t="s">
        <v>8</v>
      </c>
    </row>
    <row r="9019" spans="1:9" x14ac:dyDescent="0.2">
      <c r="A9019" s="2" t="str">
        <f>LEFT(E9019)</f>
        <v>W</v>
      </c>
      <c r="B9019" s="1" t="s">
        <v>22579</v>
      </c>
      <c r="C9019" s="2" t="str">
        <f t="shared" si="143"/>
        <v>W70</v>
      </c>
      <c r="D9019" s="2" t="str">
        <f>IF(LEN(E9019)=3,F9019,D9018)</f>
        <v>W70 Open operations on semilunar cartilage</v>
      </c>
      <c r="E9019" s="2" t="s">
        <v>18014</v>
      </c>
      <c r="F9019" s="2" t="s">
        <v>18015</v>
      </c>
      <c r="G9019" s="2">
        <v>8722</v>
      </c>
      <c r="H9019" s="2">
        <v>8718</v>
      </c>
      <c r="I9019" s="2" t="s">
        <v>8</v>
      </c>
    </row>
    <row r="9020" spans="1:9" x14ac:dyDescent="0.2">
      <c r="A9020" s="2" t="str">
        <f>LEFT(E9020)</f>
        <v>W</v>
      </c>
      <c r="B9020" s="1" t="s">
        <v>22579</v>
      </c>
      <c r="C9020" s="2" t="str">
        <f t="shared" si="143"/>
        <v>W70</v>
      </c>
      <c r="D9020" s="2" t="str">
        <f>IF(LEN(E9020)=3,F9020,D9019)</f>
        <v>W70 Open operations on semilunar cartilage</v>
      </c>
      <c r="E9020" s="2" t="s">
        <v>18016</v>
      </c>
      <c r="F9020" s="2" t="s">
        <v>18017</v>
      </c>
      <c r="G9020" s="2">
        <v>8723</v>
      </c>
      <c r="H9020" s="2">
        <v>8718</v>
      </c>
      <c r="I9020" s="2" t="s">
        <v>8</v>
      </c>
    </row>
    <row r="9021" spans="1:9" x14ac:dyDescent="0.2">
      <c r="A9021" s="2" t="str">
        <f>LEFT(E9021)</f>
        <v>W</v>
      </c>
      <c r="B9021" s="1" t="s">
        <v>22579</v>
      </c>
      <c r="C9021" s="2" t="str">
        <f t="shared" si="143"/>
        <v>W71</v>
      </c>
      <c r="D9021" s="2" t="str">
        <f>IF(LEN(E9021)=3,F9021,D9020)</f>
        <v>W71 Other open operations on intra-articular structure</v>
      </c>
      <c r="E9021" s="2" t="s">
        <v>18018</v>
      </c>
      <c r="F9021" s="2" t="s">
        <v>18019</v>
      </c>
      <c r="G9021" s="2">
        <v>8724</v>
      </c>
      <c r="H9021" s="2">
        <v>22</v>
      </c>
      <c r="I9021" s="2" t="s">
        <v>5</v>
      </c>
    </row>
    <row r="9022" spans="1:9" x14ac:dyDescent="0.2">
      <c r="A9022" s="2" t="str">
        <f>LEFT(E9022)</f>
        <v>W</v>
      </c>
      <c r="B9022" s="1" t="s">
        <v>22579</v>
      </c>
      <c r="C9022" s="2" t="str">
        <f t="shared" si="143"/>
        <v>W71</v>
      </c>
      <c r="D9022" s="2" t="str">
        <f>IF(LEN(E9022)=3,F9022,D9021)</f>
        <v>W71 Other open operations on intra-articular structure</v>
      </c>
      <c r="E9022" s="2" t="s">
        <v>18020</v>
      </c>
      <c r="F9022" s="2" t="s">
        <v>18021</v>
      </c>
      <c r="G9022" s="2">
        <v>8725</v>
      </c>
      <c r="H9022" s="2">
        <v>8724</v>
      </c>
      <c r="I9022" s="2" t="s">
        <v>8</v>
      </c>
    </row>
    <row r="9023" spans="1:9" x14ac:dyDescent="0.2">
      <c r="A9023" s="2" t="str">
        <f>LEFT(E9023)</f>
        <v>W</v>
      </c>
      <c r="B9023" s="1" t="s">
        <v>22579</v>
      </c>
      <c r="C9023" s="2" t="str">
        <f t="shared" si="143"/>
        <v>W71</v>
      </c>
      <c r="D9023" s="2" t="str">
        <f>IF(LEN(E9023)=3,F9023,D9022)</f>
        <v>W71 Other open operations on intra-articular structure</v>
      </c>
      <c r="E9023" s="2" t="s">
        <v>18022</v>
      </c>
      <c r="F9023" s="2" t="s">
        <v>18023</v>
      </c>
      <c r="G9023" s="2">
        <v>8726</v>
      </c>
      <c r="H9023" s="2">
        <v>8724</v>
      </c>
      <c r="I9023" s="2" t="s">
        <v>8</v>
      </c>
    </row>
    <row r="9024" spans="1:9" x14ac:dyDescent="0.2">
      <c r="A9024" s="2" t="str">
        <f>LEFT(E9024)</f>
        <v>W</v>
      </c>
      <c r="B9024" s="1" t="s">
        <v>22579</v>
      </c>
      <c r="C9024" s="2" t="str">
        <f t="shared" si="143"/>
        <v>W71</v>
      </c>
      <c r="D9024" s="2" t="str">
        <f>IF(LEN(E9024)=3,F9024,D9023)</f>
        <v>W71 Other open operations on intra-articular structure</v>
      </c>
      <c r="E9024" s="2" t="s">
        <v>18024</v>
      </c>
      <c r="F9024" s="2" t="s">
        <v>18025</v>
      </c>
      <c r="G9024" s="2">
        <v>8727</v>
      </c>
      <c r="H9024" s="2">
        <v>8724</v>
      </c>
      <c r="I9024" s="2" t="s">
        <v>8</v>
      </c>
    </row>
    <row r="9025" spans="1:9" x14ac:dyDescent="0.2">
      <c r="A9025" s="2" t="str">
        <f>LEFT(E9025)</f>
        <v>W</v>
      </c>
      <c r="B9025" s="1" t="s">
        <v>22579</v>
      </c>
      <c r="C9025" s="2" t="str">
        <f t="shared" si="143"/>
        <v>W71</v>
      </c>
      <c r="D9025" s="2" t="str">
        <f>IF(LEN(E9025)=3,F9025,D9024)</f>
        <v>W71 Other open operations on intra-articular structure</v>
      </c>
      <c r="E9025" s="2" t="s">
        <v>18026</v>
      </c>
      <c r="F9025" s="2" t="s">
        <v>18027</v>
      </c>
      <c r="G9025" s="2">
        <v>8728</v>
      </c>
      <c r="H9025" s="2">
        <v>8724</v>
      </c>
      <c r="I9025" s="2" t="s">
        <v>8</v>
      </c>
    </row>
    <row r="9026" spans="1:9" x14ac:dyDescent="0.2">
      <c r="A9026" s="2" t="str">
        <f>LEFT(E9026)</f>
        <v>W</v>
      </c>
      <c r="B9026" s="1" t="s">
        <v>22579</v>
      </c>
      <c r="C9026" s="2" t="str">
        <f t="shared" si="143"/>
        <v>W71</v>
      </c>
      <c r="D9026" s="2" t="str">
        <f>IF(LEN(E9026)=3,F9026,D9025)</f>
        <v>W71 Other open operations on intra-articular structure</v>
      </c>
      <c r="E9026" s="2" t="s">
        <v>18028</v>
      </c>
      <c r="F9026" s="2" t="s">
        <v>18029</v>
      </c>
      <c r="G9026" s="2">
        <v>11225</v>
      </c>
      <c r="H9026" s="2">
        <v>8724</v>
      </c>
      <c r="I9026" s="2" t="s">
        <v>8</v>
      </c>
    </row>
    <row r="9027" spans="1:9" x14ac:dyDescent="0.2">
      <c r="A9027" s="2" t="str">
        <f>LEFT(E9027)</f>
        <v>W</v>
      </c>
      <c r="B9027" s="1" t="s">
        <v>22579</v>
      </c>
      <c r="C9027" s="2" t="str">
        <f t="shared" si="143"/>
        <v>W71</v>
      </c>
      <c r="D9027" s="2" t="str">
        <f>IF(LEN(E9027)=3,F9027,D9026)</f>
        <v>W71 Other open operations on intra-articular structure</v>
      </c>
      <c r="E9027" s="2" t="s">
        <v>18030</v>
      </c>
      <c r="F9027" s="2" t="s">
        <v>18031</v>
      </c>
      <c r="G9027" s="2">
        <v>8729</v>
      </c>
      <c r="H9027" s="2">
        <v>8724</v>
      </c>
      <c r="I9027" s="2" t="s">
        <v>8</v>
      </c>
    </row>
    <row r="9028" spans="1:9" x14ac:dyDescent="0.2">
      <c r="A9028" s="2" t="str">
        <f>LEFT(E9028)</f>
        <v>W</v>
      </c>
      <c r="B9028" s="1" t="s">
        <v>22579</v>
      </c>
      <c r="C9028" s="2" t="str">
        <f t="shared" si="143"/>
        <v>W71</v>
      </c>
      <c r="D9028" s="2" t="str">
        <f>IF(LEN(E9028)=3,F9028,D9027)</f>
        <v>W71 Other open operations on intra-articular structure</v>
      </c>
      <c r="E9028" s="2" t="s">
        <v>18032</v>
      </c>
      <c r="F9028" s="2" t="s">
        <v>18033</v>
      </c>
      <c r="G9028" s="2">
        <v>8730</v>
      </c>
      <c r="H9028" s="2">
        <v>8724</v>
      </c>
      <c r="I9028" s="2" t="s">
        <v>8</v>
      </c>
    </row>
    <row r="9029" spans="1:9" x14ac:dyDescent="0.2">
      <c r="A9029" s="2" t="str">
        <f>LEFT(E9029)</f>
        <v>W</v>
      </c>
      <c r="B9029" s="1" t="s">
        <v>22579</v>
      </c>
      <c r="C9029" s="2" t="str">
        <f t="shared" si="143"/>
        <v>W72</v>
      </c>
      <c r="D9029" s="2" t="str">
        <f>IF(LEN(E9029)=3,F9029,D9028)</f>
        <v>W72 Prosthetic replacement of ligament</v>
      </c>
      <c r="E9029" s="2" t="s">
        <v>18034</v>
      </c>
      <c r="F9029" s="2" t="s">
        <v>18035</v>
      </c>
      <c r="G9029" s="2">
        <v>8731</v>
      </c>
      <c r="H9029" s="2">
        <v>22</v>
      </c>
      <c r="I9029" s="2" t="s">
        <v>5</v>
      </c>
    </row>
    <row r="9030" spans="1:9" x14ac:dyDescent="0.2">
      <c r="A9030" s="2" t="str">
        <f>LEFT(E9030)</f>
        <v>W</v>
      </c>
      <c r="B9030" s="1" t="s">
        <v>22579</v>
      </c>
      <c r="C9030" s="2" t="str">
        <f t="shared" si="143"/>
        <v>W72</v>
      </c>
      <c r="D9030" s="2" t="str">
        <f>IF(LEN(E9030)=3,F9030,D9029)</f>
        <v>W72 Prosthetic replacement of ligament</v>
      </c>
      <c r="E9030" s="2" t="s">
        <v>18036</v>
      </c>
      <c r="F9030" s="2" t="s">
        <v>18037</v>
      </c>
      <c r="G9030" s="2">
        <v>8732</v>
      </c>
      <c r="H9030" s="2">
        <v>8731</v>
      </c>
      <c r="I9030" s="2" t="s">
        <v>8</v>
      </c>
    </row>
    <row r="9031" spans="1:9" x14ac:dyDescent="0.2">
      <c r="A9031" s="2" t="str">
        <f>LEFT(E9031)</f>
        <v>W</v>
      </c>
      <c r="B9031" s="1" t="s">
        <v>22579</v>
      </c>
      <c r="C9031" s="2" t="str">
        <f t="shared" si="143"/>
        <v>W72</v>
      </c>
      <c r="D9031" s="2" t="str">
        <f>IF(LEN(E9031)=3,F9031,D9030)</f>
        <v>W72 Prosthetic replacement of ligament</v>
      </c>
      <c r="E9031" s="2" t="s">
        <v>18038</v>
      </c>
      <c r="F9031" s="2" t="s">
        <v>18039</v>
      </c>
      <c r="G9031" s="2">
        <v>8733</v>
      </c>
      <c r="H9031" s="2">
        <v>8731</v>
      </c>
      <c r="I9031" s="2" t="s">
        <v>8</v>
      </c>
    </row>
    <row r="9032" spans="1:9" x14ac:dyDescent="0.2">
      <c r="A9032" s="2" t="str">
        <f>LEFT(E9032)</f>
        <v>W</v>
      </c>
      <c r="B9032" s="1" t="s">
        <v>22579</v>
      </c>
      <c r="C9032" s="2" t="str">
        <f t="shared" si="143"/>
        <v>W72</v>
      </c>
      <c r="D9032" s="2" t="str">
        <f>IF(LEN(E9032)=3,F9032,D9031)</f>
        <v>W72 Prosthetic replacement of ligament</v>
      </c>
      <c r="E9032" s="2" t="s">
        <v>18040</v>
      </c>
      <c r="F9032" s="2" t="s">
        <v>18041</v>
      </c>
      <c r="G9032" s="2">
        <v>8734</v>
      </c>
      <c r="H9032" s="2">
        <v>8731</v>
      </c>
      <c r="I9032" s="2" t="s">
        <v>8</v>
      </c>
    </row>
    <row r="9033" spans="1:9" x14ac:dyDescent="0.2">
      <c r="A9033" s="2" t="str">
        <f>LEFT(E9033)</f>
        <v>W</v>
      </c>
      <c r="B9033" s="1" t="s">
        <v>22579</v>
      </c>
      <c r="C9033" s="2" t="str">
        <f t="shared" si="143"/>
        <v>W72</v>
      </c>
      <c r="D9033" s="2" t="str">
        <f>IF(LEN(E9033)=3,F9033,D9032)</f>
        <v>W72 Prosthetic replacement of ligament</v>
      </c>
      <c r="E9033" s="2" t="s">
        <v>18042</v>
      </c>
      <c r="F9033" s="2" t="s">
        <v>18043</v>
      </c>
      <c r="G9033" s="2">
        <v>8735</v>
      </c>
      <c r="H9033" s="2">
        <v>8731</v>
      </c>
      <c r="I9033" s="2" t="s">
        <v>8</v>
      </c>
    </row>
    <row r="9034" spans="1:9" x14ac:dyDescent="0.2">
      <c r="A9034" s="2" t="str">
        <f>LEFT(E9034)</f>
        <v>W</v>
      </c>
      <c r="B9034" s="1" t="s">
        <v>22579</v>
      </c>
      <c r="C9034" s="2" t="str">
        <f t="shared" si="143"/>
        <v>W72</v>
      </c>
      <c r="D9034" s="2" t="str">
        <f>IF(LEN(E9034)=3,F9034,D9033)</f>
        <v>W72 Prosthetic replacement of ligament</v>
      </c>
      <c r="E9034" s="2" t="s">
        <v>18044</v>
      </c>
      <c r="F9034" s="2" t="s">
        <v>18045</v>
      </c>
      <c r="G9034" s="2">
        <v>8736</v>
      </c>
      <c r="H9034" s="2">
        <v>8731</v>
      </c>
      <c r="I9034" s="2" t="s">
        <v>8</v>
      </c>
    </row>
    <row r="9035" spans="1:9" x14ac:dyDescent="0.2">
      <c r="A9035" s="2" t="str">
        <f>LEFT(E9035)</f>
        <v>W</v>
      </c>
      <c r="B9035" s="1" t="s">
        <v>22579</v>
      </c>
      <c r="C9035" s="2" t="str">
        <f t="shared" si="143"/>
        <v>W72</v>
      </c>
      <c r="D9035" s="2" t="str">
        <f>IF(LEN(E9035)=3,F9035,D9034)</f>
        <v>W72 Prosthetic replacement of ligament</v>
      </c>
      <c r="E9035" s="2" t="s">
        <v>18046</v>
      </c>
      <c r="F9035" s="2" t="s">
        <v>18047</v>
      </c>
      <c r="G9035" s="2">
        <v>8737</v>
      </c>
      <c r="H9035" s="2">
        <v>8731</v>
      </c>
      <c r="I9035" s="2" t="s">
        <v>8</v>
      </c>
    </row>
    <row r="9036" spans="1:9" x14ac:dyDescent="0.2">
      <c r="A9036" s="2" t="str">
        <f>LEFT(E9036)</f>
        <v>W</v>
      </c>
      <c r="B9036" s="1" t="s">
        <v>22579</v>
      </c>
      <c r="C9036" s="2" t="str">
        <f t="shared" si="143"/>
        <v>W72</v>
      </c>
      <c r="D9036" s="2" t="str">
        <f>IF(LEN(E9036)=3,F9036,D9035)</f>
        <v>W72 Prosthetic replacement of ligament</v>
      </c>
      <c r="E9036" s="2" t="s">
        <v>18048</v>
      </c>
      <c r="F9036" s="2" t="s">
        <v>18049</v>
      </c>
      <c r="G9036" s="2">
        <v>8738</v>
      </c>
      <c r="H9036" s="2">
        <v>8731</v>
      </c>
      <c r="I9036" s="2" t="s">
        <v>8</v>
      </c>
    </row>
    <row r="9037" spans="1:9" x14ac:dyDescent="0.2">
      <c r="A9037" s="2" t="str">
        <f>LEFT(E9037)</f>
        <v>W</v>
      </c>
      <c r="B9037" s="1" t="s">
        <v>22579</v>
      </c>
      <c r="C9037" s="2" t="str">
        <f t="shared" si="143"/>
        <v>W72</v>
      </c>
      <c r="D9037" s="2" t="str">
        <f>IF(LEN(E9037)=3,F9037,D9036)</f>
        <v>W72 Prosthetic replacement of ligament</v>
      </c>
      <c r="E9037" s="2" t="s">
        <v>18050</v>
      </c>
      <c r="F9037" s="2" t="s">
        <v>18051</v>
      </c>
      <c r="G9037" s="2">
        <v>8739</v>
      </c>
      <c r="H9037" s="2">
        <v>8731</v>
      </c>
      <c r="I9037" s="2" t="s">
        <v>8</v>
      </c>
    </row>
    <row r="9038" spans="1:9" x14ac:dyDescent="0.2">
      <c r="A9038" s="2" t="str">
        <f>LEFT(E9038)</f>
        <v>W</v>
      </c>
      <c r="B9038" s="1" t="s">
        <v>22579</v>
      </c>
      <c r="C9038" s="2" t="str">
        <f t="shared" si="143"/>
        <v>W73</v>
      </c>
      <c r="D9038" s="2" t="str">
        <f>IF(LEN(E9038)=3,F9038,D9037)</f>
        <v>W73 Prosthetic reinforcement of ligament</v>
      </c>
      <c r="E9038" s="2" t="s">
        <v>18052</v>
      </c>
      <c r="F9038" s="2" t="s">
        <v>18053</v>
      </c>
      <c r="G9038" s="2">
        <v>8740</v>
      </c>
      <c r="H9038" s="2">
        <v>22</v>
      </c>
      <c r="I9038" s="2" t="s">
        <v>5</v>
      </c>
    </row>
    <row r="9039" spans="1:9" x14ac:dyDescent="0.2">
      <c r="A9039" s="2" t="str">
        <f>LEFT(E9039)</f>
        <v>W</v>
      </c>
      <c r="B9039" s="1" t="s">
        <v>22579</v>
      </c>
      <c r="C9039" s="2" t="str">
        <f t="shared" si="143"/>
        <v>W73</v>
      </c>
      <c r="D9039" s="2" t="str">
        <f>IF(LEN(E9039)=3,F9039,D9038)</f>
        <v>W73 Prosthetic reinforcement of ligament</v>
      </c>
      <c r="E9039" s="2" t="s">
        <v>18054</v>
      </c>
      <c r="F9039" s="2" t="s">
        <v>18055</v>
      </c>
      <c r="G9039" s="2">
        <v>8741</v>
      </c>
      <c r="H9039" s="2">
        <v>8740</v>
      </c>
      <c r="I9039" s="2" t="s">
        <v>8</v>
      </c>
    </row>
    <row r="9040" spans="1:9" x14ac:dyDescent="0.2">
      <c r="A9040" s="2" t="str">
        <f>LEFT(E9040)</f>
        <v>W</v>
      </c>
      <c r="B9040" s="1" t="s">
        <v>22579</v>
      </c>
      <c r="C9040" s="2" t="str">
        <f t="shared" si="143"/>
        <v>W73</v>
      </c>
      <c r="D9040" s="2" t="str">
        <f>IF(LEN(E9040)=3,F9040,D9039)</f>
        <v>W73 Prosthetic reinforcement of ligament</v>
      </c>
      <c r="E9040" s="2" t="s">
        <v>18056</v>
      </c>
      <c r="F9040" s="2" t="s">
        <v>18057</v>
      </c>
      <c r="G9040" s="2">
        <v>8742</v>
      </c>
      <c r="H9040" s="2">
        <v>8740</v>
      </c>
      <c r="I9040" s="2" t="s">
        <v>8</v>
      </c>
    </row>
    <row r="9041" spans="1:9" x14ac:dyDescent="0.2">
      <c r="A9041" s="2" t="str">
        <f>LEFT(E9041)</f>
        <v>W</v>
      </c>
      <c r="B9041" s="1" t="s">
        <v>22579</v>
      </c>
      <c r="C9041" s="2" t="str">
        <f t="shared" si="143"/>
        <v>W73</v>
      </c>
      <c r="D9041" s="2" t="str">
        <f>IF(LEN(E9041)=3,F9041,D9040)</f>
        <v>W73 Prosthetic reinforcement of ligament</v>
      </c>
      <c r="E9041" s="2" t="s">
        <v>18058</v>
      </c>
      <c r="F9041" s="2" t="s">
        <v>18059</v>
      </c>
      <c r="G9041" s="2">
        <v>8743</v>
      </c>
      <c r="H9041" s="2">
        <v>8740</v>
      </c>
      <c r="I9041" s="2" t="s">
        <v>8</v>
      </c>
    </row>
    <row r="9042" spans="1:9" x14ac:dyDescent="0.2">
      <c r="A9042" s="2" t="str">
        <f>LEFT(E9042)</f>
        <v>W</v>
      </c>
      <c r="B9042" s="1" t="s">
        <v>22579</v>
      </c>
      <c r="C9042" s="2" t="str">
        <f t="shared" si="143"/>
        <v>W73</v>
      </c>
      <c r="D9042" s="2" t="str">
        <f>IF(LEN(E9042)=3,F9042,D9041)</f>
        <v>W73 Prosthetic reinforcement of ligament</v>
      </c>
      <c r="E9042" s="2" t="s">
        <v>18060</v>
      </c>
      <c r="F9042" s="2" t="s">
        <v>18061</v>
      </c>
      <c r="G9042" s="2">
        <v>8744</v>
      </c>
      <c r="H9042" s="2">
        <v>8740</v>
      </c>
      <c r="I9042" s="2" t="s">
        <v>8</v>
      </c>
    </row>
    <row r="9043" spans="1:9" x14ac:dyDescent="0.2">
      <c r="A9043" s="2" t="str">
        <f>LEFT(E9043)</f>
        <v>W</v>
      </c>
      <c r="B9043" s="1" t="s">
        <v>22579</v>
      </c>
      <c r="C9043" s="2" t="str">
        <f t="shared" si="143"/>
        <v>W73</v>
      </c>
      <c r="D9043" s="2" t="str">
        <f>IF(LEN(E9043)=3,F9043,D9042)</f>
        <v>W73 Prosthetic reinforcement of ligament</v>
      </c>
      <c r="E9043" s="2" t="s">
        <v>18062</v>
      </c>
      <c r="F9043" s="2" t="s">
        <v>18063</v>
      </c>
      <c r="G9043" s="2">
        <v>8745</v>
      </c>
      <c r="H9043" s="2">
        <v>8740</v>
      </c>
      <c r="I9043" s="2" t="s">
        <v>8</v>
      </c>
    </row>
    <row r="9044" spans="1:9" x14ac:dyDescent="0.2">
      <c r="A9044" s="2" t="str">
        <f>LEFT(E9044)</f>
        <v>W</v>
      </c>
      <c r="B9044" s="1" t="s">
        <v>22579</v>
      </c>
      <c r="C9044" s="2" t="str">
        <f t="shared" si="143"/>
        <v>W73</v>
      </c>
      <c r="D9044" s="2" t="str">
        <f>IF(LEN(E9044)=3,F9044,D9043)</f>
        <v>W73 Prosthetic reinforcement of ligament</v>
      </c>
      <c r="E9044" s="2" t="s">
        <v>18064</v>
      </c>
      <c r="F9044" s="2" t="s">
        <v>18065</v>
      </c>
      <c r="G9044" s="2">
        <v>8746</v>
      </c>
      <c r="H9044" s="2">
        <v>8740</v>
      </c>
      <c r="I9044" s="2" t="s">
        <v>8</v>
      </c>
    </row>
    <row r="9045" spans="1:9" x14ac:dyDescent="0.2">
      <c r="A9045" s="2" t="str">
        <f>LEFT(E9045)</f>
        <v>W</v>
      </c>
      <c r="B9045" s="1" t="s">
        <v>22579</v>
      </c>
      <c r="C9045" s="2" t="str">
        <f t="shared" si="143"/>
        <v>W74</v>
      </c>
      <c r="D9045" s="2" t="str">
        <f>IF(LEN(E9045)=3,F9045,D9044)</f>
        <v>W74 Other reconstruction of ligament</v>
      </c>
      <c r="E9045" s="2" t="s">
        <v>18066</v>
      </c>
      <c r="F9045" s="2" t="s">
        <v>18067</v>
      </c>
      <c r="G9045" s="2">
        <v>8747</v>
      </c>
      <c r="H9045" s="2">
        <v>22</v>
      </c>
      <c r="I9045" s="2" t="s">
        <v>5</v>
      </c>
    </row>
    <row r="9046" spans="1:9" x14ac:dyDescent="0.2">
      <c r="A9046" s="2" t="str">
        <f>LEFT(E9046)</f>
        <v>W</v>
      </c>
      <c r="B9046" s="1" t="s">
        <v>22579</v>
      </c>
      <c r="C9046" s="2" t="str">
        <f t="shared" si="143"/>
        <v>W74</v>
      </c>
      <c r="D9046" s="2" t="str">
        <f>IF(LEN(E9046)=3,F9046,D9045)</f>
        <v>W74 Other reconstruction of ligament</v>
      </c>
      <c r="E9046" s="2" t="s">
        <v>18068</v>
      </c>
      <c r="F9046" s="2" t="s">
        <v>18069</v>
      </c>
      <c r="G9046" s="2">
        <v>8748</v>
      </c>
      <c r="H9046" s="2">
        <v>8747</v>
      </c>
      <c r="I9046" s="2" t="s">
        <v>8</v>
      </c>
    </row>
    <row r="9047" spans="1:9" x14ac:dyDescent="0.2">
      <c r="A9047" s="2" t="str">
        <f>LEFT(E9047)</f>
        <v>W</v>
      </c>
      <c r="B9047" s="1" t="s">
        <v>22579</v>
      </c>
      <c r="C9047" s="2" t="str">
        <f t="shared" si="143"/>
        <v>W74</v>
      </c>
      <c r="D9047" s="2" t="str">
        <f>IF(LEN(E9047)=3,F9047,D9046)</f>
        <v>W74 Other reconstruction of ligament</v>
      </c>
      <c r="E9047" s="2" t="s">
        <v>18070</v>
      </c>
      <c r="F9047" s="2" t="s">
        <v>18071</v>
      </c>
      <c r="G9047" s="2">
        <v>8749</v>
      </c>
      <c r="H9047" s="2">
        <v>8747</v>
      </c>
      <c r="I9047" s="2" t="s">
        <v>8</v>
      </c>
    </row>
    <row r="9048" spans="1:9" x14ac:dyDescent="0.2">
      <c r="A9048" s="2" t="str">
        <f>LEFT(E9048)</f>
        <v>W</v>
      </c>
      <c r="B9048" s="1" t="s">
        <v>22579</v>
      </c>
      <c r="C9048" s="2" t="str">
        <f t="shared" si="143"/>
        <v>W74</v>
      </c>
      <c r="D9048" s="2" t="str">
        <f>IF(LEN(E9048)=3,F9048,D9047)</f>
        <v>W74 Other reconstruction of ligament</v>
      </c>
      <c r="E9048" s="2" t="s">
        <v>18072</v>
      </c>
      <c r="F9048" s="2" t="s">
        <v>18073</v>
      </c>
      <c r="G9048" s="2">
        <v>8750</v>
      </c>
      <c r="H9048" s="2">
        <v>8747</v>
      </c>
      <c r="I9048" s="2" t="s">
        <v>8</v>
      </c>
    </row>
    <row r="9049" spans="1:9" x14ac:dyDescent="0.2">
      <c r="A9049" s="2" t="str">
        <f>LEFT(E9049)</f>
        <v>W</v>
      </c>
      <c r="B9049" s="1" t="s">
        <v>22579</v>
      </c>
      <c r="C9049" s="2" t="str">
        <f t="shared" si="143"/>
        <v>W74</v>
      </c>
      <c r="D9049" s="2" t="str">
        <f>IF(LEN(E9049)=3,F9049,D9048)</f>
        <v>W74 Other reconstruction of ligament</v>
      </c>
      <c r="E9049" s="2" t="s">
        <v>18074</v>
      </c>
      <c r="F9049" s="2" t="s">
        <v>18075</v>
      </c>
      <c r="G9049" s="2">
        <v>8751</v>
      </c>
      <c r="H9049" s="2">
        <v>8747</v>
      </c>
      <c r="I9049" s="2" t="s">
        <v>8</v>
      </c>
    </row>
    <row r="9050" spans="1:9" x14ac:dyDescent="0.2">
      <c r="A9050" s="2" t="str">
        <f>LEFT(E9050)</f>
        <v>W</v>
      </c>
      <c r="B9050" s="1" t="s">
        <v>22579</v>
      </c>
      <c r="C9050" s="2" t="str">
        <f t="shared" si="143"/>
        <v>W74</v>
      </c>
      <c r="D9050" s="2" t="str">
        <f>IF(LEN(E9050)=3,F9050,D9049)</f>
        <v>W74 Other reconstruction of ligament</v>
      </c>
      <c r="E9050" s="2" t="s">
        <v>18076</v>
      </c>
      <c r="F9050" s="2" t="s">
        <v>18077</v>
      </c>
      <c r="G9050" s="2">
        <v>8752</v>
      </c>
      <c r="H9050" s="2">
        <v>8747</v>
      </c>
      <c r="I9050" s="2" t="s">
        <v>8</v>
      </c>
    </row>
    <row r="9051" spans="1:9" x14ac:dyDescent="0.2">
      <c r="A9051" s="2" t="str">
        <f>LEFT(E9051)</f>
        <v>W</v>
      </c>
      <c r="B9051" s="1" t="s">
        <v>22579</v>
      </c>
      <c r="C9051" s="2" t="str">
        <f t="shared" si="143"/>
        <v>W75</v>
      </c>
      <c r="D9051" s="2" t="str">
        <f>IF(LEN(E9051)=3,F9051,D9050)</f>
        <v>W75 Other open repair of ligament</v>
      </c>
      <c r="E9051" s="2" t="s">
        <v>18078</v>
      </c>
      <c r="F9051" s="2" t="s">
        <v>18079</v>
      </c>
      <c r="G9051" s="2">
        <v>8753</v>
      </c>
      <c r="H9051" s="2">
        <v>22</v>
      </c>
      <c r="I9051" s="2" t="s">
        <v>5</v>
      </c>
    </row>
    <row r="9052" spans="1:9" x14ac:dyDescent="0.2">
      <c r="A9052" s="2" t="str">
        <f>LEFT(E9052)</f>
        <v>W</v>
      </c>
      <c r="B9052" s="1" t="s">
        <v>22579</v>
      </c>
      <c r="C9052" s="2" t="str">
        <f t="shared" ref="C9052:C9115" si="144">LEFT(E9052,3)</f>
        <v>W75</v>
      </c>
      <c r="D9052" s="2" t="str">
        <f>IF(LEN(E9052)=3,F9052,D9051)</f>
        <v>W75 Other open repair of ligament</v>
      </c>
      <c r="E9052" s="2" t="s">
        <v>18080</v>
      </c>
      <c r="F9052" s="2" t="s">
        <v>18081</v>
      </c>
      <c r="G9052" s="2">
        <v>8754</v>
      </c>
      <c r="H9052" s="2">
        <v>8753</v>
      </c>
      <c r="I9052" s="2" t="s">
        <v>8</v>
      </c>
    </row>
    <row r="9053" spans="1:9" x14ac:dyDescent="0.2">
      <c r="A9053" s="2" t="str">
        <f>LEFT(E9053)</f>
        <v>W</v>
      </c>
      <c r="B9053" s="1" t="s">
        <v>22579</v>
      </c>
      <c r="C9053" s="2" t="str">
        <f t="shared" si="144"/>
        <v>W75</v>
      </c>
      <c r="D9053" s="2" t="str">
        <f>IF(LEN(E9053)=3,F9053,D9052)</f>
        <v>W75 Other open repair of ligament</v>
      </c>
      <c r="E9053" s="2" t="s">
        <v>18082</v>
      </c>
      <c r="F9053" s="2" t="s">
        <v>18083</v>
      </c>
      <c r="G9053" s="2">
        <v>8755</v>
      </c>
      <c r="H9053" s="2">
        <v>8753</v>
      </c>
      <c r="I9053" s="2" t="s">
        <v>8</v>
      </c>
    </row>
    <row r="9054" spans="1:9" x14ac:dyDescent="0.2">
      <c r="A9054" s="2" t="str">
        <f>LEFT(E9054)</f>
        <v>W</v>
      </c>
      <c r="B9054" s="1" t="s">
        <v>22579</v>
      </c>
      <c r="C9054" s="2" t="str">
        <f t="shared" si="144"/>
        <v>W75</v>
      </c>
      <c r="D9054" s="2" t="str">
        <f>IF(LEN(E9054)=3,F9054,D9053)</f>
        <v>W75 Other open repair of ligament</v>
      </c>
      <c r="E9054" s="2" t="s">
        <v>18084</v>
      </c>
      <c r="F9054" s="2" t="s">
        <v>18085</v>
      </c>
      <c r="G9054" s="2">
        <v>8756</v>
      </c>
      <c r="H9054" s="2">
        <v>8753</v>
      </c>
      <c r="I9054" s="2" t="s">
        <v>8</v>
      </c>
    </row>
    <row r="9055" spans="1:9" x14ac:dyDescent="0.2">
      <c r="A9055" s="2" t="str">
        <f>LEFT(E9055)</f>
        <v>W</v>
      </c>
      <c r="B9055" s="1" t="s">
        <v>22579</v>
      </c>
      <c r="C9055" s="2" t="str">
        <f t="shared" si="144"/>
        <v>W75</v>
      </c>
      <c r="D9055" s="2" t="str">
        <f>IF(LEN(E9055)=3,F9055,D9054)</f>
        <v>W75 Other open repair of ligament</v>
      </c>
      <c r="E9055" s="2" t="s">
        <v>18086</v>
      </c>
      <c r="F9055" s="2" t="s">
        <v>18087</v>
      </c>
      <c r="G9055" s="2">
        <v>8757</v>
      </c>
      <c r="H9055" s="2">
        <v>8753</v>
      </c>
      <c r="I9055" s="2" t="s">
        <v>8</v>
      </c>
    </row>
    <row r="9056" spans="1:9" x14ac:dyDescent="0.2">
      <c r="A9056" s="2" t="str">
        <f>LEFT(E9056)</f>
        <v>W</v>
      </c>
      <c r="B9056" s="1" t="s">
        <v>22579</v>
      </c>
      <c r="C9056" s="2" t="str">
        <f t="shared" si="144"/>
        <v>W75</v>
      </c>
      <c r="D9056" s="2" t="str">
        <f>IF(LEN(E9056)=3,F9056,D9055)</f>
        <v>W75 Other open repair of ligament</v>
      </c>
      <c r="E9056" s="2" t="s">
        <v>18088</v>
      </c>
      <c r="F9056" s="2" t="s">
        <v>18089</v>
      </c>
      <c r="G9056" s="2">
        <v>8758</v>
      </c>
      <c r="H9056" s="2">
        <v>8753</v>
      </c>
      <c r="I9056" s="2" t="s">
        <v>8</v>
      </c>
    </row>
    <row r="9057" spans="1:9" x14ac:dyDescent="0.2">
      <c r="A9057" s="2" t="str">
        <f>LEFT(E9057)</f>
        <v>W</v>
      </c>
      <c r="B9057" s="1" t="s">
        <v>22579</v>
      </c>
      <c r="C9057" s="2" t="str">
        <f t="shared" si="144"/>
        <v>W76</v>
      </c>
      <c r="D9057" s="2" t="str">
        <f>IF(LEN(E9057)=3,F9057,D9056)</f>
        <v>W76 Other operations on ligament</v>
      </c>
      <c r="E9057" s="2" t="s">
        <v>18090</v>
      </c>
      <c r="F9057" s="2" t="s">
        <v>18091</v>
      </c>
      <c r="G9057" s="2">
        <v>8759</v>
      </c>
      <c r="H9057" s="2">
        <v>22</v>
      </c>
      <c r="I9057" s="2" t="s">
        <v>5</v>
      </c>
    </row>
    <row r="9058" spans="1:9" x14ac:dyDescent="0.2">
      <c r="A9058" s="2" t="str">
        <f>LEFT(E9058)</f>
        <v>W</v>
      </c>
      <c r="B9058" s="1" t="s">
        <v>22579</v>
      </c>
      <c r="C9058" s="2" t="str">
        <f t="shared" si="144"/>
        <v>W76</v>
      </c>
      <c r="D9058" s="2" t="str">
        <f>IF(LEN(E9058)=3,F9058,D9057)</f>
        <v>W76 Other operations on ligament</v>
      </c>
      <c r="E9058" s="2" t="s">
        <v>18092</v>
      </c>
      <c r="F9058" s="2" t="s">
        <v>18093</v>
      </c>
      <c r="G9058" s="2">
        <v>8760</v>
      </c>
      <c r="H9058" s="2">
        <v>8759</v>
      </c>
      <c r="I9058" s="2" t="s">
        <v>8</v>
      </c>
    </row>
    <row r="9059" spans="1:9" x14ac:dyDescent="0.2">
      <c r="A9059" s="2" t="str">
        <f>LEFT(E9059)</f>
        <v>W</v>
      </c>
      <c r="B9059" s="1" t="s">
        <v>22579</v>
      </c>
      <c r="C9059" s="2" t="str">
        <f t="shared" si="144"/>
        <v>W76</v>
      </c>
      <c r="D9059" s="2" t="str">
        <f>IF(LEN(E9059)=3,F9059,D9058)</f>
        <v>W76 Other operations on ligament</v>
      </c>
      <c r="E9059" s="2" t="s">
        <v>18094</v>
      </c>
      <c r="F9059" s="2" t="s">
        <v>18095</v>
      </c>
      <c r="G9059" s="2">
        <v>8761</v>
      </c>
      <c r="H9059" s="2">
        <v>8759</v>
      </c>
      <c r="I9059" s="2" t="s">
        <v>8</v>
      </c>
    </row>
    <row r="9060" spans="1:9" x14ac:dyDescent="0.2">
      <c r="A9060" s="2" t="str">
        <f>LEFT(E9060)</f>
        <v>W</v>
      </c>
      <c r="B9060" s="1" t="s">
        <v>22579</v>
      </c>
      <c r="C9060" s="2" t="str">
        <f t="shared" si="144"/>
        <v>W76</v>
      </c>
      <c r="D9060" s="2" t="str">
        <f>IF(LEN(E9060)=3,F9060,D9059)</f>
        <v>W76 Other operations on ligament</v>
      </c>
      <c r="E9060" s="2" t="s">
        <v>18096</v>
      </c>
      <c r="F9060" s="2" t="s">
        <v>18097</v>
      </c>
      <c r="G9060" s="2">
        <v>8762</v>
      </c>
      <c r="H9060" s="2">
        <v>8759</v>
      </c>
      <c r="I9060" s="2" t="s">
        <v>8</v>
      </c>
    </row>
    <row r="9061" spans="1:9" x14ac:dyDescent="0.2">
      <c r="A9061" s="2" t="str">
        <f>LEFT(E9061)</f>
        <v>W</v>
      </c>
      <c r="B9061" s="1" t="s">
        <v>22579</v>
      </c>
      <c r="C9061" s="2" t="str">
        <f t="shared" si="144"/>
        <v>W76</v>
      </c>
      <c r="D9061" s="2" t="str">
        <f>IF(LEN(E9061)=3,F9061,D9060)</f>
        <v>W76 Other operations on ligament</v>
      </c>
      <c r="E9061" s="2" t="s">
        <v>18098</v>
      </c>
      <c r="F9061" s="2" t="s">
        <v>18099</v>
      </c>
      <c r="G9061" s="2">
        <v>8763</v>
      </c>
      <c r="H9061" s="2">
        <v>8759</v>
      </c>
      <c r="I9061" s="2" t="s">
        <v>8</v>
      </c>
    </row>
    <row r="9062" spans="1:9" x14ac:dyDescent="0.2">
      <c r="A9062" s="2" t="str">
        <f>LEFT(E9062)</f>
        <v>W</v>
      </c>
      <c r="B9062" s="1" t="s">
        <v>22579</v>
      </c>
      <c r="C9062" s="2" t="str">
        <f t="shared" si="144"/>
        <v>W76</v>
      </c>
      <c r="D9062" s="2" t="str">
        <f>IF(LEN(E9062)=3,F9062,D9061)</f>
        <v>W76 Other operations on ligament</v>
      </c>
      <c r="E9062" s="2" t="s">
        <v>18100</v>
      </c>
      <c r="F9062" s="2" t="s">
        <v>18101</v>
      </c>
      <c r="G9062" s="2">
        <v>8764</v>
      </c>
      <c r="H9062" s="2">
        <v>8759</v>
      </c>
      <c r="I9062" s="2" t="s">
        <v>8</v>
      </c>
    </row>
    <row r="9063" spans="1:9" x14ac:dyDescent="0.2">
      <c r="A9063" s="2" t="str">
        <f>LEFT(E9063)</f>
        <v>W</v>
      </c>
      <c r="B9063" s="1" t="s">
        <v>22579</v>
      </c>
      <c r="C9063" s="2" t="str">
        <f t="shared" si="144"/>
        <v>W77</v>
      </c>
      <c r="D9063" s="2" t="str">
        <f>IF(LEN(E9063)=3,F9063,D9062)</f>
        <v>W77 Stabilising operations on joint</v>
      </c>
      <c r="E9063" s="2" t="s">
        <v>18102</v>
      </c>
      <c r="F9063" s="2" t="s">
        <v>18103</v>
      </c>
      <c r="G9063" s="2">
        <v>8765</v>
      </c>
      <c r="H9063" s="2">
        <v>22</v>
      </c>
      <c r="I9063" s="2" t="s">
        <v>5</v>
      </c>
    </row>
    <row r="9064" spans="1:9" x14ac:dyDescent="0.2">
      <c r="A9064" s="2" t="str">
        <f>LEFT(E9064)</f>
        <v>W</v>
      </c>
      <c r="B9064" s="1" t="s">
        <v>22579</v>
      </c>
      <c r="C9064" s="2" t="str">
        <f t="shared" si="144"/>
        <v>W77</v>
      </c>
      <c r="D9064" s="2" t="str">
        <f>IF(LEN(E9064)=3,F9064,D9063)</f>
        <v>W77 Stabilising operations on joint</v>
      </c>
      <c r="E9064" s="2" t="s">
        <v>18104</v>
      </c>
      <c r="F9064" s="2" t="s">
        <v>18105</v>
      </c>
      <c r="G9064" s="2">
        <v>8766</v>
      </c>
      <c r="H9064" s="2">
        <v>8765</v>
      </c>
      <c r="I9064" s="2" t="s">
        <v>8</v>
      </c>
    </row>
    <row r="9065" spans="1:9" x14ac:dyDescent="0.2">
      <c r="A9065" s="2" t="str">
        <f>LEFT(E9065)</f>
        <v>W</v>
      </c>
      <c r="B9065" s="1" t="s">
        <v>22579</v>
      </c>
      <c r="C9065" s="2" t="str">
        <f t="shared" si="144"/>
        <v>W77</v>
      </c>
      <c r="D9065" s="2" t="str">
        <f>IF(LEN(E9065)=3,F9065,D9064)</f>
        <v>W77 Stabilising operations on joint</v>
      </c>
      <c r="E9065" s="2" t="s">
        <v>18106</v>
      </c>
      <c r="F9065" s="2" t="s">
        <v>18107</v>
      </c>
      <c r="G9065" s="2">
        <v>8767</v>
      </c>
      <c r="H9065" s="2">
        <v>8765</v>
      </c>
      <c r="I9065" s="2" t="s">
        <v>8</v>
      </c>
    </row>
    <row r="9066" spans="1:9" x14ac:dyDescent="0.2">
      <c r="A9066" s="2" t="str">
        <f>LEFT(E9066)</f>
        <v>W</v>
      </c>
      <c r="B9066" s="1" t="s">
        <v>22579</v>
      </c>
      <c r="C9066" s="2" t="str">
        <f t="shared" si="144"/>
        <v>W77</v>
      </c>
      <c r="D9066" s="2" t="str">
        <f>IF(LEN(E9066)=3,F9066,D9065)</f>
        <v>W77 Stabilising operations on joint</v>
      </c>
      <c r="E9066" s="2" t="s">
        <v>18108</v>
      </c>
      <c r="F9066" s="2" t="s">
        <v>18109</v>
      </c>
      <c r="G9066" s="2">
        <v>8768</v>
      </c>
      <c r="H9066" s="2">
        <v>8765</v>
      </c>
      <c r="I9066" s="2" t="s">
        <v>8</v>
      </c>
    </row>
    <row r="9067" spans="1:9" x14ac:dyDescent="0.2">
      <c r="A9067" s="2" t="str">
        <f>LEFT(E9067)</f>
        <v>W</v>
      </c>
      <c r="B9067" s="1" t="s">
        <v>22579</v>
      </c>
      <c r="C9067" s="2" t="str">
        <f t="shared" si="144"/>
        <v>W77</v>
      </c>
      <c r="D9067" s="2" t="str">
        <f>IF(LEN(E9067)=3,F9067,D9066)</f>
        <v>W77 Stabilising operations on joint</v>
      </c>
      <c r="E9067" s="2" t="s">
        <v>18110</v>
      </c>
      <c r="F9067" s="2" t="s">
        <v>18111</v>
      </c>
      <c r="G9067" s="2">
        <v>8769</v>
      </c>
      <c r="H9067" s="2">
        <v>8765</v>
      </c>
      <c r="I9067" s="2" t="s">
        <v>8</v>
      </c>
    </row>
    <row r="9068" spans="1:9" x14ac:dyDescent="0.2">
      <c r="A9068" s="2" t="str">
        <f>LEFT(E9068)</f>
        <v>W</v>
      </c>
      <c r="B9068" s="1" t="s">
        <v>22579</v>
      </c>
      <c r="C9068" s="2" t="str">
        <f t="shared" si="144"/>
        <v>W77</v>
      </c>
      <c r="D9068" s="2" t="str">
        <f>IF(LEN(E9068)=3,F9068,D9067)</f>
        <v>W77 Stabilising operations on joint</v>
      </c>
      <c r="E9068" s="2" t="s">
        <v>18112</v>
      </c>
      <c r="F9068" s="2" t="s">
        <v>18113</v>
      </c>
      <c r="G9068" s="2">
        <v>8770</v>
      </c>
      <c r="H9068" s="2">
        <v>8765</v>
      </c>
      <c r="I9068" s="2" t="s">
        <v>8</v>
      </c>
    </row>
    <row r="9069" spans="1:9" x14ac:dyDescent="0.2">
      <c r="A9069" s="2" t="str">
        <f>LEFT(E9069)</f>
        <v>W</v>
      </c>
      <c r="B9069" s="1" t="s">
        <v>22579</v>
      </c>
      <c r="C9069" s="2" t="str">
        <f t="shared" si="144"/>
        <v>W77</v>
      </c>
      <c r="D9069" s="2" t="str">
        <f>IF(LEN(E9069)=3,F9069,D9068)</f>
        <v>W77 Stabilising operations on joint</v>
      </c>
      <c r="E9069" s="2" t="s">
        <v>18114</v>
      </c>
      <c r="F9069" s="2" t="s">
        <v>18115</v>
      </c>
      <c r="G9069" s="2">
        <v>8771</v>
      </c>
      <c r="H9069" s="2">
        <v>8765</v>
      </c>
      <c r="I9069" s="2" t="s">
        <v>8</v>
      </c>
    </row>
    <row r="9070" spans="1:9" x14ac:dyDescent="0.2">
      <c r="A9070" s="2" t="str">
        <f>LEFT(E9070)</f>
        <v>W</v>
      </c>
      <c r="B9070" s="1" t="s">
        <v>22579</v>
      </c>
      <c r="C9070" s="2" t="str">
        <f t="shared" si="144"/>
        <v>W77</v>
      </c>
      <c r="D9070" s="2" t="str">
        <f>IF(LEN(E9070)=3,F9070,D9069)</f>
        <v>W77 Stabilising operations on joint</v>
      </c>
      <c r="E9070" s="2" t="s">
        <v>18116</v>
      </c>
      <c r="F9070" s="2" t="s">
        <v>18117</v>
      </c>
      <c r="G9070" s="2">
        <v>8772</v>
      </c>
      <c r="H9070" s="2">
        <v>8765</v>
      </c>
      <c r="I9070" s="2" t="s">
        <v>8</v>
      </c>
    </row>
    <row r="9071" spans="1:9" x14ac:dyDescent="0.2">
      <c r="A9071" s="2" t="str">
        <f>LEFT(E9071)</f>
        <v>W</v>
      </c>
      <c r="B9071" s="1" t="s">
        <v>22579</v>
      </c>
      <c r="C9071" s="2" t="str">
        <f t="shared" si="144"/>
        <v>W77</v>
      </c>
      <c r="D9071" s="2" t="str">
        <f>IF(LEN(E9071)=3,F9071,D9070)</f>
        <v>W77 Stabilising operations on joint</v>
      </c>
      <c r="E9071" s="2" t="s">
        <v>18118</v>
      </c>
      <c r="F9071" s="2" t="s">
        <v>18119</v>
      </c>
      <c r="G9071" s="2">
        <v>8773</v>
      </c>
      <c r="H9071" s="2">
        <v>8765</v>
      </c>
      <c r="I9071" s="2" t="s">
        <v>8</v>
      </c>
    </row>
    <row r="9072" spans="1:9" x14ac:dyDescent="0.2">
      <c r="A9072" s="2" t="str">
        <f>LEFT(E9072)</f>
        <v>W</v>
      </c>
      <c r="B9072" s="1" t="s">
        <v>22579</v>
      </c>
      <c r="C9072" s="2" t="str">
        <f t="shared" si="144"/>
        <v>W77</v>
      </c>
      <c r="D9072" s="2" t="str">
        <f>IF(LEN(E9072)=3,F9072,D9071)</f>
        <v>W77 Stabilising operations on joint</v>
      </c>
      <c r="E9072" s="2" t="s">
        <v>18120</v>
      </c>
      <c r="F9072" s="2" t="s">
        <v>18121</v>
      </c>
      <c r="G9072" s="2">
        <v>8774</v>
      </c>
      <c r="H9072" s="2">
        <v>8765</v>
      </c>
      <c r="I9072" s="2" t="s">
        <v>8</v>
      </c>
    </row>
    <row r="9073" spans="1:9" x14ac:dyDescent="0.2">
      <c r="A9073" s="2" t="str">
        <f>LEFT(E9073)</f>
        <v>W</v>
      </c>
      <c r="B9073" s="1" t="s">
        <v>22579</v>
      </c>
      <c r="C9073" s="2" t="str">
        <f t="shared" si="144"/>
        <v>W78</v>
      </c>
      <c r="D9073" s="2" t="str">
        <f>IF(LEN(E9073)=3,F9073,D9072)</f>
        <v>W78 Release of contracture of joint</v>
      </c>
      <c r="E9073" s="2" t="s">
        <v>18122</v>
      </c>
      <c r="F9073" s="2" t="s">
        <v>18123</v>
      </c>
      <c r="G9073" s="2">
        <v>8775</v>
      </c>
      <c r="H9073" s="2">
        <v>22</v>
      </c>
      <c r="I9073" s="2" t="s">
        <v>5</v>
      </c>
    </row>
    <row r="9074" spans="1:9" x14ac:dyDescent="0.2">
      <c r="A9074" s="2" t="str">
        <f>LEFT(E9074)</f>
        <v>W</v>
      </c>
      <c r="B9074" s="1" t="s">
        <v>22579</v>
      </c>
      <c r="C9074" s="2" t="str">
        <f t="shared" si="144"/>
        <v>W78</v>
      </c>
      <c r="D9074" s="2" t="str">
        <f>IF(LEN(E9074)=3,F9074,D9073)</f>
        <v>W78 Release of contracture of joint</v>
      </c>
      <c r="E9074" s="2" t="s">
        <v>18124</v>
      </c>
      <c r="F9074" s="2" t="s">
        <v>18125</v>
      </c>
      <c r="G9074" s="2">
        <v>8776</v>
      </c>
      <c r="H9074" s="2">
        <v>8775</v>
      </c>
      <c r="I9074" s="2" t="s">
        <v>8</v>
      </c>
    </row>
    <row r="9075" spans="1:9" x14ac:dyDescent="0.2">
      <c r="A9075" s="2" t="str">
        <f>LEFT(E9075)</f>
        <v>W</v>
      </c>
      <c r="B9075" s="1" t="s">
        <v>22579</v>
      </c>
      <c r="C9075" s="2" t="str">
        <f t="shared" si="144"/>
        <v>W78</v>
      </c>
      <c r="D9075" s="2" t="str">
        <f>IF(LEN(E9075)=3,F9075,D9074)</f>
        <v>W78 Release of contracture of joint</v>
      </c>
      <c r="E9075" s="2" t="s">
        <v>18126</v>
      </c>
      <c r="F9075" s="2" t="s">
        <v>18127</v>
      </c>
      <c r="G9075" s="2">
        <v>8777</v>
      </c>
      <c r="H9075" s="2">
        <v>8775</v>
      </c>
      <c r="I9075" s="2" t="s">
        <v>8</v>
      </c>
    </row>
    <row r="9076" spans="1:9" x14ac:dyDescent="0.2">
      <c r="A9076" s="2" t="str">
        <f>LEFT(E9076)</f>
        <v>W</v>
      </c>
      <c r="B9076" s="1" t="s">
        <v>22579</v>
      </c>
      <c r="C9076" s="2" t="str">
        <f t="shared" si="144"/>
        <v>W78</v>
      </c>
      <c r="D9076" s="2" t="str">
        <f>IF(LEN(E9076)=3,F9076,D9075)</f>
        <v>W78 Release of contracture of joint</v>
      </c>
      <c r="E9076" s="2" t="s">
        <v>18128</v>
      </c>
      <c r="F9076" s="2" t="s">
        <v>18129</v>
      </c>
      <c r="G9076" s="2">
        <v>8778</v>
      </c>
      <c r="H9076" s="2">
        <v>8775</v>
      </c>
      <c r="I9076" s="2" t="s">
        <v>8</v>
      </c>
    </row>
    <row r="9077" spans="1:9" x14ac:dyDescent="0.2">
      <c r="A9077" s="2" t="str">
        <f>LEFT(E9077)</f>
        <v>W</v>
      </c>
      <c r="B9077" s="1" t="s">
        <v>22579</v>
      </c>
      <c r="C9077" s="2" t="str">
        <f t="shared" si="144"/>
        <v>W78</v>
      </c>
      <c r="D9077" s="2" t="str">
        <f>IF(LEN(E9077)=3,F9077,D9076)</f>
        <v>W78 Release of contracture of joint</v>
      </c>
      <c r="E9077" s="2" t="s">
        <v>18130</v>
      </c>
      <c r="F9077" s="2" t="s">
        <v>18131</v>
      </c>
      <c r="G9077" s="2">
        <v>8779</v>
      </c>
      <c r="H9077" s="2">
        <v>8775</v>
      </c>
      <c r="I9077" s="2" t="s">
        <v>8</v>
      </c>
    </row>
    <row r="9078" spans="1:9" x14ac:dyDescent="0.2">
      <c r="A9078" s="2" t="str">
        <f>LEFT(E9078)</f>
        <v>W</v>
      </c>
      <c r="B9078" s="1" t="s">
        <v>22579</v>
      </c>
      <c r="C9078" s="2" t="str">
        <f t="shared" si="144"/>
        <v>W78</v>
      </c>
      <c r="D9078" s="2" t="str">
        <f>IF(LEN(E9078)=3,F9078,D9077)</f>
        <v>W78 Release of contracture of joint</v>
      </c>
      <c r="E9078" s="2" t="s">
        <v>18132</v>
      </c>
      <c r="F9078" s="2" t="s">
        <v>18133</v>
      </c>
      <c r="G9078" s="2">
        <v>8780</v>
      </c>
      <c r="H9078" s="2">
        <v>8775</v>
      </c>
      <c r="I9078" s="2" t="s">
        <v>8</v>
      </c>
    </row>
    <row r="9079" spans="1:9" x14ac:dyDescent="0.2">
      <c r="A9079" s="2" t="str">
        <f>LEFT(E9079)</f>
        <v>W</v>
      </c>
      <c r="B9079" s="1" t="s">
        <v>22579</v>
      </c>
      <c r="C9079" s="2" t="str">
        <f t="shared" si="144"/>
        <v>W78</v>
      </c>
      <c r="D9079" s="2" t="str">
        <f>IF(LEN(E9079)=3,F9079,D9078)</f>
        <v>W78 Release of contracture of joint</v>
      </c>
      <c r="E9079" s="2" t="s">
        <v>18134</v>
      </c>
      <c r="F9079" s="2" t="s">
        <v>18135</v>
      </c>
      <c r="G9079" s="2">
        <v>8781</v>
      </c>
      <c r="H9079" s="2">
        <v>8775</v>
      </c>
      <c r="I9079" s="2" t="s">
        <v>8</v>
      </c>
    </row>
    <row r="9080" spans="1:9" x14ac:dyDescent="0.2">
      <c r="A9080" s="2" t="str">
        <f>LEFT(E9080)</f>
        <v>W</v>
      </c>
      <c r="B9080" s="1" t="s">
        <v>22579</v>
      </c>
      <c r="C9080" s="2" t="str">
        <f t="shared" si="144"/>
        <v>W78</v>
      </c>
      <c r="D9080" s="2" t="str">
        <f>IF(LEN(E9080)=3,F9080,D9079)</f>
        <v>W78 Release of contracture of joint</v>
      </c>
      <c r="E9080" s="2" t="s">
        <v>18136</v>
      </c>
      <c r="F9080" s="2" t="s">
        <v>18137</v>
      </c>
      <c r="G9080" s="2">
        <v>8782</v>
      </c>
      <c r="H9080" s="2">
        <v>8775</v>
      </c>
      <c r="I9080" s="2" t="s">
        <v>8</v>
      </c>
    </row>
    <row r="9081" spans="1:9" x14ac:dyDescent="0.2">
      <c r="A9081" s="2" t="str">
        <f>LEFT(E9081)</f>
        <v>W</v>
      </c>
      <c r="B9081" s="1" t="s">
        <v>22579</v>
      </c>
      <c r="C9081" s="2" t="str">
        <f t="shared" si="144"/>
        <v>W79</v>
      </c>
      <c r="D9081" s="2" t="str">
        <f>IF(LEN(E9081)=3,F9081,D9080)</f>
        <v>W79 Soft tissue operations on joint of toe</v>
      </c>
      <c r="E9081" s="2" t="s">
        <v>18138</v>
      </c>
      <c r="F9081" s="2" t="s">
        <v>18139</v>
      </c>
      <c r="G9081" s="2">
        <v>8783</v>
      </c>
      <c r="H9081" s="2">
        <v>22</v>
      </c>
      <c r="I9081" s="2" t="s">
        <v>5</v>
      </c>
    </row>
    <row r="9082" spans="1:9" x14ac:dyDescent="0.2">
      <c r="A9082" s="2" t="str">
        <f>LEFT(E9082)</f>
        <v>W</v>
      </c>
      <c r="B9082" s="1" t="s">
        <v>22579</v>
      </c>
      <c r="C9082" s="2" t="str">
        <f t="shared" si="144"/>
        <v>W79</v>
      </c>
      <c r="D9082" s="2" t="str">
        <f>IF(LEN(E9082)=3,F9082,D9081)</f>
        <v>W79 Soft tissue operations on joint of toe</v>
      </c>
      <c r="E9082" s="2" t="s">
        <v>18140</v>
      </c>
      <c r="F9082" s="2" t="s">
        <v>18141</v>
      </c>
      <c r="G9082" s="2">
        <v>8784</v>
      </c>
      <c r="H9082" s="2">
        <v>8783</v>
      </c>
      <c r="I9082" s="2" t="s">
        <v>8</v>
      </c>
    </row>
    <row r="9083" spans="1:9" x14ac:dyDescent="0.2">
      <c r="A9083" s="2" t="str">
        <f>LEFT(E9083)</f>
        <v>W</v>
      </c>
      <c r="B9083" s="1" t="s">
        <v>22579</v>
      </c>
      <c r="C9083" s="2" t="str">
        <f t="shared" si="144"/>
        <v>W79</v>
      </c>
      <c r="D9083" s="2" t="str">
        <f>IF(LEN(E9083)=3,F9083,D9082)</f>
        <v>W79 Soft tissue operations on joint of toe</v>
      </c>
      <c r="E9083" s="2" t="s">
        <v>18142</v>
      </c>
      <c r="F9083" s="2" t="s">
        <v>18143</v>
      </c>
      <c r="G9083" s="2">
        <v>8785</v>
      </c>
      <c r="H9083" s="2">
        <v>8783</v>
      </c>
      <c r="I9083" s="2" t="s">
        <v>8</v>
      </c>
    </row>
    <row r="9084" spans="1:9" x14ac:dyDescent="0.2">
      <c r="A9084" s="2" t="str">
        <f>LEFT(E9084)</f>
        <v>W</v>
      </c>
      <c r="B9084" s="1" t="s">
        <v>22579</v>
      </c>
      <c r="C9084" s="2" t="str">
        <f t="shared" si="144"/>
        <v>W79</v>
      </c>
      <c r="D9084" s="2" t="str">
        <f>IF(LEN(E9084)=3,F9084,D9083)</f>
        <v>W79 Soft tissue operations on joint of toe</v>
      </c>
      <c r="E9084" s="2" t="s">
        <v>18144</v>
      </c>
      <c r="F9084" s="2" t="s">
        <v>18145</v>
      </c>
      <c r="G9084" s="2">
        <v>8786</v>
      </c>
      <c r="H9084" s="2">
        <v>8783</v>
      </c>
      <c r="I9084" s="2" t="s">
        <v>8</v>
      </c>
    </row>
    <row r="9085" spans="1:9" x14ac:dyDescent="0.2">
      <c r="A9085" s="2" t="str">
        <f>LEFT(E9085)</f>
        <v>W</v>
      </c>
      <c r="B9085" s="1" t="s">
        <v>22579</v>
      </c>
      <c r="C9085" s="2" t="str">
        <f t="shared" si="144"/>
        <v>W79</v>
      </c>
      <c r="D9085" s="2" t="str">
        <f>IF(LEN(E9085)=3,F9085,D9084)</f>
        <v>W79 Soft tissue operations on joint of toe</v>
      </c>
      <c r="E9085" s="2" t="s">
        <v>18146</v>
      </c>
      <c r="F9085" s="2" t="s">
        <v>18147</v>
      </c>
      <c r="G9085" s="2">
        <v>8787</v>
      </c>
      <c r="H9085" s="2">
        <v>8783</v>
      </c>
      <c r="I9085" s="2" t="s">
        <v>8</v>
      </c>
    </row>
    <row r="9086" spans="1:9" x14ac:dyDescent="0.2">
      <c r="A9086" s="2" t="str">
        <f>LEFT(E9086)</f>
        <v>W</v>
      </c>
      <c r="B9086" s="1" t="s">
        <v>22579</v>
      </c>
      <c r="C9086" s="2" t="str">
        <f t="shared" si="144"/>
        <v>W79</v>
      </c>
      <c r="D9086" s="2" t="str">
        <f>IF(LEN(E9086)=3,F9086,D9085)</f>
        <v>W79 Soft tissue operations on joint of toe</v>
      </c>
      <c r="E9086" s="2" t="s">
        <v>18148</v>
      </c>
      <c r="F9086" s="2" t="s">
        <v>18149</v>
      </c>
      <c r="G9086" s="2">
        <v>8788</v>
      </c>
      <c r="H9086" s="2">
        <v>8783</v>
      </c>
      <c r="I9086" s="2" t="s">
        <v>8</v>
      </c>
    </row>
    <row r="9087" spans="1:9" x14ac:dyDescent="0.2">
      <c r="A9087" s="2" t="str">
        <f>LEFT(E9087)</f>
        <v>W</v>
      </c>
      <c r="B9087" s="1" t="s">
        <v>22579</v>
      </c>
      <c r="C9087" s="2" t="str">
        <f t="shared" si="144"/>
        <v>W80</v>
      </c>
      <c r="D9087" s="2" t="str">
        <f>IF(LEN(E9087)=3,F9087,D9086)</f>
        <v>W80 Debridement and irrigation of joint</v>
      </c>
      <c r="E9087" s="2" t="s">
        <v>18150</v>
      </c>
      <c r="F9087" s="2" t="s">
        <v>18151</v>
      </c>
      <c r="G9087" s="2">
        <v>8789</v>
      </c>
      <c r="H9087" s="2">
        <v>22</v>
      </c>
      <c r="I9087" s="2" t="s">
        <v>5</v>
      </c>
    </row>
    <row r="9088" spans="1:9" x14ac:dyDescent="0.2">
      <c r="A9088" s="2" t="str">
        <f>LEFT(E9088)</f>
        <v>W</v>
      </c>
      <c r="B9088" s="1" t="s">
        <v>22579</v>
      </c>
      <c r="C9088" s="2" t="str">
        <f t="shared" si="144"/>
        <v>W80</v>
      </c>
      <c r="D9088" s="2" t="str">
        <f>IF(LEN(E9088)=3,F9088,D9087)</f>
        <v>W80 Debridement and irrigation of joint</v>
      </c>
      <c r="E9088" s="2" t="s">
        <v>18152</v>
      </c>
      <c r="F9088" s="2" t="s">
        <v>18153</v>
      </c>
      <c r="G9088" s="2">
        <v>8790</v>
      </c>
      <c r="H9088" s="2">
        <v>8789</v>
      </c>
      <c r="I9088" s="2" t="s">
        <v>8</v>
      </c>
    </row>
    <row r="9089" spans="1:9" x14ac:dyDescent="0.2">
      <c r="A9089" s="2" t="str">
        <f>LEFT(E9089)</f>
        <v>W</v>
      </c>
      <c r="B9089" s="1" t="s">
        <v>22579</v>
      </c>
      <c r="C9089" s="2" t="str">
        <f t="shared" si="144"/>
        <v>W80</v>
      </c>
      <c r="D9089" s="2" t="str">
        <f>IF(LEN(E9089)=3,F9089,D9088)</f>
        <v>W80 Debridement and irrigation of joint</v>
      </c>
      <c r="E9089" s="2" t="s">
        <v>18154</v>
      </c>
      <c r="F9089" s="2" t="s">
        <v>18155</v>
      </c>
      <c r="G9089" s="2">
        <v>8791</v>
      </c>
      <c r="H9089" s="2">
        <v>8789</v>
      </c>
      <c r="I9089" s="2" t="s">
        <v>8</v>
      </c>
    </row>
    <row r="9090" spans="1:9" x14ac:dyDescent="0.2">
      <c r="A9090" s="2" t="str">
        <f>LEFT(E9090)</f>
        <v>W</v>
      </c>
      <c r="B9090" s="1" t="s">
        <v>22579</v>
      </c>
      <c r="C9090" s="2" t="str">
        <f t="shared" si="144"/>
        <v>W80</v>
      </c>
      <c r="D9090" s="2" t="str">
        <f>IF(LEN(E9090)=3,F9090,D9089)</f>
        <v>W80 Debridement and irrigation of joint</v>
      </c>
      <c r="E9090" s="2" t="s">
        <v>18156</v>
      </c>
      <c r="F9090" s="2" t="s">
        <v>18157</v>
      </c>
      <c r="G9090" s="2">
        <v>8792</v>
      </c>
      <c r="H9090" s="2">
        <v>8789</v>
      </c>
      <c r="I9090" s="2" t="s">
        <v>8</v>
      </c>
    </row>
    <row r="9091" spans="1:9" x14ac:dyDescent="0.2">
      <c r="A9091" s="2" t="str">
        <f>LEFT(E9091)</f>
        <v>W</v>
      </c>
      <c r="B9091" s="1" t="s">
        <v>22579</v>
      </c>
      <c r="C9091" s="2" t="str">
        <f t="shared" si="144"/>
        <v>W80</v>
      </c>
      <c r="D9091" s="2" t="str">
        <f>IF(LEN(E9091)=3,F9091,D9090)</f>
        <v>W80 Debridement and irrigation of joint</v>
      </c>
      <c r="E9091" s="2" t="s">
        <v>18158</v>
      </c>
      <c r="F9091" s="2" t="s">
        <v>18159</v>
      </c>
      <c r="G9091" s="2">
        <v>8793</v>
      </c>
      <c r="H9091" s="2">
        <v>8789</v>
      </c>
      <c r="I9091" s="2" t="s">
        <v>8</v>
      </c>
    </row>
    <row r="9092" spans="1:9" x14ac:dyDescent="0.2">
      <c r="A9092" s="2" t="str">
        <f>LEFT(E9092)</f>
        <v>W</v>
      </c>
      <c r="B9092" s="1" t="s">
        <v>22579</v>
      </c>
      <c r="C9092" s="2" t="str">
        <f t="shared" si="144"/>
        <v>W80</v>
      </c>
      <c r="D9092" s="2" t="str">
        <f>IF(LEN(E9092)=3,F9092,D9091)</f>
        <v>W80 Debridement and irrigation of joint</v>
      </c>
      <c r="E9092" s="2" t="s">
        <v>18160</v>
      </c>
      <c r="F9092" s="2" t="s">
        <v>18161</v>
      </c>
      <c r="G9092" s="2">
        <v>8794</v>
      </c>
      <c r="H9092" s="2">
        <v>8789</v>
      </c>
      <c r="I9092" s="2" t="s">
        <v>8</v>
      </c>
    </row>
    <row r="9093" spans="1:9" x14ac:dyDescent="0.2">
      <c r="A9093" s="2" t="str">
        <f>LEFT(E9093)</f>
        <v>W</v>
      </c>
      <c r="B9093" s="1" t="s">
        <v>22579</v>
      </c>
      <c r="C9093" s="2" t="str">
        <f t="shared" si="144"/>
        <v>W81</v>
      </c>
      <c r="D9093" s="2" t="str">
        <f>IF(LEN(E9093)=3,F9093,D9092)</f>
        <v>W81 Other open operations on joint</v>
      </c>
      <c r="E9093" s="2" t="s">
        <v>18162</v>
      </c>
      <c r="F9093" s="2" t="s">
        <v>18163</v>
      </c>
      <c r="G9093" s="2">
        <v>8795</v>
      </c>
      <c r="H9093" s="2">
        <v>22</v>
      </c>
      <c r="I9093" s="2" t="s">
        <v>5</v>
      </c>
    </row>
    <row r="9094" spans="1:9" x14ac:dyDescent="0.2">
      <c r="A9094" s="2" t="str">
        <f>LEFT(E9094)</f>
        <v>W</v>
      </c>
      <c r="B9094" s="1" t="s">
        <v>22579</v>
      </c>
      <c r="C9094" s="2" t="str">
        <f t="shared" si="144"/>
        <v>W81</v>
      </c>
      <c r="D9094" s="2" t="str">
        <f>IF(LEN(E9094)=3,F9094,D9093)</f>
        <v>W81 Other open operations on joint</v>
      </c>
      <c r="E9094" s="2" t="s">
        <v>18164</v>
      </c>
      <c r="F9094" s="2" t="s">
        <v>18165</v>
      </c>
      <c r="G9094" s="2">
        <v>8796</v>
      </c>
      <c r="H9094" s="2">
        <v>8795</v>
      </c>
      <c r="I9094" s="2" t="s">
        <v>8</v>
      </c>
    </row>
    <row r="9095" spans="1:9" x14ac:dyDescent="0.2">
      <c r="A9095" s="2" t="str">
        <f>LEFT(E9095)</f>
        <v>W</v>
      </c>
      <c r="B9095" s="1" t="s">
        <v>22579</v>
      </c>
      <c r="C9095" s="2" t="str">
        <f t="shared" si="144"/>
        <v>W81</v>
      </c>
      <c r="D9095" s="2" t="str">
        <f>IF(LEN(E9095)=3,F9095,D9094)</f>
        <v>W81 Other open operations on joint</v>
      </c>
      <c r="E9095" s="2" t="s">
        <v>18166</v>
      </c>
      <c r="F9095" s="2" t="s">
        <v>18167</v>
      </c>
      <c r="G9095" s="2">
        <v>8797</v>
      </c>
      <c r="H9095" s="2">
        <v>8795</v>
      </c>
      <c r="I9095" s="2" t="s">
        <v>8</v>
      </c>
    </row>
    <row r="9096" spans="1:9" x14ac:dyDescent="0.2">
      <c r="A9096" s="2" t="str">
        <f>LEFT(E9096)</f>
        <v>W</v>
      </c>
      <c r="B9096" s="1" t="s">
        <v>22579</v>
      </c>
      <c r="C9096" s="2" t="str">
        <f t="shared" si="144"/>
        <v>W81</v>
      </c>
      <c r="D9096" s="2" t="str">
        <f>IF(LEN(E9096)=3,F9096,D9095)</f>
        <v>W81 Other open operations on joint</v>
      </c>
      <c r="E9096" s="2" t="s">
        <v>18168</v>
      </c>
      <c r="F9096" s="2" t="s">
        <v>18169</v>
      </c>
      <c r="G9096" s="2">
        <v>8798</v>
      </c>
      <c r="H9096" s="2">
        <v>8795</v>
      </c>
      <c r="I9096" s="2" t="s">
        <v>8</v>
      </c>
    </row>
    <row r="9097" spans="1:9" x14ac:dyDescent="0.2">
      <c r="A9097" s="2" t="str">
        <f>LEFT(E9097)</f>
        <v>W</v>
      </c>
      <c r="B9097" s="1" t="s">
        <v>22579</v>
      </c>
      <c r="C9097" s="2" t="str">
        <f t="shared" si="144"/>
        <v>W81</v>
      </c>
      <c r="D9097" s="2" t="str">
        <f>IF(LEN(E9097)=3,F9097,D9096)</f>
        <v>W81 Other open operations on joint</v>
      </c>
      <c r="E9097" s="2" t="s">
        <v>18170</v>
      </c>
      <c r="F9097" s="2" t="s">
        <v>18171</v>
      </c>
      <c r="G9097" s="2">
        <v>8799</v>
      </c>
      <c r="H9097" s="2">
        <v>8795</v>
      </c>
      <c r="I9097" s="2" t="s">
        <v>8</v>
      </c>
    </row>
    <row r="9098" spans="1:9" x14ac:dyDescent="0.2">
      <c r="A9098" s="2" t="str">
        <f>LEFT(E9098)</f>
        <v>W</v>
      </c>
      <c r="B9098" s="1" t="s">
        <v>22579</v>
      </c>
      <c r="C9098" s="2" t="str">
        <f t="shared" si="144"/>
        <v>W81</v>
      </c>
      <c r="D9098" s="2" t="str">
        <f>IF(LEN(E9098)=3,F9098,D9097)</f>
        <v>W81 Other open operations on joint</v>
      </c>
      <c r="E9098" s="2" t="s">
        <v>18172</v>
      </c>
      <c r="F9098" s="2" t="s">
        <v>18173</v>
      </c>
      <c r="G9098" s="2">
        <v>8800</v>
      </c>
      <c r="H9098" s="2">
        <v>8795</v>
      </c>
      <c r="I9098" s="2" t="s">
        <v>8</v>
      </c>
    </row>
    <row r="9099" spans="1:9" x14ac:dyDescent="0.2">
      <c r="A9099" s="2" t="str">
        <f>LEFT(E9099)</f>
        <v>W</v>
      </c>
      <c r="B9099" s="1" t="s">
        <v>22579</v>
      </c>
      <c r="C9099" s="2" t="str">
        <f t="shared" si="144"/>
        <v>W81</v>
      </c>
      <c r="D9099" s="2" t="str">
        <f>IF(LEN(E9099)=3,F9099,D9098)</f>
        <v>W81 Other open operations on joint</v>
      </c>
      <c r="E9099" s="2" t="s">
        <v>18174</v>
      </c>
      <c r="F9099" s="2" t="s">
        <v>18175</v>
      </c>
      <c r="G9099" s="2">
        <v>8801</v>
      </c>
      <c r="H9099" s="2">
        <v>8795</v>
      </c>
      <c r="I9099" s="2" t="s">
        <v>8</v>
      </c>
    </row>
    <row r="9100" spans="1:9" x14ac:dyDescent="0.2">
      <c r="A9100" s="2" t="str">
        <f>LEFT(E9100)</f>
        <v>W</v>
      </c>
      <c r="B9100" s="1" t="s">
        <v>22579</v>
      </c>
      <c r="C9100" s="2" t="str">
        <f t="shared" si="144"/>
        <v>W81</v>
      </c>
      <c r="D9100" s="2" t="str">
        <f>IF(LEN(E9100)=3,F9100,D9099)</f>
        <v>W81 Other open operations on joint</v>
      </c>
      <c r="E9100" s="2" t="s">
        <v>18176</v>
      </c>
      <c r="F9100" s="2" t="s">
        <v>18177</v>
      </c>
      <c r="G9100" s="2">
        <v>8802</v>
      </c>
      <c r="H9100" s="2">
        <v>8795</v>
      </c>
      <c r="I9100" s="2" t="s">
        <v>8</v>
      </c>
    </row>
    <row r="9101" spans="1:9" x14ac:dyDescent="0.2">
      <c r="A9101" s="2" t="str">
        <f>LEFT(E9101)</f>
        <v>W</v>
      </c>
      <c r="B9101" s="1" t="s">
        <v>22579</v>
      </c>
      <c r="C9101" s="2" t="str">
        <f t="shared" si="144"/>
        <v>W81</v>
      </c>
      <c r="D9101" s="2" t="str">
        <f>IF(LEN(E9101)=3,F9101,D9100)</f>
        <v>W81 Other open operations on joint</v>
      </c>
      <c r="E9101" s="2" t="s">
        <v>18178</v>
      </c>
      <c r="F9101" s="2" t="s">
        <v>18179</v>
      </c>
      <c r="G9101" s="2">
        <v>8803</v>
      </c>
      <c r="H9101" s="2">
        <v>8795</v>
      </c>
      <c r="I9101" s="2" t="s">
        <v>8</v>
      </c>
    </row>
    <row r="9102" spans="1:9" x14ac:dyDescent="0.2">
      <c r="A9102" s="2" t="str">
        <f>LEFT(E9102)</f>
        <v>W</v>
      </c>
      <c r="B9102" s="1" t="s">
        <v>22579</v>
      </c>
      <c r="C9102" s="2" t="str">
        <f t="shared" si="144"/>
        <v>W81</v>
      </c>
      <c r="D9102" s="2" t="str">
        <f>IF(LEN(E9102)=3,F9102,D9101)</f>
        <v>W81 Other open operations on joint</v>
      </c>
      <c r="E9102" s="2" t="s">
        <v>18180</v>
      </c>
      <c r="F9102" s="2" t="s">
        <v>18181</v>
      </c>
      <c r="G9102" s="2">
        <v>8804</v>
      </c>
      <c r="H9102" s="2">
        <v>8795</v>
      </c>
      <c r="I9102" s="2" t="s">
        <v>8</v>
      </c>
    </row>
    <row r="9103" spans="1:9" x14ac:dyDescent="0.2">
      <c r="A9103" s="2" t="str">
        <f>LEFT(E9103)</f>
        <v>W</v>
      </c>
      <c r="B9103" s="1" t="s">
        <v>22579</v>
      </c>
      <c r="C9103" s="2" t="str">
        <f t="shared" si="144"/>
        <v>W82</v>
      </c>
      <c r="D9103" s="2" t="str">
        <f>IF(LEN(E9103)=3,F9103,D9102)</f>
        <v>W82 Therapeutic endoscopic operations on semilunar cartilage</v>
      </c>
      <c r="E9103" s="2" t="s">
        <v>18182</v>
      </c>
      <c r="F9103" s="2" t="s">
        <v>18183</v>
      </c>
      <c r="G9103" s="2">
        <v>8805</v>
      </c>
      <c r="H9103" s="2">
        <v>22</v>
      </c>
      <c r="I9103" s="2" t="s">
        <v>5</v>
      </c>
    </row>
    <row r="9104" spans="1:9" x14ac:dyDescent="0.2">
      <c r="A9104" s="2" t="str">
        <f>LEFT(E9104)</f>
        <v>W</v>
      </c>
      <c r="B9104" s="1" t="s">
        <v>22579</v>
      </c>
      <c r="C9104" s="2" t="str">
        <f t="shared" si="144"/>
        <v>W82</v>
      </c>
      <c r="D9104" s="2" t="str">
        <f>IF(LEN(E9104)=3,F9104,D9103)</f>
        <v>W82 Therapeutic endoscopic operations on semilunar cartilage</v>
      </c>
      <c r="E9104" s="2" t="s">
        <v>18184</v>
      </c>
      <c r="F9104" s="2" t="s">
        <v>18185</v>
      </c>
      <c r="G9104" s="2">
        <v>8806</v>
      </c>
      <c r="H9104" s="2">
        <v>8805</v>
      </c>
      <c r="I9104" s="2" t="s">
        <v>8</v>
      </c>
    </row>
    <row r="9105" spans="1:9" x14ac:dyDescent="0.2">
      <c r="A9105" s="2" t="str">
        <f>LEFT(E9105)</f>
        <v>W</v>
      </c>
      <c r="B9105" s="1" t="s">
        <v>22579</v>
      </c>
      <c r="C9105" s="2" t="str">
        <f t="shared" si="144"/>
        <v>W82</v>
      </c>
      <c r="D9105" s="2" t="str">
        <f>IF(LEN(E9105)=3,F9105,D9104)</f>
        <v>W82 Therapeutic endoscopic operations on semilunar cartilage</v>
      </c>
      <c r="E9105" s="2" t="s">
        <v>18186</v>
      </c>
      <c r="F9105" s="2" t="s">
        <v>18187</v>
      </c>
      <c r="G9105" s="2">
        <v>8807</v>
      </c>
      <c r="H9105" s="2">
        <v>8805</v>
      </c>
      <c r="I9105" s="2" t="s">
        <v>8</v>
      </c>
    </row>
    <row r="9106" spans="1:9" x14ac:dyDescent="0.2">
      <c r="A9106" s="2" t="str">
        <f>LEFT(E9106)</f>
        <v>W</v>
      </c>
      <c r="B9106" s="1" t="s">
        <v>22579</v>
      </c>
      <c r="C9106" s="2" t="str">
        <f t="shared" si="144"/>
        <v>W82</v>
      </c>
      <c r="D9106" s="2" t="str">
        <f>IF(LEN(E9106)=3,F9106,D9105)</f>
        <v>W82 Therapeutic endoscopic operations on semilunar cartilage</v>
      </c>
      <c r="E9106" s="2" t="s">
        <v>18188</v>
      </c>
      <c r="F9106" s="2" t="s">
        <v>18189</v>
      </c>
      <c r="G9106" s="2">
        <v>8808</v>
      </c>
      <c r="H9106" s="2">
        <v>8805</v>
      </c>
      <c r="I9106" s="2" t="s">
        <v>8</v>
      </c>
    </row>
    <row r="9107" spans="1:9" x14ac:dyDescent="0.2">
      <c r="A9107" s="2" t="str">
        <f>LEFT(E9107)</f>
        <v>W</v>
      </c>
      <c r="B9107" s="1" t="s">
        <v>22579</v>
      </c>
      <c r="C9107" s="2" t="str">
        <f t="shared" si="144"/>
        <v>W82</v>
      </c>
      <c r="D9107" s="2" t="str">
        <f>IF(LEN(E9107)=3,F9107,D9106)</f>
        <v>W82 Therapeutic endoscopic operations on semilunar cartilage</v>
      </c>
      <c r="E9107" s="2" t="s">
        <v>18190</v>
      </c>
      <c r="F9107" s="2" t="s">
        <v>18191</v>
      </c>
      <c r="G9107" s="2">
        <v>8809</v>
      </c>
      <c r="H9107" s="2">
        <v>8805</v>
      </c>
      <c r="I9107" s="2" t="s">
        <v>8</v>
      </c>
    </row>
    <row r="9108" spans="1:9" x14ac:dyDescent="0.2">
      <c r="A9108" s="2" t="str">
        <f>LEFT(E9108)</f>
        <v>W</v>
      </c>
      <c r="B9108" s="1" t="s">
        <v>22579</v>
      </c>
      <c r="C9108" s="2" t="str">
        <f t="shared" si="144"/>
        <v>W82</v>
      </c>
      <c r="D9108" s="2" t="str">
        <f>IF(LEN(E9108)=3,F9108,D9107)</f>
        <v>W82 Therapeutic endoscopic operations on semilunar cartilage</v>
      </c>
      <c r="E9108" s="2" t="s">
        <v>18192</v>
      </c>
      <c r="F9108" s="2" t="s">
        <v>18193</v>
      </c>
      <c r="G9108" s="2">
        <v>8810</v>
      </c>
      <c r="H9108" s="2">
        <v>8805</v>
      </c>
      <c r="I9108" s="2" t="s">
        <v>8</v>
      </c>
    </row>
    <row r="9109" spans="1:9" x14ac:dyDescent="0.2">
      <c r="A9109" s="2" t="str">
        <f>LEFT(E9109)</f>
        <v>W</v>
      </c>
      <c r="B9109" s="1" t="s">
        <v>22579</v>
      </c>
      <c r="C9109" s="2" t="str">
        <f t="shared" si="144"/>
        <v>W83</v>
      </c>
      <c r="D9109" s="2" t="str">
        <f>IF(LEN(E9109)=3,F9109,D9108)</f>
        <v>W83 Therapeutic endoscopic operations on other articular cartilage</v>
      </c>
      <c r="E9109" s="2" t="s">
        <v>18194</v>
      </c>
      <c r="F9109" s="2" t="s">
        <v>18195</v>
      </c>
      <c r="G9109" s="2">
        <v>8811</v>
      </c>
      <c r="H9109" s="2">
        <v>22</v>
      </c>
      <c r="I9109" s="2" t="s">
        <v>5</v>
      </c>
    </row>
    <row r="9110" spans="1:9" x14ac:dyDescent="0.2">
      <c r="A9110" s="2" t="str">
        <f>LEFT(E9110)</f>
        <v>W</v>
      </c>
      <c r="B9110" s="1" t="s">
        <v>22579</v>
      </c>
      <c r="C9110" s="2" t="str">
        <f t="shared" si="144"/>
        <v>W83</v>
      </c>
      <c r="D9110" s="2" t="str">
        <f>IF(LEN(E9110)=3,F9110,D9109)</f>
        <v>W83 Therapeutic endoscopic operations on other articular cartilage</v>
      </c>
      <c r="E9110" s="2" t="s">
        <v>18196</v>
      </c>
      <c r="F9110" s="2" t="s">
        <v>18197</v>
      </c>
      <c r="G9110" s="2">
        <v>8812</v>
      </c>
      <c r="H9110" s="2">
        <v>8811</v>
      </c>
      <c r="I9110" s="2" t="s">
        <v>8</v>
      </c>
    </row>
    <row r="9111" spans="1:9" x14ac:dyDescent="0.2">
      <c r="A9111" s="2" t="str">
        <f>LEFT(E9111)</f>
        <v>W</v>
      </c>
      <c r="B9111" s="1" t="s">
        <v>22579</v>
      </c>
      <c r="C9111" s="2" t="str">
        <f t="shared" si="144"/>
        <v>W83</v>
      </c>
      <c r="D9111" s="2" t="str">
        <f>IF(LEN(E9111)=3,F9111,D9110)</f>
        <v>W83 Therapeutic endoscopic operations on other articular cartilage</v>
      </c>
      <c r="E9111" s="2" t="s">
        <v>18198</v>
      </c>
      <c r="F9111" s="2" t="s">
        <v>18199</v>
      </c>
      <c r="G9111" s="2">
        <v>8813</v>
      </c>
      <c r="H9111" s="2">
        <v>8811</v>
      </c>
      <c r="I9111" s="2" t="s">
        <v>8</v>
      </c>
    </row>
    <row r="9112" spans="1:9" x14ac:dyDescent="0.2">
      <c r="A9112" s="2" t="str">
        <f>LEFT(E9112)</f>
        <v>W</v>
      </c>
      <c r="B9112" s="1" t="s">
        <v>22579</v>
      </c>
      <c r="C9112" s="2" t="str">
        <f t="shared" si="144"/>
        <v>W83</v>
      </c>
      <c r="D9112" s="2" t="str">
        <f>IF(LEN(E9112)=3,F9112,D9111)</f>
        <v>W83 Therapeutic endoscopic operations on other articular cartilage</v>
      </c>
      <c r="E9112" s="2" t="s">
        <v>18200</v>
      </c>
      <c r="F9112" s="2" t="s">
        <v>18201</v>
      </c>
      <c r="G9112" s="2">
        <v>8814</v>
      </c>
      <c r="H9112" s="2">
        <v>8811</v>
      </c>
      <c r="I9112" s="2" t="s">
        <v>8</v>
      </c>
    </row>
    <row r="9113" spans="1:9" x14ac:dyDescent="0.2">
      <c r="A9113" s="2" t="str">
        <f>LEFT(E9113)</f>
        <v>W</v>
      </c>
      <c r="B9113" s="1" t="s">
        <v>22579</v>
      </c>
      <c r="C9113" s="2" t="str">
        <f t="shared" si="144"/>
        <v>W83</v>
      </c>
      <c r="D9113" s="2" t="str">
        <f>IF(LEN(E9113)=3,F9113,D9112)</f>
        <v>W83 Therapeutic endoscopic operations on other articular cartilage</v>
      </c>
      <c r="E9113" s="2" t="s">
        <v>18202</v>
      </c>
      <c r="F9113" s="2" t="s">
        <v>18203</v>
      </c>
      <c r="G9113" s="2">
        <v>8815</v>
      </c>
      <c r="H9113" s="2">
        <v>8811</v>
      </c>
      <c r="I9113" s="2" t="s">
        <v>8</v>
      </c>
    </row>
    <row r="9114" spans="1:9" x14ac:dyDescent="0.2">
      <c r="A9114" s="2" t="str">
        <f>LEFT(E9114)</f>
        <v>W</v>
      </c>
      <c r="B9114" s="1" t="s">
        <v>22579</v>
      </c>
      <c r="C9114" s="2" t="str">
        <f t="shared" si="144"/>
        <v>W83</v>
      </c>
      <c r="D9114" s="2" t="str">
        <f>IF(LEN(E9114)=3,F9114,D9113)</f>
        <v>W83 Therapeutic endoscopic operations on other articular cartilage</v>
      </c>
      <c r="E9114" s="2" t="s">
        <v>18204</v>
      </c>
      <c r="F9114" s="2" t="s">
        <v>18205</v>
      </c>
      <c r="G9114" s="2">
        <v>8816</v>
      </c>
      <c r="H9114" s="2">
        <v>8811</v>
      </c>
      <c r="I9114" s="2" t="s">
        <v>8</v>
      </c>
    </row>
    <row r="9115" spans="1:9" x14ac:dyDescent="0.2">
      <c r="A9115" s="2" t="str">
        <f>LEFT(E9115)</f>
        <v>W</v>
      </c>
      <c r="B9115" s="1" t="s">
        <v>22579</v>
      </c>
      <c r="C9115" s="2" t="str">
        <f t="shared" si="144"/>
        <v>W83</v>
      </c>
      <c r="D9115" s="2" t="str">
        <f>IF(LEN(E9115)=3,F9115,D9114)</f>
        <v>W83 Therapeutic endoscopic operations on other articular cartilage</v>
      </c>
      <c r="E9115" s="2" t="s">
        <v>18206</v>
      </c>
      <c r="F9115" s="2" t="s">
        <v>18207</v>
      </c>
      <c r="G9115" s="2">
        <v>8817</v>
      </c>
      <c r="H9115" s="2">
        <v>8811</v>
      </c>
      <c r="I9115" s="2" t="s">
        <v>8</v>
      </c>
    </row>
    <row r="9116" spans="1:9" x14ac:dyDescent="0.2">
      <c r="A9116" s="2" t="str">
        <f>LEFT(E9116)</f>
        <v>W</v>
      </c>
      <c r="B9116" s="1" t="s">
        <v>22579</v>
      </c>
      <c r="C9116" s="2" t="str">
        <f t="shared" ref="C9116:C9179" si="145">LEFT(E9116,3)</f>
        <v>W83</v>
      </c>
      <c r="D9116" s="2" t="str">
        <f>IF(LEN(E9116)=3,F9116,D9115)</f>
        <v>W83 Therapeutic endoscopic operations on other articular cartilage</v>
      </c>
      <c r="E9116" s="2" t="s">
        <v>18208</v>
      </c>
      <c r="F9116" s="2" t="s">
        <v>18209</v>
      </c>
      <c r="G9116" s="2">
        <v>8818</v>
      </c>
      <c r="H9116" s="2">
        <v>8811</v>
      </c>
      <c r="I9116" s="2" t="s">
        <v>8</v>
      </c>
    </row>
    <row r="9117" spans="1:9" x14ac:dyDescent="0.2">
      <c r="A9117" s="2" t="str">
        <f>LEFT(E9117)</f>
        <v>W</v>
      </c>
      <c r="B9117" s="1" t="s">
        <v>22579</v>
      </c>
      <c r="C9117" s="2" t="str">
        <f t="shared" si="145"/>
        <v>W83</v>
      </c>
      <c r="D9117" s="2" t="str">
        <f>IF(LEN(E9117)=3,F9117,D9116)</f>
        <v>W83 Therapeutic endoscopic operations on other articular cartilage</v>
      </c>
      <c r="E9117" s="2" t="s">
        <v>18210</v>
      </c>
      <c r="F9117" s="2" t="s">
        <v>18211</v>
      </c>
      <c r="G9117" s="2">
        <v>8819</v>
      </c>
      <c r="H9117" s="2">
        <v>8811</v>
      </c>
      <c r="I9117" s="2" t="s">
        <v>8</v>
      </c>
    </row>
    <row r="9118" spans="1:9" x14ac:dyDescent="0.2">
      <c r="A9118" s="2" t="str">
        <f>LEFT(E9118)</f>
        <v>W</v>
      </c>
      <c r="B9118" s="1" t="s">
        <v>22579</v>
      </c>
      <c r="C9118" s="2" t="str">
        <f t="shared" si="145"/>
        <v>W83</v>
      </c>
      <c r="D9118" s="2" t="str">
        <f>IF(LEN(E9118)=3,F9118,D9117)</f>
        <v>W83 Therapeutic endoscopic operations on other articular cartilage</v>
      </c>
      <c r="E9118" s="2" t="s">
        <v>18212</v>
      </c>
      <c r="F9118" s="2" t="s">
        <v>18213</v>
      </c>
      <c r="G9118" s="2">
        <v>8820</v>
      </c>
      <c r="H9118" s="2">
        <v>8811</v>
      </c>
      <c r="I9118" s="2" t="s">
        <v>8</v>
      </c>
    </row>
    <row r="9119" spans="1:9" x14ac:dyDescent="0.2">
      <c r="A9119" s="2" t="str">
        <f>LEFT(E9119)</f>
        <v>W</v>
      </c>
      <c r="B9119" s="1" t="s">
        <v>22579</v>
      </c>
      <c r="C9119" s="2" t="str">
        <f t="shared" si="145"/>
        <v>W84</v>
      </c>
      <c r="D9119" s="2" t="str">
        <f>IF(LEN(E9119)=3,F9119,D9118)</f>
        <v>W84 Therapeutic endoscopic operations on other joint structure</v>
      </c>
      <c r="E9119" s="2" t="s">
        <v>18214</v>
      </c>
      <c r="F9119" s="2" t="s">
        <v>18215</v>
      </c>
      <c r="G9119" s="2">
        <v>8821</v>
      </c>
      <c r="H9119" s="2">
        <v>22</v>
      </c>
      <c r="I9119" s="2" t="s">
        <v>5</v>
      </c>
    </row>
    <row r="9120" spans="1:9" x14ac:dyDescent="0.2">
      <c r="A9120" s="2" t="str">
        <f>LEFT(E9120)</f>
        <v>W</v>
      </c>
      <c r="B9120" s="1" t="s">
        <v>22579</v>
      </c>
      <c r="C9120" s="2" t="str">
        <f t="shared" si="145"/>
        <v>W84</v>
      </c>
      <c r="D9120" s="2" t="str">
        <f>IF(LEN(E9120)=3,F9120,D9119)</f>
        <v>W84 Therapeutic endoscopic operations on other joint structure</v>
      </c>
      <c r="E9120" s="2" t="s">
        <v>18216</v>
      </c>
      <c r="F9120" s="2" t="s">
        <v>18217</v>
      </c>
      <c r="G9120" s="2">
        <v>8822</v>
      </c>
      <c r="H9120" s="2">
        <v>8821</v>
      </c>
      <c r="I9120" s="2" t="s">
        <v>8</v>
      </c>
    </row>
    <row r="9121" spans="1:9" x14ac:dyDescent="0.2">
      <c r="A9121" s="2" t="str">
        <f>LEFT(E9121)</f>
        <v>W</v>
      </c>
      <c r="B9121" s="1" t="s">
        <v>22579</v>
      </c>
      <c r="C9121" s="2" t="str">
        <f t="shared" si="145"/>
        <v>W84</v>
      </c>
      <c r="D9121" s="2" t="str">
        <f>IF(LEN(E9121)=3,F9121,D9120)</f>
        <v>W84 Therapeutic endoscopic operations on other joint structure</v>
      </c>
      <c r="E9121" s="2" t="s">
        <v>18218</v>
      </c>
      <c r="F9121" s="2" t="s">
        <v>18219</v>
      </c>
      <c r="G9121" s="2">
        <v>8823</v>
      </c>
      <c r="H9121" s="2">
        <v>8821</v>
      </c>
      <c r="I9121" s="2" t="s">
        <v>8</v>
      </c>
    </row>
    <row r="9122" spans="1:9" x14ac:dyDescent="0.2">
      <c r="A9122" s="2" t="str">
        <f>LEFT(E9122)</f>
        <v>W</v>
      </c>
      <c r="B9122" s="1" t="s">
        <v>22579</v>
      </c>
      <c r="C9122" s="2" t="str">
        <f t="shared" si="145"/>
        <v>W84</v>
      </c>
      <c r="D9122" s="2" t="str">
        <f>IF(LEN(E9122)=3,F9122,D9121)</f>
        <v>W84 Therapeutic endoscopic operations on other joint structure</v>
      </c>
      <c r="E9122" s="2" t="s">
        <v>18220</v>
      </c>
      <c r="F9122" s="2" t="s">
        <v>18221</v>
      </c>
      <c r="G9122" s="2">
        <v>8824</v>
      </c>
      <c r="H9122" s="2">
        <v>8821</v>
      </c>
      <c r="I9122" s="2" t="s">
        <v>8</v>
      </c>
    </row>
    <row r="9123" spans="1:9" x14ac:dyDescent="0.2">
      <c r="A9123" s="2" t="str">
        <f>LEFT(E9123)</f>
        <v>W</v>
      </c>
      <c r="B9123" s="1" t="s">
        <v>22579</v>
      </c>
      <c r="C9123" s="2" t="str">
        <f t="shared" si="145"/>
        <v>W84</v>
      </c>
      <c r="D9123" s="2" t="str">
        <f>IF(LEN(E9123)=3,F9123,D9122)</f>
        <v>W84 Therapeutic endoscopic operations on other joint structure</v>
      </c>
      <c r="E9123" s="2" t="s">
        <v>18222</v>
      </c>
      <c r="F9123" s="2" t="s">
        <v>18223</v>
      </c>
      <c r="G9123" s="2">
        <v>8825</v>
      </c>
      <c r="H9123" s="2">
        <v>8821</v>
      </c>
      <c r="I9123" s="2" t="s">
        <v>8</v>
      </c>
    </row>
    <row r="9124" spans="1:9" x14ac:dyDescent="0.2">
      <c r="A9124" s="2" t="str">
        <f>LEFT(E9124)</f>
        <v>W</v>
      </c>
      <c r="B9124" s="1" t="s">
        <v>22579</v>
      </c>
      <c r="C9124" s="2" t="str">
        <f t="shared" si="145"/>
        <v>W84</v>
      </c>
      <c r="D9124" s="2" t="str">
        <f>IF(LEN(E9124)=3,F9124,D9123)</f>
        <v>W84 Therapeutic endoscopic operations on other joint structure</v>
      </c>
      <c r="E9124" s="2" t="s">
        <v>18224</v>
      </c>
      <c r="F9124" s="2" t="s">
        <v>18225</v>
      </c>
      <c r="G9124" s="2">
        <v>8826</v>
      </c>
      <c r="H9124" s="2">
        <v>8821</v>
      </c>
      <c r="I9124" s="2" t="s">
        <v>8</v>
      </c>
    </row>
    <row r="9125" spans="1:9" x14ac:dyDescent="0.2">
      <c r="A9125" s="2" t="str">
        <f>LEFT(E9125)</f>
        <v>W</v>
      </c>
      <c r="B9125" s="1" t="s">
        <v>22579</v>
      </c>
      <c r="C9125" s="2" t="str">
        <f t="shared" si="145"/>
        <v>W84</v>
      </c>
      <c r="D9125" s="2" t="str">
        <f>IF(LEN(E9125)=3,F9125,D9124)</f>
        <v>W84 Therapeutic endoscopic operations on other joint structure</v>
      </c>
      <c r="E9125" s="2" t="s">
        <v>18226</v>
      </c>
      <c r="F9125" s="2" t="s">
        <v>18227</v>
      </c>
      <c r="G9125" s="2">
        <v>8827</v>
      </c>
      <c r="H9125" s="2">
        <v>8821</v>
      </c>
      <c r="I9125" s="2" t="s">
        <v>8</v>
      </c>
    </row>
    <row r="9126" spans="1:9" x14ac:dyDescent="0.2">
      <c r="A9126" s="2" t="str">
        <f>LEFT(E9126)</f>
        <v>W</v>
      </c>
      <c r="B9126" s="1" t="s">
        <v>22579</v>
      </c>
      <c r="C9126" s="2" t="str">
        <f t="shared" si="145"/>
        <v>W84</v>
      </c>
      <c r="D9126" s="2" t="str">
        <f>IF(LEN(E9126)=3,F9126,D9125)</f>
        <v>W84 Therapeutic endoscopic operations on other joint structure</v>
      </c>
      <c r="E9126" s="2" t="s">
        <v>18228</v>
      </c>
      <c r="F9126" s="2" t="s">
        <v>18229</v>
      </c>
      <c r="G9126" s="2">
        <v>8828</v>
      </c>
      <c r="H9126" s="2">
        <v>8821</v>
      </c>
      <c r="I9126" s="2" t="s">
        <v>8</v>
      </c>
    </row>
    <row r="9127" spans="1:9" x14ac:dyDescent="0.2">
      <c r="A9127" s="2" t="str">
        <f>LEFT(E9127)</f>
        <v>W</v>
      </c>
      <c r="B9127" s="1" t="s">
        <v>22579</v>
      </c>
      <c r="C9127" s="2" t="str">
        <f t="shared" si="145"/>
        <v>W84</v>
      </c>
      <c r="D9127" s="2" t="str">
        <f>IF(LEN(E9127)=3,F9127,D9126)</f>
        <v>W84 Therapeutic endoscopic operations on other joint structure</v>
      </c>
      <c r="E9127" s="2" t="s">
        <v>18230</v>
      </c>
      <c r="F9127" s="2" t="s">
        <v>18231</v>
      </c>
      <c r="G9127" s="2">
        <v>8829</v>
      </c>
      <c r="H9127" s="2">
        <v>8821</v>
      </c>
      <c r="I9127" s="2" t="s">
        <v>8</v>
      </c>
    </row>
    <row r="9128" spans="1:9" x14ac:dyDescent="0.2">
      <c r="A9128" s="2" t="str">
        <f>LEFT(E9128)</f>
        <v>W</v>
      </c>
      <c r="B9128" s="1" t="s">
        <v>22579</v>
      </c>
      <c r="C9128" s="2" t="str">
        <f t="shared" si="145"/>
        <v>W84</v>
      </c>
      <c r="D9128" s="2" t="str">
        <f>IF(LEN(E9128)=3,F9128,D9127)</f>
        <v>W84 Therapeutic endoscopic operations on other joint structure</v>
      </c>
      <c r="E9128" s="2" t="s">
        <v>18232</v>
      </c>
      <c r="F9128" s="2" t="s">
        <v>18233</v>
      </c>
      <c r="G9128" s="2">
        <v>8830</v>
      </c>
      <c r="H9128" s="2">
        <v>8821</v>
      </c>
      <c r="I9128" s="2" t="s">
        <v>8</v>
      </c>
    </row>
    <row r="9129" spans="1:9" x14ac:dyDescent="0.2">
      <c r="A9129" s="2" t="str">
        <f>LEFT(E9129)</f>
        <v>W</v>
      </c>
      <c r="B9129" s="1" t="s">
        <v>22579</v>
      </c>
      <c r="C9129" s="2" t="str">
        <f t="shared" si="145"/>
        <v>W85</v>
      </c>
      <c r="D9129" s="2" t="str">
        <f>IF(LEN(E9129)=3,F9129,D9128)</f>
        <v>W85 Therapeutic endoscopic operations on cavity of knee joint</v>
      </c>
      <c r="E9129" s="2" t="s">
        <v>18234</v>
      </c>
      <c r="F9129" s="2" t="s">
        <v>18235</v>
      </c>
      <c r="G9129" s="2">
        <v>8831</v>
      </c>
      <c r="H9129" s="2">
        <v>22</v>
      </c>
      <c r="I9129" s="2" t="s">
        <v>5</v>
      </c>
    </row>
    <row r="9130" spans="1:9" x14ac:dyDescent="0.2">
      <c r="A9130" s="2" t="str">
        <f>LEFT(E9130)</f>
        <v>W</v>
      </c>
      <c r="B9130" s="1" t="s">
        <v>22579</v>
      </c>
      <c r="C9130" s="2" t="str">
        <f t="shared" si="145"/>
        <v>W85</v>
      </c>
      <c r="D9130" s="2" t="str">
        <f>IF(LEN(E9130)=3,F9130,D9129)</f>
        <v>W85 Therapeutic endoscopic operations on cavity of knee joint</v>
      </c>
      <c r="E9130" s="2" t="s">
        <v>18236</v>
      </c>
      <c r="F9130" s="2" t="s">
        <v>18237</v>
      </c>
      <c r="G9130" s="2">
        <v>8832</v>
      </c>
      <c r="H9130" s="2">
        <v>8831</v>
      </c>
      <c r="I9130" s="2" t="s">
        <v>8</v>
      </c>
    </row>
    <row r="9131" spans="1:9" x14ac:dyDescent="0.2">
      <c r="A9131" s="2" t="str">
        <f>LEFT(E9131)</f>
        <v>W</v>
      </c>
      <c r="B9131" s="1" t="s">
        <v>22579</v>
      </c>
      <c r="C9131" s="2" t="str">
        <f t="shared" si="145"/>
        <v>W85</v>
      </c>
      <c r="D9131" s="2" t="str">
        <f>IF(LEN(E9131)=3,F9131,D9130)</f>
        <v>W85 Therapeutic endoscopic operations on cavity of knee joint</v>
      </c>
      <c r="E9131" s="2" t="s">
        <v>18238</v>
      </c>
      <c r="F9131" s="2" t="s">
        <v>18239</v>
      </c>
      <c r="G9131" s="2">
        <v>8833</v>
      </c>
      <c r="H9131" s="2">
        <v>8831</v>
      </c>
      <c r="I9131" s="2" t="s">
        <v>8</v>
      </c>
    </row>
    <row r="9132" spans="1:9" x14ac:dyDescent="0.2">
      <c r="A9132" s="2" t="str">
        <f>LEFT(E9132)</f>
        <v>W</v>
      </c>
      <c r="B9132" s="1" t="s">
        <v>22579</v>
      </c>
      <c r="C9132" s="2" t="str">
        <f t="shared" si="145"/>
        <v>W85</v>
      </c>
      <c r="D9132" s="2" t="str">
        <f>IF(LEN(E9132)=3,F9132,D9131)</f>
        <v>W85 Therapeutic endoscopic operations on cavity of knee joint</v>
      </c>
      <c r="E9132" s="2" t="s">
        <v>18240</v>
      </c>
      <c r="F9132" s="2" t="s">
        <v>18241</v>
      </c>
      <c r="G9132" s="2">
        <v>8834</v>
      </c>
      <c r="H9132" s="2">
        <v>8831</v>
      </c>
      <c r="I9132" s="2" t="s">
        <v>8</v>
      </c>
    </row>
    <row r="9133" spans="1:9" x14ac:dyDescent="0.2">
      <c r="A9133" s="2" t="str">
        <f>LEFT(E9133)</f>
        <v>W</v>
      </c>
      <c r="B9133" s="1" t="s">
        <v>22579</v>
      </c>
      <c r="C9133" s="2" t="str">
        <f t="shared" si="145"/>
        <v>W85</v>
      </c>
      <c r="D9133" s="2" t="str">
        <f>IF(LEN(E9133)=3,F9133,D9132)</f>
        <v>W85 Therapeutic endoscopic operations on cavity of knee joint</v>
      </c>
      <c r="E9133" s="2" t="s">
        <v>18242</v>
      </c>
      <c r="F9133" s="2" t="s">
        <v>18243</v>
      </c>
      <c r="G9133" s="2">
        <v>8835</v>
      </c>
      <c r="H9133" s="2">
        <v>8831</v>
      </c>
      <c r="I9133" s="2" t="s">
        <v>8</v>
      </c>
    </row>
    <row r="9134" spans="1:9" x14ac:dyDescent="0.2">
      <c r="A9134" s="2" t="str">
        <f>LEFT(E9134)</f>
        <v>W</v>
      </c>
      <c r="B9134" s="1" t="s">
        <v>22579</v>
      </c>
      <c r="C9134" s="2" t="str">
        <f t="shared" si="145"/>
        <v>W85</v>
      </c>
      <c r="D9134" s="2" t="str">
        <f>IF(LEN(E9134)=3,F9134,D9133)</f>
        <v>W85 Therapeutic endoscopic operations on cavity of knee joint</v>
      </c>
      <c r="E9134" s="2" t="s">
        <v>18244</v>
      </c>
      <c r="F9134" s="2" t="s">
        <v>18245</v>
      </c>
      <c r="G9134" s="2">
        <v>8836</v>
      </c>
      <c r="H9134" s="2">
        <v>8831</v>
      </c>
      <c r="I9134" s="2" t="s">
        <v>8</v>
      </c>
    </row>
    <row r="9135" spans="1:9" x14ac:dyDescent="0.2">
      <c r="A9135" s="2" t="str">
        <f>LEFT(E9135)</f>
        <v>W</v>
      </c>
      <c r="B9135" s="1" t="s">
        <v>22579</v>
      </c>
      <c r="C9135" s="2" t="str">
        <f t="shared" si="145"/>
        <v>W86</v>
      </c>
      <c r="D9135" s="2" t="str">
        <f>IF(LEN(E9135)=3,F9135,D9134)</f>
        <v>W86 Therapeutic endoscopic operations on cavity of other joint</v>
      </c>
      <c r="E9135" s="2" t="s">
        <v>18246</v>
      </c>
      <c r="F9135" s="2" t="s">
        <v>18247</v>
      </c>
      <c r="G9135" s="2">
        <v>8837</v>
      </c>
      <c r="H9135" s="2">
        <v>22</v>
      </c>
      <c r="I9135" s="2" t="s">
        <v>5</v>
      </c>
    </row>
    <row r="9136" spans="1:9" x14ac:dyDescent="0.2">
      <c r="A9136" s="2" t="str">
        <f>LEFT(E9136)</f>
        <v>W</v>
      </c>
      <c r="B9136" s="1" t="s">
        <v>22579</v>
      </c>
      <c r="C9136" s="2" t="str">
        <f t="shared" si="145"/>
        <v>W86</v>
      </c>
      <c r="D9136" s="2" t="str">
        <f>IF(LEN(E9136)=3,F9136,D9135)</f>
        <v>W86 Therapeutic endoscopic operations on cavity of other joint</v>
      </c>
      <c r="E9136" s="2" t="s">
        <v>18248</v>
      </c>
      <c r="F9136" s="2" t="s">
        <v>18249</v>
      </c>
      <c r="G9136" s="2">
        <v>8838</v>
      </c>
      <c r="H9136" s="2">
        <v>8837</v>
      </c>
      <c r="I9136" s="2" t="s">
        <v>8</v>
      </c>
    </row>
    <row r="9137" spans="1:9" x14ac:dyDescent="0.2">
      <c r="A9137" s="2" t="str">
        <f>LEFT(E9137)</f>
        <v>W</v>
      </c>
      <c r="B9137" s="1" t="s">
        <v>22579</v>
      </c>
      <c r="C9137" s="2" t="str">
        <f t="shared" si="145"/>
        <v>W86</v>
      </c>
      <c r="D9137" s="2" t="str">
        <f>IF(LEN(E9137)=3,F9137,D9136)</f>
        <v>W86 Therapeutic endoscopic operations on cavity of other joint</v>
      </c>
      <c r="E9137" s="2" t="s">
        <v>18250</v>
      </c>
      <c r="F9137" s="2" t="s">
        <v>18251</v>
      </c>
      <c r="G9137" s="2">
        <v>8839</v>
      </c>
      <c r="H9137" s="2">
        <v>8837</v>
      </c>
      <c r="I9137" s="2" t="s">
        <v>8</v>
      </c>
    </row>
    <row r="9138" spans="1:9" x14ac:dyDescent="0.2">
      <c r="A9138" s="2" t="str">
        <f>LEFT(E9138)</f>
        <v>W</v>
      </c>
      <c r="B9138" s="1" t="s">
        <v>22579</v>
      </c>
      <c r="C9138" s="2" t="str">
        <f t="shared" si="145"/>
        <v>W86</v>
      </c>
      <c r="D9138" s="2" t="str">
        <f>IF(LEN(E9138)=3,F9138,D9137)</f>
        <v>W86 Therapeutic endoscopic operations on cavity of other joint</v>
      </c>
      <c r="E9138" s="2" t="s">
        <v>18252</v>
      </c>
      <c r="F9138" s="2" t="s">
        <v>18253</v>
      </c>
      <c r="G9138" s="2">
        <v>8840</v>
      </c>
      <c r="H9138" s="2">
        <v>8837</v>
      </c>
      <c r="I9138" s="2" t="s">
        <v>8</v>
      </c>
    </row>
    <row r="9139" spans="1:9" x14ac:dyDescent="0.2">
      <c r="A9139" s="2" t="str">
        <f>LEFT(E9139)</f>
        <v>W</v>
      </c>
      <c r="B9139" s="1" t="s">
        <v>22579</v>
      </c>
      <c r="C9139" s="2" t="str">
        <f t="shared" si="145"/>
        <v>W87</v>
      </c>
      <c r="D9139" s="2" t="str">
        <f>IF(LEN(E9139)=3,F9139,D9138)</f>
        <v>W87 Diagnostic endoscopic examination of knee joint</v>
      </c>
      <c r="E9139" s="2" t="s">
        <v>18254</v>
      </c>
      <c r="F9139" s="2" t="s">
        <v>18255</v>
      </c>
      <c r="G9139" s="2">
        <v>8841</v>
      </c>
      <c r="H9139" s="2">
        <v>22</v>
      </c>
      <c r="I9139" s="2" t="s">
        <v>5</v>
      </c>
    </row>
    <row r="9140" spans="1:9" x14ac:dyDescent="0.2">
      <c r="A9140" s="2" t="str">
        <f>LEFT(E9140)</f>
        <v>W</v>
      </c>
      <c r="B9140" s="1" t="s">
        <v>22579</v>
      </c>
      <c r="C9140" s="2" t="str">
        <f t="shared" si="145"/>
        <v>W87</v>
      </c>
      <c r="D9140" s="2" t="str">
        <f>IF(LEN(E9140)=3,F9140,D9139)</f>
        <v>W87 Diagnostic endoscopic examination of knee joint</v>
      </c>
      <c r="E9140" s="2" t="s">
        <v>18256</v>
      </c>
      <c r="F9140" s="2" t="s">
        <v>18257</v>
      </c>
      <c r="G9140" s="2">
        <v>8842</v>
      </c>
      <c r="H9140" s="2">
        <v>8841</v>
      </c>
      <c r="I9140" s="2" t="s">
        <v>8</v>
      </c>
    </row>
    <row r="9141" spans="1:9" x14ac:dyDescent="0.2">
      <c r="A9141" s="2" t="str">
        <f>LEFT(E9141)</f>
        <v>W</v>
      </c>
      <c r="B9141" s="1" t="s">
        <v>22579</v>
      </c>
      <c r="C9141" s="2" t="str">
        <f t="shared" si="145"/>
        <v>W87</v>
      </c>
      <c r="D9141" s="2" t="str">
        <f>IF(LEN(E9141)=3,F9141,D9140)</f>
        <v>W87 Diagnostic endoscopic examination of knee joint</v>
      </c>
      <c r="E9141" s="2" t="s">
        <v>18258</v>
      </c>
      <c r="F9141" s="2" t="s">
        <v>18259</v>
      </c>
      <c r="G9141" s="2">
        <v>8843</v>
      </c>
      <c r="H9141" s="2">
        <v>8841</v>
      </c>
      <c r="I9141" s="2" t="s">
        <v>8</v>
      </c>
    </row>
    <row r="9142" spans="1:9" x14ac:dyDescent="0.2">
      <c r="A9142" s="2" t="str">
        <f>LEFT(E9142)</f>
        <v>W</v>
      </c>
      <c r="B9142" s="1" t="s">
        <v>22579</v>
      </c>
      <c r="C9142" s="2" t="str">
        <f t="shared" si="145"/>
        <v>W87</v>
      </c>
      <c r="D9142" s="2" t="str">
        <f>IF(LEN(E9142)=3,F9142,D9141)</f>
        <v>W87 Diagnostic endoscopic examination of knee joint</v>
      </c>
      <c r="E9142" s="2" t="s">
        <v>18260</v>
      </c>
      <c r="F9142" s="2" t="s">
        <v>18261</v>
      </c>
      <c r="G9142" s="2">
        <v>8844</v>
      </c>
      <c r="H9142" s="2">
        <v>8841</v>
      </c>
      <c r="I9142" s="2" t="s">
        <v>8</v>
      </c>
    </row>
    <row r="9143" spans="1:9" x14ac:dyDescent="0.2">
      <c r="A9143" s="2" t="str">
        <f>LEFT(E9143)</f>
        <v>W</v>
      </c>
      <c r="B9143" s="1" t="s">
        <v>22579</v>
      </c>
      <c r="C9143" s="2" t="str">
        <f t="shared" si="145"/>
        <v>W88</v>
      </c>
      <c r="D9143" s="2" t="str">
        <f>IF(LEN(E9143)=3,F9143,D9142)</f>
        <v>W88 Diagnostic endoscopic examination of other joint</v>
      </c>
      <c r="E9143" s="2" t="s">
        <v>18262</v>
      </c>
      <c r="F9143" s="2" t="s">
        <v>18263</v>
      </c>
      <c r="G9143" s="2">
        <v>8845</v>
      </c>
      <c r="H9143" s="2">
        <v>22</v>
      </c>
      <c r="I9143" s="2" t="s">
        <v>5</v>
      </c>
    </row>
    <row r="9144" spans="1:9" x14ac:dyDescent="0.2">
      <c r="A9144" s="2" t="str">
        <f>LEFT(E9144)</f>
        <v>W</v>
      </c>
      <c r="B9144" s="1" t="s">
        <v>22579</v>
      </c>
      <c r="C9144" s="2" t="str">
        <f t="shared" si="145"/>
        <v>W88</v>
      </c>
      <c r="D9144" s="2" t="str">
        <f>IF(LEN(E9144)=3,F9144,D9143)</f>
        <v>W88 Diagnostic endoscopic examination of other joint</v>
      </c>
      <c r="E9144" s="2" t="s">
        <v>18264</v>
      </c>
      <c r="F9144" s="2" t="s">
        <v>18265</v>
      </c>
      <c r="G9144" s="2">
        <v>8846</v>
      </c>
      <c r="H9144" s="2">
        <v>8845</v>
      </c>
      <c r="I9144" s="2" t="s">
        <v>8</v>
      </c>
    </row>
    <row r="9145" spans="1:9" x14ac:dyDescent="0.2">
      <c r="A9145" s="2" t="str">
        <f>LEFT(E9145)</f>
        <v>W</v>
      </c>
      <c r="B9145" s="1" t="s">
        <v>22579</v>
      </c>
      <c r="C9145" s="2" t="str">
        <f t="shared" si="145"/>
        <v>W88</v>
      </c>
      <c r="D9145" s="2" t="str">
        <f>IF(LEN(E9145)=3,F9145,D9144)</f>
        <v>W88 Diagnostic endoscopic examination of other joint</v>
      </c>
      <c r="E9145" s="2" t="s">
        <v>18266</v>
      </c>
      <c r="F9145" s="2" t="s">
        <v>18267</v>
      </c>
      <c r="G9145" s="2">
        <v>8847</v>
      </c>
      <c r="H9145" s="2">
        <v>8845</v>
      </c>
      <c r="I9145" s="2" t="s">
        <v>8</v>
      </c>
    </row>
    <row r="9146" spans="1:9" x14ac:dyDescent="0.2">
      <c r="A9146" s="2" t="str">
        <f>LEFT(E9146)</f>
        <v>W</v>
      </c>
      <c r="B9146" s="1" t="s">
        <v>22579</v>
      </c>
      <c r="C9146" s="2" t="str">
        <f t="shared" si="145"/>
        <v>W88</v>
      </c>
      <c r="D9146" s="2" t="str">
        <f>IF(LEN(E9146)=3,F9146,D9145)</f>
        <v>W88 Diagnostic endoscopic examination of other joint</v>
      </c>
      <c r="E9146" s="2" t="s">
        <v>18268</v>
      </c>
      <c r="F9146" s="2" t="s">
        <v>18269</v>
      </c>
      <c r="G9146" s="2">
        <v>8848</v>
      </c>
      <c r="H9146" s="2">
        <v>8845</v>
      </c>
      <c r="I9146" s="2" t="s">
        <v>8</v>
      </c>
    </row>
    <row r="9147" spans="1:9" x14ac:dyDescent="0.2">
      <c r="A9147" s="2" t="str">
        <f>LEFT(E9147)</f>
        <v>W</v>
      </c>
      <c r="B9147" s="1" t="s">
        <v>22579</v>
      </c>
      <c r="C9147" s="2" t="str">
        <f t="shared" si="145"/>
        <v>W89</v>
      </c>
      <c r="D9147" s="2" t="str">
        <f>IF(LEN(E9147)=3,F9147,D9146)</f>
        <v>W89 Other therapeutic endoscopic operations on other articular cartilage</v>
      </c>
      <c r="E9147" s="2" t="s">
        <v>18270</v>
      </c>
      <c r="F9147" s="2" t="s">
        <v>18271</v>
      </c>
      <c r="G9147" s="2">
        <v>8849</v>
      </c>
      <c r="H9147" s="2">
        <v>22</v>
      </c>
      <c r="I9147" s="2" t="s">
        <v>5</v>
      </c>
    </row>
    <row r="9148" spans="1:9" x14ac:dyDescent="0.2">
      <c r="A9148" s="2" t="str">
        <f>LEFT(E9148)</f>
        <v>W</v>
      </c>
      <c r="B9148" s="1" t="s">
        <v>22579</v>
      </c>
      <c r="C9148" s="2" t="str">
        <f t="shared" si="145"/>
        <v>W89</v>
      </c>
      <c r="D9148" s="2" t="str">
        <f>IF(LEN(E9148)=3,F9148,D9147)</f>
        <v>W89 Other therapeutic endoscopic operations on other articular cartilage</v>
      </c>
      <c r="E9148" s="2" t="s">
        <v>18272</v>
      </c>
      <c r="F9148" s="2" t="s">
        <v>18273</v>
      </c>
      <c r="G9148" s="2">
        <v>8850</v>
      </c>
      <c r="H9148" s="2">
        <v>8849</v>
      </c>
      <c r="I9148" s="2" t="s">
        <v>8</v>
      </c>
    </row>
    <row r="9149" spans="1:9" x14ac:dyDescent="0.2">
      <c r="A9149" s="2" t="str">
        <f>LEFT(E9149)</f>
        <v>W</v>
      </c>
      <c r="B9149" s="1" t="s">
        <v>22579</v>
      </c>
      <c r="C9149" s="2" t="str">
        <f t="shared" si="145"/>
        <v>W89</v>
      </c>
      <c r="D9149" s="2" t="str">
        <f>IF(LEN(E9149)=3,F9149,D9148)</f>
        <v>W89 Other therapeutic endoscopic operations on other articular cartilage</v>
      </c>
      <c r="E9149" s="2" t="s">
        <v>18274</v>
      </c>
      <c r="F9149" s="2" t="s">
        <v>18275</v>
      </c>
      <c r="G9149" s="2">
        <v>8851</v>
      </c>
      <c r="H9149" s="2">
        <v>8849</v>
      </c>
      <c r="I9149" s="2" t="s">
        <v>8</v>
      </c>
    </row>
    <row r="9150" spans="1:9" x14ac:dyDescent="0.2">
      <c r="A9150" s="2" t="str">
        <f>LEFT(E9150)</f>
        <v>W</v>
      </c>
      <c r="B9150" s="1" t="s">
        <v>22579</v>
      </c>
      <c r="C9150" s="2" t="str">
        <f t="shared" si="145"/>
        <v>W89</v>
      </c>
      <c r="D9150" s="2" t="str">
        <f>IF(LEN(E9150)=3,F9150,D9149)</f>
        <v>W89 Other therapeutic endoscopic operations on other articular cartilage</v>
      </c>
      <c r="E9150" s="2" t="s">
        <v>18276</v>
      </c>
      <c r="F9150" s="2" t="s">
        <v>18277</v>
      </c>
      <c r="G9150" s="2">
        <v>11226</v>
      </c>
      <c r="H9150" s="2">
        <v>8849</v>
      </c>
      <c r="I9150" s="2" t="s">
        <v>8</v>
      </c>
    </row>
    <row r="9151" spans="1:9" x14ac:dyDescent="0.2">
      <c r="A9151" s="2" t="str">
        <f>LEFT(E9151)</f>
        <v>W</v>
      </c>
      <c r="B9151" s="1" t="s">
        <v>22579</v>
      </c>
      <c r="C9151" s="2" t="str">
        <f t="shared" si="145"/>
        <v>W89</v>
      </c>
      <c r="D9151" s="2" t="str">
        <f>IF(LEN(E9151)=3,F9151,D9150)</f>
        <v>W89 Other therapeutic endoscopic operations on other articular cartilage</v>
      </c>
      <c r="E9151" s="2" t="s">
        <v>18278</v>
      </c>
      <c r="F9151" s="2" t="s">
        <v>18279</v>
      </c>
      <c r="G9151" s="2">
        <v>8852</v>
      </c>
      <c r="H9151" s="2">
        <v>8849</v>
      </c>
      <c r="I9151" s="2" t="s">
        <v>8</v>
      </c>
    </row>
    <row r="9152" spans="1:9" x14ac:dyDescent="0.2">
      <c r="A9152" s="2" t="str">
        <f>LEFT(E9152)</f>
        <v>W</v>
      </c>
      <c r="B9152" s="1" t="s">
        <v>22579</v>
      </c>
      <c r="C9152" s="2" t="str">
        <f t="shared" si="145"/>
        <v>W89</v>
      </c>
      <c r="D9152" s="2" t="str">
        <f>IF(LEN(E9152)=3,F9152,D9151)</f>
        <v>W89 Other therapeutic endoscopic operations on other articular cartilage</v>
      </c>
      <c r="E9152" s="2" t="s">
        <v>18280</v>
      </c>
      <c r="F9152" s="2" t="s">
        <v>18281</v>
      </c>
      <c r="G9152" s="2">
        <v>8853</v>
      </c>
      <c r="H9152" s="2">
        <v>8849</v>
      </c>
      <c r="I9152" s="2" t="s">
        <v>8</v>
      </c>
    </row>
    <row r="9153" spans="1:9" x14ac:dyDescent="0.2">
      <c r="A9153" s="2" t="str">
        <f>LEFT(E9153)</f>
        <v>W</v>
      </c>
      <c r="B9153" s="1" t="s">
        <v>22579</v>
      </c>
      <c r="C9153" s="2" t="str">
        <f t="shared" si="145"/>
        <v>W90</v>
      </c>
      <c r="D9153" s="2" t="str">
        <f>IF(LEN(E9153)=3,F9153,D9152)</f>
        <v>W90 Puncture of joint</v>
      </c>
      <c r="E9153" s="2" t="s">
        <v>18282</v>
      </c>
      <c r="F9153" s="2" t="s">
        <v>18283</v>
      </c>
      <c r="G9153" s="2">
        <v>8854</v>
      </c>
      <c r="H9153" s="2">
        <v>22</v>
      </c>
      <c r="I9153" s="2" t="s">
        <v>5</v>
      </c>
    </row>
    <row r="9154" spans="1:9" x14ac:dyDescent="0.2">
      <c r="A9154" s="2" t="str">
        <f>LEFT(E9154)</f>
        <v>W</v>
      </c>
      <c r="B9154" s="1" t="s">
        <v>22579</v>
      </c>
      <c r="C9154" s="2" t="str">
        <f t="shared" si="145"/>
        <v>W90</v>
      </c>
      <c r="D9154" s="2" t="str">
        <f>IF(LEN(E9154)=3,F9154,D9153)</f>
        <v>W90 Puncture of joint</v>
      </c>
      <c r="E9154" s="2" t="s">
        <v>18284</v>
      </c>
      <c r="F9154" s="2" t="s">
        <v>18285</v>
      </c>
      <c r="G9154" s="2">
        <v>8855</v>
      </c>
      <c r="H9154" s="2">
        <v>8854</v>
      </c>
      <c r="I9154" s="2" t="s">
        <v>8</v>
      </c>
    </row>
    <row r="9155" spans="1:9" x14ac:dyDescent="0.2">
      <c r="A9155" s="2" t="str">
        <f>LEFT(E9155)</f>
        <v>W</v>
      </c>
      <c r="B9155" s="1" t="s">
        <v>22579</v>
      </c>
      <c r="C9155" s="2" t="str">
        <f t="shared" si="145"/>
        <v>W90</v>
      </c>
      <c r="D9155" s="2" t="str">
        <f>IF(LEN(E9155)=3,F9155,D9154)</f>
        <v>W90 Puncture of joint</v>
      </c>
      <c r="E9155" s="2" t="s">
        <v>18286</v>
      </c>
      <c r="F9155" s="2" t="s">
        <v>18287</v>
      </c>
      <c r="G9155" s="2">
        <v>8856</v>
      </c>
      <c r="H9155" s="2">
        <v>8854</v>
      </c>
      <c r="I9155" s="2" t="s">
        <v>8</v>
      </c>
    </row>
    <row r="9156" spans="1:9" x14ac:dyDescent="0.2">
      <c r="A9156" s="2" t="str">
        <f>LEFT(E9156)</f>
        <v>W</v>
      </c>
      <c r="B9156" s="1" t="s">
        <v>22579</v>
      </c>
      <c r="C9156" s="2" t="str">
        <f t="shared" si="145"/>
        <v>W90</v>
      </c>
      <c r="D9156" s="2" t="str">
        <f>IF(LEN(E9156)=3,F9156,D9155)</f>
        <v>W90 Puncture of joint</v>
      </c>
      <c r="E9156" s="2" t="s">
        <v>18288</v>
      </c>
      <c r="F9156" s="2" t="s">
        <v>18289</v>
      </c>
      <c r="G9156" s="2">
        <v>8857</v>
      </c>
      <c r="H9156" s="2">
        <v>8854</v>
      </c>
      <c r="I9156" s="2" t="s">
        <v>8</v>
      </c>
    </row>
    <row r="9157" spans="1:9" x14ac:dyDescent="0.2">
      <c r="A9157" s="2" t="str">
        <f>LEFT(E9157)</f>
        <v>W</v>
      </c>
      <c r="B9157" s="1" t="s">
        <v>22579</v>
      </c>
      <c r="C9157" s="2" t="str">
        <f t="shared" si="145"/>
        <v>W90</v>
      </c>
      <c r="D9157" s="2" t="str">
        <f>IF(LEN(E9157)=3,F9157,D9156)</f>
        <v>W90 Puncture of joint</v>
      </c>
      <c r="E9157" s="2" t="s">
        <v>18290</v>
      </c>
      <c r="F9157" s="2" t="s">
        <v>18291</v>
      </c>
      <c r="G9157" s="2">
        <v>8858</v>
      </c>
      <c r="H9157" s="2">
        <v>8854</v>
      </c>
      <c r="I9157" s="2" t="s">
        <v>8</v>
      </c>
    </row>
    <row r="9158" spans="1:9" x14ac:dyDescent="0.2">
      <c r="A9158" s="2" t="str">
        <f>LEFT(E9158)</f>
        <v>W</v>
      </c>
      <c r="B9158" s="1" t="s">
        <v>22579</v>
      </c>
      <c r="C9158" s="2" t="str">
        <f t="shared" si="145"/>
        <v>W90</v>
      </c>
      <c r="D9158" s="2" t="str">
        <f>IF(LEN(E9158)=3,F9158,D9157)</f>
        <v>W90 Puncture of joint</v>
      </c>
      <c r="E9158" s="2" t="s">
        <v>18292</v>
      </c>
      <c r="F9158" s="2" t="s">
        <v>18293</v>
      </c>
      <c r="G9158" s="2">
        <v>8859</v>
      </c>
      <c r="H9158" s="2">
        <v>8854</v>
      </c>
      <c r="I9158" s="2" t="s">
        <v>8</v>
      </c>
    </row>
    <row r="9159" spans="1:9" x14ac:dyDescent="0.2">
      <c r="A9159" s="2" t="str">
        <f>LEFT(E9159)</f>
        <v>W</v>
      </c>
      <c r="B9159" s="1" t="s">
        <v>22579</v>
      </c>
      <c r="C9159" s="2" t="str">
        <f t="shared" si="145"/>
        <v>W90</v>
      </c>
      <c r="D9159" s="2" t="str">
        <f>IF(LEN(E9159)=3,F9159,D9158)</f>
        <v>W90 Puncture of joint</v>
      </c>
      <c r="E9159" s="2" t="s">
        <v>18294</v>
      </c>
      <c r="F9159" s="2" t="s">
        <v>18295</v>
      </c>
      <c r="G9159" s="2">
        <v>8860</v>
      </c>
      <c r="H9159" s="2">
        <v>8854</v>
      </c>
      <c r="I9159" s="2" t="s">
        <v>8</v>
      </c>
    </row>
    <row r="9160" spans="1:9" x14ac:dyDescent="0.2">
      <c r="A9160" s="2" t="str">
        <f>LEFT(E9160)</f>
        <v>W</v>
      </c>
      <c r="B9160" s="1" t="s">
        <v>22579</v>
      </c>
      <c r="C9160" s="2" t="str">
        <f t="shared" si="145"/>
        <v>W91</v>
      </c>
      <c r="D9160" s="2" t="str">
        <f>IF(LEN(E9160)=3,F9160,D9159)</f>
        <v>W91 Other manipulation of joint</v>
      </c>
      <c r="E9160" s="2" t="s">
        <v>18296</v>
      </c>
      <c r="F9160" s="2" t="s">
        <v>18297</v>
      </c>
      <c r="G9160" s="2">
        <v>8861</v>
      </c>
      <c r="H9160" s="2">
        <v>22</v>
      </c>
      <c r="I9160" s="2" t="s">
        <v>5</v>
      </c>
    </row>
    <row r="9161" spans="1:9" x14ac:dyDescent="0.2">
      <c r="A9161" s="2" t="str">
        <f>LEFT(E9161)</f>
        <v>W</v>
      </c>
      <c r="B9161" s="1" t="s">
        <v>22579</v>
      </c>
      <c r="C9161" s="2" t="str">
        <f t="shared" si="145"/>
        <v>W91</v>
      </c>
      <c r="D9161" s="2" t="str">
        <f>IF(LEN(E9161)=3,F9161,D9160)</f>
        <v>W91 Other manipulation of joint</v>
      </c>
      <c r="E9161" s="2" t="s">
        <v>18298</v>
      </c>
      <c r="F9161" s="2" t="s">
        <v>18299</v>
      </c>
      <c r="G9161" s="2">
        <v>8862</v>
      </c>
      <c r="H9161" s="2">
        <v>8861</v>
      </c>
      <c r="I9161" s="2" t="s">
        <v>8</v>
      </c>
    </row>
    <row r="9162" spans="1:9" x14ac:dyDescent="0.2">
      <c r="A9162" s="2" t="str">
        <f>LEFT(E9162)</f>
        <v>W</v>
      </c>
      <c r="B9162" s="1" t="s">
        <v>22579</v>
      </c>
      <c r="C9162" s="2" t="str">
        <f t="shared" si="145"/>
        <v>W91</v>
      </c>
      <c r="D9162" s="2" t="str">
        <f>IF(LEN(E9162)=3,F9162,D9161)</f>
        <v>W91 Other manipulation of joint</v>
      </c>
      <c r="E9162" s="2" t="s">
        <v>18300</v>
      </c>
      <c r="F9162" s="2" t="s">
        <v>18301</v>
      </c>
      <c r="G9162" s="2">
        <v>8863</v>
      </c>
      <c r="H9162" s="2">
        <v>8861</v>
      </c>
      <c r="I9162" s="2" t="s">
        <v>8</v>
      </c>
    </row>
    <row r="9163" spans="1:9" x14ac:dyDescent="0.2">
      <c r="A9163" s="2" t="str">
        <f>LEFT(E9163)</f>
        <v>W</v>
      </c>
      <c r="B9163" s="1" t="s">
        <v>22579</v>
      </c>
      <c r="C9163" s="2" t="str">
        <f t="shared" si="145"/>
        <v>W91</v>
      </c>
      <c r="D9163" s="2" t="str">
        <f>IF(LEN(E9163)=3,F9163,D9162)</f>
        <v>W91 Other manipulation of joint</v>
      </c>
      <c r="E9163" s="2" t="s">
        <v>18302</v>
      </c>
      <c r="F9163" s="2" t="s">
        <v>18303</v>
      </c>
      <c r="G9163" s="2">
        <v>8864</v>
      </c>
      <c r="H9163" s="2">
        <v>8861</v>
      </c>
      <c r="I9163" s="2" t="s">
        <v>8</v>
      </c>
    </row>
    <row r="9164" spans="1:9" x14ac:dyDescent="0.2">
      <c r="A9164" s="2" t="str">
        <f>LEFT(E9164)</f>
        <v>W</v>
      </c>
      <c r="B9164" s="1" t="s">
        <v>22579</v>
      </c>
      <c r="C9164" s="2" t="str">
        <f t="shared" si="145"/>
        <v>W91</v>
      </c>
      <c r="D9164" s="2" t="str">
        <f>IF(LEN(E9164)=3,F9164,D9163)</f>
        <v>W91 Other manipulation of joint</v>
      </c>
      <c r="E9164" s="2" t="s">
        <v>18304</v>
      </c>
      <c r="F9164" s="2" t="s">
        <v>18305</v>
      </c>
      <c r="G9164" s="2">
        <v>8865</v>
      </c>
      <c r="H9164" s="2">
        <v>8861</v>
      </c>
      <c r="I9164" s="2" t="s">
        <v>8</v>
      </c>
    </row>
    <row r="9165" spans="1:9" x14ac:dyDescent="0.2">
      <c r="A9165" s="2" t="str">
        <f>LEFT(E9165)</f>
        <v>W</v>
      </c>
      <c r="B9165" s="1" t="s">
        <v>22579</v>
      </c>
      <c r="C9165" s="2" t="str">
        <f t="shared" si="145"/>
        <v>W91</v>
      </c>
      <c r="D9165" s="2" t="str">
        <f>IF(LEN(E9165)=3,F9165,D9164)</f>
        <v>W91 Other manipulation of joint</v>
      </c>
      <c r="E9165" s="2" t="s">
        <v>18306</v>
      </c>
      <c r="F9165" s="2" t="s">
        <v>18307</v>
      </c>
      <c r="G9165" s="2">
        <v>8866</v>
      </c>
      <c r="H9165" s="2">
        <v>8861</v>
      </c>
      <c r="I9165" s="2" t="s">
        <v>8</v>
      </c>
    </row>
    <row r="9166" spans="1:9" x14ac:dyDescent="0.2">
      <c r="A9166" s="2" t="str">
        <f>LEFT(E9166)</f>
        <v>W</v>
      </c>
      <c r="B9166" s="1" t="s">
        <v>22579</v>
      </c>
      <c r="C9166" s="2" t="str">
        <f t="shared" si="145"/>
        <v>W92</v>
      </c>
      <c r="D9166" s="2" t="str">
        <f>IF(LEN(E9166)=3,F9166,D9165)</f>
        <v>W92 Other operations on joint</v>
      </c>
      <c r="E9166" s="2" t="s">
        <v>18308</v>
      </c>
      <c r="F9166" s="2" t="s">
        <v>18309</v>
      </c>
      <c r="G9166" s="2">
        <v>8867</v>
      </c>
      <c r="H9166" s="2">
        <v>22</v>
      </c>
      <c r="I9166" s="2" t="s">
        <v>5</v>
      </c>
    </row>
    <row r="9167" spans="1:9" x14ac:dyDescent="0.2">
      <c r="A9167" s="2" t="str">
        <f>LEFT(E9167)</f>
        <v>W</v>
      </c>
      <c r="B9167" s="1" t="s">
        <v>22579</v>
      </c>
      <c r="C9167" s="2" t="str">
        <f t="shared" si="145"/>
        <v>W92</v>
      </c>
      <c r="D9167" s="2" t="str">
        <f>IF(LEN(E9167)=3,F9167,D9166)</f>
        <v>W92 Other operations on joint</v>
      </c>
      <c r="E9167" s="2" t="s">
        <v>18310</v>
      </c>
      <c r="F9167" s="2" t="s">
        <v>18311</v>
      </c>
      <c r="G9167" s="2">
        <v>8868</v>
      </c>
      <c r="H9167" s="2">
        <v>8867</v>
      </c>
      <c r="I9167" s="2" t="s">
        <v>8</v>
      </c>
    </row>
    <row r="9168" spans="1:9" x14ac:dyDescent="0.2">
      <c r="A9168" s="2" t="str">
        <f>LEFT(E9168)</f>
        <v>W</v>
      </c>
      <c r="B9168" s="1" t="s">
        <v>22579</v>
      </c>
      <c r="C9168" s="2" t="str">
        <f t="shared" si="145"/>
        <v>W92</v>
      </c>
      <c r="D9168" s="2" t="str">
        <f>IF(LEN(E9168)=3,F9168,D9167)</f>
        <v>W92 Other operations on joint</v>
      </c>
      <c r="E9168" s="2" t="s">
        <v>18312</v>
      </c>
      <c r="F9168" s="2" t="s">
        <v>18313</v>
      </c>
      <c r="G9168" s="2">
        <v>8869</v>
      </c>
      <c r="H9168" s="2">
        <v>8867</v>
      </c>
      <c r="I9168" s="2" t="s">
        <v>8</v>
      </c>
    </row>
    <row r="9169" spans="1:9" x14ac:dyDescent="0.2">
      <c r="A9169" s="2" t="str">
        <f>LEFT(E9169)</f>
        <v>W</v>
      </c>
      <c r="B9169" s="1" t="s">
        <v>22579</v>
      </c>
      <c r="C9169" s="2" t="str">
        <f t="shared" si="145"/>
        <v>W92</v>
      </c>
      <c r="D9169" s="2" t="str">
        <f>IF(LEN(E9169)=3,F9169,D9168)</f>
        <v>W92 Other operations on joint</v>
      </c>
      <c r="E9169" s="2" t="s">
        <v>18314</v>
      </c>
      <c r="F9169" s="2" t="s">
        <v>18315</v>
      </c>
      <c r="G9169" s="2">
        <v>8870</v>
      </c>
      <c r="H9169" s="2">
        <v>8867</v>
      </c>
      <c r="I9169" s="2" t="s">
        <v>8</v>
      </c>
    </row>
    <row r="9170" spans="1:9" x14ac:dyDescent="0.2">
      <c r="A9170" s="2" t="str">
        <f>LEFT(E9170)</f>
        <v>W</v>
      </c>
      <c r="B9170" s="1" t="s">
        <v>22579</v>
      </c>
      <c r="C9170" s="2" t="str">
        <f t="shared" si="145"/>
        <v>W92</v>
      </c>
      <c r="D9170" s="2" t="str">
        <f>IF(LEN(E9170)=3,F9170,D9169)</f>
        <v>W92 Other operations on joint</v>
      </c>
      <c r="E9170" s="2" t="s">
        <v>18316</v>
      </c>
      <c r="F9170" s="2" t="s">
        <v>18317</v>
      </c>
      <c r="G9170" s="2">
        <v>8871</v>
      </c>
      <c r="H9170" s="2">
        <v>8867</v>
      </c>
      <c r="I9170" s="2" t="s">
        <v>8</v>
      </c>
    </row>
    <row r="9171" spans="1:9" x14ac:dyDescent="0.2">
      <c r="A9171" s="2" t="str">
        <f>LEFT(E9171)</f>
        <v>W</v>
      </c>
      <c r="B9171" s="1" t="s">
        <v>22579</v>
      </c>
      <c r="C9171" s="2" t="str">
        <f t="shared" si="145"/>
        <v>W92</v>
      </c>
      <c r="D9171" s="2" t="str">
        <f>IF(LEN(E9171)=3,F9171,D9170)</f>
        <v>W92 Other operations on joint</v>
      </c>
      <c r="E9171" s="2" t="s">
        <v>18318</v>
      </c>
      <c r="F9171" s="2" t="s">
        <v>18319</v>
      </c>
      <c r="G9171" s="2">
        <v>8872</v>
      </c>
      <c r="H9171" s="2">
        <v>8867</v>
      </c>
      <c r="I9171" s="2" t="s">
        <v>8</v>
      </c>
    </row>
    <row r="9172" spans="1:9" x14ac:dyDescent="0.2">
      <c r="A9172" s="2" t="str">
        <f>LEFT(E9172)</f>
        <v>W</v>
      </c>
      <c r="B9172" s="1" t="s">
        <v>22579</v>
      </c>
      <c r="C9172" s="2" t="str">
        <f t="shared" si="145"/>
        <v>W92</v>
      </c>
      <c r="D9172" s="2" t="str">
        <f>IF(LEN(E9172)=3,F9172,D9171)</f>
        <v>W92 Other operations on joint</v>
      </c>
      <c r="E9172" s="2" t="s">
        <v>18320</v>
      </c>
      <c r="F9172" s="2" t="s">
        <v>18321</v>
      </c>
      <c r="G9172" s="2">
        <v>11227</v>
      </c>
      <c r="H9172" s="2">
        <v>8867</v>
      </c>
      <c r="I9172" s="2" t="s">
        <v>8</v>
      </c>
    </row>
    <row r="9173" spans="1:9" x14ac:dyDescent="0.2">
      <c r="A9173" s="2" t="str">
        <f>LEFT(E9173)</f>
        <v>W</v>
      </c>
      <c r="B9173" s="1" t="s">
        <v>22579</v>
      </c>
      <c r="C9173" s="2" t="str">
        <f t="shared" si="145"/>
        <v>W92</v>
      </c>
      <c r="D9173" s="2" t="str">
        <f>IF(LEN(E9173)=3,F9173,D9172)</f>
        <v>W92 Other operations on joint</v>
      </c>
      <c r="E9173" s="2" t="s">
        <v>18322</v>
      </c>
      <c r="F9173" s="2" t="s">
        <v>18323</v>
      </c>
      <c r="G9173" s="2">
        <v>11228</v>
      </c>
      <c r="H9173" s="2">
        <v>8867</v>
      </c>
      <c r="I9173" s="2" t="s">
        <v>8</v>
      </c>
    </row>
    <row r="9174" spans="1:9" x14ac:dyDescent="0.2">
      <c r="A9174" s="2" t="str">
        <f>LEFT(E9174)</f>
        <v>W</v>
      </c>
      <c r="B9174" s="1" t="s">
        <v>22579</v>
      </c>
      <c r="C9174" s="2" t="str">
        <f t="shared" si="145"/>
        <v>W92</v>
      </c>
      <c r="D9174" s="2" t="str">
        <f>IF(LEN(E9174)=3,F9174,D9173)</f>
        <v>W92 Other operations on joint</v>
      </c>
      <c r="E9174" s="2" t="s">
        <v>18324</v>
      </c>
      <c r="F9174" s="2" t="s">
        <v>18325</v>
      </c>
      <c r="G9174" s="2">
        <v>8873</v>
      </c>
      <c r="H9174" s="2">
        <v>8867</v>
      </c>
      <c r="I9174" s="2" t="s">
        <v>8</v>
      </c>
    </row>
    <row r="9175" spans="1:9" x14ac:dyDescent="0.2">
      <c r="A9175" s="2" t="str">
        <f>LEFT(E9175)</f>
        <v>W</v>
      </c>
      <c r="B9175" s="1" t="s">
        <v>22579</v>
      </c>
      <c r="C9175" s="2" t="str">
        <f t="shared" si="145"/>
        <v>W92</v>
      </c>
      <c r="D9175" s="2" t="str">
        <f>IF(LEN(E9175)=3,F9175,D9174)</f>
        <v>W92 Other operations on joint</v>
      </c>
      <c r="E9175" s="2" t="s">
        <v>18326</v>
      </c>
      <c r="F9175" s="2" t="s">
        <v>18327</v>
      </c>
      <c r="G9175" s="2">
        <v>8874</v>
      </c>
      <c r="H9175" s="2">
        <v>8867</v>
      </c>
      <c r="I9175" s="2" t="s">
        <v>8</v>
      </c>
    </row>
    <row r="9176" spans="1:9" x14ac:dyDescent="0.2">
      <c r="A9176" s="2" t="str">
        <f>LEFT(E9176)</f>
        <v>W</v>
      </c>
      <c r="B9176" s="1" t="s">
        <v>22579</v>
      </c>
      <c r="C9176" s="2" t="str">
        <f t="shared" si="145"/>
        <v>W93</v>
      </c>
      <c r="D9176" s="2" t="str">
        <f>IF(LEN(E9176)=3,F9176,D9175)</f>
        <v>W93 Hybrid prosthetic replacement of hip joint using cemented acetabular component</v>
      </c>
      <c r="E9176" s="2" t="s">
        <v>18328</v>
      </c>
      <c r="F9176" s="2" t="s">
        <v>18329</v>
      </c>
      <c r="G9176" s="2">
        <v>8875</v>
      </c>
      <c r="H9176" s="2">
        <v>22</v>
      </c>
      <c r="I9176" s="2" t="s">
        <v>5</v>
      </c>
    </row>
    <row r="9177" spans="1:9" x14ac:dyDescent="0.2">
      <c r="A9177" s="2" t="str">
        <f>LEFT(E9177)</f>
        <v>W</v>
      </c>
      <c r="B9177" s="1" t="s">
        <v>22579</v>
      </c>
      <c r="C9177" s="2" t="str">
        <f t="shared" si="145"/>
        <v>W93</v>
      </c>
      <c r="D9177" s="2" t="str">
        <f>IF(LEN(E9177)=3,F9177,D9176)</f>
        <v>W93 Hybrid prosthetic replacement of hip joint using cemented acetabular component</v>
      </c>
      <c r="E9177" s="2" t="s">
        <v>18330</v>
      </c>
      <c r="F9177" s="2" t="s">
        <v>18331</v>
      </c>
      <c r="G9177" s="2">
        <v>8876</v>
      </c>
      <c r="H9177" s="2">
        <v>8875</v>
      </c>
      <c r="I9177" s="2" t="s">
        <v>8</v>
      </c>
    </row>
    <row r="9178" spans="1:9" x14ac:dyDescent="0.2">
      <c r="A9178" s="2" t="str">
        <f>LEFT(E9178)</f>
        <v>W</v>
      </c>
      <c r="B9178" s="1" t="s">
        <v>22579</v>
      </c>
      <c r="C9178" s="2" t="str">
        <f t="shared" si="145"/>
        <v>W93</v>
      </c>
      <c r="D9178" s="2" t="str">
        <f>IF(LEN(E9178)=3,F9178,D9177)</f>
        <v>W93 Hybrid prosthetic replacement of hip joint using cemented acetabular component</v>
      </c>
      <c r="E9178" s="2" t="s">
        <v>18332</v>
      </c>
      <c r="F9178" s="2" t="s">
        <v>18333</v>
      </c>
      <c r="G9178" s="2">
        <v>8877</v>
      </c>
      <c r="H9178" s="2">
        <v>8875</v>
      </c>
      <c r="I9178" s="2" t="s">
        <v>8</v>
      </c>
    </row>
    <row r="9179" spans="1:9" x14ac:dyDescent="0.2">
      <c r="A9179" s="2" t="str">
        <f>LEFT(E9179)</f>
        <v>W</v>
      </c>
      <c r="B9179" s="1" t="s">
        <v>22579</v>
      </c>
      <c r="C9179" s="2" t="str">
        <f t="shared" si="145"/>
        <v>W93</v>
      </c>
      <c r="D9179" s="2" t="str">
        <f>IF(LEN(E9179)=3,F9179,D9178)</f>
        <v>W93 Hybrid prosthetic replacement of hip joint using cemented acetabular component</v>
      </c>
      <c r="E9179" s="2" t="s">
        <v>18334</v>
      </c>
      <c r="F9179" s="2" t="s">
        <v>18335</v>
      </c>
      <c r="G9179" s="2">
        <v>8878</v>
      </c>
      <c r="H9179" s="2">
        <v>8875</v>
      </c>
      <c r="I9179" s="2" t="s">
        <v>8</v>
      </c>
    </row>
    <row r="9180" spans="1:9" x14ac:dyDescent="0.2">
      <c r="A9180" s="2" t="str">
        <f>LEFT(E9180)</f>
        <v>W</v>
      </c>
      <c r="B9180" s="1" t="s">
        <v>22579</v>
      </c>
      <c r="C9180" s="2" t="str">
        <f t="shared" ref="C9180:C9243" si="146">LEFT(E9180,3)</f>
        <v>W93</v>
      </c>
      <c r="D9180" s="2" t="str">
        <f>IF(LEN(E9180)=3,F9180,D9179)</f>
        <v>W93 Hybrid prosthetic replacement of hip joint using cemented acetabular component</v>
      </c>
      <c r="E9180" s="2" t="s">
        <v>18336</v>
      </c>
      <c r="F9180" s="2" t="s">
        <v>18337</v>
      </c>
      <c r="G9180" s="2">
        <v>8879</v>
      </c>
      <c r="H9180" s="2">
        <v>8875</v>
      </c>
      <c r="I9180" s="2" t="s">
        <v>8</v>
      </c>
    </row>
    <row r="9181" spans="1:9" x14ac:dyDescent="0.2">
      <c r="A9181" s="2" t="str">
        <f>LEFT(E9181)</f>
        <v>W</v>
      </c>
      <c r="B9181" s="1" t="s">
        <v>22579</v>
      </c>
      <c r="C9181" s="2" t="str">
        <f t="shared" si="146"/>
        <v>W93</v>
      </c>
      <c r="D9181" s="2" t="str">
        <f>IF(LEN(E9181)=3,F9181,D9180)</f>
        <v>W93 Hybrid prosthetic replacement of hip joint using cemented acetabular component</v>
      </c>
      <c r="E9181" s="2" t="s">
        <v>18338</v>
      </c>
      <c r="F9181" s="2" t="s">
        <v>18339</v>
      </c>
      <c r="G9181" s="2">
        <v>8880</v>
      </c>
      <c r="H9181" s="2">
        <v>8875</v>
      </c>
      <c r="I9181" s="2" t="s">
        <v>8</v>
      </c>
    </row>
    <row r="9182" spans="1:9" x14ac:dyDescent="0.2">
      <c r="A9182" s="2" t="str">
        <f>LEFT(E9182)</f>
        <v>W</v>
      </c>
      <c r="B9182" s="1" t="s">
        <v>22579</v>
      </c>
      <c r="C9182" s="2" t="str">
        <f t="shared" si="146"/>
        <v>W93</v>
      </c>
      <c r="D9182" s="2" t="str">
        <f>IF(LEN(E9182)=3,F9182,D9181)</f>
        <v>W93 Hybrid prosthetic replacement of hip joint using cemented acetabular component</v>
      </c>
      <c r="E9182" s="2" t="s">
        <v>18340</v>
      </c>
      <c r="F9182" s="2" t="s">
        <v>18341</v>
      </c>
      <c r="G9182" s="2">
        <v>8881</v>
      </c>
      <c r="H9182" s="2">
        <v>8875</v>
      </c>
      <c r="I9182" s="2" t="s">
        <v>8</v>
      </c>
    </row>
    <row r="9183" spans="1:9" x14ac:dyDescent="0.2">
      <c r="A9183" s="2" t="str">
        <f>LEFT(E9183)</f>
        <v>W</v>
      </c>
      <c r="B9183" s="1" t="s">
        <v>22579</v>
      </c>
      <c r="C9183" s="2" t="str">
        <f t="shared" si="146"/>
        <v>W94</v>
      </c>
      <c r="D9183" s="2" t="str">
        <f>IF(LEN(E9183)=3,F9183,D9182)</f>
        <v>W94 Hybrid prosthetic replacement of hip joint using cemented femoral component</v>
      </c>
      <c r="E9183" s="2" t="s">
        <v>18342</v>
      </c>
      <c r="F9183" s="2" t="s">
        <v>18343</v>
      </c>
      <c r="G9183" s="2">
        <v>8882</v>
      </c>
      <c r="H9183" s="2">
        <v>22</v>
      </c>
      <c r="I9183" s="2" t="s">
        <v>5</v>
      </c>
    </row>
    <row r="9184" spans="1:9" x14ac:dyDescent="0.2">
      <c r="A9184" s="2" t="str">
        <f>LEFT(E9184)</f>
        <v>W</v>
      </c>
      <c r="B9184" s="1" t="s">
        <v>22579</v>
      </c>
      <c r="C9184" s="2" t="str">
        <f t="shared" si="146"/>
        <v>W94</v>
      </c>
      <c r="D9184" s="2" t="str">
        <f>IF(LEN(E9184)=3,F9184,D9183)</f>
        <v>W94 Hybrid prosthetic replacement of hip joint using cemented femoral component</v>
      </c>
      <c r="E9184" s="2" t="s">
        <v>18344</v>
      </c>
      <c r="F9184" s="2" t="s">
        <v>18345</v>
      </c>
      <c r="G9184" s="2">
        <v>8883</v>
      </c>
      <c r="H9184" s="2">
        <v>8882</v>
      </c>
      <c r="I9184" s="2" t="s">
        <v>8</v>
      </c>
    </row>
    <row r="9185" spans="1:9" x14ac:dyDescent="0.2">
      <c r="A9185" s="2" t="str">
        <f>LEFT(E9185)</f>
        <v>W</v>
      </c>
      <c r="B9185" s="1" t="s">
        <v>22579</v>
      </c>
      <c r="C9185" s="2" t="str">
        <f t="shared" si="146"/>
        <v>W94</v>
      </c>
      <c r="D9185" s="2" t="str">
        <f>IF(LEN(E9185)=3,F9185,D9184)</f>
        <v>W94 Hybrid prosthetic replacement of hip joint using cemented femoral component</v>
      </c>
      <c r="E9185" s="2" t="s">
        <v>18346</v>
      </c>
      <c r="F9185" s="2" t="s">
        <v>18347</v>
      </c>
      <c r="G9185" s="2">
        <v>8884</v>
      </c>
      <c r="H9185" s="2">
        <v>8882</v>
      </c>
      <c r="I9185" s="2" t="s">
        <v>8</v>
      </c>
    </row>
    <row r="9186" spans="1:9" x14ac:dyDescent="0.2">
      <c r="A9186" s="2" t="str">
        <f>LEFT(E9186)</f>
        <v>W</v>
      </c>
      <c r="B9186" s="1" t="s">
        <v>22579</v>
      </c>
      <c r="C9186" s="2" t="str">
        <f t="shared" si="146"/>
        <v>W94</v>
      </c>
      <c r="D9186" s="2" t="str">
        <f>IF(LEN(E9186)=3,F9186,D9185)</f>
        <v>W94 Hybrid prosthetic replacement of hip joint using cemented femoral component</v>
      </c>
      <c r="E9186" s="2" t="s">
        <v>18348</v>
      </c>
      <c r="F9186" s="2" t="s">
        <v>18349</v>
      </c>
      <c r="G9186" s="2">
        <v>8885</v>
      </c>
      <c r="H9186" s="2">
        <v>8882</v>
      </c>
      <c r="I9186" s="2" t="s">
        <v>8</v>
      </c>
    </row>
    <row r="9187" spans="1:9" x14ac:dyDescent="0.2">
      <c r="A9187" s="2" t="str">
        <f>LEFT(E9187)</f>
        <v>W</v>
      </c>
      <c r="B9187" s="1" t="s">
        <v>22579</v>
      </c>
      <c r="C9187" s="2" t="str">
        <f t="shared" si="146"/>
        <v>W94</v>
      </c>
      <c r="D9187" s="2" t="str">
        <f>IF(LEN(E9187)=3,F9187,D9186)</f>
        <v>W94 Hybrid prosthetic replacement of hip joint using cemented femoral component</v>
      </c>
      <c r="E9187" s="2" t="s">
        <v>18350</v>
      </c>
      <c r="F9187" s="2" t="s">
        <v>18351</v>
      </c>
      <c r="G9187" s="2">
        <v>8886</v>
      </c>
      <c r="H9187" s="2">
        <v>8882</v>
      </c>
      <c r="I9187" s="2" t="s">
        <v>8</v>
      </c>
    </row>
    <row r="9188" spans="1:9" x14ac:dyDescent="0.2">
      <c r="A9188" s="2" t="str">
        <f>LEFT(E9188)</f>
        <v>W</v>
      </c>
      <c r="B9188" s="1" t="s">
        <v>22579</v>
      </c>
      <c r="C9188" s="2" t="str">
        <f t="shared" si="146"/>
        <v>W94</v>
      </c>
      <c r="D9188" s="2" t="str">
        <f>IF(LEN(E9188)=3,F9188,D9187)</f>
        <v>W94 Hybrid prosthetic replacement of hip joint using cemented femoral component</v>
      </c>
      <c r="E9188" s="2" t="s">
        <v>18352</v>
      </c>
      <c r="F9188" s="2" t="s">
        <v>18353</v>
      </c>
      <c r="G9188" s="2">
        <v>8887</v>
      </c>
      <c r="H9188" s="2">
        <v>8882</v>
      </c>
      <c r="I9188" s="2" t="s">
        <v>8</v>
      </c>
    </row>
    <row r="9189" spans="1:9" x14ac:dyDescent="0.2">
      <c r="A9189" s="2" t="str">
        <f>LEFT(E9189)</f>
        <v>W</v>
      </c>
      <c r="B9189" s="1" t="s">
        <v>22579</v>
      </c>
      <c r="C9189" s="2" t="str">
        <f t="shared" si="146"/>
        <v>W94</v>
      </c>
      <c r="D9189" s="2" t="str">
        <f>IF(LEN(E9189)=3,F9189,D9188)</f>
        <v>W94 Hybrid prosthetic replacement of hip joint using cemented femoral component</v>
      </c>
      <c r="E9189" s="2" t="s">
        <v>18354</v>
      </c>
      <c r="F9189" s="2" t="s">
        <v>18355</v>
      </c>
      <c r="G9189" s="2">
        <v>8888</v>
      </c>
      <c r="H9189" s="2">
        <v>8882</v>
      </c>
      <c r="I9189" s="2" t="s">
        <v>8</v>
      </c>
    </row>
    <row r="9190" spans="1:9" x14ac:dyDescent="0.2">
      <c r="A9190" s="2" t="str">
        <f>LEFT(E9190)</f>
        <v>W</v>
      </c>
      <c r="B9190" s="1" t="s">
        <v>22579</v>
      </c>
      <c r="C9190" s="2" t="str">
        <f t="shared" si="146"/>
        <v>W95</v>
      </c>
      <c r="D9190" s="2" t="str">
        <f>IF(LEN(E9190)=3,F9190,D9189)</f>
        <v>W95 Hybrid prosthetic replacement of hip joint using cement</v>
      </c>
      <c r="E9190" s="2" t="s">
        <v>18356</v>
      </c>
      <c r="F9190" s="2" t="s">
        <v>18357</v>
      </c>
      <c r="G9190" s="2">
        <v>8889</v>
      </c>
      <c r="H9190" s="2">
        <v>22</v>
      </c>
      <c r="I9190" s="2" t="s">
        <v>5</v>
      </c>
    </row>
    <row r="9191" spans="1:9" x14ac:dyDescent="0.2">
      <c r="A9191" s="2" t="str">
        <f>LEFT(E9191)</f>
        <v>W</v>
      </c>
      <c r="B9191" s="1" t="s">
        <v>22579</v>
      </c>
      <c r="C9191" s="2" t="str">
        <f t="shared" si="146"/>
        <v>W95</v>
      </c>
      <c r="D9191" s="2" t="str">
        <f>IF(LEN(E9191)=3,F9191,D9190)</f>
        <v>W95 Hybrid prosthetic replacement of hip joint using cement</v>
      </c>
      <c r="E9191" s="2" t="s">
        <v>18358</v>
      </c>
      <c r="F9191" s="2" t="s">
        <v>18359</v>
      </c>
      <c r="G9191" s="2">
        <v>8890</v>
      </c>
      <c r="H9191" s="2">
        <v>8889</v>
      </c>
      <c r="I9191" s="2" t="s">
        <v>8</v>
      </c>
    </row>
    <row r="9192" spans="1:9" x14ac:dyDescent="0.2">
      <c r="A9192" s="2" t="str">
        <f>LEFT(E9192)</f>
        <v>W</v>
      </c>
      <c r="B9192" s="1" t="s">
        <v>22579</v>
      </c>
      <c r="C9192" s="2" t="str">
        <f t="shared" si="146"/>
        <v>W95</v>
      </c>
      <c r="D9192" s="2" t="str">
        <f>IF(LEN(E9192)=3,F9192,D9191)</f>
        <v>W95 Hybrid prosthetic replacement of hip joint using cement</v>
      </c>
      <c r="E9192" s="2" t="s">
        <v>18360</v>
      </c>
      <c r="F9192" s="2" t="s">
        <v>18361</v>
      </c>
      <c r="G9192" s="2">
        <v>8891</v>
      </c>
      <c r="H9192" s="2">
        <v>8889</v>
      </c>
      <c r="I9192" s="2" t="s">
        <v>8</v>
      </c>
    </row>
    <row r="9193" spans="1:9" x14ac:dyDescent="0.2">
      <c r="A9193" s="2" t="str">
        <f>LEFT(E9193)</f>
        <v>W</v>
      </c>
      <c r="B9193" s="1" t="s">
        <v>22579</v>
      </c>
      <c r="C9193" s="2" t="str">
        <f t="shared" si="146"/>
        <v>W95</v>
      </c>
      <c r="D9193" s="2" t="str">
        <f>IF(LEN(E9193)=3,F9193,D9192)</f>
        <v>W95 Hybrid prosthetic replacement of hip joint using cement</v>
      </c>
      <c r="E9193" s="2" t="s">
        <v>18362</v>
      </c>
      <c r="F9193" s="2" t="s">
        <v>18363</v>
      </c>
      <c r="G9193" s="2">
        <v>8892</v>
      </c>
      <c r="H9193" s="2">
        <v>8889</v>
      </c>
      <c r="I9193" s="2" t="s">
        <v>8</v>
      </c>
    </row>
    <row r="9194" spans="1:9" x14ac:dyDescent="0.2">
      <c r="A9194" s="2" t="str">
        <f>LEFT(E9194)</f>
        <v>W</v>
      </c>
      <c r="B9194" s="1" t="s">
        <v>22579</v>
      </c>
      <c r="C9194" s="2" t="str">
        <f t="shared" si="146"/>
        <v>W95</v>
      </c>
      <c r="D9194" s="2" t="str">
        <f>IF(LEN(E9194)=3,F9194,D9193)</f>
        <v>W95 Hybrid prosthetic replacement of hip joint using cement</v>
      </c>
      <c r="E9194" s="2" t="s">
        <v>18364</v>
      </c>
      <c r="F9194" s="2" t="s">
        <v>18365</v>
      </c>
      <c r="G9194" s="2">
        <v>8893</v>
      </c>
      <c r="H9194" s="2">
        <v>8889</v>
      </c>
      <c r="I9194" s="2" t="s">
        <v>8</v>
      </c>
    </row>
    <row r="9195" spans="1:9" x14ac:dyDescent="0.2">
      <c r="A9195" s="2" t="str">
        <f>LEFT(E9195)</f>
        <v>W</v>
      </c>
      <c r="B9195" s="1" t="s">
        <v>22579</v>
      </c>
      <c r="C9195" s="2" t="str">
        <f t="shared" si="146"/>
        <v>W95</v>
      </c>
      <c r="D9195" s="2" t="str">
        <f>IF(LEN(E9195)=3,F9195,D9194)</f>
        <v>W95 Hybrid prosthetic replacement of hip joint using cement</v>
      </c>
      <c r="E9195" s="2" t="s">
        <v>18366</v>
      </c>
      <c r="F9195" s="2" t="s">
        <v>18367</v>
      </c>
      <c r="G9195" s="2">
        <v>8894</v>
      </c>
      <c r="H9195" s="2">
        <v>8889</v>
      </c>
      <c r="I9195" s="2" t="s">
        <v>8</v>
      </c>
    </row>
    <row r="9196" spans="1:9" x14ac:dyDescent="0.2">
      <c r="A9196" s="2" t="str">
        <f>LEFT(E9196)</f>
        <v>W</v>
      </c>
      <c r="B9196" s="1" t="s">
        <v>22579</v>
      </c>
      <c r="C9196" s="2" t="str">
        <f t="shared" si="146"/>
        <v>W95</v>
      </c>
      <c r="D9196" s="2" t="str">
        <f>IF(LEN(E9196)=3,F9196,D9195)</f>
        <v>W95 Hybrid prosthetic replacement of hip joint using cement</v>
      </c>
      <c r="E9196" s="2" t="s">
        <v>18368</v>
      </c>
      <c r="F9196" s="2" t="s">
        <v>18369</v>
      </c>
      <c r="G9196" s="2">
        <v>8895</v>
      </c>
      <c r="H9196" s="2">
        <v>8889</v>
      </c>
      <c r="I9196" s="2" t="s">
        <v>8</v>
      </c>
    </row>
    <row r="9197" spans="1:9" x14ac:dyDescent="0.2">
      <c r="A9197" s="2" t="str">
        <f>LEFT(E9197)</f>
        <v>W</v>
      </c>
      <c r="B9197" s="1" t="s">
        <v>22579</v>
      </c>
      <c r="C9197" s="2" t="str">
        <f t="shared" si="146"/>
        <v>W95</v>
      </c>
      <c r="D9197" s="2" t="str">
        <f>IF(LEN(E9197)=3,F9197,D9196)</f>
        <v>W95 Hybrid prosthetic replacement of hip joint using cement</v>
      </c>
      <c r="E9197" s="2" t="s">
        <v>18370</v>
      </c>
      <c r="F9197" s="2" t="s">
        <v>18371</v>
      </c>
      <c r="G9197" s="2">
        <v>8896</v>
      </c>
      <c r="H9197" s="2">
        <v>8889</v>
      </c>
      <c r="I9197" s="2" t="s">
        <v>8</v>
      </c>
    </row>
    <row r="9198" spans="1:9" x14ac:dyDescent="0.2">
      <c r="A9198" s="2" t="str">
        <f>LEFT(E9198)</f>
        <v>W</v>
      </c>
      <c r="B9198" s="1" t="s">
        <v>22579</v>
      </c>
      <c r="C9198" s="2" t="str">
        <f t="shared" si="146"/>
        <v>W96</v>
      </c>
      <c r="D9198" s="2" t="str">
        <f>IF(LEN(E9198)=3,F9198,D9197)</f>
        <v>W96 Total prosthetic replacement of shoulder joint using cement</v>
      </c>
      <c r="E9198" s="2" t="s">
        <v>18372</v>
      </c>
      <c r="F9198" s="2" t="s">
        <v>18373</v>
      </c>
      <c r="G9198" s="2">
        <v>8897</v>
      </c>
      <c r="H9198" s="2">
        <v>22</v>
      </c>
      <c r="I9198" s="2" t="s">
        <v>5</v>
      </c>
    </row>
    <row r="9199" spans="1:9" x14ac:dyDescent="0.2">
      <c r="A9199" s="2" t="str">
        <f>LEFT(E9199)</f>
        <v>W</v>
      </c>
      <c r="B9199" s="1" t="s">
        <v>22579</v>
      </c>
      <c r="C9199" s="2" t="str">
        <f t="shared" si="146"/>
        <v>W96</v>
      </c>
      <c r="D9199" s="2" t="str">
        <f>IF(LEN(E9199)=3,F9199,D9198)</f>
        <v>W96 Total prosthetic replacement of shoulder joint using cement</v>
      </c>
      <c r="E9199" s="2" t="s">
        <v>18374</v>
      </c>
      <c r="F9199" s="2" t="s">
        <v>18375</v>
      </c>
      <c r="G9199" s="2">
        <v>8898</v>
      </c>
      <c r="H9199" s="2">
        <v>8897</v>
      </c>
      <c r="I9199" s="2" t="s">
        <v>8</v>
      </c>
    </row>
    <row r="9200" spans="1:9" x14ac:dyDescent="0.2">
      <c r="A9200" s="2" t="str">
        <f>LEFT(E9200)</f>
        <v>W</v>
      </c>
      <c r="B9200" s="1" t="s">
        <v>22579</v>
      </c>
      <c r="C9200" s="2" t="str">
        <f t="shared" si="146"/>
        <v>W96</v>
      </c>
      <c r="D9200" s="2" t="str">
        <f>IF(LEN(E9200)=3,F9200,D9199)</f>
        <v>W96 Total prosthetic replacement of shoulder joint using cement</v>
      </c>
      <c r="E9200" s="2" t="s">
        <v>18376</v>
      </c>
      <c r="F9200" s="2" t="s">
        <v>18377</v>
      </c>
      <c r="G9200" s="2">
        <v>8899</v>
      </c>
      <c r="H9200" s="2">
        <v>8897</v>
      </c>
      <c r="I9200" s="2" t="s">
        <v>8</v>
      </c>
    </row>
    <row r="9201" spans="1:9" x14ac:dyDescent="0.2">
      <c r="A9201" s="2" t="str">
        <f>LEFT(E9201)</f>
        <v>W</v>
      </c>
      <c r="B9201" s="1" t="s">
        <v>22579</v>
      </c>
      <c r="C9201" s="2" t="str">
        <f t="shared" si="146"/>
        <v>W96</v>
      </c>
      <c r="D9201" s="2" t="str">
        <f>IF(LEN(E9201)=3,F9201,D9200)</f>
        <v>W96 Total prosthetic replacement of shoulder joint using cement</v>
      </c>
      <c r="E9201" s="2" t="s">
        <v>18378</v>
      </c>
      <c r="F9201" s="2" t="s">
        <v>18379</v>
      </c>
      <c r="G9201" s="2">
        <v>8900</v>
      </c>
      <c r="H9201" s="2">
        <v>8897</v>
      </c>
      <c r="I9201" s="2" t="s">
        <v>8</v>
      </c>
    </row>
    <row r="9202" spans="1:9" x14ac:dyDescent="0.2">
      <c r="A9202" s="2" t="str">
        <f>LEFT(E9202)</f>
        <v>W</v>
      </c>
      <c r="B9202" s="1" t="s">
        <v>22579</v>
      </c>
      <c r="C9202" s="2" t="str">
        <f t="shared" si="146"/>
        <v>W96</v>
      </c>
      <c r="D9202" s="2" t="str">
        <f>IF(LEN(E9202)=3,F9202,D9201)</f>
        <v>W96 Total prosthetic replacement of shoulder joint using cement</v>
      </c>
      <c r="E9202" s="2" t="s">
        <v>18380</v>
      </c>
      <c r="F9202" s="2" t="s">
        <v>18381</v>
      </c>
      <c r="G9202" s="2">
        <v>8901</v>
      </c>
      <c r="H9202" s="2">
        <v>8897</v>
      </c>
      <c r="I9202" s="2" t="s">
        <v>8</v>
      </c>
    </row>
    <row r="9203" spans="1:9" x14ac:dyDescent="0.2">
      <c r="A9203" s="2" t="str">
        <f>LEFT(E9203)</f>
        <v>W</v>
      </c>
      <c r="B9203" s="1" t="s">
        <v>22579</v>
      </c>
      <c r="C9203" s="2" t="str">
        <f t="shared" si="146"/>
        <v>W96</v>
      </c>
      <c r="D9203" s="2" t="str">
        <f>IF(LEN(E9203)=3,F9203,D9202)</f>
        <v>W96 Total prosthetic replacement of shoulder joint using cement</v>
      </c>
      <c r="E9203" s="2" t="s">
        <v>18382</v>
      </c>
      <c r="F9203" s="2" t="s">
        <v>18383</v>
      </c>
      <c r="G9203" s="2">
        <v>8902</v>
      </c>
      <c r="H9203" s="2">
        <v>8897</v>
      </c>
      <c r="I9203" s="2" t="s">
        <v>8</v>
      </c>
    </row>
    <row r="9204" spans="1:9" x14ac:dyDescent="0.2">
      <c r="A9204" s="2" t="str">
        <f>LEFT(E9204)</f>
        <v>W</v>
      </c>
      <c r="B9204" s="1" t="s">
        <v>22579</v>
      </c>
      <c r="C9204" s="2" t="str">
        <f t="shared" si="146"/>
        <v>W96</v>
      </c>
      <c r="D9204" s="2" t="str">
        <f>IF(LEN(E9204)=3,F9204,D9203)</f>
        <v>W96 Total prosthetic replacement of shoulder joint using cement</v>
      </c>
      <c r="E9204" s="2" t="s">
        <v>18384</v>
      </c>
      <c r="F9204" s="2" t="s">
        <v>18385</v>
      </c>
      <c r="G9204" s="2">
        <v>8903</v>
      </c>
      <c r="H9204" s="2">
        <v>8897</v>
      </c>
      <c r="I9204" s="2" t="s">
        <v>8</v>
      </c>
    </row>
    <row r="9205" spans="1:9" x14ac:dyDescent="0.2">
      <c r="A9205" s="2" t="str">
        <f>LEFT(E9205)</f>
        <v>W</v>
      </c>
      <c r="B9205" s="1" t="s">
        <v>22579</v>
      </c>
      <c r="C9205" s="2" t="str">
        <f t="shared" si="146"/>
        <v>W96</v>
      </c>
      <c r="D9205" s="2" t="str">
        <f>IF(LEN(E9205)=3,F9205,D9204)</f>
        <v>W96 Total prosthetic replacement of shoulder joint using cement</v>
      </c>
      <c r="E9205" s="2" t="s">
        <v>18386</v>
      </c>
      <c r="F9205" s="2" t="s">
        <v>18387</v>
      </c>
      <c r="G9205" s="2">
        <v>8904</v>
      </c>
      <c r="H9205" s="2">
        <v>8897</v>
      </c>
      <c r="I9205" s="2" t="s">
        <v>8</v>
      </c>
    </row>
    <row r="9206" spans="1:9" x14ac:dyDescent="0.2">
      <c r="A9206" s="2" t="str">
        <f>LEFT(E9206)</f>
        <v>W</v>
      </c>
      <c r="B9206" s="1" t="s">
        <v>22579</v>
      </c>
      <c r="C9206" s="2" t="str">
        <f t="shared" si="146"/>
        <v>W96</v>
      </c>
      <c r="D9206" s="2" t="str">
        <f>IF(LEN(E9206)=3,F9206,D9205)</f>
        <v>W96 Total prosthetic replacement of shoulder joint using cement</v>
      </c>
      <c r="E9206" s="2" t="s">
        <v>18388</v>
      </c>
      <c r="F9206" s="2" t="s">
        <v>18389</v>
      </c>
      <c r="G9206" s="2">
        <v>8905</v>
      </c>
      <c r="H9206" s="2">
        <v>8897</v>
      </c>
      <c r="I9206" s="2" t="s">
        <v>8</v>
      </c>
    </row>
    <row r="9207" spans="1:9" x14ac:dyDescent="0.2">
      <c r="A9207" s="2" t="str">
        <f>LEFT(E9207)</f>
        <v>W</v>
      </c>
      <c r="B9207" s="1" t="s">
        <v>22579</v>
      </c>
      <c r="C9207" s="2" t="str">
        <f t="shared" si="146"/>
        <v>W96</v>
      </c>
      <c r="D9207" s="2" t="str">
        <f>IF(LEN(E9207)=3,F9207,D9206)</f>
        <v>W96 Total prosthetic replacement of shoulder joint using cement</v>
      </c>
      <c r="E9207" s="2" t="s">
        <v>18390</v>
      </c>
      <c r="F9207" s="2" t="s">
        <v>18391</v>
      </c>
      <c r="G9207" s="2">
        <v>8906</v>
      </c>
      <c r="H9207" s="2">
        <v>8897</v>
      </c>
      <c r="I9207" s="2" t="s">
        <v>8</v>
      </c>
    </row>
    <row r="9208" spans="1:9" x14ac:dyDescent="0.2">
      <c r="A9208" s="2" t="str">
        <f>LEFT(E9208)</f>
        <v>W</v>
      </c>
      <c r="B9208" s="1" t="s">
        <v>22579</v>
      </c>
      <c r="C9208" s="2" t="str">
        <f t="shared" si="146"/>
        <v>W97</v>
      </c>
      <c r="D9208" s="2" t="str">
        <f>IF(LEN(E9208)=3,F9208,D9207)</f>
        <v>W97 Total prosthetic replacement of shoulder joint not using cement</v>
      </c>
      <c r="E9208" s="2" t="s">
        <v>18392</v>
      </c>
      <c r="F9208" s="2" t="s">
        <v>18393</v>
      </c>
      <c r="G9208" s="2">
        <v>8907</v>
      </c>
      <c r="H9208" s="2">
        <v>22</v>
      </c>
      <c r="I9208" s="2" t="s">
        <v>5</v>
      </c>
    </row>
    <row r="9209" spans="1:9" x14ac:dyDescent="0.2">
      <c r="A9209" s="2" t="str">
        <f>LEFT(E9209)</f>
        <v>W</v>
      </c>
      <c r="B9209" s="1" t="s">
        <v>22579</v>
      </c>
      <c r="C9209" s="2" t="str">
        <f t="shared" si="146"/>
        <v>W97</v>
      </c>
      <c r="D9209" s="2" t="str">
        <f>IF(LEN(E9209)=3,F9209,D9208)</f>
        <v>W97 Total prosthetic replacement of shoulder joint not using cement</v>
      </c>
      <c r="E9209" s="2" t="s">
        <v>18394</v>
      </c>
      <c r="F9209" s="2" t="s">
        <v>18395</v>
      </c>
      <c r="G9209" s="2">
        <v>8908</v>
      </c>
      <c r="H9209" s="2">
        <v>8907</v>
      </c>
      <c r="I9209" s="2" t="s">
        <v>8</v>
      </c>
    </row>
    <row r="9210" spans="1:9" x14ac:dyDescent="0.2">
      <c r="A9210" s="2" t="str">
        <f>LEFT(E9210)</f>
        <v>W</v>
      </c>
      <c r="B9210" s="1" t="s">
        <v>22579</v>
      </c>
      <c r="C9210" s="2" t="str">
        <f t="shared" si="146"/>
        <v>W97</v>
      </c>
      <c r="D9210" s="2" t="str">
        <f>IF(LEN(E9210)=3,F9210,D9209)</f>
        <v>W97 Total prosthetic replacement of shoulder joint not using cement</v>
      </c>
      <c r="E9210" s="2" t="s">
        <v>18396</v>
      </c>
      <c r="F9210" s="2" t="s">
        <v>18397</v>
      </c>
      <c r="G9210" s="2">
        <v>8909</v>
      </c>
      <c r="H9210" s="2">
        <v>8907</v>
      </c>
      <c r="I9210" s="2" t="s">
        <v>8</v>
      </c>
    </row>
    <row r="9211" spans="1:9" x14ac:dyDescent="0.2">
      <c r="A9211" s="2" t="str">
        <f>LEFT(E9211)</f>
        <v>W</v>
      </c>
      <c r="B9211" s="1" t="s">
        <v>22579</v>
      </c>
      <c r="C9211" s="2" t="str">
        <f t="shared" si="146"/>
        <v>W97</v>
      </c>
      <c r="D9211" s="2" t="str">
        <f>IF(LEN(E9211)=3,F9211,D9210)</f>
        <v>W97 Total prosthetic replacement of shoulder joint not using cement</v>
      </c>
      <c r="E9211" s="2" t="s">
        <v>18398</v>
      </c>
      <c r="F9211" s="2" t="s">
        <v>18399</v>
      </c>
      <c r="G9211" s="2">
        <v>8910</v>
      </c>
      <c r="H9211" s="2">
        <v>8907</v>
      </c>
      <c r="I9211" s="2" t="s">
        <v>8</v>
      </c>
    </row>
    <row r="9212" spans="1:9" x14ac:dyDescent="0.2">
      <c r="A9212" s="2" t="str">
        <f>LEFT(E9212)</f>
        <v>W</v>
      </c>
      <c r="B9212" s="1" t="s">
        <v>22579</v>
      </c>
      <c r="C9212" s="2" t="str">
        <f t="shared" si="146"/>
        <v>W97</v>
      </c>
      <c r="D9212" s="2" t="str">
        <f>IF(LEN(E9212)=3,F9212,D9211)</f>
        <v>W97 Total prosthetic replacement of shoulder joint not using cement</v>
      </c>
      <c r="E9212" s="2" t="s">
        <v>18400</v>
      </c>
      <c r="F9212" s="2" t="s">
        <v>18401</v>
      </c>
      <c r="G9212" s="2">
        <v>8911</v>
      </c>
      <c r="H9212" s="2">
        <v>8907</v>
      </c>
      <c r="I9212" s="2" t="s">
        <v>8</v>
      </c>
    </row>
    <row r="9213" spans="1:9" x14ac:dyDescent="0.2">
      <c r="A9213" s="2" t="str">
        <f>LEFT(E9213)</f>
        <v>W</v>
      </c>
      <c r="B9213" s="1" t="s">
        <v>22579</v>
      </c>
      <c r="C9213" s="2" t="str">
        <f t="shared" si="146"/>
        <v>W97</v>
      </c>
      <c r="D9213" s="2" t="str">
        <f>IF(LEN(E9213)=3,F9213,D9212)</f>
        <v>W97 Total prosthetic replacement of shoulder joint not using cement</v>
      </c>
      <c r="E9213" s="2" t="s">
        <v>18402</v>
      </c>
      <c r="F9213" s="2" t="s">
        <v>18403</v>
      </c>
      <c r="G9213" s="2">
        <v>8912</v>
      </c>
      <c r="H9213" s="2">
        <v>8907</v>
      </c>
      <c r="I9213" s="2" t="s">
        <v>8</v>
      </c>
    </row>
    <row r="9214" spans="1:9" x14ac:dyDescent="0.2">
      <c r="A9214" s="2" t="str">
        <f>LEFT(E9214)</f>
        <v>W</v>
      </c>
      <c r="B9214" s="1" t="s">
        <v>22579</v>
      </c>
      <c r="C9214" s="2" t="str">
        <f t="shared" si="146"/>
        <v>W97</v>
      </c>
      <c r="D9214" s="2" t="str">
        <f>IF(LEN(E9214)=3,F9214,D9213)</f>
        <v>W97 Total prosthetic replacement of shoulder joint not using cement</v>
      </c>
      <c r="E9214" s="2" t="s">
        <v>18404</v>
      </c>
      <c r="F9214" s="2" t="s">
        <v>18405</v>
      </c>
      <c r="G9214" s="2">
        <v>8913</v>
      </c>
      <c r="H9214" s="2">
        <v>8907</v>
      </c>
      <c r="I9214" s="2" t="s">
        <v>8</v>
      </c>
    </row>
    <row r="9215" spans="1:9" x14ac:dyDescent="0.2">
      <c r="A9215" s="2" t="str">
        <f>LEFT(E9215)</f>
        <v>W</v>
      </c>
      <c r="B9215" s="1" t="s">
        <v>22579</v>
      </c>
      <c r="C9215" s="2" t="str">
        <f t="shared" si="146"/>
        <v>W97</v>
      </c>
      <c r="D9215" s="2" t="str">
        <f>IF(LEN(E9215)=3,F9215,D9214)</f>
        <v>W97 Total prosthetic replacement of shoulder joint not using cement</v>
      </c>
      <c r="E9215" s="2" t="s">
        <v>18406</v>
      </c>
      <c r="F9215" s="2" t="s">
        <v>18407</v>
      </c>
      <c r="G9215" s="2">
        <v>8914</v>
      </c>
      <c r="H9215" s="2">
        <v>8907</v>
      </c>
      <c r="I9215" s="2" t="s">
        <v>8</v>
      </c>
    </row>
    <row r="9216" spans="1:9" x14ac:dyDescent="0.2">
      <c r="A9216" s="2" t="str">
        <f>LEFT(E9216)</f>
        <v>W</v>
      </c>
      <c r="B9216" s="1" t="s">
        <v>22579</v>
      </c>
      <c r="C9216" s="2" t="str">
        <f t="shared" si="146"/>
        <v>W97</v>
      </c>
      <c r="D9216" s="2" t="str">
        <f>IF(LEN(E9216)=3,F9216,D9215)</f>
        <v>W97 Total prosthetic replacement of shoulder joint not using cement</v>
      </c>
      <c r="E9216" s="2" t="s">
        <v>18408</v>
      </c>
      <c r="F9216" s="2" t="s">
        <v>18409</v>
      </c>
      <c r="G9216" s="2">
        <v>8915</v>
      </c>
      <c r="H9216" s="2">
        <v>8907</v>
      </c>
      <c r="I9216" s="2" t="s">
        <v>8</v>
      </c>
    </row>
    <row r="9217" spans="1:9" x14ac:dyDescent="0.2">
      <c r="A9217" s="2" t="str">
        <f>LEFT(E9217)</f>
        <v>W</v>
      </c>
      <c r="B9217" s="1" t="s">
        <v>22579</v>
      </c>
      <c r="C9217" s="2" t="str">
        <f t="shared" si="146"/>
        <v>W97</v>
      </c>
      <c r="D9217" s="2" t="str">
        <f>IF(LEN(E9217)=3,F9217,D9216)</f>
        <v>W97 Total prosthetic replacement of shoulder joint not using cement</v>
      </c>
      <c r="E9217" s="2" t="s">
        <v>18410</v>
      </c>
      <c r="F9217" s="2" t="s">
        <v>18411</v>
      </c>
      <c r="G9217" s="2">
        <v>8916</v>
      </c>
      <c r="H9217" s="2">
        <v>8907</v>
      </c>
      <c r="I9217" s="2" t="s">
        <v>8</v>
      </c>
    </row>
    <row r="9218" spans="1:9" x14ac:dyDescent="0.2">
      <c r="A9218" s="2" t="str">
        <f>LEFT(E9218)</f>
        <v>W</v>
      </c>
      <c r="B9218" s="1" t="s">
        <v>22579</v>
      </c>
      <c r="C9218" s="2" t="str">
        <f t="shared" si="146"/>
        <v>W98</v>
      </c>
      <c r="D9218" s="2" t="str">
        <f>IF(LEN(E9218)=3,F9218,D9217)</f>
        <v>W98 Total prosthetic replacement of shoulder joint</v>
      </c>
      <c r="E9218" s="2" t="s">
        <v>18412</v>
      </c>
      <c r="F9218" s="2" t="s">
        <v>18413</v>
      </c>
      <c r="G9218" s="2">
        <v>8917</v>
      </c>
      <c r="H9218" s="2">
        <v>22</v>
      </c>
      <c r="I9218" s="2" t="s">
        <v>5</v>
      </c>
    </row>
    <row r="9219" spans="1:9" x14ac:dyDescent="0.2">
      <c r="A9219" s="2" t="str">
        <f>LEFT(E9219)</f>
        <v>W</v>
      </c>
      <c r="B9219" s="1" t="s">
        <v>22579</v>
      </c>
      <c r="C9219" s="2" t="str">
        <f t="shared" si="146"/>
        <v>W98</v>
      </c>
      <c r="D9219" s="2" t="str">
        <f>IF(LEN(E9219)=3,F9219,D9218)</f>
        <v>W98 Total prosthetic replacement of shoulder joint</v>
      </c>
      <c r="E9219" s="2" t="s">
        <v>18414</v>
      </c>
      <c r="F9219" s="2" t="s">
        <v>18415</v>
      </c>
      <c r="G9219" s="2">
        <v>8918</v>
      </c>
      <c r="H9219" s="2">
        <v>8917</v>
      </c>
      <c r="I9219" s="2" t="s">
        <v>8</v>
      </c>
    </row>
    <row r="9220" spans="1:9" x14ac:dyDescent="0.2">
      <c r="A9220" s="2" t="str">
        <f>LEFT(E9220)</f>
        <v>W</v>
      </c>
      <c r="B9220" s="1" t="s">
        <v>22579</v>
      </c>
      <c r="C9220" s="2" t="str">
        <f t="shared" si="146"/>
        <v>W98</v>
      </c>
      <c r="D9220" s="2" t="str">
        <f>IF(LEN(E9220)=3,F9220,D9219)</f>
        <v>W98 Total prosthetic replacement of shoulder joint</v>
      </c>
      <c r="E9220" s="2" t="s">
        <v>18416</v>
      </c>
      <c r="F9220" s="2" t="s">
        <v>18417</v>
      </c>
      <c r="G9220" s="2">
        <v>8919</v>
      </c>
      <c r="H9220" s="2">
        <v>8917</v>
      </c>
      <c r="I9220" s="2" t="s">
        <v>8</v>
      </c>
    </row>
    <row r="9221" spans="1:9" x14ac:dyDescent="0.2">
      <c r="A9221" s="2" t="str">
        <f>LEFT(E9221)</f>
        <v>W</v>
      </c>
      <c r="B9221" s="1" t="s">
        <v>22579</v>
      </c>
      <c r="C9221" s="2" t="str">
        <f t="shared" si="146"/>
        <v>W98</v>
      </c>
      <c r="D9221" s="2" t="str">
        <f>IF(LEN(E9221)=3,F9221,D9220)</f>
        <v>W98 Total prosthetic replacement of shoulder joint</v>
      </c>
      <c r="E9221" s="2" t="s">
        <v>18418</v>
      </c>
      <c r="F9221" s="2" t="s">
        <v>18419</v>
      </c>
      <c r="G9221" s="2">
        <v>8920</v>
      </c>
      <c r="H9221" s="2">
        <v>8917</v>
      </c>
      <c r="I9221" s="2" t="s">
        <v>8</v>
      </c>
    </row>
    <row r="9222" spans="1:9" x14ac:dyDescent="0.2">
      <c r="A9222" s="2" t="str">
        <f>LEFT(E9222)</f>
        <v>W</v>
      </c>
      <c r="B9222" s="1" t="s">
        <v>22579</v>
      </c>
      <c r="C9222" s="2" t="str">
        <f t="shared" si="146"/>
        <v>W98</v>
      </c>
      <c r="D9222" s="2" t="str">
        <f>IF(LEN(E9222)=3,F9222,D9221)</f>
        <v>W98 Total prosthetic replacement of shoulder joint</v>
      </c>
      <c r="E9222" s="2" t="s">
        <v>18420</v>
      </c>
      <c r="F9222" s="2" t="s">
        <v>18421</v>
      </c>
      <c r="G9222" s="2">
        <v>8921</v>
      </c>
      <c r="H9222" s="2">
        <v>8917</v>
      </c>
      <c r="I9222" s="2" t="s">
        <v>8</v>
      </c>
    </row>
    <row r="9223" spans="1:9" x14ac:dyDescent="0.2">
      <c r="A9223" s="2" t="str">
        <f>LEFT(E9223)</f>
        <v>W</v>
      </c>
      <c r="B9223" s="1" t="s">
        <v>22579</v>
      </c>
      <c r="C9223" s="2" t="str">
        <f t="shared" si="146"/>
        <v>W98</v>
      </c>
      <c r="D9223" s="2" t="str">
        <f>IF(LEN(E9223)=3,F9223,D9222)</f>
        <v>W98 Total prosthetic replacement of shoulder joint</v>
      </c>
      <c r="E9223" s="2" t="s">
        <v>18422</v>
      </c>
      <c r="F9223" s="2" t="s">
        <v>18423</v>
      </c>
      <c r="G9223" s="2">
        <v>8922</v>
      </c>
      <c r="H9223" s="2">
        <v>8917</v>
      </c>
      <c r="I9223" s="2" t="s">
        <v>8</v>
      </c>
    </row>
    <row r="9224" spans="1:9" x14ac:dyDescent="0.2">
      <c r="A9224" s="2" t="str">
        <f>LEFT(E9224)</f>
        <v>W</v>
      </c>
      <c r="B9224" s="1" t="s">
        <v>22579</v>
      </c>
      <c r="C9224" s="2" t="str">
        <f t="shared" si="146"/>
        <v>W98</v>
      </c>
      <c r="D9224" s="2" t="str">
        <f>IF(LEN(E9224)=3,F9224,D9223)</f>
        <v>W98 Total prosthetic replacement of shoulder joint</v>
      </c>
      <c r="E9224" s="2" t="s">
        <v>18424</v>
      </c>
      <c r="F9224" s="2" t="s">
        <v>18425</v>
      </c>
      <c r="G9224" s="2">
        <v>8923</v>
      </c>
      <c r="H9224" s="2">
        <v>8917</v>
      </c>
      <c r="I9224" s="2" t="s">
        <v>8</v>
      </c>
    </row>
    <row r="9225" spans="1:9" x14ac:dyDescent="0.2">
      <c r="A9225" s="2" t="str">
        <f>LEFT(E9225)</f>
        <v>W</v>
      </c>
      <c r="B9225" s="1" t="s">
        <v>22579</v>
      </c>
      <c r="C9225" s="2" t="str">
        <f t="shared" si="146"/>
        <v>W98</v>
      </c>
      <c r="D9225" s="2" t="str">
        <f>IF(LEN(E9225)=3,F9225,D9224)</f>
        <v>W98 Total prosthetic replacement of shoulder joint</v>
      </c>
      <c r="E9225" s="2" t="s">
        <v>18426</v>
      </c>
      <c r="F9225" s="2" t="s">
        <v>18427</v>
      </c>
      <c r="G9225" s="2">
        <v>8924</v>
      </c>
      <c r="H9225" s="2">
        <v>8917</v>
      </c>
      <c r="I9225" s="2" t="s">
        <v>8</v>
      </c>
    </row>
    <row r="9226" spans="1:9" x14ac:dyDescent="0.2">
      <c r="A9226" s="2" t="str">
        <f>LEFT(E9226)</f>
        <v>W</v>
      </c>
      <c r="B9226" s="1" t="s">
        <v>22579</v>
      </c>
      <c r="C9226" s="2" t="str">
        <f t="shared" si="146"/>
        <v>W98</v>
      </c>
      <c r="D9226" s="2" t="str">
        <f>IF(LEN(E9226)=3,F9226,D9225)</f>
        <v>W98 Total prosthetic replacement of shoulder joint</v>
      </c>
      <c r="E9226" s="2" t="s">
        <v>18428</v>
      </c>
      <c r="F9226" s="2" t="s">
        <v>18429</v>
      </c>
      <c r="G9226" s="2">
        <v>8925</v>
      </c>
      <c r="H9226" s="2">
        <v>8917</v>
      </c>
      <c r="I9226" s="2" t="s">
        <v>8</v>
      </c>
    </row>
    <row r="9227" spans="1:9" x14ac:dyDescent="0.2">
      <c r="A9227" s="2" t="str">
        <f>LEFT(E9227)</f>
        <v>W</v>
      </c>
      <c r="B9227" s="1" t="s">
        <v>22579</v>
      </c>
      <c r="C9227" s="2" t="str">
        <f t="shared" si="146"/>
        <v>W98</v>
      </c>
      <c r="D9227" s="2" t="str">
        <f>IF(LEN(E9227)=3,F9227,D9226)</f>
        <v>W98 Total prosthetic replacement of shoulder joint</v>
      </c>
      <c r="E9227" s="2" t="s">
        <v>18430</v>
      </c>
      <c r="F9227" s="2" t="s">
        <v>18431</v>
      </c>
      <c r="G9227" s="2">
        <v>8926</v>
      </c>
      <c r="H9227" s="2">
        <v>8917</v>
      </c>
      <c r="I9227" s="2" t="s">
        <v>8</v>
      </c>
    </row>
    <row r="9228" spans="1:9" x14ac:dyDescent="0.2">
      <c r="A9228" s="2" t="str">
        <f>LEFT(E9228)</f>
        <v>W</v>
      </c>
      <c r="B9228" s="1" t="s">
        <v>22579</v>
      </c>
      <c r="C9228" s="2" t="str">
        <f t="shared" si="146"/>
        <v>W98</v>
      </c>
      <c r="D9228" s="2" t="str">
        <f>IF(LEN(E9228)=3,F9228,D9227)</f>
        <v>W98 Total prosthetic replacement of shoulder joint</v>
      </c>
      <c r="E9228" s="2" t="s">
        <v>18432</v>
      </c>
      <c r="F9228" s="2" t="s">
        <v>18433</v>
      </c>
      <c r="G9228" s="2">
        <v>8927</v>
      </c>
      <c r="H9228" s="2">
        <v>8917</v>
      </c>
      <c r="I9228" s="2" t="s">
        <v>8</v>
      </c>
    </row>
    <row r="9229" spans="1:9" x14ac:dyDescent="0.2">
      <c r="A9229" s="2" t="str">
        <f>LEFT(E9229)</f>
        <v>W</v>
      </c>
      <c r="B9229" s="1" t="s">
        <v>22579</v>
      </c>
      <c r="C9229" s="2" t="str">
        <f t="shared" si="146"/>
        <v>W99</v>
      </c>
      <c r="D9229" s="2" t="str">
        <f>IF(LEN(E9229)=3,F9229,D9228)</f>
        <v>W99 Graft of cord blood stem cells to bone marrow</v>
      </c>
      <c r="E9229" s="2" t="s">
        <v>18434</v>
      </c>
      <c r="F9229" s="2" t="s">
        <v>18435</v>
      </c>
      <c r="G9229" s="2">
        <v>8928</v>
      </c>
      <c r="H9229" s="2">
        <v>22</v>
      </c>
      <c r="I9229" s="2" t="s">
        <v>5</v>
      </c>
    </row>
    <row r="9230" spans="1:9" x14ac:dyDescent="0.2">
      <c r="A9230" s="2" t="str">
        <f>LEFT(E9230)</f>
        <v>W</v>
      </c>
      <c r="B9230" s="1" t="s">
        <v>22579</v>
      </c>
      <c r="C9230" s="2" t="str">
        <f t="shared" si="146"/>
        <v>W99</v>
      </c>
      <c r="D9230" s="2" t="str">
        <f>IF(LEN(E9230)=3,F9230,D9229)</f>
        <v>W99 Graft of cord blood stem cells to bone marrow</v>
      </c>
      <c r="E9230" s="2" t="s">
        <v>18436</v>
      </c>
      <c r="F9230" s="2" t="s">
        <v>18437</v>
      </c>
      <c r="G9230" s="2">
        <v>8929</v>
      </c>
      <c r="H9230" s="2">
        <v>8928</v>
      </c>
      <c r="I9230" s="2" t="s">
        <v>8</v>
      </c>
    </row>
    <row r="9231" spans="1:9" x14ac:dyDescent="0.2">
      <c r="A9231" s="2" t="str">
        <f>LEFT(E9231)</f>
        <v>W</v>
      </c>
      <c r="B9231" s="1" t="s">
        <v>22579</v>
      </c>
      <c r="C9231" s="2" t="str">
        <f t="shared" si="146"/>
        <v>W99</v>
      </c>
      <c r="D9231" s="2" t="str">
        <f>IF(LEN(E9231)=3,F9231,D9230)</f>
        <v>W99 Graft of cord blood stem cells to bone marrow</v>
      </c>
      <c r="E9231" s="2" t="s">
        <v>18438</v>
      </c>
      <c r="F9231" s="2" t="s">
        <v>18439</v>
      </c>
      <c r="G9231" s="2">
        <v>8930</v>
      </c>
      <c r="H9231" s="2">
        <v>8928</v>
      </c>
      <c r="I9231" s="2" t="s">
        <v>8</v>
      </c>
    </row>
    <row r="9232" spans="1:9" x14ac:dyDescent="0.2">
      <c r="A9232" s="2" t="str">
        <f>LEFT(E9232)</f>
        <v>W</v>
      </c>
      <c r="B9232" s="1" t="s">
        <v>22579</v>
      </c>
      <c r="C9232" s="2" t="str">
        <f t="shared" si="146"/>
        <v>W99</v>
      </c>
      <c r="D9232" s="2" t="str">
        <f>IF(LEN(E9232)=3,F9232,D9231)</f>
        <v>W99 Graft of cord blood stem cells to bone marrow</v>
      </c>
      <c r="E9232" s="2" t="s">
        <v>18440</v>
      </c>
      <c r="F9232" s="2" t="s">
        <v>18441</v>
      </c>
      <c r="G9232" s="2">
        <v>8931</v>
      </c>
      <c r="H9232" s="2">
        <v>8928</v>
      </c>
      <c r="I9232" s="2" t="s">
        <v>8</v>
      </c>
    </row>
    <row r="9233" spans="1:9" x14ac:dyDescent="0.2">
      <c r="A9233" s="2" t="str">
        <f>LEFT(E9233)</f>
        <v>X</v>
      </c>
      <c r="B9233" s="1" t="s">
        <v>22580</v>
      </c>
      <c r="C9233" s="2" t="str">
        <f t="shared" si="146"/>
        <v>X01</v>
      </c>
      <c r="D9233" s="2" t="str">
        <f>IF(LEN(E9233)=3,F9233,D9232)</f>
        <v>X01 Replantation of upper limb</v>
      </c>
      <c r="E9233" s="2" t="s">
        <v>18442</v>
      </c>
      <c r="F9233" s="2" t="s">
        <v>18443</v>
      </c>
      <c r="G9233" s="2">
        <v>8932</v>
      </c>
      <c r="H9233" s="2">
        <v>23</v>
      </c>
      <c r="I9233" s="2" t="s">
        <v>5</v>
      </c>
    </row>
    <row r="9234" spans="1:9" x14ac:dyDescent="0.2">
      <c r="A9234" s="2" t="str">
        <f>LEFT(E9234)</f>
        <v>X</v>
      </c>
      <c r="B9234" s="1" t="s">
        <v>22580</v>
      </c>
      <c r="C9234" s="2" t="str">
        <f t="shared" si="146"/>
        <v>X01</v>
      </c>
      <c r="D9234" s="2" t="str">
        <f>IF(LEN(E9234)=3,F9234,D9233)</f>
        <v>X01 Replantation of upper limb</v>
      </c>
      <c r="E9234" s="2" t="s">
        <v>18444</v>
      </c>
      <c r="F9234" s="2" t="s">
        <v>18445</v>
      </c>
      <c r="G9234" s="2">
        <v>8933</v>
      </c>
      <c r="H9234" s="2">
        <v>8932</v>
      </c>
      <c r="I9234" s="2" t="s">
        <v>8</v>
      </c>
    </row>
    <row r="9235" spans="1:9" x14ac:dyDescent="0.2">
      <c r="A9235" s="2" t="str">
        <f>LEFT(E9235)</f>
        <v>X</v>
      </c>
      <c r="B9235" s="1" t="s">
        <v>22580</v>
      </c>
      <c r="C9235" s="2" t="str">
        <f t="shared" si="146"/>
        <v>X01</v>
      </c>
      <c r="D9235" s="2" t="str">
        <f>IF(LEN(E9235)=3,F9235,D9234)</f>
        <v>X01 Replantation of upper limb</v>
      </c>
      <c r="E9235" s="2" t="s">
        <v>18446</v>
      </c>
      <c r="F9235" s="2" t="s">
        <v>18447</v>
      </c>
      <c r="G9235" s="2">
        <v>8934</v>
      </c>
      <c r="H9235" s="2">
        <v>8932</v>
      </c>
      <c r="I9235" s="2" t="s">
        <v>8</v>
      </c>
    </row>
    <row r="9236" spans="1:9" x14ac:dyDescent="0.2">
      <c r="A9236" s="2" t="str">
        <f>LEFT(E9236)</f>
        <v>X</v>
      </c>
      <c r="B9236" s="1" t="s">
        <v>22580</v>
      </c>
      <c r="C9236" s="2" t="str">
        <f t="shared" si="146"/>
        <v>X01</v>
      </c>
      <c r="D9236" s="2" t="str">
        <f>IF(LEN(E9236)=3,F9236,D9235)</f>
        <v>X01 Replantation of upper limb</v>
      </c>
      <c r="E9236" s="2" t="s">
        <v>18448</v>
      </c>
      <c r="F9236" s="2" t="s">
        <v>18449</v>
      </c>
      <c r="G9236" s="2">
        <v>8935</v>
      </c>
      <c r="H9236" s="2">
        <v>8932</v>
      </c>
      <c r="I9236" s="2" t="s">
        <v>8</v>
      </c>
    </row>
    <row r="9237" spans="1:9" x14ac:dyDescent="0.2">
      <c r="A9237" s="2" t="str">
        <f>LEFT(E9237)</f>
        <v>X</v>
      </c>
      <c r="B9237" s="1" t="s">
        <v>22580</v>
      </c>
      <c r="C9237" s="2" t="str">
        <f t="shared" si="146"/>
        <v>X01</v>
      </c>
      <c r="D9237" s="2" t="str">
        <f>IF(LEN(E9237)=3,F9237,D9236)</f>
        <v>X01 Replantation of upper limb</v>
      </c>
      <c r="E9237" s="2" t="s">
        <v>18450</v>
      </c>
      <c r="F9237" s="2" t="s">
        <v>18451</v>
      </c>
      <c r="G9237" s="2">
        <v>8936</v>
      </c>
      <c r="H9237" s="2">
        <v>8932</v>
      </c>
      <c r="I9237" s="2" t="s">
        <v>8</v>
      </c>
    </row>
    <row r="9238" spans="1:9" x14ac:dyDescent="0.2">
      <c r="A9238" s="2" t="str">
        <f>LEFT(E9238)</f>
        <v>X</v>
      </c>
      <c r="B9238" s="1" t="s">
        <v>22580</v>
      </c>
      <c r="C9238" s="2" t="str">
        <f t="shared" si="146"/>
        <v>X01</v>
      </c>
      <c r="D9238" s="2" t="str">
        <f>IF(LEN(E9238)=3,F9238,D9237)</f>
        <v>X01 Replantation of upper limb</v>
      </c>
      <c r="E9238" s="2" t="s">
        <v>18452</v>
      </c>
      <c r="F9238" s="2" t="s">
        <v>18453</v>
      </c>
      <c r="G9238" s="2">
        <v>8937</v>
      </c>
      <c r="H9238" s="2">
        <v>8932</v>
      </c>
      <c r="I9238" s="2" t="s">
        <v>8</v>
      </c>
    </row>
    <row r="9239" spans="1:9" x14ac:dyDescent="0.2">
      <c r="A9239" s="2" t="str">
        <f>LEFT(E9239)</f>
        <v>X</v>
      </c>
      <c r="B9239" s="1" t="s">
        <v>22580</v>
      </c>
      <c r="C9239" s="2" t="str">
        <f t="shared" si="146"/>
        <v>X01</v>
      </c>
      <c r="D9239" s="2" t="str">
        <f>IF(LEN(E9239)=3,F9239,D9238)</f>
        <v>X01 Replantation of upper limb</v>
      </c>
      <c r="E9239" s="2" t="s">
        <v>18454</v>
      </c>
      <c r="F9239" s="2" t="s">
        <v>18455</v>
      </c>
      <c r="G9239" s="2">
        <v>8938</v>
      </c>
      <c r="H9239" s="2">
        <v>8932</v>
      </c>
      <c r="I9239" s="2" t="s">
        <v>8</v>
      </c>
    </row>
    <row r="9240" spans="1:9" x14ac:dyDescent="0.2">
      <c r="A9240" s="2" t="str">
        <f>LEFT(E9240)</f>
        <v>X</v>
      </c>
      <c r="B9240" s="1" t="s">
        <v>22580</v>
      </c>
      <c r="C9240" s="2" t="str">
        <f t="shared" si="146"/>
        <v>X01</v>
      </c>
      <c r="D9240" s="2" t="str">
        <f>IF(LEN(E9240)=3,F9240,D9239)</f>
        <v>X01 Replantation of upper limb</v>
      </c>
      <c r="E9240" s="2" t="s">
        <v>18456</v>
      </c>
      <c r="F9240" s="2" t="s">
        <v>18457</v>
      </c>
      <c r="G9240" s="2">
        <v>8939</v>
      </c>
      <c r="H9240" s="2">
        <v>8932</v>
      </c>
      <c r="I9240" s="2" t="s">
        <v>8</v>
      </c>
    </row>
    <row r="9241" spans="1:9" x14ac:dyDescent="0.2">
      <c r="A9241" s="2" t="str">
        <f>LEFT(E9241)</f>
        <v>X</v>
      </c>
      <c r="B9241" s="1" t="s">
        <v>22580</v>
      </c>
      <c r="C9241" s="2" t="str">
        <f t="shared" si="146"/>
        <v>X02</v>
      </c>
      <c r="D9241" s="2" t="str">
        <f>IF(LEN(E9241)=3,F9241,D9240)</f>
        <v>X02 Replantation of lower limb</v>
      </c>
      <c r="E9241" s="2" t="s">
        <v>18458</v>
      </c>
      <c r="F9241" s="2" t="s">
        <v>18459</v>
      </c>
      <c r="G9241" s="2">
        <v>8940</v>
      </c>
      <c r="H9241" s="2">
        <v>23</v>
      </c>
      <c r="I9241" s="2" t="s">
        <v>5</v>
      </c>
    </row>
    <row r="9242" spans="1:9" x14ac:dyDescent="0.2">
      <c r="A9242" s="2" t="str">
        <f>LEFT(E9242)</f>
        <v>X</v>
      </c>
      <c r="B9242" s="1" t="s">
        <v>22580</v>
      </c>
      <c r="C9242" s="2" t="str">
        <f t="shared" si="146"/>
        <v>X02</v>
      </c>
      <c r="D9242" s="2" t="str">
        <f>IF(LEN(E9242)=3,F9242,D9241)</f>
        <v>X02 Replantation of lower limb</v>
      </c>
      <c r="E9242" s="2" t="s">
        <v>18460</v>
      </c>
      <c r="F9242" s="2" t="s">
        <v>18461</v>
      </c>
      <c r="G9242" s="2">
        <v>8941</v>
      </c>
      <c r="H9242" s="2">
        <v>8940</v>
      </c>
      <c r="I9242" s="2" t="s">
        <v>8</v>
      </c>
    </row>
    <row r="9243" spans="1:9" x14ac:dyDescent="0.2">
      <c r="A9243" s="2" t="str">
        <f>LEFT(E9243)</f>
        <v>X</v>
      </c>
      <c r="B9243" s="1" t="s">
        <v>22580</v>
      </c>
      <c r="C9243" s="2" t="str">
        <f t="shared" si="146"/>
        <v>X02</v>
      </c>
      <c r="D9243" s="2" t="str">
        <f>IF(LEN(E9243)=3,F9243,D9242)</f>
        <v>X02 Replantation of lower limb</v>
      </c>
      <c r="E9243" s="2" t="s">
        <v>18462</v>
      </c>
      <c r="F9243" s="2" t="s">
        <v>18463</v>
      </c>
      <c r="G9243" s="2">
        <v>8942</v>
      </c>
      <c r="H9243" s="2">
        <v>8940</v>
      </c>
      <c r="I9243" s="2" t="s">
        <v>8</v>
      </c>
    </row>
    <row r="9244" spans="1:9" x14ac:dyDescent="0.2">
      <c r="A9244" s="2" t="str">
        <f>LEFT(E9244)</f>
        <v>X</v>
      </c>
      <c r="B9244" s="1" t="s">
        <v>22580</v>
      </c>
      <c r="C9244" s="2" t="str">
        <f t="shared" ref="C9244:C9307" si="147">LEFT(E9244,3)</f>
        <v>X02</v>
      </c>
      <c r="D9244" s="2" t="str">
        <f>IF(LEN(E9244)=3,F9244,D9243)</f>
        <v>X02 Replantation of lower limb</v>
      </c>
      <c r="E9244" s="2" t="s">
        <v>18464</v>
      </c>
      <c r="F9244" s="2" t="s">
        <v>18465</v>
      </c>
      <c r="G9244" s="2">
        <v>8943</v>
      </c>
      <c r="H9244" s="2">
        <v>8940</v>
      </c>
      <c r="I9244" s="2" t="s">
        <v>8</v>
      </c>
    </row>
    <row r="9245" spans="1:9" x14ac:dyDescent="0.2">
      <c r="A9245" s="2" t="str">
        <f>LEFT(E9245)</f>
        <v>X</v>
      </c>
      <c r="B9245" s="1" t="s">
        <v>22580</v>
      </c>
      <c r="C9245" s="2" t="str">
        <f t="shared" si="147"/>
        <v>X02</v>
      </c>
      <c r="D9245" s="2" t="str">
        <f>IF(LEN(E9245)=3,F9245,D9244)</f>
        <v>X02 Replantation of lower limb</v>
      </c>
      <c r="E9245" s="2" t="s">
        <v>18466</v>
      </c>
      <c r="F9245" s="2" t="s">
        <v>18467</v>
      </c>
      <c r="G9245" s="2">
        <v>8944</v>
      </c>
      <c r="H9245" s="2">
        <v>8940</v>
      </c>
      <c r="I9245" s="2" t="s">
        <v>8</v>
      </c>
    </row>
    <row r="9246" spans="1:9" x14ac:dyDescent="0.2">
      <c r="A9246" s="2" t="str">
        <f>LEFT(E9246)</f>
        <v>X</v>
      </c>
      <c r="B9246" s="1" t="s">
        <v>22580</v>
      </c>
      <c r="C9246" s="2" t="str">
        <f t="shared" si="147"/>
        <v>X02</v>
      </c>
      <c r="D9246" s="2" t="str">
        <f>IF(LEN(E9246)=3,F9246,D9245)</f>
        <v>X02 Replantation of lower limb</v>
      </c>
      <c r="E9246" s="2" t="s">
        <v>18468</v>
      </c>
      <c r="F9246" s="2" t="s">
        <v>18469</v>
      </c>
      <c r="G9246" s="2">
        <v>8945</v>
      </c>
      <c r="H9246" s="2">
        <v>8940</v>
      </c>
      <c r="I9246" s="2" t="s">
        <v>8</v>
      </c>
    </row>
    <row r="9247" spans="1:9" x14ac:dyDescent="0.2">
      <c r="A9247" s="2" t="str">
        <f>LEFT(E9247)</f>
        <v>X</v>
      </c>
      <c r="B9247" s="1" t="s">
        <v>22580</v>
      </c>
      <c r="C9247" s="2" t="str">
        <f t="shared" si="147"/>
        <v>X03</v>
      </c>
      <c r="D9247" s="2" t="str">
        <f>IF(LEN(E9247)=3,F9247,D9246)</f>
        <v>X03 Replantation of other organ</v>
      </c>
      <c r="E9247" s="2" t="s">
        <v>18470</v>
      </c>
      <c r="F9247" s="2" t="s">
        <v>18471</v>
      </c>
      <c r="G9247" s="2">
        <v>8946</v>
      </c>
      <c r="H9247" s="2">
        <v>23</v>
      </c>
      <c r="I9247" s="2" t="s">
        <v>5</v>
      </c>
    </row>
    <row r="9248" spans="1:9" x14ac:dyDescent="0.2">
      <c r="A9248" s="2" t="str">
        <f>LEFT(E9248)</f>
        <v>X</v>
      </c>
      <c r="B9248" s="1" t="s">
        <v>22580</v>
      </c>
      <c r="C9248" s="2" t="str">
        <f t="shared" si="147"/>
        <v>X03</v>
      </c>
      <c r="D9248" s="2" t="str">
        <f>IF(LEN(E9248)=3,F9248,D9247)</f>
        <v>X03 Replantation of other organ</v>
      </c>
      <c r="E9248" s="2" t="s">
        <v>18472</v>
      </c>
      <c r="F9248" s="2" t="s">
        <v>18473</v>
      </c>
      <c r="G9248" s="2">
        <v>8947</v>
      </c>
      <c r="H9248" s="2">
        <v>8946</v>
      </c>
      <c r="I9248" s="2" t="s">
        <v>8</v>
      </c>
    </row>
    <row r="9249" spans="1:9" x14ac:dyDescent="0.2">
      <c r="A9249" s="2" t="str">
        <f>LEFT(E9249)</f>
        <v>X</v>
      </c>
      <c r="B9249" s="1" t="s">
        <v>22580</v>
      </c>
      <c r="C9249" s="2" t="str">
        <f t="shared" si="147"/>
        <v>X03</v>
      </c>
      <c r="D9249" s="2" t="str">
        <f>IF(LEN(E9249)=3,F9249,D9248)</f>
        <v>X03 Replantation of other organ</v>
      </c>
      <c r="E9249" s="2" t="s">
        <v>18474</v>
      </c>
      <c r="F9249" s="2" t="s">
        <v>18475</v>
      </c>
      <c r="G9249" s="2">
        <v>8948</v>
      </c>
      <c r="H9249" s="2">
        <v>8946</v>
      </c>
      <c r="I9249" s="2" t="s">
        <v>8</v>
      </c>
    </row>
    <row r="9250" spans="1:9" x14ac:dyDescent="0.2">
      <c r="A9250" s="2" t="str">
        <f>LEFT(E9250)</f>
        <v>X</v>
      </c>
      <c r="B9250" s="1" t="s">
        <v>22580</v>
      </c>
      <c r="C9250" s="2" t="str">
        <f t="shared" si="147"/>
        <v>X03</v>
      </c>
      <c r="D9250" s="2" t="str">
        <f>IF(LEN(E9250)=3,F9250,D9249)</f>
        <v>X03 Replantation of other organ</v>
      </c>
      <c r="E9250" s="2" t="s">
        <v>18476</v>
      </c>
      <c r="F9250" s="2" t="s">
        <v>18477</v>
      </c>
      <c r="G9250" s="2">
        <v>8949</v>
      </c>
      <c r="H9250" s="2">
        <v>8946</v>
      </c>
      <c r="I9250" s="2" t="s">
        <v>8</v>
      </c>
    </row>
    <row r="9251" spans="1:9" x14ac:dyDescent="0.2">
      <c r="A9251" s="2" t="str">
        <f>LEFT(E9251)</f>
        <v>X</v>
      </c>
      <c r="B9251" s="1" t="s">
        <v>22580</v>
      </c>
      <c r="C9251" s="2" t="str">
        <f t="shared" si="147"/>
        <v>X03</v>
      </c>
      <c r="D9251" s="2" t="str">
        <f>IF(LEN(E9251)=3,F9251,D9250)</f>
        <v>X03 Replantation of other organ</v>
      </c>
      <c r="E9251" s="2" t="s">
        <v>18478</v>
      </c>
      <c r="F9251" s="2" t="s">
        <v>18479</v>
      </c>
      <c r="G9251" s="2">
        <v>8950</v>
      </c>
      <c r="H9251" s="2">
        <v>8946</v>
      </c>
      <c r="I9251" s="2" t="s">
        <v>8</v>
      </c>
    </row>
    <row r="9252" spans="1:9" x14ac:dyDescent="0.2">
      <c r="A9252" s="2" t="str">
        <f>LEFT(E9252)</f>
        <v>X</v>
      </c>
      <c r="B9252" s="1" t="s">
        <v>22580</v>
      </c>
      <c r="C9252" s="2" t="str">
        <f t="shared" si="147"/>
        <v>X04</v>
      </c>
      <c r="D9252" s="2" t="str">
        <f>IF(LEN(E9252)=3,F9252,D9251)</f>
        <v>X04 Transplantation between systems</v>
      </c>
      <c r="E9252" s="2" t="s">
        <v>18480</v>
      </c>
      <c r="F9252" s="2" t="s">
        <v>18481</v>
      </c>
      <c r="G9252" s="2">
        <v>8951</v>
      </c>
      <c r="H9252" s="2">
        <v>23</v>
      </c>
      <c r="I9252" s="2" t="s">
        <v>5</v>
      </c>
    </row>
    <row r="9253" spans="1:9" x14ac:dyDescent="0.2">
      <c r="A9253" s="2" t="str">
        <f>LEFT(E9253)</f>
        <v>X</v>
      </c>
      <c r="B9253" s="1" t="s">
        <v>22580</v>
      </c>
      <c r="C9253" s="2" t="str">
        <f t="shared" si="147"/>
        <v>X04</v>
      </c>
      <c r="D9253" s="2" t="str">
        <f>IF(LEN(E9253)=3,F9253,D9252)</f>
        <v>X04 Transplantation between systems</v>
      </c>
      <c r="E9253" s="2" t="s">
        <v>18482</v>
      </c>
      <c r="F9253" s="2" t="s">
        <v>18483</v>
      </c>
      <c r="G9253" s="2">
        <v>8952</v>
      </c>
      <c r="H9253" s="2">
        <v>8951</v>
      </c>
      <c r="I9253" s="2" t="s">
        <v>8</v>
      </c>
    </row>
    <row r="9254" spans="1:9" x14ac:dyDescent="0.2">
      <c r="A9254" s="2" t="str">
        <f>LEFT(E9254)</f>
        <v>X</v>
      </c>
      <c r="B9254" s="1" t="s">
        <v>22580</v>
      </c>
      <c r="C9254" s="2" t="str">
        <f t="shared" si="147"/>
        <v>X04</v>
      </c>
      <c r="D9254" s="2" t="str">
        <f>IF(LEN(E9254)=3,F9254,D9253)</f>
        <v>X04 Transplantation between systems</v>
      </c>
      <c r="E9254" s="2" t="s">
        <v>18484</v>
      </c>
      <c r="F9254" s="2" t="s">
        <v>18485</v>
      </c>
      <c r="G9254" s="2">
        <v>8953</v>
      </c>
      <c r="H9254" s="2">
        <v>8951</v>
      </c>
      <c r="I9254" s="2" t="s">
        <v>8</v>
      </c>
    </row>
    <row r="9255" spans="1:9" x14ac:dyDescent="0.2">
      <c r="A9255" s="2" t="str">
        <f>LEFT(E9255)</f>
        <v>X</v>
      </c>
      <c r="B9255" s="1" t="s">
        <v>22580</v>
      </c>
      <c r="C9255" s="2" t="str">
        <f t="shared" si="147"/>
        <v>X04</v>
      </c>
      <c r="D9255" s="2" t="str">
        <f>IF(LEN(E9255)=3,F9255,D9254)</f>
        <v>X04 Transplantation between systems</v>
      </c>
      <c r="E9255" s="2" t="s">
        <v>18486</v>
      </c>
      <c r="F9255" s="2" t="s">
        <v>18487</v>
      </c>
      <c r="G9255" s="2">
        <v>8954</v>
      </c>
      <c r="H9255" s="2">
        <v>8951</v>
      </c>
      <c r="I9255" s="2" t="s">
        <v>8</v>
      </c>
    </row>
    <row r="9256" spans="1:9" x14ac:dyDescent="0.2">
      <c r="A9256" s="2" t="str">
        <f>LEFT(E9256)</f>
        <v>X</v>
      </c>
      <c r="B9256" s="1" t="s">
        <v>22580</v>
      </c>
      <c r="C9256" s="2" t="str">
        <f t="shared" si="147"/>
        <v>X05</v>
      </c>
      <c r="D9256" s="2" t="str">
        <f>IF(LEN(E9256)=3,F9256,D9255)</f>
        <v>X05 Implantation of prosthesis for limb</v>
      </c>
      <c r="E9256" s="2" t="s">
        <v>18488</v>
      </c>
      <c r="F9256" s="2" t="s">
        <v>18489</v>
      </c>
      <c r="G9256" s="2">
        <v>8955</v>
      </c>
      <c r="H9256" s="2">
        <v>23</v>
      </c>
      <c r="I9256" s="2" t="s">
        <v>5</v>
      </c>
    </row>
    <row r="9257" spans="1:9" x14ac:dyDescent="0.2">
      <c r="A9257" s="2" t="str">
        <f>LEFT(E9257)</f>
        <v>X</v>
      </c>
      <c r="B9257" s="1" t="s">
        <v>22580</v>
      </c>
      <c r="C9257" s="2" t="str">
        <f t="shared" si="147"/>
        <v>X05</v>
      </c>
      <c r="D9257" s="2" t="str">
        <f>IF(LEN(E9257)=3,F9257,D9256)</f>
        <v>X05 Implantation of prosthesis for limb</v>
      </c>
      <c r="E9257" s="2" t="s">
        <v>18490</v>
      </c>
      <c r="F9257" s="2" t="s">
        <v>18491</v>
      </c>
      <c r="G9257" s="2">
        <v>8956</v>
      </c>
      <c r="H9257" s="2">
        <v>8955</v>
      </c>
      <c r="I9257" s="2" t="s">
        <v>8</v>
      </c>
    </row>
    <row r="9258" spans="1:9" x14ac:dyDescent="0.2">
      <c r="A9258" s="2" t="str">
        <f>LEFT(E9258)</f>
        <v>X</v>
      </c>
      <c r="B9258" s="1" t="s">
        <v>22580</v>
      </c>
      <c r="C9258" s="2" t="str">
        <f t="shared" si="147"/>
        <v>X05</v>
      </c>
      <c r="D9258" s="2" t="str">
        <f>IF(LEN(E9258)=3,F9258,D9257)</f>
        <v>X05 Implantation of prosthesis for limb</v>
      </c>
      <c r="E9258" s="2" t="s">
        <v>18492</v>
      </c>
      <c r="F9258" s="2" t="s">
        <v>18493</v>
      </c>
      <c r="G9258" s="2">
        <v>8957</v>
      </c>
      <c r="H9258" s="2">
        <v>8955</v>
      </c>
      <c r="I9258" s="2" t="s">
        <v>8</v>
      </c>
    </row>
    <row r="9259" spans="1:9" x14ac:dyDescent="0.2">
      <c r="A9259" s="2" t="str">
        <f>LEFT(E9259)</f>
        <v>X</v>
      </c>
      <c r="B9259" s="1" t="s">
        <v>22580</v>
      </c>
      <c r="C9259" s="2" t="str">
        <f t="shared" si="147"/>
        <v>X05</v>
      </c>
      <c r="D9259" s="2" t="str">
        <f>IF(LEN(E9259)=3,F9259,D9258)</f>
        <v>X05 Implantation of prosthesis for limb</v>
      </c>
      <c r="E9259" s="2" t="s">
        <v>18494</v>
      </c>
      <c r="F9259" s="2" t="s">
        <v>18495</v>
      </c>
      <c r="G9259" s="2">
        <v>8958</v>
      </c>
      <c r="H9259" s="2">
        <v>8955</v>
      </c>
      <c r="I9259" s="2" t="s">
        <v>8</v>
      </c>
    </row>
    <row r="9260" spans="1:9" x14ac:dyDescent="0.2">
      <c r="A9260" s="2" t="str">
        <f>LEFT(E9260)</f>
        <v>X</v>
      </c>
      <c r="B9260" s="1" t="s">
        <v>22580</v>
      </c>
      <c r="C9260" s="2" t="str">
        <f t="shared" si="147"/>
        <v>X05</v>
      </c>
      <c r="D9260" s="2" t="str">
        <f>IF(LEN(E9260)=3,F9260,D9259)</f>
        <v>X05 Implantation of prosthesis for limb</v>
      </c>
      <c r="E9260" s="2" t="s">
        <v>18496</v>
      </c>
      <c r="F9260" s="2" t="s">
        <v>18497</v>
      </c>
      <c r="G9260" s="2">
        <v>8959</v>
      </c>
      <c r="H9260" s="2">
        <v>8955</v>
      </c>
      <c r="I9260" s="2" t="s">
        <v>8</v>
      </c>
    </row>
    <row r="9261" spans="1:9" x14ac:dyDescent="0.2">
      <c r="A9261" s="2" t="str">
        <f>LEFT(E9261)</f>
        <v>X</v>
      </c>
      <c r="B9261" s="1" t="s">
        <v>22580</v>
      </c>
      <c r="C9261" s="2" t="str">
        <f t="shared" si="147"/>
        <v>X05</v>
      </c>
      <c r="D9261" s="2" t="str">
        <f>IF(LEN(E9261)=3,F9261,D9260)</f>
        <v>X05 Implantation of prosthesis for limb</v>
      </c>
      <c r="E9261" s="2" t="s">
        <v>18498</v>
      </c>
      <c r="F9261" s="2" t="s">
        <v>18499</v>
      </c>
      <c r="G9261" s="2">
        <v>8960</v>
      </c>
      <c r="H9261" s="2">
        <v>8955</v>
      </c>
      <c r="I9261" s="2" t="s">
        <v>8</v>
      </c>
    </row>
    <row r="9262" spans="1:9" x14ac:dyDescent="0.2">
      <c r="A9262" s="2" t="str">
        <f>LEFT(E9262)</f>
        <v>X</v>
      </c>
      <c r="B9262" s="1" t="s">
        <v>22580</v>
      </c>
      <c r="C9262" s="2" t="str">
        <f t="shared" si="147"/>
        <v>X07</v>
      </c>
      <c r="D9262" s="2" t="str">
        <f>IF(LEN(E9262)=3,F9262,D9261)</f>
        <v>X07 Amputation of arm</v>
      </c>
      <c r="E9262" s="2" t="s">
        <v>18500</v>
      </c>
      <c r="F9262" s="2" t="s">
        <v>18501</v>
      </c>
      <c r="G9262" s="2">
        <v>8961</v>
      </c>
      <c r="H9262" s="2">
        <v>23</v>
      </c>
      <c r="I9262" s="2" t="s">
        <v>5</v>
      </c>
    </row>
    <row r="9263" spans="1:9" x14ac:dyDescent="0.2">
      <c r="A9263" s="2" t="str">
        <f>LEFT(E9263)</f>
        <v>X</v>
      </c>
      <c r="B9263" s="1" t="s">
        <v>22580</v>
      </c>
      <c r="C9263" s="2" t="str">
        <f t="shared" si="147"/>
        <v>X07</v>
      </c>
      <c r="D9263" s="2" t="str">
        <f>IF(LEN(E9263)=3,F9263,D9262)</f>
        <v>X07 Amputation of arm</v>
      </c>
      <c r="E9263" s="2" t="s">
        <v>18502</v>
      </c>
      <c r="F9263" s="2" t="s">
        <v>18503</v>
      </c>
      <c r="G9263" s="2">
        <v>8962</v>
      </c>
      <c r="H9263" s="2">
        <v>8961</v>
      </c>
      <c r="I9263" s="2" t="s">
        <v>8</v>
      </c>
    </row>
    <row r="9264" spans="1:9" x14ac:dyDescent="0.2">
      <c r="A9264" s="2" t="str">
        <f>LEFT(E9264)</f>
        <v>X</v>
      </c>
      <c r="B9264" s="1" t="s">
        <v>22580</v>
      </c>
      <c r="C9264" s="2" t="str">
        <f t="shared" si="147"/>
        <v>X07</v>
      </c>
      <c r="D9264" s="2" t="str">
        <f>IF(LEN(E9264)=3,F9264,D9263)</f>
        <v>X07 Amputation of arm</v>
      </c>
      <c r="E9264" s="2" t="s">
        <v>18504</v>
      </c>
      <c r="F9264" s="2" t="s">
        <v>18505</v>
      </c>
      <c r="G9264" s="2">
        <v>8963</v>
      </c>
      <c r="H9264" s="2">
        <v>8961</v>
      </c>
      <c r="I9264" s="2" t="s">
        <v>8</v>
      </c>
    </row>
    <row r="9265" spans="1:9" x14ac:dyDescent="0.2">
      <c r="A9265" s="2" t="str">
        <f>LEFT(E9265)</f>
        <v>X</v>
      </c>
      <c r="B9265" s="1" t="s">
        <v>22580</v>
      </c>
      <c r="C9265" s="2" t="str">
        <f t="shared" si="147"/>
        <v>X07</v>
      </c>
      <c r="D9265" s="2" t="str">
        <f>IF(LEN(E9265)=3,F9265,D9264)</f>
        <v>X07 Amputation of arm</v>
      </c>
      <c r="E9265" s="2" t="s">
        <v>18506</v>
      </c>
      <c r="F9265" s="2" t="s">
        <v>18507</v>
      </c>
      <c r="G9265" s="2">
        <v>8964</v>
      </c>
      <c r="H9265" s="2">
        <v>8961</v>
      </c>
      <c r="I9265" s="2" t="s">
        <v>8</v>
      </c>
    </row>
    <row r="9266" spans="1:9" x14ac:dyDescent="0.2">
      <c r="A9266" s="2" t="str">
        <f>LEFT(E9266)</f>
        <v>X</v>
      </c>
      <c r="B9266" s="1" t="s">
        <v>22580</v>
      </c>
      <c r="C9266" s="2" t="str">
        <f t="shared" si="147"/>
        <v>X07</v>
      </c>
      <c r="D9266" s="2" t="str">
        <f>IF(LEN(E9266)=3,F9266,D9265)</f>
        <v>X07 Amputation of arm</v>
      </c>
      <c r="E9266" s="2" t="s">
        <v>18508</v>
      </c>
      <c r="F9266" s="2" t="s">
        <v>18509</v>
      </c>
      <c r="G9266" s="2">
        <v>8965</v>
      </c>
      <c r="H9266" s="2">
        <v>8961</v>
      </c>
      <c r="I9266" s="2" t="s">
        <v>8</v>
      </c>
    </row>
    <row r="9267" spans="1:9" x14ac:dyDescent="0.2">
      <c r="A9267" s="2" t="str">
        <f>LEFT(E9267)</f>
        <v>X</v>
      </c>
      <c r="B9267" s="1" t="s">
        <v>22580</v>
      </c>
      <c r="C9267" s="2" t="str">
        <f t="shared" si="147"/>
        <v>X07</v>
      </c>
      <c r="D9267" s="2" t="str">
        <f>IF(LEN(E9267)=3,F9267,D9266)</f>
        <v>X07 Amputation of arm</v>
      </c>
      <c r="E9267" s="2" t="s">
        <v>18510</v>
      </c>
      <c r="F9267" s="2" t="s">
        <v>18511</v>
      </c>
      <c r="G9267" s="2">
        <v>8966</v>
      </c>
      <c r="H9267" s="2">
        <v>8961</v>
      </c>
      <c r="I9267" s="2" t="s">
        <v>8</v>
      </c>
    </row>
    <row r="9268" spans="1:9" x14ac:dyDescent="0.2">
      <c r="A9268" s="2" t="str">
        <f>LEFT(E9268)</f>
        <v>X</v>
      </c>
      <c r="B9268" s="1" t="s">
        <v>22580</v>
      </c>
      <c r="C9268" s="2" t="str">
        <f t="shared" si="147"/>
        <v>X07</v>
      </c>
      <c r="D9268" s="2" t="str">
        <f>IF(LEN(E9268)=3,F9268,D9267)</f>
        <v>X07 Amputation of arm</v>
      </c>
      <c r="E9268" s="2" t="s">
        <v>18512</v>
      </c>
      <c r="F9268" s="2" t="s">
        <v>18513</v>
      </c>
      <c r="G9268" s="2">
        <v>8967</v>
      </c>
      <c r="H9268" s="2">
        <v>8961</v>
      </c>
      <c r="I9268" s="2" t="s">
        <v>8</v>
      </c>
    </row>
    <row r="9269" spans="1:9" x14ac:dyDescent="0.2">
      <c r="A9269" s="2" t="str">
        <f>LEFT(E9269)</f>
        <v>X</v>
      </c>
      <c r="B9269" s="1" t="s">
        <v>22580</v>
      </c>
      <c r="C9269" s="2" t="str">
        <f t="shared" si="147"/>
        <v>X07</v>
      </c>
      <c r="D9269" s="2" t="str">
        <f>IF(LEN(E9269)=3,F9269,D9268)</f>
        <v>X07 Amputation of arm</v>
      </c>
      <c r="E9269" s="2" t="s">
        <v>18514</v>
      </c>
      <c r="F9269" s="2" t="s">
        <v>18515</v>
      </c>
      <c r="G9269" s="2">
        <v>8968</v>
      </c>
      <c r="H9269" s="2">
        <v>8961</v>
      </c>
      <c r="I9269" s="2" t="s">
        <v>8</v>
      </c>
    </row>
    <row r="9270" spans="1:9" x14ac:dyDescent="0.2">
      <c r="A9270" s="2" t="str">
        <f>LEFT(E9270)</f>
        <v>X</v>
      </c>
      <c r="B9270" s="1" t="s">
        <v>22580</v>
      </c>
      <c r="C9270" s="2" t="str">
        <f t="shared" si="147"/>
        <v>X08</v>
      </c>
      <c r="D9270" s="2" t="str">
        <f>IF(LEN(E9270)=3,F9270,D9269)</f>
        <v>X08 Amputation of hand</v>
      </c>
      <c r="E9270" s="2" t="s">
        <v>18516</v>
      </c>
      <c r="F9270" s="2" t="s">
        <v>18517</v>
      </c>
      <c r="G9270" s="2">
        <v>8969</v>
      </c>
      <c r="H9270" s="2">
        <v>23</v>
      </c>
      <c r="I9270" s="2" t="s">
        <v>5</v>
      </c>
    </row>
    <row r="9271" spans="1:9" x14ac:dyDescent="0.2">
      <c r="A9271" s="2" t="str">
        <f>LEFT(E9271)</f>
        <v>X</v>
      </c>
      <c r="B9271" s="1" t="s">
        <v>22580</v>
      </c>
      <c r="C9271" s="2" t="str">
        <f t="shared" si="147"/>
        <v>X08</v>
      </c>
      <c r="D9271" s="2" t="str">
        <f>IF(LEN(E9271)=3,F9271,D9270)</f>
        <v>X08 Amputation of hand</v>
      </c>
      <c r="E9271" s="2" t="s">
        <v>18518</v>
      </c>
      <c r="F9271" s="2" t="s">
        <v>18519</v>
      </c>
      <c r="G9271" s="2">
        <v>8970</v>
      </c>
      <c r="H9271" s="2">
        <v>8969</v>
      </c>
      <c r="I9271" s="2" t="s">
        <v>8</v>
      </c>
    </row>
    <row r="9272" spans="1:9" x14ac:dyDescent="0.2">
      <c r="A9272" s="2" t="str">
        <f>LEFT(E9272)</f>
        <v>X</v>
      </c>
      <c r="B9272" s="1" t="s">
        <v>22580</v>
      </c>
      <c r="C9272" s="2" t="str">
        <f t="shared" si="147"/>
        <v>X08</v>
      </c>
      <c r="D9272" s="2" t="str">
        <f>IF(LEN(E9272)=3,F9272,D9271)</f>
        <v>X08 Amputation of hand</v>
      </c>
      <c r="E9272" s="2" t="s">
        <v>18520</v>
      </c>
      <c r="F9272" s="2" t="s">
        <v>18521</v>
      </c>
      <c r="G9272" s="2">
        <v>8971</v>
      </c>
      <c r="H9272" s="2">
        <v>8969</v>
      </c>
      <c r="I9272" s="2" t="s">
        <v>8</v>
      </c>
    </row>
    <row r="9273" spans="1:9" x14ac:dyDescent="0.2">
      <c r="A9273" s="2" t="str">
        <f>LEFT(E9273)</f>
        <v>X</v>
      </c>
      <c r="B9273" s="1" t="s">
        <v>22580</v>
      </c>
      <c r="C9273" s="2" t="str">
        <f t="shared" si="147"/>
        <v>X08</v>
      </c>
      <c r="D9273" s="2" t="str">
        <f>IF(LEN(E9273)=3,F9273,D9272)</f>
        <v>X08 Amputation of hand</v>
      </c>
      <c r="E9273" s="2" t="s">
        <v>18522</v>
      </c>
      <c r="F9273" s="2" t="s">
        <v>18523</v>
      </c>
      <c r="G9273" s="2">
        <v>8972</v>
      </c>
      <c r="H9273" s="2">
        <v>8969</v>
      </c>
      <c r="I9273" s="2" t="s">
        <v>8</v>
      </c>
    </row>
    <row r="9274" spans="1:9" x14ac:dyDescent="0.2">
      <c r="A9274" s="2" t="str">
        <f>LEFT(E9274)</f>
        <v>X</v>
      </c>
      <c r="B9274" s="1" t="s">
        <v>22580</v>
      </c>
      <c r="C9274" s="2" t="str">
        <f t="shared" si="147"/>
        <v>X08</v>
      </c>
      <c r="D9274" s="2" t="str">
        <f>IF(LEN(E9274)=3,F9274,D9273)</f>
        <v>X08 Amputation of hand</v>
      </c>
      <c r="E9274" s="2" t="s">
        <v>18524</v>
      </c>
      <c r="F9274" s="2" t="s">
        <v>18525</v>
      </c>
      <c r="G9274" s="2">
        <v>8973</v>
      </c>
      <c r="H9274" s="2">
        <v>8969</v>
      </c>
      <c r="I9274" s="2" t="s">
        <v>8</v>
      </c>
    </row>
    <row r="9275" spans="1:9" x14ac:dyDescent="0.2">
      <c r="A9275" s="2" t="str">
        <f>LEFT(E9275)</f>
        <v>X</v>
      </c>
      <c r="B9275" s="1" t="s">
        <v>22580</v>
      </c>
      <c r="C9275" s="2" t="str">
        <f t="shared" si="147"/>
        <v>X08</v>
      </c>
      <c r="D9275" s="2" t="str">
        <f>IF(LEN(E9275)=3,F9275,D9274)</f>
        <v>X08 Amputation of hand</v>
      </c>
      <c r="E9275" s="2" t="s">
        <v>18526</v>
      </c>
      <c r="F9275" s="2" t="s">
        <v>18527</v>
      </c>
      <c r="G9275" s="2">
        <v>8974</v>
      </c>
      <c r="H9275" s="2">
        <v>8969</v>
      </c>
      <c r="I9275" s="2" t="s">
        <v>8</v>
      </c>
    </row>
    <row r="9276" spans="1:9" x14ac:dyDescent="0.2">
      <c r="A9276" s="2" t="str">
        <f>LEFT(E9276)</f>
        <v>X</v>
      </c>
      <c r="B9276" s="1" t="s">
        <v>22580</v>
      </c>
      <c r="C9276" s="2" t="str">
        <f t="shared" si="147"/>
        <v>X08</v>
      </c>
      <c r="D9276" s="2" t="str">
        <f>IF(LEN(E9276)=3,F9276,D9275)</f>
        <v>X08 Amputation of hand</v>
      </c>
      <c r="E9276" s="2" t="s">
        <v>18528</v>
      </c>
      <c r="F9276" s="2" t="s">
        <v>18529</v>
      </c>
      <c r="G9276" s="2">
        <v>8975</v>
      </c>
      <c r="H9276" s="2">
        <v>8969</v>
      </c>
      <c r="I9276" s="2" t="s">
        <v>8</v>
      </c>
    </row>
    <row r="9277" spans="1:9" x14ac:dyDescent="0.2">
      <c r="A9277" s="2" t="str">
        <f>LEFT(E9277)</f>
        <v>X</v>
      </c>
      <c r="B9277" s="1" t="s">
        <v>22580</v>
      </c>
      <c r="C9277" s="2" t="str">
        <f t="shared" si="147"/>
        <v>X09</v>
      </c>
      <c r="D9277" s="2" t="str">
        <f>IF(LEN(E9277)=3,F9277,D9276)</f>
        <v>X09 Amputation of leg</v>
      </c>
      <c r="E9277" s="2" t="s">
        <v>18530</v>
      </c>
      <c r="F9277" s="2" t="s">
        <v>18531</v>
      </c>
      <c r="G9277" s="2">
        <v>8976</v>
      </c>
      <c r="H9277" s="2">
        <v>23</v>
      </c>
      <c r="I9277" s="2" t="s">
        <v>5</v>
      </c>
    </row>
    <row r="9278" spans="1:9" x14ac:dyDescent="0.2">
      <c r="A9278" s="2" t="str">
        <f>LEFT(E9278)</f>
        <v>X</v>
      </c>
      <c r="B9278" s="1" t="s">
        <v>22580</v>
      </c>
      <c r="C9278" s="2" t="str">
        <f t="shared" si="147"/>
        <v>X09</v>
      </c>
      <c r="D9278" s="2" t="str">
        <f>IF(LEN(E9278)=3,F9278,D9277)</f>
        <v>X09 Amputation of leg</v>
      </c>
      <c r="E9278" s="2" t="s">
        <v>18532</v>
      </c>
      <c r="F9278" s="2" t="s">
        <v>18533</v>
      </c>
      <c r="G9278" s="2">
        <v>8977</v>
      </c>
      <c r="H9278" s="2">
        <v>8976</v>
      </c>
      <c r="I9278" s="2" t="s">
        <v>8</v>
      </c>
    </row>
    <row r="9279" spans="1:9" x14ac:dyDescent="0.2">
      <c r="A9279" s="2" t="str">
        <f>LEFT(E9279)</f>
        <v>X</v>
      </c>
      <c r="B9279" s="1" t="s">
        <v>22580</v>
      </c>
      <c r="C9279" s="2" t="str">
        <f t="shared" si="147"/>
        <v>X09</v>
      </c>
      <c r="D9279" s="2" t="str">
        <f>IF(LEN(E9279)=3,F9279,D9278)</f>
        <v>X09 Amputation of leg</v>
      </c>
      <c r="E9279" s="2" t="s">
        <v>18534</v>
      </c>
      <c r="F9279" s="2" t="s">
        <v>18535</v>
      </c>
      <c r="G9279" s="2">
        <v>8978</v>
      </c>
      <c r="H9279" s="2">
        <v>8976</v>
      </c>
      <c r="I9279" s="2" t="s">
        <v>8</v>
      </c>
    </row>
    <row r="9280" spans="1:9" x14ac:dyDescent="0.2">
      <c r="A9280" s="2" t="str">
        <f>LEFT(E9280)</f>
        <v>X</v>
      </c>
      <c r="B9280" s="1" t="s">
        <v>22580</v>
      </c>
      <c r="C9280" s="2" t="str">
        <f t="shared" si="147"/>
        <v>X09</v>
      </c>
      <c r="D9280" s="2" t="str">
        <f>IF(LEN(E9280)=3,F9280,D9279)</f>
        <v>X09 Amputation of leg</v>
      </c>
      <c r="E9280" s="2" t="s">
        <v>18536</v>
      </c>
      <c r="F9280" s="2" t="s">
        <v>18537</v>
      </c>
      <c r="G9280" s="2">
        <v>8979</v>
      </c>
      <c r="H9280" s="2">
        <v>8976</v>
      </c>
      <c r="I9280" s="2" t="s">
        <v>8</v>
      </c>
    </row>
    <row r="9281" spans="1:9" x14ac:dyDescent="0.2">
      <c r="A9281" s="2" t="str">
        <f>LEFT(E9281)</f>
        <v>X</v>
      </c>
      <c r="B9281" s="1" t="s">
        <v>22580</v>
      </c>
      <c r="C9281" s="2" t="str">
        <f t="shared" si="147"/>
        <v>X09</v>
      </c>
      <c r="D9281" s="2" t="str">
        <f>IF(LEN(E9281)=3,F9281,D9280)</f>
        <v>X09 Amputation of leg</v>
      </c>
      <c r="E9281" s="2" t="s">
        <v>18538</v>
      </c>
      <c r="F9281" s="2" t="s">
        <v>18539</v>
      </c>
      <c r="G9281" s="2">
        <v>8980</v>
      </c>
      <c r="H9281" s="2">
        <v>8976</v>
      </c>
      <c r="I9281" s="2" t="s">
        <v>8</v>
      </c>
    </row>
    <row r="9282" spans="1:9" x14ac:dyDescent="0.2">
      <c r="A9282" s="2" t="str">
        <f>LEFT(E9282)</f>
        <v>X</v>
      </c>
      <c r="B9282" s="1" t="s">
        <v>22580</v>
      </c>
      <c r="C9282" s="2" t="str">
        <f t="shared" si="147"/>
        <v>X09</v>
      </c>
      <c r="D9282" s="2" t="str">
        <f>IF(LEN(E9282)=3,F9282,D9281)</f>
        <v>X09 Amputation of leg</v>
      </c>
      <c r="E9282" s="2" t="s">
        <v>18540</v>
      </c>
      <c r="F9282" s="2" t="s">
        <v>18541</v>
      </c>
      <c r="G9282" s="2">
        <v>8981</v>
      </c>
      <c r="H9282" s="2">
        <v>8976</v>
      </c>
      <c r="I9282" s="2" t="s">
        <v>8</v>
      </c>
    </row>
    <row r="9283" spans="1:9" x14ac:dyDescent="0.2">
      <c r="A9283" s="2" t="str">
        <f>LEFT(E9283)</f>
        <v>X</v>
      </c>
      <c r="B9283" s="1" t="s">
        <v>22580</v>
      </c>
      <c r="C9283" s="2" t="str">
        <f t="shared" si="147"/>
        <v>X09</v>
      </c>
      <c r="D9283" s="2" t="str">
        <f>IF(LEN(E9283)=3,F9283,D9282)</f>
        <v>X09 Amputation of leg</v>
      </c>
      <c r="E9283" s="2" t="s">
        <v>18542</v>
      </c>
      <c r="F9283" s="2" t="s">
        <v>18543</v>
      </c>
      <c r="G9283" s="2">
        <v>8982</v>
      </c>
      <c r="H9283" s="2">
        <v>8976</v>
      </c>
      <c r="I9283" s="2" t="s">
        <v>8</v>
      </c>
    </row>
    <row r="9284" spans="1:9" x14ac:dyDescent="0.2">
      <c r="A9284" s="2" t="str">
        <f>LEFT(E9284)</f>
        <v>X</v>
      </c>
      <c r="B9284" s="1" t="s">
        <v>22580</v>
      </c>
      <c r="C9284" s="2" t="str">
        <f t="shared" si="147"/>
        <v>X09</v>
      </c>
      <c r="D9284" s="2" t="str">
        <f>IF(LEN(E9284)=3,F9284,D9283)</f>
        <v>X09 Amputation of leg</v>
      </c>
      <c r="E9284" s="2" t="s">
        <v>18544</v>
      </c>
      <c r="F9284" s="2" t="s">
        <v>18545</v>
      </c>
      <c r="G9284" s="2">
        <v>8983</v>
      </c>
      <c r="H9284" s="2">
        <v>8976</v>
      </c>
      <c r="I9284" s="2" t="s">
        <v>8</v>
      </c>
    </row>
    <row r="9285" spans="1:9" x14ac:dyDescent="0.2">
      <c r="A9285" s="2" t="str">
        <f>LEFT(E9285)</f>
        <v>X</v>
      </c>
      <c r="B9285" s="1" t="s">
        <v>22580</v>
      </c>
      <c r="C9285" s="2" t="str">
        <f t="shared" si="147"/>
        <v>X10</v>
      </c>
      <c r="D9285" s="2" t="str">
        <f>IF(LEN(E9285)=3,F9285,D9284)</f>
        <v>X10 Amputation of foot</v>
      </c>
      <c r="E9285" s="2" t="s">
        <v>18546</v>
      </c>
      <c r="F9285" s="2" t="s">
        <v>18547</v>
      </c>
      <c r="G9285" s="2">
        <v>8984</v>
      </c>
      <c r="H9285" s="2">
        <v>23</v>
      </c>
      <c r="I9285" s="2" t="s">
        <v>5</v>
      </c>
    </row>
    <row r="9286" spans="1:9" x14ac:dyDescent="0.2">
      <c r="A9286" s="2" t="str">
        <f>LEFT(E9286)</f>
        <v>X</v>
      </c>
      <c r="B9286" s="1" t="s">
        <v>22580</v>
      </c>
      <c r="C9286" s="2" t="str">
        <f t="shared" si="147"/>
        <v>X10</v>
      </c>
      <c r="D9286" s="2" t="str">
        <f>IF(LEN(E9286)=3,F9286,D9285)</f>
        <v>X10 Amputation of foot</v>
      </c>
      <c r="E9286" s="2" t="s">
        <v>18548</v>
      </c>
      <c r="F9286" s="2" t="s">
        <v>18549</v>
      </c>
      <c r="G9286" s="2">
        <v>8985</v>
      </c>
      <c r="H9286" s="2">
        <v>8984</v>
      </c>
      <c r="I9286" s="2" t="s">
        <v>8</v>
      </c>
    </row>
    <row r="9287" spans="1:9" x14ac:dyDescent="0.2">
      <c r="A9287" s="2" t="str">
        <f>LEFT(E9287)</f>
        <v>X</v>
      </c>
      <c r="B9287" s="1" t="s">
        <v>22580</v>
      </c>
      <c r="C9287" s="2" t="str">
        <f t="shared" si="147"/>
        <v>X10</v>
      </c>
      <c r="D9287" s="2" t="str">
        <f>IF(LEN(E9287)=3,F9287,D9286)</f>
        <v>X10 Amputation of foot</v>
      </c>
      <c r="E9287" s="2" t="s">
        <v>18550</v>
      </c>
      <c r="F9287" s="2" t="s">
        <v>18551</v>
      </c>
      <c r="G9287" s="2">
        <v>8986</v>
      </c>
      <c r="H9287" s="2">
        <v>8984</v>
      </c>
      <c r="I9287" s="2" t="s">
        <v>8</v>
      </c>
    </row>
    <row r="9288" spans="1:9" x14ac:dyDescent="0.2">
      <c r="A9288" s="2" t="str">
        <f>LEFT(E9288)</f>
        <v>X</v>
      </c>
      <c r="B9288" s="1" t="s">
        <v>22580</v>
      </c>
      <c r="C9288" s="2" t="str">
        <f t="shared" si="147"/>
        <v>X10</v>
      </c>
      <c r="D9288" s="2" t="str">
        <f>IF(LEN(E9288)=3,F9288,D9287)</f>
        <v>X10 Amputation of foot</v>
      </c>
      <c r="E9288" s="2" t="s">
        <v>18552</v>
      </c>
      <c r="F9288" s="2" t="s">
        <v>18553</v>
      </c>
      <c r="G9288" s="2">
        <v>8987</v>
      </c>
      <c r="H9288" s="2">
        <v>8984</v>
      </c>
      <c r="I9288" s="2" t="s">
        <v>8</v>
      </c>
    </row>
    <row r="9289" spans="1:9" x14ac:dyDescent="0.2">
      <c r="A9289" s="2" t="str">
        <f>LEFT(E9289)</f>
        <v>X</v>
      </c>
      <c r="B9289" s="1" t="s">
        <v>22580</v>
      </c>
      <c r="C9289" s="2" t="str">
        <f t="shared" si="147"/>
        <v>X10</v>
      </c>
      <c r="D9289" s="2" t="str">
        <f>IF(LEN(E9289)=3,F9289,D9288)</f>
        <v>X10 Amputation of foot</v>
      </c>
      <c r="E9289" s="2" t="s">
        <v>18554</v>
      </c>
      <c r="F9289" s="2" t="s">
        <v>18555</v>
      </c>
      <c r="G9289" s="2">
        <v>8988</v>
      </c>
      <c r="H9289" s="2">
        <v>8984</v>
      </c>
      <c r="I9289" s="2" t="s">
        <v>8</v>
      </c>
    </row>
    <row r="9290" spans="1:9" x14ac:dyDescent="0.2">
      <c r="A9290" s="2" t="str">
        <f>LEFT(E9290)</f>
        <v>X</v>
      </c>
      <c r="B9290" s="1" t="s">
        <v>22580</v>
      </c>
      <c r="C9290" s="2" t="str">
        <f t="shared" si="147"/>
        <v>X10</v>
      </c>
      <c r="D9290" s="2" t="str">
        <f>IF(LEN(E9290)=3,F9290,D9289)</f>
        <v>X10 Amputation of foot</v>
      </c>
      <c r="E9290" s="2" t="s">
        <v>18556</v>
      </c>
      <c r="F9290" s="2" t="s">
        <v>18557</v>
      </c>
      <c r="G9290" s="2">
        <v>8989</v>
      </c>
      <c r="H9290" s="2">
        <v>8984</v>
      </c>
      <c r="I9290" s="2" t="s">
        <v>8</v>
      </c>
    </row>
    <row r="9291" spans="1:9" x14ac:dyDescent="0.2">
      <c r="A9291" s="2" t="str">
        <f>LEFT(E9291)</f>
        <v>X</v>
      </c>
      <c r="B9291" s="1" t="s">
        <v>22580</v>
      </c>
      <c r="C9291" s="2" t="str">
        <f t="shared" si="147"/>
        <v>X10</v>
      </c>
      <c r="D9291" s="2" t="str">
        <f>IF(LEN(E9291)=3,F9291,D9290)</f>
        <v>X10 Amputation of foot</v>
      </c>
      <c r="E9291" s="2" t="s">
        <v>18558</v>
      </c>
      <c r="F9291" s="2" t="s">
        <v>18559</v>
      </c>
      <c r="G9291" s="2">
        <v>8990</v>
      </c>
      <c r="H9291" s="2">
        <v>8984</v>
      </c>
      <c r="I9291" s="2" t="s">
        <v>8</v>
      </c>
    </row>
    <row r="9292" spans="1:9" x14ac:dyDescent="0.2">
      <c r="A9292" s="2" t="str">
        <f>LEFT(E9292)</f>
        <v>X</v>
      </c>
      <c r="B9292" s="1" t="s">
        <v>22580</v>
      </c>
      <c r="C9292" s="2" t="str">
        <f t="shared" si="147"/>
        <v>X11</v>
      </c>
      <c r="D9292" s="2" t="str">
        <f>IF(LEN(E9292)=3,F9292,D9291)</f>
        <v>X11 Amputation of toe</v>
      </c>
      <c r="E9292" s="2" t="s">
        <v>18560</v>
      </c>
      <c r="F9292" s="2" t="s">
        <v>18561</v>
      </c>
      <c r="G9292" s="2">
        <v>8991</v>
      </c>
      <c r="H9292" s="2">
        <v>23</v>
      </c>
      <c r="I9292" s="2" t="s">
        <v>5</v>
      </c>
    </row>
    <row r="9293" spans="1:9" x14ac:dyDescent="0.2">
      <c r="A9293" s="2" t="str">
        <f>LEFT(E9293)</f>
        <v>X</v>
      </c>
      <c r="B9293" s="1" t="s">
        <v>22580</v>
      </c>
      <c r="C9293" s="2" t="str">
        <f t="shared" si="147"/>
        <v>X11</v>
      </c>
      <c r="D9293" s="2" t="str">
        <f>IF(LEN(E9293)=3,F9293,D9292)</f>
        <v>X11 Amputation of toe</v>
      </c>
      <c r="E9293" s="2" t="s">
        <v>18562</v>
      </c>
      <c r="F9293" s="2" t="s">
        <v>18563</v>
      </c>
      <c r="G9293" s="2">
        <v>8992</v>
      </c>
      <c r="H9293" s="2">
        <v>8991</v>
      </c>
      <c r="I9293" s="2" t="s">
        <v>8</v>
      </c>
    </row>
    <row r="9294" spans="1:9" x14ac:dyDescent="0.2">
      <c r="A9294" s="2" t="str">
        <f>LEFT(E9294)</f>
        <v>X</v>
      </c>
      <c r="B9294" s="1" t="s">
        <v>22580</v>
      </c>
      <c r="C9294" s="2" t="str">
        <f t="shared" si="147"/>
        <v>X11</v>
      </c>
      <c r="D9294" s="2" t="str">
        <f>IF(LEN(E9294)=3,F9294,D9293)</f>
        <v>X11 Amputation of toe</v>
      </c>
      <c r="E9294" s="2" t="s">
        <v>18564</v>
      </c>
      <c r="F9294" s="2" t="s">
        <v>18565</v>
      </c>
      <c r="G9294" s="2">
        <v>8993</v>
      </c>
      <c r="H9294" s="2">
        <v>8991</v>
      </c>
      <c r="I9294" s="2" t="s">
        <v>8</v>
      </c>
    </row>
    <row r="9295" spans="1:9" x14ac:dyDescent="0.2">
      <c r="A9295" s="2" t="str">
        <f>LEFT(E9295)</f>
        <v>X</v>
      </c>
      <c r="B9295" s="1" t="s">
        <v>22580</v>
      </c>
      <c r="C9295" s="2" t="str">
        <f t="shared" si="147"/>
        <v>X11</v>
      </c>
      <c r="D9295" s="2" t="str">
        <f>IF(LEN(E9295)=3,F9295,D9294)</f>
        <v>X11 Amputation of toe</v>
      </c>
      <c r="E9295" s="2" t="s">
        <v>18566</v>
      </c>
      <c r="F9295" s="2" t="s">
        <v>18567</v>
      </c>
      <c r="G9295" s="2">
        <v>8994</v>
      </c>
      <c r="H9295" s="2">
        <v>8991</v>
      </c>
      <c r="I9295" s="2" t="s">
        <v>8</v>
      </c>
    </row>
    <row r="9296" spans="1:9" x14ac:dyDescent="0.2">
      <c r="A9296" s="2" t="str">
        <f>LEFT(E9296)</f>
        <v>X</v>
      </c>
      <c r="B9296" s="1" t="s">
        <v>22580</v>
      </c>
      <c r="C9296" s="2" t="str">
        <f t="shared" si="147"/>
        <v>X11</v>
      </c>
      <c r="D9296" s="2" t="str">
        <f>IF(LEN(E9296)=3,F9296,D9295)</f>
        <v>X11 Amputation of toe</v>
      </c>
      <c r="E9296" s="2" t="s">
        <v>18568</v>
      </c>
      <c r="F9296" s="2" t="s">
        <v>18569</v>
      </c>
      <c r="G9296" s="2">
        <v>8995</v>
      </c>
      <c r="H9296" s="2">
        <v>8991</v>
      </c>
      <c r="I9296" s="2" t="s">
        <v>8</v>
      </c>
    </row>
    <row r="9297" spans="1:9" x14ac:dyDescent="0.2">
      <c r="A9297" s="2" t="str">
        <f>LEFT(E9297)</f>
        <v>X</v>
      </c>
      <c r="B9297" s="1" t="s">
        <v>22580</v>
      </c>
      <c r="C9297" s="2" t="str">
        <f t="shared" si="147"/>
        <v>X12</v>
      </c>
      <c r="D9297" s="2" t="str">
        <f>IF(LEN(E9297)=3,F9297,D9296)</f>
        <v>X12 Operations on amputation stump</v>
      </c>
      <c r="E9297" s="2" t="s">
        <v>18570</v>
      </c>
      <c r="F9297" s="2" t="s">
        <v>18571</v>
      </c>
      <c r="G9297" s="2">
        <v>8996</v>
      </c>
      <c r="H9297" s="2">
        <v>23</v>
      </c>
      <c r="I9297" s="2" t="s">
        <v>5</v>
      </c>
    </row>
    <row r="9298" spans="1:9" x14ac:dyDescent="0.2">
      <c r="A9298" s="2" t="str">
        <f>LEFT(E9298)</f>
        <v>X</v>
      </c>
      <c r="B9298" s="1" t="s">
        <v>22580</v>
      </c>
      <c r="C9298" s="2" t="str">
        <f t="shared" si="147"/>
        <v>X12</v>
      </c>
      <c r="D9298" s="2" t="str">
        <f>IF(LEN(E9298)=3,F9298,D9297)</f>
        <v>X12 Operations on amputation stump</v>
      </c>
      <c r="E9298" s="2" t="s">
        <v>18572</v>
      </c>
      <c r="F9298" s="2" t="s">
        <v>18573</v>
      </c>
      <c r="G9298" s="2">
        <v>8997</v>
      </c>
      <c r="H9298" s="2">
        <v>8996</v>
      </c>
      <c r="I9298" s="2" t="s">
        <v>8</v>
      </c>
    </row>
    <row r="9299" spans="1:9" x14ac:dyDescent="0.2">
      <c r="A9299" s="2" t="str">
        <f>LEFT(E9299)</f>
        <v>X</v>
      </c>
      <c r="B9299" s="1" t="s">
        <v>22580</v>
      </c>
      <c r="C9299" s="2" t="str">
        <f t="shared" si="147"/>
        <v>X12</v>
      </c>
      <c r="D9299" s="2" t="str">
        <f>IF(LEN(E9299)=3,F9299,D9298)</f>
        <v>X12 Operations on amputation stump</v>
      </c>
      <c r="E9299" s="2" t="s">
        <v>18574</v>
      </c>
      <c r="F9299" s="2" t="s">
        <v>18575</v>
      </c>
      <c r="G9299" s="2">
        <v>8998</v>
      </c>
      <c r="H9299" s="2">
        <v>8996</v>
      </c>
      <c r="I9299" s="2" t="s">
        <v>8</v>
      </c>
    </row>
    <row r="9300" spans="1:9" x14ac:dyDescent="0.2">
      <c r="A9300" s="2" t="str">
        <f>LEFT(E9300)</f>
        <v>X</v>
      </c>
      <c r="B9300" s="1" t="s">
        <v>22580</v>
      </c>
      <c r="C9300" s="2" t="str">
        <f t="shared" si="147"/>
        <v>X12</v>
      </c>
      <c r="D9300" s="2" t="str">
        <f>IF(LEN(E9300)=3,F9300,D9299)</f>
        <v>X12 Operations on amputation stump</v>
      </c>
      <c r="E9300" s="2" t="s">
        <v>18576</v>
      </c>
      <c r="F9300" s="2" t="s">
        <v>18577</v>
      </c>
      <c r="G9300" s="2">
        <v>8999</v>
      </c>
      <c r="H9300" s="2">
        <v>8996</v>
      </c>
      <c r="I9300" s="2" t="s">
        <v>8</v>
      </c>
    </row>
    <row r="9301" spans="1:9" x14ac:dyDescent="0.2">
      <c r="A9301" s="2" t="str">
        <f>LEFT(E9301)</f>
        <v>X</v>
      </c>
      <c r="B9301" s="1" t="s">
        <v>22580</v>
      </c>
      <c r="C9301" s="2" t="str">
        <f t="shared" si="147"/>
        <v>X12</v>
      </c>
      <c r="D9301" s="2" t="str">
        <f>IF(LEN(E9301)=3,F9301,D9300)</f>
        <v>X12 Operations on amputation stump</v>
      </c>
      <c r="E9301" s="2" t="s">
        <v>18578</v>
      </c>
      <c r="F9301" s="2" t="s">
        <v>18579</v>
      </c>
      <c r="G9301" s="2">
        <v>9000</v>
      </c>
      <c r="H9301" s="2">
        <v>8996</v>
      </c>
      <c r="I9301" s="2" t="s">
        <v>8</v>
      </c>
    </row>
    <row r="9302" spans="1:9" x14ac:dyDescent="0.2">
      <c r="A9302" s="2" t="str">
        <f>LEFT(E9302)</f>
        <v>X</v>
      </c>
      <c r="B9302" s="1" t="s">
        <v>22580</v>
      </c>
      <c r="C9302" s="2" t="str">
        <f t="shared" si="147"/>
        <v>X12</v>
      </c>
      <c r="D9302" s="2" t="str">
        <f>IF(LEN(E9302)=3,F9302,D9301)</f>
        <v>X12 Operations on amputation stump</v>
      </c>
      <c r="E9302" s="2" t="s">
        <v>18580</v>
      </c>
      <c r="F9302" s="2" t="s">
        <v>18581</v>
      </c>
      <c r="G9302" s="2">
        <v>9001</v>
      </c>
      <c r="H9302" s="2">
        <v>8996</v>
      </c>
      <c r="I9302" s="2" t="s">
        <v>8</v>
      </c>
    </row>
    <row r="9303" spans="1:9" x14ac:dyDescent="0.2">
      <c r="A9303" s="2" t="str">
        <f>LEFT(E9303)</f>
        <v>X</v>
      </c>
      <c r="B9303" s="1" t="s">
        <v>22580</v>
      </c>
      <c r="C9303" s="2" t="str">
        <f t="shared" si="147"/>
        <v>X12</v>
      </c>
      <c r="D9303" s="2" t="str">
        <f>IF(LEN(E9303)=3,F9303,D9302)</f>
        <v>X12 Operations on amputation stump</v>
      </c>
      <c r="E9303" s="2" t="s">
        <v>18582</v>
      </c>
      <c r="F9303" s="2" t="s">
        <v>18583</v>
      </c>
      <c r="G9303" s="2">
        <v>9002</v>
      </c>
      <c r="H9303" s="2">
        <v>8996</v>
      </c>
      <c r="I9303" s="2" t="s">
        <v>8</v>
      </c>
    </row>
    <row r="9304" spans="1:9" x14ac:dyDescent="0.2">
      <c r="A9304" s="2" t="str">
        <f>LEFT(E9304)</f>
        <v>X</v>
      </c>
      <c r="B9304" s="1" t="s">
        <v>22580</v>
      </c>
      <c r="C9304" s="2" t="str">
        <f t="shared" si="147"/>
        <v>X12</v>
      </c>
      <c r="D9304" s="2" t="str">
        <f>IF(LEN(E9304)=3,F9304,D9303)</f>
        <v>X12 Operations on amputation stump</v>
      </c>
      <c r="E9304" s="2" t="s">
        <v>18584</v>
      </c>
      <c r="F9304" s="2" t="s">
        <v>18585</v>
      </c>
      <c r="G9304" s="2">
        <v>9003</v>
      </c>
      <c r="H9304" s="2">
        <v>8996</v>
      </c>
      <c r="I9304" s="2" t="s">
        <v>8</v>
      </c>
    </row>
    <row r="9305" spans="1:9" x14ac:dyDescent="0.2">
      <c r="A9305" s="2" t="str">
        <f>LEFT(E9305)</f>
        <v>X</v>
      </c>
      <c r="B9305" s="1" t="s">
        <v>22580</v>
      </c>
      <c r="C9305" s="2" t="str">
        <f t="shared" si="147"/>
        <v>X14</v>
      </c>
      <c r="D9305" s="2" t="str">
        <f>IF(LEN(E9305)=3,F9305,D9304)</f>
        <v>X14 Clearance of pelvis</v>
      </c>
      <c r="E9305" s="2" t="s">
        <v>18586</v>
      </c>
      <c r="F9305" s="2" t="s">
        <v>18587</v>
      </c>
      <c r="G9305" s="2">
        <v>9004</v>
      </c>
      <c r="H9305" s="2">
        <v>23</v>
      </c>
      <c r="I9305" s="2" t="s">
        <v>5</v>
      </c>
    </row>
    <row r="9306" spans="1:9" x14ac:dyDescent="0.2">
      <c r="A9306" s="2" t="str">
        <f>LEFT(E9306)</f>
        <v>X</v>
      </c>
      <c r="B9306" s="1" t="s">
        <v>22580</v>
      </c>
      <c r="C9306" s="2" t="str">
        <f t="shared" si="147"/>
        <v>X14</v>
      </c>
      <c r="D9306" s="2" t="str">
        <f>IF(LEN(E9306)=3,F9306,D9305)</f>
        <v>X14 Clearance of pelvis</v>
      </c>
      <c r="E9306" s="2" t="s">
        <v>18588</v>
      </c>
      <c r="F9306" s="2" t="s">
        <v>18589</v>
      </c>
      <c r="G9306" s="2">
        <v>9005</v>
      </c>
      <c r="H9306" s="2">
        <v>9004</v>
      </c>
      <c r="I9306" s="2" t="s">
        <v>8</v>
      </c>
    </row>
    <row r="9307" spans="1:9" x14ac:dyDescent="0.2">
      <c r="A9307" s="2" t="str">
        <f>LEFT(E9307)</f>
        <v>X</v>
      </c>
      <c r="B9307" s="1" t="s">
        <v>22580</v>
      </c>
      <c r="C9307" s="2" t="str">
        <f t="shared" si="147"/>
        <v>X14</v>
      </c>
      <c r="D9307" s="2" t="str">
        <f>IF(LEN(E9307)=3,F9307,D9306)</f>
        <v>X14 Clearance of pelvis</v>
      </c>
      <c r="E9307" s="2" t="s">
        <v>18590</v>
      </c>
      <c r="F9307" s="2" t="s">
        <v>18591</v>
      </c>
      <c r="G9307" s="2">
        <v>9006</v>
      </c>
      <c r="H9307" s="2">
        <v>9004</v>
      </c>
      <c r="I9307" s="2" t="s">
        <v>8</v>
      </c>
    </row>
    <row r="9308" spans="1:9" x14ac:dyDescent="0.2">
      <c r="A9308" s="2" t="str">
        <f>LEFT(E9308)</f>
        <v>X</v>
      </c>
      <c r="B9308" s="1" t="s">
        <v>22580</v>
      </c>
      <c r="C9308" s="2" t="str">
        <f t="shared" ref="C9308:C9371" si="148">LEFT(E9308,3)</f>
        <v>X14</v>
      </c>
      <c r="D9308" s="2" t="str">
        <f>IF(LEN(E9308)=3,F9308,D9307)</f>
        <v>X14 Clearance of pelvis</v>
      </c>
      <c r="E9308" s="2" t="s">
        <v>18592</v>
      </c>
      <c r="F9308" s="2" t="s">
        <v>18593</v>
      </c>
      <c r="G9308" s="2">
        <v>9007</v>
      </c>
      <c r="H9308" s="2">
        <v>9004</v>
      </c>
      <c r="I9308" s="2" t="s">
        <v>8</v>
      </c>
    </row>
    <row r="9309" spans="1:9" x14ac:dyDescent="0.2">
      <c r="A9309" s="2" t="str">
        <f>LEFT(E9309)</f>
        <v>X</v>
      </c>
      <c r="B9309" s="1" t="s">
        <v>22580</v>
      </c>
      <c r="C9309" s="2" t="str">
        <f t="shared" si="148"/>
        <v>X14</v>
      </c>
      <c r="D9309" s="2" t="str">
        <f>IF(LEN(E9309)=3,F9309,D9308)</f>
        <v>X14 Clearance of pelvis</v>
      </c>
      <c r="E9309" s="2" t="s">
        <v>18594</v>
      </c>
      <c r="F9309" s="2" t="s">
        <v>18595</v>
      </c>
      <c r="G9309" s="2">
        <v>11229</v>
      </c>
      <c r="H9309" s="2">
        <v>9004</v>
      </c>
      <c r="I9309" s="2" t="s">
        <v>8</v>
      </c>
    </row>
    <row r="9310" spans="1:9" x14ac:dyDescent="0.2">
      <c r="A9310" s="2" t="str">
        <f>LEFT(E9310)</f>
        <v>X</v>
      </c>
      <c r="B9310" s="1" t="s">
        <v>22580</v>
      </c>
      <c r="C9310" s="2" t="str">
        <f t="shared" si="148"/>
        <v>X14</v>
      </c>
      <c r="D9310" s="2" t="str">
        <f>IF(LEN(E9310)=3,F9310,D9309)</f>
        <v>X14 Clearance of pelvis</v>
      </c>
      <c r="E9310" s="2" t="s">
        <v>18596</v>
      </c>
      <c r="F9310" s="2" t="s">
        <v>18597</v>
      </c>
      <c r="G9310" s="2">
        <v>9008</v>
      </c>
      <c r="H9310" s="2">
        <v>9004</v>
      </c>
      <c r="I9310" s="2" t="s">
        <v>8</v>
      </c>
    </row>
    <row r="9311" spans="1:9" x14ac:dyDescent="0.2">
      <c r="A9311" s="2" t="str">
        <f>LEFT(E9311)</f>
        <v>X</v>
      </c>
      <c r="B9311" s="1" t="s">
        <v>22580</v>
      </c>
      <c r="C9311" s="2" t="str">
        <f t="shared" si="148"/>
        <v>X14</v>
      </c>
      <c r="D9311" s="2" t="str">
        <f>IF(LEN(E9311)=3,F9311,D9310)</f>
        <v>X14 Clearance of pelvis</v>
      </c>
      <c r="E9311" s="2" t="s">
        <v>18598</v>
      </c>
      <c r="F9311" s="2" t="s">
        <v>18599</v>
      </c>
      <c r="G9311" s="2">
        <v>9009</v>
      </c>
      <c r="H9311" s="2">
        <v>9004</v>
      </c>
      <c r="I9311" s="2" t="s">
        <v>8</v>
      </c>
    </row>
    <row r="9312" spans="1:9" x14ac:dyDescent="0.2">
      <c r="A9312" s="2" t="str">
        <f>LEFT(E9312)</f>
        <v>X</v>
      </c>
      <c r="B9312" s="1" t="s">
        <v>22580</v>
      </c>
      <c r="C9312" s="2" t="str">
        <f t="shared" si="148"/>
        <v>X15</v>
      </c>
      <c r="D9312" s="2" t="str">
        <f>IF(LEN(E9312)=3,F9312,D9311)</f>
        <v>X15 Operations for sexual transformation</v>
      </c>
      <c r="E9312" s="2" t="s">
        <v>18600</v>
      </c>
      <c r="F9312" s="2" t="s">
        <v>18601</v>
      </c>
      <c r="G9312" s="2">
        <v>9010</v>
      </c>
      <c r="H9312" s="2">
        <v>23</v>
      </c>
      <c r="I9312" s="2" t="s">
        <v>5</v>
      </c>
    </row>
    <row r="9313" spans="1:9" x14ac:dyDescent="0.2">
      <c r="A9313" s="2" t="str">
        <f>LEFT(E9313)</f>
        <v>X</v>
      </c>
      <c r="B9313" s="1" t="s">
        <v>22580</v>
      </c>
      <c r="C9313" s="2" t="str">
        <f t="shared" si="148"/>
        <v>X15</v>
      </c>
      <c r="D9313" s="2" t="str">
        <f>IF(LEN(E9313)=3,F9313,D9312)</f>
        <v>X15 Operations for sexual transformation</v>
      </c>
      <c r="E9313" s="2" t="s">
        <v>18602</v>
      </c>
      <c r="F9313" s="2" t="s">
        <v>18603</v>
      </c>
      <c r="G9313" s="2">
        <v>9011</v>
      </c>
      <c r="H9313" s="2">
        <v>9010</v>
      </c>
      <c r="I9313" s="2" t="s">
        <v>8</v>
      </c>
    </row>
    <row r="9314" spans="1:9" x14ac:dyDescent="0.2">
      <c r="A9314" s="2" t="str">
        <f>LEFT(E9314)</f>
        <v>X</v>
      </c>
      <c r="B9314" s="1" t="s">
        <v>22580</v>
      </c>
      <c r="C9314" s="2" t="str">
        <f t="shared" si="148"/>
        <v>X15</v>
      </c>
      <c r="D9314" s="2" t="str">
        <f>IF(LEN(E9314)=3,F9314,D9313)</f>
        <v>X15 Operations for sexual transformation</v>
      </c>
      <c r="E9314" s="2" t="s">
        <v>18604</v>
      </c>
      <c r="F9314" s="2" t="s">
        <v>18605</v>
      </c>
      <c r="G9314" s="2">
        <v>9012</v>
      </c>
      <c r="H9314" s="2">
        <v>9010</v>
      </c>
      <c r="I9314" s="2" t="s">
        <v>8</v>
      </c>
    </row>
    <row r="9315" spans="1:9" x14ac:dyDescent="0.2">
      <c r="A9315" s="2" t="str">
        <f>LEFT(E9315)</f>
        <v>X</v>
      </c>
      <c r="B9315" s="1" t="s">
        <v>22580</v>
      </c>
      <c r="C9315" s="2" t="str">
        <f t="shared" si="148"/>
        <v>X15</v>
      </c>
      <c r="D9315" s="2" t="str">
        <f>IF(LEN(E9315)=3,F9315,D9314)</f>
        <v>X15 Operations for sexual transformation</v>
      </c>
      <c r="E9315" s="2" t="s">
        <v>18606</v>
      </c>
      <c r="F9315" s="2" t="s">
        <v>18607</v>
      </c>
      <c r="G9315" s="2">
        <v>9013</v>
      </c>
      <c r="H9315" s="2">
        <v>9010</v>
      </c>
      <c r="I9315" s="2" t="s">
        <v>8</v>
      </c>
    </row>
    <row r="9316" spans="1:9" x14ac:dyDescent="0.2">
      <c r="A9316" s="2" t="str">
        <f>LEFT(E9316)</f>
        <v>X</v>
      </c>
      <c r="B9316" s="1" t="s">
        <v>22580</v>
      </c>
      <c r="C9316" s="2" t="str">
        <f t="shared" si="148"/>
        <v>X15</v>
      </c>
      <c r="D9316" s="2" t="str">
        <f>IF(LEN(E9316)=3,F9316,D9315)</f>
        <v>X15 Operations for sexual transformation</v>
      </c>
      <c r="E9316" s="2" t="s">
        <v>18608</v>
      </c>
      <c r="F9316" s="2" t="s">
        <v>18609</v>
      </c>
      <c r="G9316" s="2">
        <v>9014</v>
      </c>
      <c r="H9316" s="2">
        <v>9010</v>
      </c>
      <c r="I9316" s="2" t="s">
        <v>8</v>
      </c>
    </row>
    <row r="9317" spans="1:9" x14ac:dyDescent="0.2">
      <c r="A9317" s="2" t="str">
        <f>LEFT(E9317)</f>
        <v>X</v>
      </c>
      <c r="B9317" s="1" t="s">
        <v>22580</v>
      </c>
      <c r="C9317" s="2" t="str">
        <f t="shared" si="148"/>
        <v>X15</v>
      </c>
      <c r="D9317" s="2" t="str">
        <f>IF(LEN(E9317)=3,F9317,D9316)</f>
        <v>X15 Operations for sexual transformation</v>
      </c>
      <c r="E9317" s="2" t="s">
        <v>18610</v>
      </c>
      <c r="F9317" s="2" t="s">
        <v>18611</v>
      </c>
      <c r="G9317" s="2">
        <v>9015</v>
      </c>
      <c r="H9317" s="2">
        <v>9010</v>
      </c>
      <c r="I9317" s="2" t="s">
        <v>8</v>
      </c>
    </row>
    <row r="9318" spans="1:9" x14ac:dyDescent="0.2">
      <c r="A9318" s="2" t="str">
        <f>LEFT(E9318)</f>
        <v>X</v>
      </c>
      <c r="B9318" s="1" t="s">
        <v>22580</v>
      </c>
      <c r="C9318" s="2" t="str">
        <f t="shared" si="148"/>
        <v>X15</v>
      </c>
      <c r="D9318" s="2" t="str">
        <f>IF(LEN(E9318)=3,F9318,D9317)</f>
        <v>X15 Operations for sexual transformation</v>
      </c>
      <c r="E9318" s="2" t="s">
        <v>18612</v>
      </c>
      <c r="F9318" s="2" t="s">
        <v>18613</v>
      </c>
      <c r="G9318" s="2">
        <v>9016</v>
      </c>
      <c r="H9318" s="2">
        <v>9010</v>
      </c>
      <c r="I9318" s="2" t="s">
        <v>8</v>
      </c>
    </row>
    <row r="9319" spans="1:9" x14ac:dyDescent="0.2">
      <c r="A9319" s="2" t="str">
        <f>LEFT(E9319)</f>
        <v>X</v>
      </c>
      <c r="B9319" s="1" t="s">
        <v>22580</v>
      </c>
      <c r="C9319" s="2" t="str">
        <f t="shared" si="148"/>
        <v>X16</v>
      </c>
      <c r="D9319" s="2" t="str">
        <f>IF(LEN(E9319)=3,F9319,D9318)</f>
        <v>X16 Operations for disorders of sex development</v>
      </c>
      <c r="E9319" s="2" t="s">
        <v>18614</v>
      </c>
      <c r="F9319" s="2" t="s">
        <v>18615</v>
      </c>
      <c r="G9319" s="2">
        <v>9017</v>
      </c>
      <c r="H9319" s="2">
        <v>23</v>
      </c>
      <c r="I9319" s="2" t="s">
        <v>5</v>
      </c>
    </row>
    <row r="9320" spans="1:9" x14ac:dyDescent="0.2">
      <c r="A9320" s="2" t="str">
        <f>LEFT(E9320)</f>
        <v>X</v>
      </c>
      <c r="B9320" s="1" t="s">
        <v>22580</v>
      </c>
      <c r="C9320" s="2" t="str">
        <f t="shared" si="148"/>
        <v>X16</v>
      </c>
      <c r="D9320" s="2" t="str">
        <f>IF(LEN(E9320)=3,F9320,D9319)</f>
        <v>X16 Operations for disorders of sex development</v>
      </c>
      <c r="E9320" s="2" t="s">
        <v>18616</v>
      </c>
      <c r="F9320" s="2" t="s">
        <v>18617</v>
      </c>
      <c r="G9320" s="2">
        <v>9018</v>
      </c>
      <c r="H9320" s="2">
        <v>9017</v>
      </c>
      <c r="I9320" s="2" t="s">
        <v>8</v>
      </c>
    </row>
    <row r="9321" spans="1:9" x14ac:dyDescent="0.2">
      <c r="A9321" s="2" t="str">
        <f>LEFT(E9321)</f>
        <v>X</v>
      </c>
      <c r="B9321" s="1" t="s">
        <v>22580</v>
      </c>
      <c r="C9321" s="2" t="str">
        <f t="shared" si="148"/>
        <v>X16</v>
      </c>
      <c r="D9321" s="2" t="str">
        <f>IF(LEN(E9321)=3,F9321,D9320)</f>
        <v>X16 Operations for disorders of sex development</v>
      </c>
      <c r="E9321" s="2" t="s">
        <v>18618</v>
      </c>
      <c r="F9321" s="2" t="s">
        <v>18619</v>
      </c>
      <c r="G9321" s="2">
        <v>9019</v>
      </c>
      <c r="H9321" s="2">
        <v>9017</v>
      </c>
      <c r="I9321" s="2" t="s">
        <v>8</v>
      </c>
    </row>
    <row r="9322" spans="1:9" x14ac:dyDescent="0.2">
      <c r="A9322" s="2" t="str">
        <f>LEFT(E9322)</f>
        <v>X</v>
      </c>
      <c r="B9322" s="1" t="s">
        <v>22580</v>
      </c>
      <c r="C9322" s="2" t="str">
        <f t="shared" si="148"/>
        <v>X16</v>
      </c>
      <c r="D9322" s="2" t="str">
        <f>IF(LEN(E9322)=3,F9322,D9321)</f>
        <v>X16 Operations for disorders of sex development</v>
      </c>
      <c r="E9322" s="2" t="s">
        <v>18620</v>
      </c>
      <c r="F9322" s="2" t="s">
        <v>18621</v>
      </c>
      <c r="G9322" s="2">
        <v>9020</v>
      </c>
      <c r="H9322" s="2">
        <v>9017</v>
      </c>
      <c r="I9322" s="2" t="s">
        <v>8</v>
      </c>
    </row>
    <row r="9323" spans="1:9" x14ac:dyDescent="0.2">
      <c r="A9323" s="2" t="str">
        <f>LEFT(E9323)</f>
        <v>X</v>
      </c>
      <c r="B9323" s="1" t="s">
        <v>22580</v>
      </c>
      <c r="C9323" s="2" t="str">
        <f t="shared" si="148"/>
        <v>X16</v>
      </c>
      <c r="D9323" s="2" t="str">
        <f>IF(LEN(E9323)=3,F9323,D9322)</f>
        <v>X16 Operations for disorders of sex development</v>
      </c>
      <c r="E9323" s="2" t="s">
        <v>18622</v>
      </c>
      <c r="F9323" s="2" t="s">
        <v>18623</v>
      </c>
      <c r="G9323" s="2">
        <v>9021</v>
      </c>
      <c r="H9323" s="2">
        <v>9017</v>
      </c>
      <c r="I9323" s="2" t="s">
        <v>8</v>
      </c>
    </row>
    <row r="9324" spans="1:9" x14ac:dyDescent="0.2">
      <c r="A9324" s="2" t="str">
        <f>LEFT(E9324)</f>
        <v>X</v>
      </c>
      <c r="B9324" s="1" t="s">
        <v>22580</v>
      </c>
      <c r="C9324" s="2" t="str">
        <f t="shared" si="148"/>
        <v>X16</v>
      </c>
      <c r="D9324" s="2" t="str">
        <f>IF(LEN(E9324)=3,F9324,D9323)</f>
        <v>X16 Operations for disorders of sex development</v>
      </c>
      <c r="E9324" s="2" t="s">
        <v>18624</v>
      </c>
      <c r="F9324" s="2" t="s">
        <v>18625</v>
      </c>
      <c r="G9324" s="2">
        <v>9022</v>
      </c>
      <c r="H9324" s="2">
        <v>9017</v>
      </c>
      <c r="I9324" s="2" t="s">
        <v>8</v>
      </c>
    </row>
    <row r="9325" spans="1:9" x14ac:dyDescent="0.2">
      <c r="A9325" s="2" t="str">
        <f>LEFT(E9325)</f>
        <v>X</v>
      </c>
      <c r="B9325" s="1" t="s">
        <v>22580</v>
      </c>
      <c r="C9325" s="2" t="str">
        <f t="shared" si="148"/>
        <v>X16</v>
      </c>
      <c r="D9325" s="2" t="str">
        <f>IF(LEN(E9325)=3,F9325,D9324)</f>
        <v>X16 Operations for disorders of sex development</v>
      </c>
      <c r="E9325" s="2" t="s">
        <v>18626</v>
      </c>
      <c r="F9325" s="2" t="s">
        <v>18627</v>
      </c>
      <c r="G9325" s="2">
        <v>9023</v>
      </c>
      <c r="H9325" s="2">
        <v>9017</v>
      </c>
      <c r="I9325" s="2" t="s">
        <v>8</v>
      </c>
    </row>
    <row r="9326" spans="1:9" x14ac:dyDescent="0.2">
      <c r="A9326" s="2" t="str">
        <f>LEFT(E9326)</f>
        <v>X</v>
      </c>
      <c r="B9326" s="1" t="s">
        <v>22580</v>
      </c>
      <c r="C9326" s="2" t="str">
        <f t="shared" si="148"/>
        <v>X16</v>
      </c>
      <c r="D9326" s="2" t="str">
        <f>IF(LEN(E9326)=3,F9326,D9325)</f>
        <v>X16 Operations for disorders of sex development</v>
      </c>
      <c r="E9326" s="2" t="s">
        <v>18628</v>
      </c>
      <c r="F9326" s="2" t="s">
        <v>18629</v>
      </c>
      <c r="G9326" s="2">
        <v>9024</v>
      </c>
      <c r="H9326" s="2">
        <v>9017</v>
      </c>
      <c r="I9326" s="2" t="s">
        <v>8</v>
      </c>
    </row>
    <row r="9327" spans="1:9" x14ac:dyDescent="0.2">
      <c r="A9327" s="2" t="str">
        <f>LEFT(E9327)</f>
        <v>X</v>
      </c>
      <c r="B9327" s="1" t="s">
        <v>22580</v>
      </c>
      <c r="C9327" s="2" t="str">
        <f t="shared" si="148"/>
        <v>X16</v>
      </c>
      <c r="D9327" s="2" t="str">
        <f>IF(LEN(E9327)=3,F9327,D9326)</f>
        <v>X16 Operations for disorders of sex development</v>
      </c>
      <c r="E9327" s="2" t="s">
        <v>18630</v>
      </c>
      <c r="F9327" s="2" t="s">
        <v>18631</v>
      </c>
      <c r="G9327" s="2">
        <v>9025</v>
      </c>
      <c r="H9327" s="2">
        <v>9017</v>
      </c>
      <c r="I9327" s="2" t="s">
        <v>8</v>
      </c>
    </row>
    <row r="9328" spans="1:9" x14ac:dyDescent="0.2">
      <c r="A9328" s="2" t="str">
        <f>LEFT(E9328)</f>
        <v>X</v>
      </c>
      <c r="B9328" s="1" t="s">
        <v>22580</v>
      </c>
      <c r="C9328" s="2" t="str">
        <f t="shared" si="148"/>
        <v>X17</v>
      </c>
      <c r="D9328" s="2" t="str">
        <f>IF(LEN(E9328)=3,F9328,D9327)</f>
        <v>X17 Separation of conjoined twins</v>
      </c>
      <c r="E9328" s="2" t="s">
        <v>18632</v>
      </c>
      <c r="F9328" s="2" t="s">
        <v>18633</v>
      </c>
      <c r="G9328" s="2">
        <v>9026</v>
      </c>
      <c r="H9328" s="2">
        <v>23</v>
      </c>
      <c r="I9328" s="2" t="s">
        <v>5</v>
      </c>
    </row>
    <row r="9329" spans="1:9" x14ac:dyDescent="0.2">
      <c r="A9329" s="2" t="str">
        <f>LEFT(E9329)</f>
        <v>X</v>
      </c>
      <c r="B9329" s="1" t="s">
        <v>22580</v>
      </c>
      <c r="C9329" s="2" t="str">
        <f t="shared" si="148"/>
        <v>X17</v>
      </c>
      <c r="D9329" s="2" t="str">
        <f>IF(LEN(E9329)=3,F9329,D9328)</f>
        <v>X17 Separation of conjoined twins</v>
      </c>
      <c r="E9329" s="2" t="s">
        <v>18634</v>
      </c>
      <c r="F9329" s="2" t="s">
        <v>18635</v>
      </c>
      <c r="G9329" s="2">
        <v>9027</v>
      </c>
      <c r="H9329" s="2">
        <v>9026</v>
      </c>
      <c r="I9329" s="2" t="s">
        <v>8</v>
      </c>
    </row>
    <row r="9330" spans="1:9" x14ac:dyDescent="0.2">
      <c r="A9330" s="2" t="str">
        <f>LEFT(E9330)</f>
        <v>X</v>
      </c>
      <c r="B9330" s="1" t="s">
        <v>22580</v>
      </c>
      <c r="C9330" s="2" t="str">
        <f t="shared" si="148"/>
        <v>X17</v>
      </c>
      <c r="D9330" s="2" t="str">
        <f>IF(LEN(E9330)=3,F9330,D9329)</f>
        <v>X17 Separation of conjoined twins</v>
      </c>
      <c r="E9330" s="2" t="s">
        <v>18636</v>
      </c>
      <c r="F9330" s="2" t="s">
        <v>18637</v>
      </c>
      <c r="G9330" s="2">
        <v>9028</v>
      </c>
      <c r="H9330" s="2">
        <v>9026</v>
      </c>
      <c r="I9330" s="2" t="s">
        <v>8</v>
      </c>
    </row>
    <row r="9331" spans="1:9" x14ac:dyDescent="0.2">
      <c r="A9331" s="2" t="str">
        <f>LEFT(E9331)</f>
        <v>X</v>
      </c>
      <c r="B9331" s="1" t="s">
        <v>22580</v>
      </c>
      <c r="C9331" s="2" t="str">
        <f t="shared" si="148"/>
        <v>X17</v>
      </c>
      <c r="D9331" s="2" t="str">
        <f>IF(LEN(E9331)=3,F9331,D9330)</f>
        <v>X17 Separation of conjoined twins</v>
      </c>
      <c r="E9331" s="2" t="s">
        <v>18638</v>
      </c>
      <c r="F9331" s="2" t="s">
        <v>18639</v>
      </c>
      <c r="G9331" s="2">
        <v>9029</v>
      </c>
      <c r="H9331" s="2">
        <v>9026</v>
      </c>
      <c r="I9331" s="2" t="s">
        <v>8</v>
      </c>
    </row>
    <row r="9332" spans="1:9" x14ac:dyDescent="0.2">
      <c r="A9332" s="2" t="str">
        <f>LEFT(E9332)</f>
        <v>X</v>
      </c>
      <c r="B9332" s="1" t="s">
        <v>22580</v>
      </c>
      <c r="C9332" s="2" t="str">
        <f t="shared" si="148"/>
        <v>X19</v>
      </c>
      <c r="D9332" s="2" t="str">
        <f>IF(LEN(E9332)=3,F9332,D9331)</f>
        <v>X19 Correction of congenital deformity of shoulder or upper arm</v>
      </c>
      <c r="E9332" s="2" t="s">
        <v>18640</v>
      </c>
      <c r="F9332" s="2" t="s">
        <v>18641</v>
      </c>
      <c r="G9332" s="2">
        <v>9030</v>
      </c>
      <c r="H9332" s="2">
        <v>23</v>
      </c>
      <c r="I9332" s="2" t="s">
        <v>5</v>
      </c>
    </row>
    <row r="9333" spans="1:9" x14ac:dyDescent="0.2">
      <c r="A9333" s="2" t="str">
        <f>LEFT(E9333)</f>
        <v>X</v>
      </c>
      <c r="B9333" s="1" t="s">
        <v>22580</v>
      </c>
      <c r="C9333" s="2" t="str">
        <f t="shared" si="148"/>
        <v>X19</v>
      </c>
      <c r="D9333" s="2" t="str">
        <f>IF(LEN(E9333)=3,F9333,D9332)</f>
        <v>X19 Correction of congenital deformity of shoulder or upper arm</v>
      </c>
      <c r="E9333" s="2" t="s">
        <v>18642</v>
      </c>
      <c r="F9333" s="2" t="s">
        <v>18643</v>
      </c>
      <c r="G9333" s="2">
        <v>9031</v>
      </c>
      <c r="H9333" s="2">
        <v>9030</v>
      </c>
      <c r="I9333" s="2" t="s">
        <v>8</v>
      </c>
    </row>
    <row r="9334" spans="1:9" x14ac:dyDescent="0.2">
      <c r="A9334" s="2" t="str">
        <f>LEFT(E9334)</f>
        <v>X</v>
      </c>
      <c r="B9334" s="1" t="s">
        <v>22580</v>
      </c>
      <c r="C9334" s="2" t="str">
        <f t="shared" si="148"/>
        <v>X19</v>
      </c>
      <c r="D9334" s="2" t="str">
        <f>IF(LEN(E9334)=3,F9334,D9333)</f>
        <v>X19 Correction of congenital deformity of shoulder or upper arm</v>
      </c>
      <c r="E9334" s="2" t="s">
        <v>18644</v>
      </c>
      <c r="F9334" s="2" t="s">
        <v>18645</v>
      </c>
      <c r="G9334" s="2">
        <v>9032</v>
      </c>
      <c r="H9334" s="2">
        <v>9030</v>
      </c>
      <c r="I9334" s="2" t="s">
        <v>8</v>
      </c>
    </row>
    <row r="9335" spans="1:9" x14ac:dyDescent="0.2">
      <c r="A9335" s="2" t="str">
        <f>LEFT(E9335)</f>
        <v>X</v>
      </c>
      <c r="B9335" s="1" t="s">
        <v>22580</v>
      </c>
      <c r="C9335" s="2" t="str">
        <f t="shared" si="148"/>
        <v>X19</v>
      </c>
      <c r="D9335" s="2" t="str">
        <f>IF(LEN(E9335)=3,F9335,D9334)</f>
        <v>X19 Correction of congenital deformity of shoulder or upper arm</v>
      </c>
      <c r="E9335" s="2" t="s">
        <v>18646</v>
      </c>
      <c r="F9335" s="2" t="s">
        <v>18647</v>
      </c>
      <c r="G9335" s="2">
        <v>9033</v>
      </c>
      <c r="H9335" s="2">
        <v>9030</v>
      </c>
      <c r="I9335" s="2" t="s">
        <v>8</v>
      </c>
    </row>
    <row r="9336" spans="1:9" x14ac:dyDescent="0.2">
      <c r="A9336" s="2" t="str">
        <f>LEFT(E9336)</f>
        <v>X</v>
      </c>
      <c r="B9336" s="1" t="s">
        <v>22580</v>
      </c>
      <c r="C9336" s="2" t="str">
        <f t="shared" si="148"/>
        <v>X19</v>
      </c>
      <c r="D9336" s="2" t="str">
        <f>IF(LEN(E9336)=3,F9336,D9335)</f>
        <v>X19 Correction of congenital deformity of shoulder or upper arm</v>
      </c>
      <c r="E9336" s="2" t="s">
        <v>18648</v>
      </c>
      <c r="F9336" s="2" t="s">
        <v>18649</v>
      </c>
      <c r="G9336" s="2">
        <v>9034</v>
      </c>
      <c r="H9336" s="2">
        <v>9030</v>
      </c>
      <c r="I9336" s="2" t="s">
        <v>8</v>
      </c>
    </row>
    <row r="9337" spans="1:9" x14ac:dyDescent="0.2">
      <c r="A9337" s="2" t="str">
        <f>LEFT(E9337)</f>
        <v>X</v>
      </c>
      <c r="B9337" s="1" t="s">
        <v>22580</v>
      </c>
      <c r="C9337" s="2" t="str">
        <f t="shared" si="148"/>
        <v>X20</v>
      </c>
      <c r="D9337" s="2" t="str">
        <f>IF(LEN(E9337)=3,F9337,D9336)</f>
        <v>X20 Correction of congenital deformity of forearm</v>
      </c>
      <c r="E9337" s="2" t="s">
        <v>18650</v>
      </c>
      <c r="F9337" s="2" t="s">
        <v>18651</v>
      </c>
      <c r="G9337" s="2">
        <v>9035</v>
      </c>
      <c r="H9337" s="2">
        <v>23</v>
      </c>
      <c r="I9337" s="2" t="s">
        <v>5</v>
      </c>
    </row>
    <row r="9338" spans="1:9" x14ac:dyDescent="0.2">
      <c r="A9338" s="2" t="str">
        <f>LEFT(E9338)</f>
        <v>X</v>
      </c>
      <c r="B9338" s="1" t="s">
        <v>22580</v>
      </c>
      <c r="C9338" s="2" t="str">
        <f t="shared" si="148"/>
        <v>X20</v>
      </c>
      <c r="D9338" s="2" t="str">
        <f>IF(LEN(E9338)=3,F9338,D9337)</f>
        <v>X20 Correction of congenital deformity of forearm</v>
      </c>
      <c r="E9338" s="2" t="s">
        <v>18652</v>
      </c>
      <c r="F9338" s="2" t="s">
        <v>18653</v>
      </c>
      <c r="G9338" s="2">
        <v>9036</v>
      </c>
      <c r="H9338" s="2">
        <v>9035</v>
      </c>
      <c r="I9338" s="2" t="s">
        <v>8</v>
      </c>
    </row>
    <row r="9339" spans="1:9" x14ac:dyDescent="0.2">
      <c r="A9339" s="2" t="str">
        <f>LEFT(E9339)</f>
        <v>X</v>
      </c>
      <c r="B9339" s="1" t="s">
        <v>22580</v>
      </c>
      <c r="C9339" s="2" t="str">
        <f t="shared" si="148"/>
        <v>X20</v>
      </c>
      <c r="D9339" s="2" t="str">
        <f>IF(LEN(E9339)=3,F9339,D9338)</f>
        <v>X20 Correction of congenital deformity of forearm</v>
      </c>
      <c r="E9339" s="2" t="s">
        <v>18654</v>
      </c>
      <c r="F9339" s="2" t="s">
        <v>18655</v>
      </c>
      <c r="G9339" s="2">
        <v>9037</v>
      </c>
      <c r="H9339" s="2">
        <v>9035</v>
      </c>
      <c r="I9339" s="2" t="s">
        <v>8</v>
      </c>
    </row>
    <row r="9340" spans="1:9" x14ac:dyDescent="0.2">
      <c r="A9340" s="2" t="str">
        <f>LEFT(E9340)</f>
        <v>X</v>
      </c>
      <c r="B9340" s="1" t="s">
        <v>22580</v>
      </c>
      <c r="C9340" s="2" t="str">
        <f t="shared" si="148"/>
        <v>X20</v>
      </c>
      <c r="D9340" s="2" t="str">
        <f>IF(LEN(E9340)=3,F9340,D9339)</f>
        <v>X20 Correction of congenital deformity of forearm</v>
      </c>
      <c r="E9340" s="2" t="s">
        <v>18656</v>
      </c>
      <c r="F9340" s="2" t="s">
        <v>18657</v>
      </c>
      <c r="G9340" s="2">
        <v>9038</v>
      </c>
      <c r="H9340" s="2">
        <v>9035</v>
      </c>
      <c r="I9340" s="2" t="s">
        <v>8</v>
      </c>
    </row>
    <row r="9341" spans="1:9" x14ac:dyDescent="0.2">
      <c r="A9341" s="2" t="str">
        <f>LEFT(E9341)</f>
        <v>X</v>
      </c>
      <c r="B9341" s="1" t="s">
        <v>22580</v>
      </c>
      <c r="C9341" s="2" t="str">
        <f t="shared" si="148"/>
        <v>X20</v>
      </c>
      <c r="D9341" s="2" t="str">
        <f>IF(LEN(E9341)=3,F9341,D9340)</f>
        <v>X20 Correction of congenital deformity of forearm</v>
      </c>
      <c r="E9341" s="2" t="s">
        <v>18658</v>
      </c>
      <c r="F9341" s="2" t="s">
        <v>18659</v>
      </c>
      <c r="G9341" s="2">
        <v>9039</v>
      </c>
      <c r="H9341" s="2">
        <v>9035</v>
      </c>
      <c r="I9341" s="2" t="s">
        <v>8</v>
      </c>
    </row>
    <row r="9342" spans="1:9" x14ac:dyDescent="0.2">
      <c r="A9342" s="2" t="str">
        <f>LEFT(E9342)</f>
        <v>X</v>
      </c>
      <c r="B9342" s="1" t="s">
        <v>22580</v>
      </c>
      <c r="C9342" s="2" t="str">
        <f t="shared" si="148"/>
        <v>X20</v>
      </c>
      <c r="D9342" s="2" t="str">
        <f>IF(LEN(E9342)=3,F9342,D9341)</f>
        <v>X20 Correction of congenital deformity of forearm</v>
      </c>
      <c r="E9342" s="2" t="s">
        <v>18660</v>
      </c>
      <c r="F9342" s="2" t="s">
        <v>18661</v>
      </c>
      <c r="G9342" s="2">
        <v>9040</v>
      </c>
      <c r="H9342" s="2">
        <v>9035</v>
      </c>
      <c r="I9342" s="2" t="s">
        <v>8</v>
      </c>
    </row>
    <row r="9343" spans="1:9" x14ac:dyDescent="0.2">
      <c r="A9343" s="2" t="str">
        <f>LEFT(E9343)</f>
        <v>X</v>
      </c>
      <c r="B9343" s="1" t="s">
        <v>22580</v>
      </c>
      <c r="C9343" s="2" t="str">
        <f t="shared" si="148"/>
        <v>X20</v>
      </c>
      <c r="D9343" s="2" t="str">
        <f>IF(LEN(E9343)=3,F9343,D9342)</f>
        <v>X20 Correction of congenital deformity of forearm</v>
      </c>
      <c r="E9343" s="2" t="s">
        <v>18662</v>
      </c>
      <c r="F9343" s="2" t="s">
        <v>18663</v>
      </c>
      <c r="G9343" s="2">
        <v>9041</v>
      </c>
      <c r="H9343" s="2">
        <v>9035</v>
      </c>
      <c r="I9343" s="2" t="s">
        <v>8</v>
      </c>
    </row>
    <row r="9344" spans="1:9" x14ac:dyDescent="0.2">
      <c r="A9344" s="2" t="str">
        <f>LEFT(E9344)</f>
        <v>X</v>
      </c>
      <c r="B9344" s="1" t="s">
        <v>22580</v>
      </c>
      <c r="C9344" s="2" t="str">
        <f t="shared" si="148"/>
        <v>X20</v>
      </c>
      <c r="D9344" s="2" t="str">
        <f>IF(LEN(E9344)=3,F9344,D9343)</f>
        <v>X20 Correction of congenital deformity of forearm</v>
      </c>
      <c r="E9344" s="2" t="s">
        <v>18664</v>
      </c>
      <c r="F9344" s="2" t="s">
        <v>18665</v>
      </c>
      <c r="G9344" s="2">
        <v>9042</v>
      </c>
      <c r="H9344" s="2">
        <v>9035</v>
      </c>
      <c r="I9344" s="2" t="s">
        <v>8</v>
      </c>
    </row>
    <row r="9345" spans="1:9" x14ac:dyDescent="0.2">
      <c r="A9345" s="2" t="str">
        <f>LEFT(E9345)</f>
        <v>X</v>
      </c>
      <c r="B9345" s="1" t="s">
        <v>22580</v>
      </c>
      <c r="C9345" s="2" t="str">
        <f t="shared" si="148"/>
        <v>X21</v>
      </c>
      <c r="D9345" s="2" t="str">
        <f>IF(LEN(E9345)=3,F9345,D9344)</f>
        <v>X21 Correction of congenital deformity of hand</v>
      </c>
      <c r="E9345" s="2" t="s">
        <v>18666</v>
      </c>
      <c r="F9345" s="2" t="s">
        <v>18667</v>
      </c>
      <c r="G9345" s="2">
        <v>9043</v>
      </c>
      <c r="H9345" s="2">
        <v>23</v>
      </c>
      <c r="I9345" s="2" t="s">
        <v>5</v>
      </c>
    </row>
    <row r="9346" spans="1:9" x14ac:dyDescent="0.2">
      <c r="A9346" s="2" t="str">
        <f>LEFT(E9346)</f>
        <v>X</v>
      </c>
      <c r="B9346" s="1" t="s">
        <v>22580</v>
      </c>
      <c r="C9346" s="2" t="str">
        <f t="shared" si="148"/>
        <v>X21</v>
      </c>
      <c r="D9346" s="2" t="str">
        <f>IF(LEN(E9346)=3,F9346,D9345)</f>
        <v>X21 Correction of congenital deformity of hand</v>
      </c>
      <c r="E9346" s="2" t="s">
        <v>18668</v>
      </c>
      <c r="F9346" s="2" t="s">
        <v>18669</v>
      </c>
      <c r="G9346" s="2">
        <v>9044</v>
      </c>
      <c r="H9346" s="2">
        <v>9043</v>
      </c>
      <c r="I9346" s="2" t="s">
        <v>8</v>
      </c>
    </row>
    <row r="9347" spans="1:9" x14ac:dyDescent="0.2">
      <c r="A9347" s="2" t="str">
        <f>LEFT(E9347)</f>
        <v>X</v>
      </c>
      <c r="B9347" s="1" t="s">
        <v>22580</v>
      </c>
      <c r="C9347" s="2" t="str">
        <f t="shared" si="148"/>
        <v>X21</v>
      </c>
      <c r="D9347" s="2" t="str">
        <f>IF(LEN(E9347)=3,F9347,D9346)</f>
        <v>X21 Correction of congenital deformity of hand</v>
      </c>
      <c r="E9347" s="2" t="s">
        <v>18670</v>
      </c>
      <c r="F9347" s="2" t="s">
        <v>18671</v>
      </c>
      <c r="G9347" s="2">
        <v>9045</v>
      </c>
      <c r="H9347" s="2">
        <v>9043</v>
      </c>
      <c r="I9347" s="2" t="s">
        <v>8</v>
      </c>
    </row>
    <row r="9348" spans="1:9" x14ac:dyDescent="0.2">
      <c r="A9348" s="2" t="str">
        <f>LEFT(E9348)</f>
        <v>X</v>
      </c>
      <c r="B9348" s="1" t="s">
        <v>22580</v>
      </c>
      <c r="C9348" s="2" t="str">
        <f t="shared" si="148"/>
        <v>X21</v>
      </c>
      <c r="D9348" s="2" t="str">
        <f>IF(LEN(E9348)=3,F9348,D9347)</f>
        <v>X21 Correction of congenital deformity of hand</v>
      </c>
      <c r="E9348" s="2" t="s">
        <v>18672</v>
      </c>
      <c r="F9348" s="2" t="s">
        <v>18673</v>
      </c>
      <c r="G9348" s="2">
        <v>9046</v>
      </c>
      <c r="H9348" s="2">
        <v>9043</v>
      </c>
      <c r="I9348" s="2" t="s">
        <v>8</v>
      </c>
    </row>
    <row r="9349" spans="1:9" x14ac:dyDescent="0.2">
      <c r="A9349" s="2" t="str">
        <f>LEFT(E9349)</f>
        <v>X</v>
      </c>
      <c r="B9349" s="1" t="s">
        <v>22580</v>
      </c>
      <c r="C9349" s="2" t="str">
        <f t="shared" si="148"/>
        <v>X21</v>
      </c>
      <c r="D9349" s="2" t="str">
        <f>IF(LEN(E9349)=3,F9349,D9348)</f>
        <v>X21 Correction of congenital deformity of hand</v>
      </c>
      <c r="E9349" s="2" t="s">
        <v>18674</v>
      </c>
      <c r="F9349" s="2" t="s">
        <v>18675</v>
      </c>
      <c r="G9349" s="2">
        <v>9047</v>
      </c>
      <c r="H9349" s="2">
        <v>9043</v>
      </c>
      <c r="I9349" s="2" t="s">
        <v>8</v>
      </c>
    </row>
    <row r="9350" spans="1:9" x14ac:dyDescent="0.2">
      <c r="A9350" s="2" t="str">
        <f>LEFT(E9350)</f>
        <v>X</v>
      </c>
      <c r="B9350" s="1" t="s">
        <v>22580</v>
      </c>
      <c r="C9350" s="2" t="str">
        <f t="shared" si="148"/>
        <v>X21</v>
      </c>
      <c r="D9350" s="2" t="str">
        <f>IF(LEN(E9350)=3,F9350,D9349)</f>
        <v>X21 Correction of congenital deformity of hand</v>
      </c>
      <c r="E9350" s="2" t="s">
        <v>18676</v>
      </c>
      <c r="F9350" s="2" t="s">
        <v>18677</v>
      </c>
      <c r="G9350" s="2">
        <v>9048</v>
      </c>
      <c r="H9350" s="2">
        <v>9043</v>
      </c>
      <c r="I9350" s="2" t="s">
        <v>8</v>
      </c>
    </row>
    <row r="9351" spans="1:9" x14ac:dyDescent="0.2">
      <c r="A9351" s="2" t="str">
        <f>LEFT(E9351)</f>
        <v>X</v>
      </c>
      <c r="B9351" s="1" t="s">
        <v>22580</v>
      </c>
      <c r="C9351" s="2" t="str">
        <f t="shared" si="148"/>
        <v>X21</v>
      </c>
      <c r="D9351" s="2" t="str">
        <f>IF(LEN(E9351)=3,F9351,D9350)</f>
        <v>X21 Correction of congenital deformity of hand</v>
      </c>
      <c r="E9351" s="2" t="s">
        <v>18678</v>
      </c>
      <c r="F9351" s="2" t="s">
        <v>18679</v>
      </c>
      <c r="G9351" s="2">
        <v>9049</v>
      </c>
      <c r="H9351" s="2">
        <v>9043</v>
      </c>
      <c r="I9351" s="2" t="s">
        <v>8</v>
      </c>
    </row>
    <row r="9352" spans="1:9" x14ac:dyDescent="0.2">
      <c r="A9352" s="2" t="str">
        <f>LEFT(E9352)</f>
        <v>X</v>
      </c>
      <c r="B9352" s="1" t="s">
        <v>22580</v>
      </c>
      <c r="C9352" s="2" t="str">
        <f t="shared" si="148"/>
        <v>X21</v>
      </c>
      <c r="D9352" s="2" t="str">
        <f>IF(LEN(E9352)=3,F9352,D9351)</f>
        <v>X21 Correction of congenital deformity of hand</v>
      </c>
      <c r="E9352" s="2" t="s">
        <v>18680</v>
      </c>
      <c r="F9352" s="2" t="s">
        <v>18681</v>
      </c>
      <c r="G9352" s="2">
        <v>9050</v>
      </c>
      <c r="H9352" s="2">
        <v>9043</v>
      </c>
      <c r="I9352" s="2" t="s">
        <v>8</v>
      </c>
    </row>
    <row r="9353" spans="1:9" x14ac:dyDescent="0.2">
      <c r="A9353" s="2" t="str">
        <f>LEFT(E9353)</f>
        <v>X</v>
      </c>
      <c r="B9353" s="1" t="s">
        <v>22580</v>
      </c>
      <c r="C9353" s="2" t="str">
        <f t="shared" si="148"/>
        <v>X21</v>
      </c>
      <c r="D9353" s="2" t="str">
        <f>IF(LEN(E9353)=3,F9353,D9352)</f>
        <v>X21 Correction of congenital deformity of hand</v>
      </c>
      <c r="E9353" s="2" t="s">
        <v>18682</v>
      </c>
      <c r="F9353" s="2" t="s">
        <v>18683</v>
      </c>
      <c r="G9353" s="2">
        <v>9051</v>
      </c>
      <c r="H9353" s="2">
        <v>9043</v>
      </c>
      <c r="I9353" s="2" t="s">
        <v>8</v>
      </c>
    </row>
    <row r="9354" spans="1:9" x14ac:dyDescent="0.2">
      <c r="A9354" s="2" t="str">
        <f>LEFT(E9354)</f>
        <v>X</v>
      </c>
      <c r="B9354" s="1" t="s">
        <v>22580</v>
      </c>
      <c r="C9354" s="2" t="str">
        <f t="shared" si="148"/>
        <v>X21</v>
      </c>
      <c r="D9354" s="2" t="str">
        <f>IF(LEN(E9354)=3,F9354,D9353)</f>
        <v>X21 Correction of congenital deformity of hand</v>
      </c>
      <c r="E9354" s="2" t="s">
        <v>18684</v>
      </c>
      <c r="F9354" s="2" t="s">
        <v>18685</v>
      </c>
      <c r="G9354" s="2">
        <v>9052</v>
      </c>
      <c r="H9354" s="2">
        <v>9043</v>
      </c>
      <c r="I9354" s="2" t="s">
        <v>8</v>
      </c>
    </row>
    <row r="9355" spans="1:9" x14ac:dyDescent="0.2">
      <c r="A9355" s="2" t="str">
        <f>LEFT(E9355)</f>
        <v>X</v>
      </c>
      <c r="B9355" s="1" t="s">
        <v>22580</v>
      </c>
      <c r="C9355" s="2" t="str">
        <f t="shared" si="148"/>
        <v>X22</v>
      </c>
      <c r="D9355" s="2" t="str">
        <f>IF(LEN(E9355)=3,F9355,D9354)</f>
        <v>X22 Correction of congenital deformity of hip</v>
      </c>
      <c r="E9355" s="2" t="s">
        <v>18686</v>
      </c>
      <c r="F9355" s="2" t="s">
        <v>18687</v>
      </c>
      <c r="G9355" s="2">
        <v>9053</v>
      </c>
      <c r="H9355" s="2">
        <v>23</v>
      </c>
      <c r="I9355" s="2" t="s">
        <v>5</v>
      </c>
    </row>
    <row r="9356" spans="1:9" x14ac:dyDescent="0.2">
      <c r="A9356" s="2" t="str">
        <f>LEFT(E9356)</f>
        <v>X</v>
      </c>
      <c r="B9356" s="1" t="s">
        <v>22580</v>
      </c>
      <c r="C9356" s="2" t="str">
        <f t="shared" si="148"/>
        <v>X22</v>
      </c>
      <c r="D9356" s="2" t="str">
        <f>IF(LEN(E9356)=3,F9356,D9355)</f>
        <v>X22 Correction of congenital deformity of hip</v>
      </c>
      <c r="E9356" s="2" t="s">
        <v>18688</v>
      </c>
      <c r="F9356" s="2" t="s">
        <v>18689</v>
      </c>
      <c r="G9356" s="2">
        <v>9054</v>
      </c>
      <c r="H9356" s="2">
        <v>9053</v>
      </c>
      <c r="I9356" s="2" t="s">
        <v>8</v>
      </c>
    </row>
    <row r="9357" spans="1:9" x14ac:dyDescent="0.2">
      <c r="A9357" s="2" t="str">
        <f>LEFT(E9357)</f>
        <v>X</v>
      </c>
      <c r="B9357" s="1" t="s">
        <v>22580</v>
      </c>
      <c r="C9357" s="2" t="str">
        <f t="shared" si="148"/>
        <v>X22</v>
      </c>
      <c r="D9357" s="2" t="str">
        <f>IF(LEN(E9357)=3,F9357,D9356)</f>
        <v>X22 Correction of congenital deformity of hip</v>
      </c>
      <c r="E9357" s="2" t="s">
        <v>18690</v>
      </c>
      <c r="F9357" s="2" t="s">
        <v>18691</v>
      </c>
      <c r="G9357" s="2">
        <v>9055</v>
      </c>
      <c r="H9357" s="2">
        <v>9053</v>
      </c>
      <c r="I9357" s="2" t="s">
        <v>8</v>
      </c>
    </row>
    <row r="9358" spans="1:9" x14ac:dyDescent="0.2">
      <c r="A9358" s="2" t="str">
        <f>LEFT(E9358)</f>
        <v>X</v>
      </c>
      <c r="B9358" s="1" t="s">
        <v>22580</v>
      </c>
      <c r="C9358" s="2" t="str">
        <f t="shared" si="148"/>
        <v>X22</v>
      </c>
      <c r="D9358" s="2" t="str">
        <f>IF(LEN(E9358)=3,F9358,D9357)</f>
        <v>X22 Correction of congenital deformity of hip</v>
      </c>
      <c r="E9358" s="2" t="s">
        <v>18692</v>
      </c>
      <c r="F9358" s="2" t="s">
        <v>18693</v>
      </c>
      <c r="G9358" s="2">
        <v>9056</v>
      </c>
      <c r="H9358" s="2">
        <v>9053</v>
      </c>
      <c r="I9358" s="2" t="s">
        <v>8</v>
      </c>
    </row>
    <row r="9359" spans="1:9" x14ac:dyDescent="0.2">
      <c r="A9359" s="2" t="str">
        <f>LEFT(E9359)</f>
        <v>X</v>
      </c>
      <c r="B9359" s="1" t="s">
        <v>22580</v>
      </c>
      <c r="C9359" s="2" t="str">
        <f t="shared" si="148"/>
        <v>X22</v>
      </c>
      <c r="D9359" s="2" t="str">
        <f>IF(LEN(E9359)=3,F9359,D9358)</f>
        <v>X22 Correction of congenital deformity of hip</v>
      </c>
      <c r="E9359" s="2" t="s">
        <v>18694</v>
      </c>
      <c r="F9359" s="2" t="s">
        <v>18695</v>
      </c>
      <c r="G9359" s="2">
        <v>9057</v>
      </c>
      <c r="H9359" s="2">
        <v>9053</v>
      </c>
      <c r="I9359" s="2" t="s">
        <v>8</v>
      </c>
    </row>
    <row r="9360" spans="1:9" x14ac:dyDescent="0.2">
      <c r="A9360" s="2" t="str">
        <f>LEFT(E9360)</f>
        <v>X</v>
      </c>
      <c r="B9360" s="1" t="s">
        <v>22580</v>
      </c>
      <c r="C9360" s="2" t="str">
        <f t="shared" si="148"/>
        <v>X22</v>
      </c>
      <c r="D9360" s="2" t="str">
        <f>IF(LEN(E9360)=3,F9360,D9359)</f>
        <v>X22 Correction of congenital deformity of hip</v>
      </c>
      <c r="E9360" s="2" t="s">
        <v>18696</v>
      </c>
      <c r="F9360" s="2" t="s">
        <v>18697</v>
      </c>
      <c r="G9360" s="2">
        <v>9058</v>
      </c>
      <c r="H9360" s="2">
        <v>9053</v>
      </c>
      <c r="I9360" s="2" t="s">
        <v>8</v>
      </c>
    </row>
    <row r="9361" spans="1:9" x14ac:dyDescent="0.2">
      <c r="A9361" s="2" t="str">
        <f>LEFT(E9361)</f>
        <v>X</v>
      </c>
      <c r="B9361" s="1" t="s">
        <v>22580</v>
      </c>
      <c r="C9361" s="2" t="str">
        <f t="shared" si="148"/>
        <v>X22</v>
      </c>
      <c r="D9361" s="2" t="str">
        <f>IF(LEN(E9361)=3,F9361,D9360)</f>
        <v>X22 Correction of congenital deformity of hip</v>
      </c>
      <c r="E9361" s="2" t="s">
        <v>18698</v>
      </c>
      <c r="F9361" s="2" t="s">
        <v>18699</v>
      </c>
      <c r="G9361" s="2">
        <v>9059</v>
      </c>
      <c r="H9361" s="2">
        <v>9053</v>
      </c>
      <c r="I9361" s="2" t="s">
        <v>8</v>
      </c>
    </row>
    <row r="9362" spans="1:9" x14ac:dyDescent="0.2">
      <c r="A9362" s="2" t="str">
        <f>LEFT(E9362)</f>
        <v>X</v>
      </c>
      <c r="B9362" s="1" t="s">
        <v>22580</v>
      </c>
      <c r="C9362" s="2" t="str">
        <f t="shared" si="148"/>
        <v>X22</v>
      </c>
      <c r="D9362" s="2" t="str">
        <f>IF(LEN(E9362)=3,F9362,D9361)</f>
        <v>X22 Correction of congenital deformity of hip</v>
      </c>
      <c r="E9362" s="2" t="s">
        <v>18700</v>
      </c>
      <c r="F9362" s="2" t="s">
        <v>18701</v>
      </c>
      <c r="G9362" s="2">
        <v>9060</v>
      </c>
      <c r="H9362" s="2">
        <v>9053</v>
      </c>
      <c r="I9362" s="2" t="s">
        <v>8</v>
      </c>
    </row>
    <row r="9363" spans="1:9" x14ac:dyDescent="0.2">
      <c r="A9363" s="2" t="str">
        <f>LEFT(E9363)</f>
        <v>X</v>
      </c>
      <c r="B9363" s="1" t="s">
        <v>22580</v>
      </c>
      <c r="C9363" s="2" t="str">
        <f t="shared" si="148"/>
        <v>X23</v>
      </c>
      <c r="D9363" s="2" t="str">
        <f>IF(LEN(E9363)=3,F9363,D9362)</f>
        <v>X23 Correction of congenital deformity of leg</v>
      </c>
      <c r="E9363" s="2" t="s">
        <v>18702</v>
      </c>
      <c r="F9363" s="2" t="s">
        <v>18703</v>
      </c>
      <c r="G9363" s="2">
        <v>9061</v>
      </c>
      <c r="H9363" s="2">
        <v>23</v>
      </c>
      <c r="I9363" s="2" t="s">
        <v>5</v>
      </c>
    </row>
    <row r="9364" spans="1:9" x14ac:dyDescent="0.2">
      <c r="A9364" s="2" t="str">
        <f>LEFT(E9364)</f>
        <v>X</v>
      </c>
      <c r="B9364" s="1" t="s">
        <v>22580</v>
      </c>
      <c r="C9364" s="2" t="str">
        <f t="shared" si="148"/>
        <v>X23</v>
      </c>
      <c r="D9364" s="2" t="str">
        <f>IF(LEN(E9364)=3,F9364,D9363)</f>
        <v>X23 Correction of congenital deformity of leg</v>
      </c>
      <c r="E9364" s="2" t="s">
        <v>18704</v>
      </c>
      <c r="F9364" s="2" t="s">
        <v>18705</v>
      </c>
      <c r="G9364" s="2">
        <v>9062</v>
      </c>
      <c r="H9364" s="2">
        <v>9061</v>
      </c>
      <c r="I9364" s="2" t="s">
        <v>8</v>
      </c>
    </row>
    <row r="9365" spans="1:9" x14ac:dyDescent="0.2">
      <c r="A9365" s="2" t="str">
        <f>LEFT(E9365)</f>
        <v>X</v>
      </c>
      <c r="B9365" s="1" t="s">
        <v>22580</v>
      </c>
      <c r="C9365" s="2" t="str">
        <f t="shared" si="148"/>
        <v>X23</v>
      </c>
      <c r="D9365" s="2" t="str">
        <f>IF(LEN(E9365)=3,F9365,D9364)</f>
        <v>X23 Correction of congenital deformity of leg</v>
      </c>
      <c r="E9365" s="2" t="s">
        <v>18706</v>
      </c>
      <c r="F9365" s="2" t="s">
        <v>18707</v>
      </c>
      <c r="G9365" s="2">
        <v>9063</v>
      </c>
      <c r="H9365" s="2">
        <v>9061</v>
      </c>
      <c r="I9365" s="2" t="s">
        <v>8</v>
      </c>
    </row>
    <row r="9366" spans="1:9" x14ac:dyDescent="0.2">
      <c r="A9366" s="2" t="str">
        <f>LEFT(E9366)</f>
        <v>X</v>
      </c>
      <c r="B9366" s="1" t="s">
        <v>22580</v>
      </c>
      <c r="C9366" s="2" t="str">
        <f t="shared" si="148"/>
        <v>X23</v>
      </c>
      <c r="D9366" s="2" t="str">
        <f>IF(LEN(E9366)=3,F9366,D9365)</f>
        <v>X23 Correction of congenital deformity of leg</v>
      </c>
      <c r="E9366" s="2" t="s">
        <v>18708</v>
      </c>
      <c r="F9366" s="2" t="s">
        <v>18709</v>
      </c>
      <c r="G9366" s="2">
        <v>9064</v>
      </c>
      <c r="H9366" s="2">
        <v>9061</v>
      </c>
      <c r="I9366" s="2" t="s">
        <v>8</v>
      </c>
    </row>
    <row r="9367" spans="1:9" x14ac:dyDescent="0.2">
      <c r="A9367" s="2" t="str">
        <f>LEFT(E9367)</f>
        <v>X</v>
      </c>
      <c r="B9367" s="1" t="s">
        <v>22580</v>
      </c>
      <c r="C9367" s="2" t="str">
        <f t="shared" si="148"/>
        <v>X23</v>
      </c>
      <c r="D9367" s="2" t="str">
        <f>IF(LEN(E9367)=3,F9367,D9366)</f>
        <v>X23 Correction of congenital deformity of leg</v>
      </c>
      <c r="E9367" s="2" t="s">
        <v>18710</v>
      </c>
      <c r="F9367" s="2" t="s">
        <v>18711</v>
      </c>
      <c r="G9367" s="2">
        <v>9065</v>
      </c>
      <c r="H9367" s="2">
        <v>9061</v>
      </c>
      <c r="I9367" s="2" t="s">
        <v>8</v>
      </c>
    </row>
    <row r="9368" spans="1:9" x14ac:dyDescent="0.2">
      <c r="A9368" s="2" t="str">
        <f>LEFT(E9368)</f>
        <v>X</v>
      </c>
      <c r="B9368" s="1" t="s">
        <v>22580</v>
      </c>
      <c r="C9368" s="2" t="str">
        <f t="shared" si="148"/>
        <v>X23</v>
      </c>
      <c r="D9368" s="2" t="str">
        <f>IF(LEN(E9368)=3,F9368,D9367)</f>
        <v>X23 Correction of congenital deformity of leg</v>
      </c>
      <c r="E9368" s="2" t="s">
        <v>18712</v>
      </c>
      <c r="F9368" s="2" t="s">
        <v>18713</v>
      </c>
      <c r="G9368" s="2">
        <v>9066</v>
      </c>
      <c r="H9368" s="2">
        <v>9061</v>
      </c>
      <c r="I9368" s="2" t="s">
        <v>8</v>
      </c>
    </row>
    <row r="9369" spans="1:9" x14ac:dyDescent="0.2">
      <c r="A9369" s="2" t="str">
        <f>LEFT(E9369)</f>
        <v>X</v>
      </c>
      <c r="B9369" s="1" t="s">
        <v>22580</v>
      </c>
      <c r="C9369" s="2" t="str">
        <f t="shared" si="148"/>
        <v>X23</v>
      </c>
      <c r="D9369" s="2" t="str">
        <f>IF(LEN(E9369)=3,F9369,D9368)</f>
        <v>X23 Correction of congenital deformity of leg</v>
      </c>
      <c r="E9369" s="2" t="s">
        <v>18714</v>
      </c>
      <c r="F9369" s="2" t="s">
        <v>18715</v>
      </c>
      <c r="G9369" s="2">
        <v>9067</v>
      </c>
      <c r="H9369" s="2">
        <v>9061</v>
      </c>
      <c r="I9369" s="2" t="s">
        <v>8</v>
      </c>
    </row>
    <row r="9370" spans="1:9" x14ac:dyDescent="0.2">
      <c r="A9370" s="2" t="str">
        <f>LEFT(E9370)</f>
        <v>X</v>
      </c>
      <c r="B9370" s="1" t="s">
        <v>22580</v>
      </c>
      <c r="C9370" s="2" t="str">
        <f t="shared" si="148"/>
        <v>X23</v>
      </c>
      <c r="D9370" s="2" t="str">
        <f>IF(LEN(E9370)=3,F9370,D9369)</f>
        <v>X23 Correction of congenital deformity of leg</v>
      </c>
      <c r="E9370" s="2" t="s">
        <v>18716</v>
      </c>
      <c r="F9370" s="2" t="s">
        <v>18717</v>
      </c>
      <c r="G9370" s="2">
        <v>9068</v>
      </c>
      <c r="H9370" s="2">
        <v>9061</v>
      </c>
      <c r="I9370" s="2" t="s">
        <v>8</v>
      </c>
    </row>
    <row r="9371" spans="1:9" x14ac:dyDescent="0.2">
      <c r="A9371" s="2" t="str">
        <f>LEFT(E9371)</f>
        <v>X</v>
      </c>
      <c r="B9371" s="1" t="s">
        <v>22580</v>
      </c>
      <c r="C9371" s="2" t="str">
        <f t="shared" si="148"/>
        <v>X23</v>
      </c>
      <c r="D9371" s="2" t="str">
        <f>IF(LEN(E9371)=3,F9371,D9370)</f>
        <v>X23 Correction of congenital deformity of leg</v>
      </c>
      <c r="E9371" s="2" t="s">
        <v>18718</v>
      </c>
      <c r="F9371" s="2" t="s">
        <v>18719</v>
      </c>
      <c r="G9371" s="2">
        <v>9069</v>
      </c>
      <c r="H9371" s="2">
        <v>9061</v>
      </c>
      <c r="I9371" s="2" t="s">
        <v>8</v>
      </c>
    </row>
    <row r="9372" spans="1:9" x14ac:dyDescent="0.2">
      <c r="A9372" s="2" t="str">
        <f>LEFT(E9372)</f>
        <v>X</v>
      </c>
      <c r="B9372" s="1" t="s">
        <v>22580</v>
      </c>
      <c r="C9372" s="2" t="str">
        <f t="shared" ref="C9372:C9435" si="149">LEFT(E9372,3)</f>
        <v>X24</v>
      </c>
      <c r="D9372" s="2" t="str">
        <f>IF(LEN(E9372)=3,F9372,D9371)</f>
        <v>X24 Primary correction of congenital deformity of foot</v>
      </c>
      <c r="E9372" s="2" t="s">
        <v>18720</v>
      </c>
      <c r="F9372" s="2" t="s">
        <v>18721</v>
      </c>
      <c r="G9372" s="2">
        <v>9070</v>
      </c>
      <c r="H9372" s="2">
        <v>23</v>
      </c>
      <c r="I9372" s="2" t="s">
        <v>5</v>
      </c>
    </row>
    <row r="9373" spans="1:9" x14ac:dyDescent="0.2">
      <c r="A9373" s="2" t="str">
        <f>LEFT(E9373)</f>
        <v>X</v>
      </c>
      <c r="B9373" s="1" t="s">
        <v>22580</v>
      </c>
      <c r="C9373" s="2" t="str">
        <f t="shared" si="149"/>
        <v>X24</v>
      </c>
      <c r="D9373" s="2" t="str">
        <f>IF(LEN(E9373)=3,F9373,D9372)</f>
        <v>X24 Primary correction of congenital deformity of foot</v>
      </c>
      <c r="E9373" s="2" t="s">
        <v>18722</v>
      </c>
      <c r="F9373" s="2" t="s">
        <v>18723</v>
      </c>
      <c r="G9373" s="2">
        <v>9071</v>
      </c>
      <c r="H9373" s="2">
        <v>9070</v>
      </c>
      <c r="I9373" s="2" t="s">
        <v>8</v>
      </c>
    </row>
    <row r="9374" spans="1:9" x14ac:dyDescent="0.2">
      <c r="A9374" s="2" t="str">
        <f>LEFT(E9374)</f>
        <v>X</v>
      </c>
      <c r="B9374" s="1" t="s">
        <v>22580</v>
      </c>
      <c r="C9374" s="2" t="str">
        <f t="shared" si="149"/>
        <v>X24</v>
      </c>
      <c r="D9374" s="2" t="str">
        <f>IF(LEN(E9374)=3,F9374,D9373)</f>
        <v>X24 Primary correction of congenital deformity of foot</v>
      </c>
      <c r="E9374" s="2" t="s">
        <v>18724</v>
      </c>
      <c r="F9374" s="2" t="s">
        <v>18725</v>
      </c>
      <c r="G9374" s="2">
        <v>9072</v>
      </c>
      <c r="H9374" s="2">
        <v>9070</v>
      </c>
      <c r="I9374" s="2" t="s">
        <v>8</v>
      </c>
    </row>
    <row r="9375" spans="1:9" x14ac:dyDescent="0.2">
      <c r="A9375" s="2" t="str">
        <f>LEFT(E9375)</f>
        <v>X</v>
      </c>
      <c r="B9375" s="1" t="s">
        <v>22580</v>
      </c>
      <c r="C9375" s="2" t="str">
        <f t="shared" si="149"/>
        <v>X24</v>
      </c>
      <c r="D9375" s="2" t="str">
        <f>IF(LEN(E9375)=3,F9375,D9374)</f>
        <v>X24 Primary correction of congenital deformity of foot</v>
      </c>
      <c r="E9375" s="2" t="s">
        <v>18726</v>
      </c>
      <c r="F9375" s="2" t="s">
        <v>18727</v>
      </c>
      <c r="G9375" s="2">
        <v>9073</v>
      </c>
      <c r="H9375" s="2">
        <v>9070</v>
      </c>
      <c r="I9375" s="2" t="s">
        <v>8</v>
      </c>
    </row>
    <row r="9376" spans="1:9" x14ac:dyDescent="0.2">
      <c r="A9376" s="2" t="str">
        <f>LEFT(E9376)</f>
        <v>X</v>
      </c>
      <c r="B9376" s="1" t="s">
        <v>22580</v>
      </c>
      <c r="C9376" s="2" t="str">
        <f t="shared" si="149"/>
        <v>X24</v>
      </c>
      <c r="D9376" s="2" t="str">
        <f>IF(LEN(E9376)=3,F9376,D9375)</f>
        <v>X24 Primary correction of congenital deformity of foot</v>
      </c>
      <c r="E9376" s="2" t="s">
        <v>18728</v>
      </c>
      <c r="F9376" s="2" t="s">
        <v>18729</v>
      </c>
      <c r="G9376" s="2">
        <v>9074</v>
      </c>
      <c r="H9376" s="2">
        <v>9070</v>
      </c>
      <c r="I9376" s="2" t="s">
        <v>8</v>
      </c>
    </row>
    <row r="9377" spans="1:9" x14ac:dyDescent="0.2">
      <c r="A9377" s="2" t="str">
        <f>LEFT(E9377)</f>
        <v>X</v>
      </c>
      <c r="B9377" s="1" t="s">
        <v>22580</v>
      </c>
      <c r="C9377" s="2" t="str">
        <f t="shared" si="149"/>
        <v>X24</v>
      </c>
      <c r="D9377" s="2" t="str">
        <f>IF(LEN(E9377)=3,F9377,D9376)</f>
        <v>X24 Primary correction of congenital deformity of foot</v>
      </c>
      <c r="E9377" s="2" t="s">
        <v>18730</v>
      </c>
      <c r="F9377" s="2" t="s">
        <v>18731</v>
      </c>
      <c r="G9377" s="2">
        <v>9075</v>
      </c>
      <c r="H9377" s="2">
        <v>9070</v>
      </c>
      <c r="I9377" s="2" t="s">
        <v>8</v>
      </c>
    </row>
    <row r="9378" spans="1:9" x14ac:dyDescent="0.2">
      <c r="A9378" s="2" t="str">
        <f>LEFT(E9378)</f>
        <v>X</v>
      </c>
      <c r="B9378" s="1" t="s">
        <v>22580</v>
      </c>
      <c r="C9378" s="2" t="str">
        <f t="shared" si="149"/>
        <v>X24</v>
      </c>
      <c r="D9378" s="2" t="str">
        <f>IF(LEN(E9378)=3,F9378,D9377)</f>
        <v>X24 Primary correction of congenital deformity of foot</v>
      </c>
      <c r="E9378" s="2" t="s">
        <v>18732</v>
      </c>
      <c r="F9378" s="2" t="s">
        <v>18733</v>
      </c>
      <c r="G9378" s="2">
        <v>9076</v>
      </c>
      <c r="H9378" s="2">
        <v>9070</v>
      </c>
      <c r="I9378" s="2" t="s">
        <v>8</v>
      </c>
    </row>
    <row r="9379" spans="1:9" x14ac:dyDescent="0.2">
      <c r="A9379" s="2" t="str">
        <f>LEFT(E9379)</f>
        <v>X</v>
      </c>
      <c r="B9379" s="1" t="s">
        <v>22580</v>
      </c>
      <c r="C9379" s="2" t="str">
        <f t="shared" si="149"/>
        <v>X25</v>
      </c>
      <c r="D9379" s="2" t="str">
        <f>IF(LEN(E9379)=3,F9379,D9378)</f>
        <v>X25 Other correction of congenital deformity of foot</v>
      </c>
      <c r="E9379" s="2" t="s">
        <v>18734</v>
      </c>
      <c r="F9379" s="2" t="s">
        <v>18735</v>
      </c>
      <c r="G9379" s="2">
        <v>9077</v>
      </c>
      <c r="H9379" s="2">
        <v>23</v>
      </c>
      <c r="I9379" s="2" t="s">
        <v>5</v>
      </c>
    </row>
    <row r="9380" spans="1:9" x14ac:dyDescent="0.2">
      <c r="A9380" s="2" t="str">
        <f>LEFT(E9380)</f>
        <v>X</v>
      </c>
      <c r="B9380" s="1" t="s">
        <v>22580</v>
      </c>
      <c r="C9380" s="2" t="str">
        <f t="shared" si="149"/>
        <v>X25</v>
      </c>
      <c r="D9380" s="2" t="str">
        <f>IF(LEN(E9380)=3,F9380,D9379)</f>
        <v>X25 Other correction of congenital deformity of foot</v>
      </c>
      <c r="E9380" s="2" t="s">
        <v>18736</v>
      </c>
      <c r="F9380" s="2" t="s">
        <v>18737</v>
      </c>
      <c r="G9380" s="2">
        <v>9078</v>
      </c>
      <c r="H9380" s="2">
        <v>9077</v>
      </c>
      <c r="I9380" s="2" t="s">
        <v>8</v>
      </c>
    </row>
    <row r="9381" spans="1:9" x14ac:dyDescent="0.2">
      <c r="A9381" s="2" t="str">
        <f>LEFT(E9381)</f>
        <v>X</v>
      </c>
      <c r="B9381" s="1" t="s">
        <v>22580</v>
      </c>
      <c r="C9381" s="2" t="str">
        <f t="shared" si="149"/>
        <v>X25</v>
      </c>
      <c r="D9381" s="2" t="str">
        <f>IF(LEN(E9381)=3,F9381,D9380)</f>
        <v>X25 Other correction of congenital deformity of foot</v>
      </c>
      <c r="E9381" s="2" t="s">
        <v>18738</v>
      </c>
      <c r="F9381" s="2" t="s">
        <v>18739</v>
      </c>
      <c r="G9381" s="2">
        <v>9079</v>
      </c>
      <c r="H9381" s="2">
        <v>9077</v>
      </c>
      <c r="I9381" s="2" t="s">
        <v>8</v>
      </c>
    </row>
    <row r="9382" spans="1:9" x14ac:dyDescent="0.2">
      <c r="A9382" s="2" t="str">
        <f>LEFT(E9382)</f>
        <v>X</v>
      </c>
      <c r="B9382" s="1" t="s">
        <v>22580</v>
      </c>
      <c r="C9382" s="2" t="str">
        <f t="shared" si="149"/>
        <v>X25</v>
      </c>
      <c r="D9382" s="2" t="str">
        <f>IF(LEN(E9382)=3,F9382,D9381)</f>
        <v>X25 Other correction of congenital deformity of foot</v>
      </c>
      <c r="E9382" s="2" t="s">
        <v>18740</v>
      </c>
      <c r="F9382" s="2" t="s">
        <v>18741</v>
      </c>
      <c r="G9382" s="2">
        <v>9080</v>
      </c>
      <c r="H9382" s="2">
        <v>9077</v>
      </c>
      <c r="I9382" s="2" t="s">
        <v>8</v>
      </c>
    </row>
    <row r="9383" spans="1:9" x14ac:dyDescent="0.2">
      <c r="A9383" s="2" t="str">
        <f>LEFT(E9383)</f>
        <v>X</v>
      </c>
      <c r="B9383" s="1" t="s">
        <v>22580</v>
      </c>
      <c r="C9383" s="2" t="str">
        <f t="shared" si="149"/>
        <v>X25</v>
      </c>
      <c r="D9383" s="2" t="str">
        <f>IF(LEN(E9383)=3,F9383,D9382)</f>
        <v>X25 Other correction of congenital deformity of foot</v>
      </c>
      <c r="E9383" s="2" t="s">
        <v>18742</v>
      </c>
      <c r="F9383" s="2" t="s">
        <v>18743</v>
      </c>
      <c r="G9383" s="2">
        <v>9081</v>
      </c>
      <c r="H9383" s="2">
        <v>9077</v>
      </c>
      <c r="I9383" s="2" t="s">
        <v>8</v>
      </c>
    </row>
    <row r="9384" spans="1:9" x14ac:dyDescent="0.2">
      <c r="A9384" s="2" t="str">
        <f>LEFT(E9384)</f>
        <v>X</v>
      </c>
      <c r="B9384" s="1" t="s">
        <v>22580</v>
      </c>
      <c r="C9384" s="2" t="str">
        <f t="shared" si="149"/>
        <v>X25</v>
      </c>
      <c r="D9384" s="2" t="str">
        <f>IF(LEN(E9384)=3,F9384,D9383)</f>
        <v>X25 Other correction of congenital deformity of foot</v>
      </c>
      <c r="E9384" s="2" t="s">
        <v>18744</v>
      </c>
      <c r="F9384" s="2" t="s">
        <v>18745</v>
      </c>
      <c r="G9384" s="2">
        <v>9082</v>
      </c>
      <c r="H9384" s="2">
        <v>9077</v>
      </c>
      <c r="I9384" s="2" t="s">
        <v>8</v>
      </c>
    </row>
    <row r="9385" spans="1:9" x14ac:dyDescent="0.2">
      <c r="A9385" s="2" t="str">
        <f>LEFT(E9385)</f>
        <v>X</v>
      </c>
      <c r="B9385" s="1" t="s">
        <v>22580</v>
      </c>
      <c r="C9385" s="2" t="str">
        <f t="shared" si="149"/>
        <v>X25</v>
      </c>
      <c r="D9385" s="2" t="str">
        <f>IF(LEN(E9385)=3,F9385,D9384)</f>
        <v>X25 Other correction of congenital deformity of foot</v>
      </c>
      <c r="E9385" s="2" t="s">
        <v>18746</v>
      </c>
      <c r="F9385" s="2" t="s">
        <v>18747</v>
      </c>
      <c r="G9385" s="2">
        <v>9083</v>
      </c>
      <c r="H9385" s="2">
        <v>9077</v>
      </c>
      <c r="I9385" s="2" t="s">
        <v>8</v>
      </c>
    </row>
    <row r="9386" spans="1:9" x14ac:dyDescent="0.2">
      <c r="A9386" s="2" t="str">
        <f>LEFT(E9386)</f>
        <v>X</v>
      </c>
      <c r="B9386" s="1" t="s">
        <v>22580</v>
      </c>
      <c r="C9386" s="2" t="str">
        <f t="shared" si="149"/>
        <v>X27</v>
      </c>
      <c r="D9386" s="2" t="str">
        <f>IF(LEN(E9386)=3,F9386,D9385)</f>
        <v>X27 Correction of minor congenital deformity of foot</v>
      </c>
      <c r="E9386" s="2" t="s">
        <v>18748</v>
      </c>
      <c r="F9386" s="2" t="s">
        <v>18749</v>
      </c>
      <c r="G9386" s="2">
        <v>9084</v>
      </c>
      <c r="H9386" s="2">
        <v>23</v>
      </c>
      <c r="I9386" s="2" t="s">
        <v>5</v>
      </c>
    </row>
    <row r="9387" spans="1:9" x14ac:dyDescent="0.2">
      <c r="A9387" s="2" t="str">
        <f>LEFT(E9387)</f>
        <v>X</v>
      </c>
      <c r="B9387" s="1" t="s">
        <v>22580</v>
      </c>
      <c r="C9387" s="2" t="str">
        <f t="shared" si="149"/>
        <v>X27</v>
      </c>
      <c r="D9387" s="2" t="str">
        <f>IF(LEN(E9387)=3,F9387,D9386)</f>
        <v>X27 Correction of minor congenital deformity of foot</v>
      </c>
      <c r="E9387" s="2" t="s">
        <v>18750</v>
      </c>
      <c r="F9387" s="2" t="s">
        <v>18751</v>
      </c>
      <c r="G9387" s="2">
        <v>9085</v>
      </c>
      <c r="H9387" s="2">
        <v>9084</v>
      </c>
      <c r="I9387" s="2" t="s">
        <v>8</v>
      </c>
    </row>
    <row r="9388" spans="1:9" x14ac:dyDescent="0.2">
      <c r="A9388" s="2" t="str">
        <f>LEFT(E9388)</f>
        <v>X</v>
      </c>
      <c r="B9388" s="1" t="s">
        <v>22580</v>
      </c>
      <c r="C9388" s="2" t="str">
        <f t="shared" si="149"/>
        <v>X27</v>
      </c>
      <c r="D9388" s="2" t="str">
        <f>IF(LEN(E9388)=3,F9388,D9387)</f>
        <v>X27 Correction of minor congenital deformity of foot</v>
      </c>
      <c r="E9388" s="2" t="s">
        <v>18752</v>
      </c>
      <c r="F9388" s="2" t="s">
        <v>18753</v>
      </c>
      <c r="G9388" s="2">
        <v>9086</v>
      </c>
      <c r="H9388" s="2">
        <v>9084</v>
      </c>
      <c r="I9388" s="2" t="s">
        <v>8</v>
      </c>
    </row>
    <row r="9389" spans="1:9" x14ac:dyDescent="0.2">
      <c r="A9389" s="2" t="str">
        <f>LEFT(E9389)</f>
        <v>X</v>
      </c>
      <c r="B9389" s="1" t="s">
        <v>22580</v>
      </c>
      <c r="C9389" s="2" t="str">
        <f t="shared" si="149"/>
        <v>X27</v>
      </c>
      <c r="D9389" s="2" t="str">
        <f>IF(LEN(E9389)=3,F9389,D9388)</f>
        <v>X27 Correction of minor congenital deformity of foot</v>
      </c>
      <c r="E9389" s="2" t="s">
        <v>18754</v>
      </c>
      <c r="F9389" s="2" t="s">
        <v>18755</v>
      </c>
      <c r="G9389" s="2">
        <v>9087</v>
      </c>
      <c r="H9389" s="2">
        <v>9084</v>
      </c>
      <c r="I9389" s="2" t="s">
        <v>8</v>
      </c>
    </row>
    <row r="9390" spans="1:9" x14ac:dyDescent="0.2">
      <c r="A9390" s="2" t="str">
        <f>LEFT(E9390)</f>
        <v>X</v>
      </c>
      <c r="B9390" s="1" t="s">
        <v>22580</v>
      </c>
      <c r="C9390" s="2" t="str">
        <f t="shared" si="149"/>
        <v>X27</v>
      </c>
      <c r="D9390" s="2" t="str">
        <f>IF(LEN(E9390)=3,F9390,D9389)</f>
        <v>X27 Correction of minor congenital deformity of foot</v>
      </c>
      <c r="E9390" s="2" t="s">
        <v>18756</v>
      </c>
      <c r="F9390" s="2" t="s">
        <v>18757</v>
      </c>
      <c r="G9390" s="2">
        <v>9088</v>
      </c>
      <c r="H9390" s="2">
        <v>9084</v>
      </c>
      <c r="I9390" s="2" t="s">
        <v>8</v>
      </c>
    </row>
    <row r="9391" spans="1:9" x14ac:dyDescent="0.2">
      <c r="A9391" s="2" t="str">
        <f>LEFT(E9391)</f>
        <v>X</v>
      </c>
      <c r="B9391" s="1" t="s">
        <v>22580</v>
      </c>
      <c r="C9391" s="2" t="str">
        <f t="shared" si="149"/>
        <v>X27</v>
      </c>
      <c r="D9391" s="2" t="str">
        <f>IF(LEN(E9391)=3,F9391,D9390)</f>
        <v>X27 Correction of minor congenital deformity of foot</v>
      </c>
      <c r="E9391" s="2" t="s">
        <v>18758</v>
      </c>
      <c r="F9391" s="2" t="s">
        <v>18759</v>
      </c>
      <c r="G9391" s="2">
        <v>9089</v>
      </c>
      <c r="H9391" s="2">
        <v>9084</v>
      </c>
      <c r="I9391" s="2" t="s">
        <v>8</v>
      </c>
    </row>
    <row r="9392" spans="1:9" x14ac:dyDescent="0.2">
      <c r="A9392" s="2" t="str">
        <f>LEFT(E9392)</f>
        <v>X</v>
      </c>
      <c r="B9392" s="1" t="s">
        <v>22580</v>
      </c>
      <c r="C9392" s="2" t="str">
        <f t="shared" si="149"/>
        <v>X27</v>
      </c>
      <c r="D9392" s="2" t="str">
        <f>IF(LEN(E9392)=3,F9392,D9391)</f>
        <v>X27 Correction of minor congenital deformity of foot</v>
      </c>
      <c r="E9392" s="2" t="s">
        <v>18760</v>
      </c>
      <c r="F9392" s="2" t="s">
        <v>18761</v>
      </c>
      <c r="G9392" s="2">
        <v>9090</v>
      </c>
      <c r="H9392" s="2">
        <v>9084</v>
      </c>
      <c r="I9392" s="2" t="s">
        <v>8</v>
      </c>
    </row>
    <row r="9393" spans="1:9" x14ac:dyDescent="0.2">
      <c r="A9393" s="2" t="str">
        <f>LEFT(E9393)</f>
        <v>X</v>
      </c>
      <c r="B9393" s="1" t="s">
        <v>22580</v>
      </c>
      <c r="C9393" s="2" t="str">
        <f t="shared" si="149"/>
        <v>X27</v>
      </c>
      <c r="D9393" s="2" t="str">
        <f>IF(LEN(E9393)=3,F9393,D9392)</f>
        <v>X27 Correction of minor congenital deformity of foot</v>
      </c>
      <c r="E9393" s="2" t="s">
        <v>18762</v>
      </c>
      <c r="F9393" s="2" t="s">
        <v>18763</v>
      </c>
      <c r="G9393" s="2">
        <v>9091</v>
      </c>
      <c r="H9393" s="2">
        <v>9084</v>
      </c>
      <c r="I9393" s="2" t="s">
        <v>8</v>
      </c>
    </row>
    <row r="9394" spans="1:9" x14ac:dyDescent="0.2">
      <c r="A9394" s="2" t="str">
        <f>LEFT(E9394)</f>
        <v>X</v>
      </c>
      <c r="B9394" s="1" t="s">
        <v>22580</v>
      </c>
      <c r="C9394" s="2" t="str">
        <f t="shared" si="149"/>
        <v>X28</v>
      </c>
      <c r="D9394" s="2" t="str">
        <f>IF(LEN(E9394)=3,F9394,D9393)</f>
        <v>X28 Intermittent infusion of therapeutic substance</v>
      </c>
      <c r="E9394" s="2" t="s">
        <v>18764</v>
      </c>
      <c r="F9394" s="2" t="s">
        <v>18765</v>
      </c>
      <c r="G9394" s="2">
        <v>9092</v>
      </c>
      <c r="H9394" s="2">
        <v>23</v>
      </c>
      <c r="I9394" s="2" t="s">
        <v>5</v>
      </c>
    </row>
    <row r="9395" spans="1:9" x14ac:dyDescent="0.2">
      <c r="A9395" s="2" t="str">
        <f>LEFT(E9395)</f>
        <v>X</v>
      </c>
      <c r="B9395" s="1" t="s">
        <v>22580</v>
      </c>
      <c r="C9395" s="2" t="str">
        <f t="shared" si="149"/>
        <v>X28</v>
      </c>
      <c r="D9395" s="2" t="str">
        <f>IF(LEN(E9395)=3,F9395,D9394)</f>
        <v>X28 Intermittent infusion of therapeutic substance</v>
      </c>
      <c r="E9395" s="2" t="s">
        <v>18766</v>
      </c>
      <c r="F9395" s="2" t="s">
        <v>18767</v>
      </c>
      <c r="G9395" s="2">
        <v>9093</v>
      </c>
      <c r="H9395" s="2">
        <v>9092</v>
      </c>
      <c r="I9395" s="2" t="s">
        <v>8</v>
      </c>
    </row>
    <row r="9396" spans="1:9" x14ac:dyDescent="0.2">
      <c r="A9396" s="2" t="str">
        <f>LEFT(E9396)</f>
        <v>X</v>
      </c>
      <c r="B9396" s="1" t="s">
        <v>22580</v>
      </c>
      <c r="C9396" s="2" t="str">
        <f t="shared" si="149"/>
        <v>X28</v>
      </c>
      <c r="D9396" s="2" t="str">
        <f>IF(LEN(E9396)=3,F9396,D9395)</f>
        <v>X28 Intermittent infusion of therapeutic substance</v>
      </c>
      <c r="E9396" s="2" t="s">
        <v>18768</v>
      </c>
      <c r="F9396" s="2" t="s">
        <v>18769</v>
      </c>
      <c r="G9396" s="2">
        <v>9094</v>
      </c>
      <c r="H9396" s="2">
        <v>9092</v>
      </c>
      <c r="I9396" s="2" t="s">
        <v>8</v>
      </c>
    </row>
    <row r="9397" spans="1:9" x14ac:dyDescent="0.2">
      <c r="A9397" s="2" t="str">
        <f>LEFT(E9397)</f>
        <v>X</v>
      </c>
      <c r="B9397" s="1" t="s">
        <v>22580</v>
      </c>
      <c r="C9397" s="2" t="str">
        <f t="shared" si="149"/>
        <v>X28</v>
      </c>
      <c r="D9397" s="2" t="str">
        <f>IF(LEN(E9397)=3,F9397,D9396)</f>
        <v>X28 Intermittent infusion of therapeutic substance</v>
      </c>
      <c r="E9397" s="2" t="s">
        <v>18770</v>
      </c>
      <c r="F9397" s="2" t="s">
        <v>18771</v>
      </c>
      <c r="G9397" s="2">
        <v>9095</v>
      </c>
      <c r="H9397" s="2">
        <v>9092</v>
      </c>
      <c r="I9397" s="2" t="s">
        <v>8</v>
      </c>
    </row>
    <row r="9398" spans="1:9" x14ac:dyDescent="0.2">
      <c r="A9398" s="2" t="str">
        <f>LEFT(E9398)</f>
        <v>X</v>
      </c>
      <c r="B9398" s="1" t="s">
        <v>22580</v>
      </c>
      <c r="C9398" s="2" t="str">
        <f t="shared" si="149"/>
        <v>X28</v>
      </c>
      <c r="D9398" s="2" t="str">
        <f>IF(LEN(E9398)=3,F9398,D9397)</f>
        <v>X28 Intermittent infusion of therapeutic substance</v>
      </c>
      <c r="E9398" s="2" t="s">
        <v>18772</v>
      </c>
      <c r="F9398" s="2" t="s">
        <v>18773</v>
      </c>
      <c r="G9398" s="2">
        <v>9096</v>
      </c>
      <c r="H9398" s="2">
        <v>9092</v>
      </c>
      <c r="I9398" s="2" t="s">
        <v>8</v>
      </c>
    </row>
    <row r="9399" spans="1:9" x14ac:dyDescent="0.2">
      <c r="A9399" s="2" t="str">
        <f>LEFT(E9399)</f>
        <v>X</v>
      </c>
      <c r="B9399" s="1" t="s">
        <v>22580</v>
      </c>
      <c r="C9399" s="2" t="str">
        <f t="shared" si="149"/>
        <v>X29</v>
      </c>
      <c r="D9399" s="2" t="str">
        <f>IF(LEN(E9399)=3,F9399,D9398)</f>
        <v>X29 Continuous Infusion of therapeutic substance</v>
      </c>
      <c r="E9399" s="2" t="s">
        <v>18774</v>
      </c>
      <c r="F9399" s="2" t="s">
        <v>18775</v>
      </c>
      <c r="G9399" s="2">
        <v>9097</v>
      </c>
      <c r="H9399" s="2">
        <v>23</v>
      </c>
      <c r="I9399" s="2" t="s">
        <v>5</v>
      </c>
    </row>
    <row r="9400" spans="1:9" x14ac:dyDescent="0.2">
      <c r="A9400" s="2" t="str">
        <f>LEFT(E9400)</f>
        <v>X</v>
      </c>
      <c r="B9400" s="1" t="s">
        <v>22580</v>
      </c>
      <c r="C9400" s="2" t="str">
        <f t="shared" si="149"/>
        <v>X29</v>
      </c>
      <c r="D9400" s="2" t="str">
        <f>IF(LEN(E9400)=3,F9400,D9399)</f>
        <v>X29 Continuous Infusion of therapeutic substance</v>
      </c>
      <c r="E9400" s="2" t="s">
        <v>18776</v>
      </c>
      <c r="F9400" s="2" t="s">
        <v>18777</v>
      </c>
      <c r="G9400" s="2">
        <v>9098</v>
      </c>
      <c r="H9400" s="2">
        <v>9097</v>
      </c>
      <c r="I9400" s="2" t="s">
        <v>8</v>
      </c>
    </row>
    <row r="9401" spans="1:9" x14ac:dyDescent="0.2">
      <c r="A9401" s="2" t="str">
        <f>LEFT(E9401)</f>
        <v>X</v>
      </c>
      <c r="B9401" s="1" t="s">
        <v>22580</v>
      </c>
      <c r="C9401" s="2" t="str">
        <f t="shared" si="149"/>
        <v>X29</v>
      </c>
      <c r="D9401" s="2" t="str">
        <f>IF(LEN(E9401)=3,F9401,D9400)</f>
        <v>X29 Continuous Infusion of therapeutic substance</v>
      </c>
      <c r="E9401" s="2" t="s">
        <v>18778</v>
      </c>
      <c r="F9401" s="2" t="s">
        <v>18779</v>
      </c>
      <c r="G9401" s="2">
        <v>9099</v>
      </c>
      <c r="H9401" s="2">
        <v>9097</v>
      </c>
      <c r="I9401" s="2" t="s">
        <v>8</v>
      </c>
    </row>
    <row r="9402" spans="1:9" x14ac:dyDescent="0.2">
      <c r="A9402" s="2" t="str">
        <f>LEFT(E9402)</f>
        <v>X</v>
      </c>
      <c r="B9402" s="1" t="s">
        <v>22580</v>
      </c>
      <c r="C9402" s="2" t="str">
        <f t="shared" si="149"/>
        <v>X29</v>
      </c>
      <c r="D9402" s="2" t="str">
        <f>IF(LEN(E9402)=3,F9402,D9401)</f>
        <v>X29 Continuous Infusion of therapeutic substance</v>
      </c>
      <c r="E9402" s="2" t="s">
        <v>18780</v>
      </c>
      <c r="F9402" s="2" t="s">
        <v>18781</v>
      </c>
      <c r="G9402" s="2">
        <v>9100</v>
      </c>
      <c r="H9402" s="2">
        <v>9097</v>
      </c>
      <c r="I9402" s="2" t="s">
        <v>8</v>
      </c>
    </row>
    <row r="9403" spans="1:9" x14ac:dyDescent="0.2">
      <c r="A9403" s="2" t="str">
        <f>LEFT(E9403)</f>
        <v>X</v>
      </c>
      <c r="B9403" s="1" t="s">
        <v>22580</v>
      </c>
      <c r="C9403" s="2" t="str">
        <f t="shared" si="149"/>
        <v>X29</v>
      </c>
      <c r="D9403" s="2" t="str">
        <f>IF(LEN(E9403)=3,F9403,D9402)</f>
        <v>X29 Continuous Infusion of therapeutic substance</v>
      </c>
      <c r="E9403" s="2" t="s">
        <v>18782</v>
      </c>
      <c r="F9403" s="2" t="s">
        <v>18783</v>
      </c>
      <c r="G9403" s="2">
        <v>9101</v>
      </c>
      <c r="H9403" s="2">
        <v>9097</v>
      </c>
      <c r="I9403" s="2" t="s">
        <v>8</v>
      </c>
    </row>
    <row r="9404" spans="1:9" x14ac:dyDescent="0.2">
      <c r="A9404" s="2" t="str">
        <f>LEFT(E9404)</f>
        <v>X</v>
      </c>
      <c r="B9404" s="1" t="s">
        <v>22580</v>
      </c>
      <c r="C9404" s="2" t="str">
        <f t="shared" si="149"/>
        <v>X29</v>
      </c>
      <c r="D9404" s="2" t="str">
        <f>IF(LEN(E9404)=3,F9404,D9403)</f>
        <v>X29 Continuous Infusion of therapeutic substance</v>
      </c>
      <c r="E9404" s="2" t="s">
        <v>18784</v>
      </c>
      <c r="F9404" s="2" t="s">
        <v>18785</v>
      </c>
      <c r="G9404" s="2">
        <v>9102</v>
      </c>
      <c r="H9404" s="2">
        <v>9097</v>
      </c>
      <c r="I9404" s="2" t="s">
        <v>8</v>
      </c>
    </row>
    <row r="9405" spans="1:9" x14ac:dyDescent="0.2">
      <c r="A9405" s="2" t="str">
        <f>LEFT(E9405)</f>
        <v>X</v>
      </c>
      <c r="B9405" s="1" t="s">
        <v>22580</v>
      </c>
      <c r="C9405" s="2" t="str">
        <f t="shared" si="149"/>
        <v>X30</v>
      </c>
      <c r="D9405" s="2" t="str">
        <f>IF(LEN(E9405)=3,F9405,D9404)</f>
        <v>X30 Injection of therapeutic substance</v>
      </c>
      <c r="E9405" s="2" t="s">
        <v>18786</v>
      </c>
      <c r="F9405" s="2" t="s">
        <v>18787</v>
      </c>
      <c r="G9405" s="2">
        <v>9103</v>
      </c>
      <c r="H9405" s="2">
        <v>23</v>
      </c>
      <c r="I9405" s="2" t="s">
        <v>5</v>
      </c>
    </row>
    <row r="9406" spans="1:9" x14ac:dyDescent="0.2">
      <c r="A9406" s="2" t="str">
        <f>LEFT(E9406)</f>
        <v>X</v>
      </c>
      <c r="B9406" s="1" t="s">
        <v>22580</v>
      </c>
      <c r="C9406" s="2" t="str">
        <f t="shared" si="149"/>
        <v>X30</v>
      </c>
      <c r="D9406" s="2" t="str">
        <f>IF(LEN(E9406)=3,F9406,D9405)</f>
        <v>X30 Injection of therapeutic substance</v>
      </c>
      <c r="E9406" s="2" t="s">
        <v>18788</v>
      </c>
      <c r="F9406" s="2" t="s">
        <v>18789</v>
      </c>
      <c r="G9406" s="2">
        <v>9104</v>
      </c>
      <c r="H9406" s="2">
        <v>9103</v>
      </c>
      <c r="I9406" s="2" t="s">
        <v>8</v>
      </c>
    </row>
    <row r="9407" spans="1:9" x14ac:dyDescent="0.2">
      <c r="A9407" s="2" t="str">
        <f>LEFT(E9407)</f>
        <v>X</v>
      </c>
      <c r="B9407" s="1" t="s">
        <v>22580</v>
      </c>
      <c r="C9407" s="2" t="str">
        <f t="shared" si="149"/>
        <v>X30</v>
      </c>
      <c r="D9407" s="2" t="str">
        <f>IF(LEN(E9407)=3,F9407,D9406)</f>
        <v>X30 Injection of therapeutic substance</v>
      </c>
      <c r="E9407" s="2" t="s">
        <v>18790</v>
      </c>
      <c r="F9407" s="2" t="s">
        <v>18791</v>
      </c>
      <c r="G9407" s="2">
        <v>9105</v>
      </c>
      <c r="H9407" s="2">
        <v>9103</v>
      </c>
      <c r="I9407" s="2" t="s">
        <v>8</v>
      </c>
    </row>
    <row r="9408" spans="1:9" x14ac:dyDescent="0.2">
      <c r="A9408" s="2" t="str">
        <f>LEFT(E9408)</f>
        <v>X</v>
      </c>
      <c r="B9408" s="1" t="s">
        <v>22580</v>
      </c>
      <c r="C9408" s="2" t="str">
        <f t="shared" si="149"/>
        <v>X30</v>
      </c>
      <c r="D9408" s="2" t="str">
        <f>IF(LEN(E9408)=3,F9408,D9407)</f>
        <v>X30 Injection of therapeutic substance</v>
      </c>
      <c r="E9408" s="2" t="s">
        <v>18792</v>
      </c>
      <c r="F9408" s="2" t="s">
        <v>18793</v>
      </c>
      <c r="G9408" s="2">
        <v>9106</v>
      </c>
      <c r="H9408" s="2">
        <v>9103</v>
      </c>
      <c r="I9408" s="2" t="s">
        <v>8</v>
      </c>
    </row>
    <row r="9409" spans="1:9" x14ac:dyDescent="0.2">
      <c r="A9409" s="2" t="str">
        <f>LEFT(E9409)</f>
        <v>X</v>
      </c>
      <c r="B9409" s="1" t="s">
        <v>22580</v>
      </c>
      <c r="C9409" s="2" t="str">
        <f t="shared" si="149"/>
        <v>X30</v>
      </c>
      <c r="D9409" s="2" t="str">
        <f>IF(LEN(E9409)=3,F9409,D9408)</f>
        <v>X30 Injection of therapeutic substance</v>
      </c>
      <c r="E9409" s="2" t="s">
        <v>18794</v>
      </c>
      <c r="F9409" s="2" t="s">
        <v>18795</v>
      </c>
      <c r="G9409" s="2">
        <v>9107</v>
      </c>
      <c r="H9409" s="2">
        <v>9103</v>
      </c>
      <c r="I9409" s="2" t="s">
        <v>8</v>
      </c>
    </row>
    <row r="9410" spans="1:9" x14ac:dyDescent="0.2">
      <c r="A9410" s="2" t="str">
        <f>LEFT(E9410)</f>
        <v>X</v>
      </c>
      <c r="B9410" s="1" t="s">
        <v>22580</v>
      </c>
      <c r="C9410" s="2" t="str">
        <f t="shared" si="149"/>
        <v>X30</v>
      </c>
      <c r="D9410" s="2" t="str">
        <f>IF(LEN(E9410)=3,F9410,D9409)</f>
        <v>X30 Injection of therapeutic substance</v>
      </c>
      <c r="E9410" s="2" t="s">
        <v>18796</v>
      </c>
      <c r="F9410" s="2" t="s">
        <v>18797</v>
      </c>
      <c r="G9410" s="2">
        <v>9108</v>
      </c>
      <c r="H9410" s="2">
        <v>9103</v>
      </c>
      <c r="I9410" s="2" t="s">
        <v>8</v>
      </c>
    </row>
    <row r="9411" spans="1:9" x14ac:dyDescent="0.2">
      <c r="A9411" s="2" t="str">
        <f>LEFT(E9411)</f>
        <v>X</v>
      </c>
      <c r="B9411" s="1" t="s">
        <v>22580</v>
      </c>
      <c r="C9411" s="2" t="str">
        <f t="shared" si="149"/>
        <v>X30</v>
      </c>
      <c r="D9411" s="2" t="str">
        <f>IF(LEN(E9411)=3,F9411,D9410)</f>
        <v>X30 Injection of therapeutic substance</v>
      </c>
      <c r="E9411" s="2" t="s">
        <v>18798</v>
      </c>
      <c r="F9411" s="2" t="s">
        <v>18799</v>
      </c>
      <c r="G9411" s="2">
        <v>9109</v>
      </c>
      <c r="H9411" s="2">
        <v>9103</v>
      </c>
      <c r="I9411" s="2" t="s">
        <v>8</v>
      </c>
    </row>
    <row r="9412" spans="1:9" x14ac:dyDescent="0.2">
      <c r="A9412" s="2" t="str">
        <f>LEFT(E9412)</f>
        <v>X</v>
      </c>
      <c r="B9412" s="1" t="s">
        <v>22580</v>
      </c>
      <c r="C9412" s="2" t="str">
        <f t="shared" si="149"/>
        <v>X30</v>
      </c>
      <c r="D9412" s="2" t="str">
        <f>IF(LEN(E9412)=3,F9412,D9411)</f>
        <v>X30 Injection of therapeutic substance</v>
      </c>
      <c r="E9412" s="2" t="s">
        <v>18800</v>
      </c>
      <c r="F9412" s="2" t="s">
        <v>18801</v>
      </c>
      <c r="G9412" s="2">
        <v>9110</v>
      </c>
      <c r="H9412" s="2">
        <v>9103</v>
      </c>
      <c r="I9412" s="2" t="s">
        <v>8</v>
      </c>
    </row>
    <row r="9413" spans="1:9" x14ac:dyDescent="0.2">
      <c r="A9413" s="2" t="str">
        <f>LEFT(E9413)</f>
        <v>X</v>
      </c>
      <c r="B9413" s="1" t="s">
        <v>22580</v>
      </c>
      <c r="C9413" s="2" t="str">
        <f t="shared" si="149"/>
        <v>X30</v>
      </c>
      <c r="D9413" s="2" t="str">
        <f>IF(LEN(E9413)=3,F9413,D9412)</f>
        <v>X30 Injection of therapeutic substance</v>
      </c>
      <c r="E9413" s="2" t="s">
        <v>18802</v>
      </c>
      <c r="F9413" s="2" t="s">
        <v>18803</v>
      </c>
      <c r="G9413" s="2">
        <v>9111</v>
      </c>
      <c r="H9413" s="2">
        <v>9103</v>
      </c>
      <c r="I9413" s="2" t="s">
        <v>8</v>
      </c>
    </row>
    <row r="9414" spans="1:9" x14ac:dyDescent="0.2">
      <c r="A9414" s="2" t="str">
        <f>LEFT(E9414)</f>
        <v>X</v>
      </c>
      <c r="B9414" s="1" t="s">
        <v>22580</v>
      </c>
      <c r="C9414" s="2" t="str">
        <f t="shared" si="149"/>
        <v>X31</v>
      </c>
      <c r="D9414" s="2" t="str">
        <f>IF(LEN(E9414)=3,F9414,D9413)</f>
        <v>X31 Injection of radiocontrast material</v>
      </c>
      <c r="E9414" s="2" t="s">
        <v>18804</v>
      </c>
      <c r="F9414" s="2" t="s">
        <v>18805</v>
      </c>
      <c r="G9414" s="2">
        <v>9112</v>
      </c>
      <c r="H9414" s="2">
        <v>23</v>
      </c>
      <c r="I9414" s="2" t="s">
        <v>5</v>
      </c>
    </row>
    <row r="9415" spans="1:9" x14ac:dyDescent="0.2">
      <c r="A9415" s="2" t="str">
        <f>LEFT(E9415)</f>
        <v>X</v>
      </c>
      <c r="B9415" s="1" t="s">
        <v>22580</v>
      </c>
      <c r="C9415" s="2" t="str">
        <f t="shared" si="149"/>
        <v>X31</v>
      </c>
      <c r="D9415" s="2" t="str">
        <f>IF(LEN(E9415)=3,F9415,D9414)</f>
        <v>X31 Injection of radiocontrast material</v>
      </c>
      <c r="E9415" s="2" t="s">
        <v>18806</v>
      </c>
      <c r="F9415" s="2" t="s">
        <v>18807</v>
      </c>
      <c r="G9415" s="2">
        <v>9113</v>
      </c>
      <c r="H9415" s="2">
        <v>9112</v>
      </c>
      <c r="I9415" s="2" t="s">
        <v>8</v>
      </c>
    </row>
    <row r="9416" spans="1:9" x14ac:dyDescent="0.2">
      <c r="A9416" s="2" t="str">
        <f>LEFT(E9416)</f>
        <v>X</v>
      </c>
      <c r="B9416" s="1" t="s">
        <v>22580</v>
      </c>
      <c r="C9416" s="2" t="str">
        <f t="shared" si="149"/>
        <v>X31</v>
      </c>
      <c r="D9416" s="2" t="str">
        <f>IF(LEN(E9416)=3,F9416,D9415)</f>
        <v>X31 Injection of radiocontrast material</v>
      </c>
      <c r="E9416" s="2" t="s">
        <v>18808</v>
      </c>
      <c r="F9416" s="2" t="s">
        <v>18809</v>
      </c>
      <c r="G9416" s="2">
        <v>9114</v>
      </c>
      <c r="H9416" s="2">
        <v>9112</v>
      </c>
      <c r="I9416" s="2" t="s">
        <v>8</v>
      </c>
    </row>
    <row r="9417" spans="1:9" x14ac:dyDescent="0.2">
      <c r="A9417" s="2" t="str">
        <f>LEFT(E9417)</f>
        <v>X</v>
      </c>
      <c r="B9417" s="1" t="s">
        <v>22580</v>
      </c>
      <c r="C9417" s="2" t="str">
        <f t="shared" si="149"/>
        <v>X31</v>
      </c>
      <c r="D9417" s="2" t="str">
        <f>IF(LEN(E9417)=3,F9417,D9416)</f>
        <v>X31 Injection of radiocontrast material</v>
      </c>
      <c r="E9417" s="2" t="s">
        <v>18810</v>
      </c>
      <c r="F9417" s="2" t="s">
        <v>18811</v>
      </c>
      <c r="G9417" s="2">
        <v>9115</v>
      </c>
      <c r="H9417" s="2">
        <v>9112</v>
      </c>
      <c r="I9417" s="2" t="s">
        <v>8</v>
      </c>
    </row>
    <row r="9418" spans="1:9" x14ac:dyDescent="0.2">
      <c r="A9418" s="2" t="str">
        <f>LEFT(E9418)</f>
        <v>X</v>
      </c>
      <c r="B9418" s="1" t="s">
        <v>22580</v>
      </c>
      <c r="C9418" s="2" t="str">
        <f t="shared" si="149"/>
        <v>X31</v>
      </c>
      <c r="D9418" s="2" t="str">
        <f>IF(LEN(E9418)=3,F9418,D9417)</f>
        <v>X31 Injection of radiocontrast material</v>
      </c>
      <c r="E9418" s="2" t="s">
        <v>18812</v>
      </c>
      <c r="F9418" s="2" t="s">
        <v>18813</v>
      </c>
      <c r="G9418" s="2">
        <v>9116</v>
      </c>
      <c r="H9418" s="2">
        <v>9112</v>
      </c>
      <c r="I9418" s="2" t="s">
        <v>8</v>
      </c>
    </row>
    <row r="9419" spans="1:9" x14ac:dyDescent="0.2">
      <c r="A9419" s="2" t="str">
        <f>LEFT(E9419)</f>
        <v>X</v>
      </c>
      <c r="B9419" s="1" t="s">
        <v>22580</v>
      </c>
      <c r="C9419" s="2" t="str">
        <f t="shared" si="149"/>
        <v>X31</v>
      </c>
      <c r="D9419" s="2" t="str">
        <f>IF(LEN(E9419)=3,F9419,D9418)</f>
        <v>X31 Injection of radiocontrast material</v>
      </c>
      <c r="E9419" s="2" t="s">
        <v>18814</v>
      </c>
      <c r="F9419" s="2" t="s">
        <v>18815</v>
      </c>
      <c r="G9419" s="2">
        <v>9117</v>
      </c>
      <c r="H9419" s="2">
        <v>9112</v>
      </c>
      <c r="I9419" s="2" t="s">
        <v>8</v>
      </c>
    </row>
    <row r="9420" spans="1:9" x14ac:dyDescent="0.2">
      <c r="A9420" s="2" t="str">
        <f>LEFT(E9420)</f>
        <v>X</v>
      </c>
      <c r="B9420" s="1" t="s">
        <v>22580</v>
      </c>
      <c r="C9420" s="2" t="str">
        <f t="shared" si="149"/>
        <v>X32</v>
      </c>
      <c r="D9420" s="2" t="str">
        <f>IF(LEN(E9420)=3,F9420,D9419)</f>
        <v>X32 Exchange blood transfusion</v>
      </c>
      <c r="E9420" s="2" t="s">
        <v>18816</v>
      </c>
      <c r="F9420" s="2" t="s">
        <v>18817</v>
      </c>
      <c r="G9420" s="2">
        <v>9118</v>
      </c>
      <c r="H9420" s="2">
        <v>23</v>
      </c>
      <c r="I9420" s="2" t="s">
        <v>5</v>
      </c>
    </row>
    <row r="9421" spans="1:9" x14ac:dyDescent="0.2">
      <c r="A9421" s="2" t="str">
        <f>LEFT(E9421)</f>
        <v>X</v>
      </c>
      <c r="B9421" s="1" t="s">
        <v>22580</v>
      </c>
      <c r="C9421" s="2" t="str">
        <f t="shared" si="149"/>
        <v>X32</v>
      </c>
      <c r="D9421" s="2" t="str">
        <f>IF(LEN(E9421)=3,F9421,D9420)</f>
        <v>X32 Exchange blood transfusion</v>
      </c>
      <c r="E9421" s="2" t="s">
        <v>18818</v>
      </c>
      <c r="F9421" s="2" t="s">
        <v>18819</v>
      </c>
      <c r="G9421" s="2">
        <v>9119</v>
      </c>
      <c r="H9421" s="2">
        <v>9118</v>
      </c>
      <c r="I9421" s="2" t="s">
        <v>8</v>
      </c>
    </row>
    <row r="9422" spans="1:9" x14ac:dyDescent="0.2">
      <c r="A9422" s="2" t="str">
        <f>LEFT(E9422)</f>
        <v>X</v>
      </c>
      <c r="B9422" s="1" t="s">
        <v>22580</v>
      </c>
      <c r="C9422" s="2" t="str">
        <f t="shared" si="149"/>
        <v>X32</v>
      </c>
      <c r="D9422" s="2" t="str">
        <f>IF(LEN(E9422)=3,F9422,D9421)</f>
        <v>X32 Exchange blood transfusion</v>
      </c>
      <c r="E9422" s="2" t="s">
        <v>18820</v>
      </c>
      <c r="F9422" s="2" t="s">
        <v>18821</v>
      </c>
      <c r="G9422" s="2">
        <v>9120</v>
      </c>
      <c r="H9422" s="2">
        <v>9118</v>
      </c>
      <c r="I9422" s="2" t="s">
        <v>8</v>
      </c>
    </row>
    <row r="9423" spans="1:9" x14ac:dyDescent="0.2">
      <c r="A9423" s="2" t="str">
        <f>LEFT(E9423)</f>
        <v>X</v>
      </c>
      <c r="B9423" s="1" t="s">
        <v>22580</v>
      </c>
      <c r="C9423" s="2" t="str">
        <f t="shared" si="149"/>
        <v>X32</v>
      </c>
      <c r="D9423" s="2" t="str">
        <f>IF(LEN(E9423)=3,F9423,D9422)</f>
        <v>X32 Exchange blood transfusion</v>
      </c>
      <c r="E9423" s="2" t="s">
        <v>18822</v>
      </c>
      <c r="F9423" s="2" t="s">
        <v>18823</v>
      </c>
      <c r="G9423" s="2">
        <v>9121</v>
      </c>
      <c r="H9423" s="2">
        <v>9118</v>
      </c>
      <c r="I9423" s="2" t="s">
        <v>8</v>
      </c>
    </row>
    <row r="9424" spans="1:9" x14ac:dyDescent="0.2">
      <c r="A9424" s="2" t="str">
        <f>LEFT(E9424)</f>
        <v>X</v>
      </c>
      <c r="B9424" s="1" t="s">
        <v>22580</v>
      </c>
      <c r="C9424" s="2" t="str">
        <f t="shared" si="149"/>
        <v>X32</v>
      </c>
      <c r="D9424" s="2" t="str">
        <f>IF(LEN(E9424)=3,F9424,D9423)</f>
        <v>X32 Exchange blood transfusion</v>
      </c>
      <c r="E9424" s="2" t="s">
        <v>18824</v>
      </c>
      <c r="F9424" s="2" t="s">
        <v>18825</v>
      </c>
      <c r="G9424" s="2">
        <v>9122</v>
      </c>
      <c r="H9424" s="2">
        <v>9118</v>
      </c>
      <c r="I9424" s="2" t="s">
        <v>8</v>
      </c>
    </row>
    <row r="9425" spans="1:9" x14ac:dyDescent="0.2">
      <c r="A9425" s="2" t="str">
        <f>LEFT(E9425)</f>
        <v>X</v>
      </c>
      <c r="B9425" s="1" t="s">
        <v>22580</v>
      </c>
      <c r="C9425" s="2" t="str">
        <f t="shared" si="149"/>
        <v>X32</v>
      </c>
      <c r="D9425" s="2" t="str">
        <f>IF(LEN(E9425)=3,F9425,D9424)</f>
        <v>X32 Exchange blood transfusion</v>
      </c>
      <c r="E9425" s="2" t="s">
        <v>18826</v>
      </c>
      <c r="F9425" s="2" t="s">
        <v>18827</v>
      </c>
      <c r="G9425" s="2">
        <v>9123</v>
      </c>
      <c r="H9425" s="2">
        <v>9118</v>
      </c>
      <c r="I9425" s="2" t="s">
        <v>8</v>
      </c>
    </row>
    <row r="9426" spans="1:9" x14ac:dyDescent="0.2">
      <c r="A9426" s="2" t="str">
        <f>LEFT(E9426)</f>
        <v>X</v>
      </c>
      <c r="B9426" s="1" t="s">
        <v>22580</v>
      </c>
      <c r="C9426" s="2" t="str">
        <f t="shared" si="149"/>
        <v>X32</v>
      </c>
      <c r="D9426" s="2" t="str">
        <f>IF(LEN(E9426)=3,F9426,D9425)</f>
        <v>X32 Exchange blood transfusion</v>
      </c>
      <c r="E9426" s="2" t="s">
        <v>18828</v>
      </c>
      <c r="F9426" s="2" t="s">
        <v>18829</v>
      </c>
      <c r="G9426" s="2">
        <v>9124</v>
      </c>
      <c r="H9426" s="2">
        <v>9118</v>
      </c>
      <c r="I9426" s="2" t="s">
        <v>8</v>
      </c>
    </row>
    <row r="9427" spans="1:9" x14ac:dyDescent="0.2">
      <c r="A9427" s="2" t="str">
        <f>LEFT(E9427)</f>
        <v>X</v>
      </c>
      <c r="B9427" s="1" t="s">
        <v>22580</v>
      </c>
      <c r="C9427" s="2" t="str">
        <f t="shared" si="149"/>
        <v>X32</v>
      </c>
      <c r="D9427" s="2" t="str">
        <f>IF(LEN(E9427)=3,F9427,D9426)</f>
        <v>X32 Exchange blood transfusion</v>
      </c>
      <c r="E9427" s="2" t="s">
        <v>18830</v>
      </c>
      <c r="F9427" s="2" t="s">
        <v>18831</v>
      </c>
      <c r="G9427" s="2">
        <v>9125</v>
      </c>
      <c r="H9427" s="2">
        <v>9118</v>
      </c>
      <c r="I9427" s="2" t="s">
        <v>8</v>
      </c>
    </row>
    <row r="9428" spans="1:9" x14ac:dyDescent="0.2">
      <c r="A9428" s="2" t="str">
        <f>LEFT(E9428)</f>
        <v>X</v>
      </c>
      <c r="B9428" s="1" t="s">
        <v>22580</v>
      </c>
      <c r="C9428" s="2" t="str">
        <f t="shared" si="149"/>
        <v>X32</v>
      </c>
      <c r="D9428" s="2" t="str">
        <f>IF(LEN(E9428)=3,F9428,D9427)</f>
        <v>X32 Exchange blood transfusion</v>
      </c>
      <c r="E9428" s="2" t="s">
        <v>18832</v>
      </c>
      <c r="F9428" s="2" t="s">
        <v>18833</v>
      </c>
      <c r="G9428" s="2">
        <v>9126</v>
      </c>
      <c r="H9428" s="2">
        <v>9118</v>
      </c>
      <c r="I9428" s="2" t="s">
        <v>8</v>
      </c>
    </row>
    <row r="9429" spans="1:9" x14ac:dyDescent="0.2">
      <c r="A9429" s="2" t="str">
        <f>LEFT(E9429)</f>
        <v>X</v>
      </c>
      <c r="B9429" s="1" t="s">
        <v>22580</v>
      </c>
      <c r="C9429" s="2" t="str">
        <f t="shared" si="149"/>
        <v>X32</v>
      </c>
      <c r="D9429" s="2" t="str">
        <f>IF(LEN(E9429)=3,F9429,D9428)</f>
        <v>X32 Exchange blood transfusion</v>
      </c>
      <c r="E9429" s="2" t="s">
        <v>18834</v>
      </c>
      <c r="F9429" s="2" t="s">
        <v>18835</v>
      </c>
      <c r="G9429" s="2">
        <v>9127</v>
      </c>
      <c r="H9429" s="2">
        <v>9118</v>
      </c>
      <c r="I9429" s="2" t="s">
        <v>8</v>
      </c>
    </row>
    <row r="9430" spans="1:9" x14ac:dyDescent="0.2">
      <c r="A9430" s="2" t="str">
        <f>LEFT(E9430)</f>
        <v>X</v>
      </c>
      <c r="B9430" s="1" t="s">
        <v>22580</v>
      </c>
      <c r="C9430" s="2" t="str">
        <f t="shared" si="149"/>
        <v>X33</v>
      </c>
      <c r="D9430" s="2" t="str">
        <f>IF(LEN(E9430)=3,F9430,D9429)</f>
        <v>X33 Other blood transfusion</v>
      </c>
      <c r="E9430" s="2" t="s">
        <v>18836</v>
      </c>
      <c r="F9430" s="2" t="s">
        <v>18837</v>
      </c>
      <c r="G9430" s="2">
        <v>9128</v>
      </c>
      <c r="H9430" s="2">
        <v>23</v>
      </c>
      <c r="I9430" s="2" t="s">
        <v>5</v>
      </c>
    </row>
    <row r="9431" spans="1:9" x14ac:dyDescent="0.2">
      <c r="A9431" s="2" t="str">
        <f>LEFT(E9431)</f>
        <v>X</v>
      </c>
      <c r="B9431" s="1" t="s">
        <v>22580</v>
      </c>
      <c r="C9431" s="2" t="str">
        <f t="shared" si="149"/>
        <v>X33</v>
      </c>
      <c r="D9431" s="2" t="str">
        <f>IF(LEN(E9431)=3,F9431,D9430)</f>
        <v>X33 Other blood transfusion</v>
      </c>
      <c r="E9431" s="2" t="s">
        <v>18838</v>
      </c>
      <c r="F9431" s="2" t="s">
        <v>18839</v>
      </c>
      <c r="G9431" s="2">
        <v>9129</v>
      </c>
      <c r="H9431" s="2">
        <v>9128</v>
      </c>
      <c r="I9431" s="2" t="s">
        <v>8</v>
      </c>
    </row>
    <row r="9432" spans="1:9" x14ac:dyDescent="0.2">
      <c r="A9432" s="2" t="str">
        <f>LEFT(E9432)</f>
        <v>X</v>
      </c>
      <c r="B9432" s="1" t="s">
        <v>22580</v>
      </c>
      <c r="C9432" s="2" t="str">
        <f t="shared" si="149"/>
        <v>X33</v>
      </c>
      <c r="D9432" s="2" t="str">
        <f>IF(LEN(E9432)=3,F9432,D9431)</f>
        <v>X33 Other blood transfusion</v>
      </c>
      <c r="E9432" s="2" t="s">
        <v>18840</v>
      </c>
      <c r="F9432" s="2" t="s">
        <v>18841</v>
      </c>
      <c r="G9432" s="2">
        <v>9130</v>
      </c>
      <c r="H9432" s="2">
        <v>9128</v>
      </c>
      <c r="I9432" s="2" t="s">
        <v>8</v>
      </c>
    </row>
    <row r="9433" spans="1:9" x14ac:dyDescent="0.2">
      <c r="A9433" s="2" t="str">
        <f>LEFT(E9433)</f>
        <v>X</v>
      </c>
      <c r="B9433" s="1" t="s">
        <v>22580</v>
      </c>
      <c r="C9433" s="2" t="str">
        <f t="shared" si="149"/>
        <v>X33</v>
      </c>
      <c r="D9433" s="2" t="str">
        <f>IF(LEN(E9433)=3,F9433,D9432)</f>
        <v>X33 Other blood transfusion</v>
      </c>
      <c r="E9433" s="2" t="s">
        <v>18842</v>
      </c>
      <c r="F9433" s="2" t="s">
        <v>18843</v>
      </c>
      <c r="G9433" s="2">
        <v>9131</v>
      </c>
      <c r="H9433" s="2">
        <v>9128</v>
      </c>
      <c r="I9433" s="2" t="s">
        <v>8</v>
      </c>
    </row>
    <row r="9434" spans="1:9" x14ac:dyDescent="0.2">
      <c r="A9434" s="2" t="str">
        <f>LEFT(E9434)</f>
        <v>X</v>
      </c>
      <c r="B9434" s="1" t="s">
        <v>22580</v>
      </c>
      <c r="C9434" s="2" t="str">
        <f t="shared" si="149"/>
        <v>X33</v>
      </c>
      <c r="D9434" s="2" t="str">
        <f>IF(LEN(E9434)=3,F9434,D9433)</f>
        <v>X33 Other blood transfusion</v>
      </c>
      <c r="E9434" s="2" t="s">
        <v>18844</v>
      </c>
      <c r="F9434" s="2" t="s">
        <v>18845</v>
      </c>
      <c r="G9434" s="2">
        <v>9132</v>
      </c>
      <c r="H9434" s="2">
        <v>9128</v>
      </c>
      <c r="I9434" s="2" t="s">
        <v>8</v>
      </c>
    </row>
    <row r="9435" spans="1:9" x14ac:dyDescent="0.2">
      <c r="A9435" s="2" t="str">
        <f>LEFT(E9435)</f>
        <v>X</v>
      </c>
      <c r="B9435" s="1" t="s">
        <v>22580</v>
      </c>
      <c r="C9435" s="2" t="str">
        <f t="shared" si="149"/>
        <v>X33</v>
      </c>
      <c r="D9435" s="2" t="str">
        <f>IF(LEN(E9435)=3,F9435,D9434)</f>
        <v>X33 Other blood transfusion</v>
      </c>
      <c r="E9435" s="2" t="s">
        <v>18846</v>
      </c>
      <c r="F9435" s="2" t="s">
        <v>18847</v>
      </c>
      <c r="G9435" s="2">
        <v>9133</v>
      </c>
      <c r="H9435" s="2">
        <v>9128</v>
      </c>
      <c r="I9435" s="2" t="s">
        <v>8</v>
      </c>
    </row>
    <row r="9436" spans="1:9" x14ac:dyDescent="0.2">
      <c r="A9436" s="2" t="str">
        <f>LEFT(E9436)</f>
        <v>X</v>
      </c>
      <c r="B9436" s="1" t="s">
        <v>22580</v>
      </c>
      <c r="C9436" s="2" t="str">
        <f t="shared" ref="C9436:C9499" si="150">LEFT(E9436,3)</f>
        <v>X33</v>
      </c>
      <c r="D9436" s="2" t="str">
        <f>IF(LEN(E9436)=3,F9436,D9435)</f>
        <v>X33 Other blood transfusion</v>
      </c>
      <c r="E9436" s="2" t="s">
        <v>18848</v>
      </c>
      <c r="F9436" s="2" t="s">
        <v>18849</v>
      </c>
      <c r="G9436" s="2">
        <v>9134</v>
      </c>
      <c r="H9436" s="2">
        <v>9128</v>
      </c>
      <c r="I9436" s="2" t="s">
        <v>8</v>
      </c>
    </row>
    <row r="9437" spans="1:9" x14ac:dyDescent="0.2">
      <c r="A9437" s="2" t="str">
        <f>LEFT(E9437)</f>
        <v>X</v>
      </c>
      <c r="B9437" s="1" t="s">
        <v>22580</v>
      </c>
      <c r="C9437" s="2" t="str">
        <f t="shared" si="150"/>
        <v>X33</v>
      </c>
      <c r="D9437" s="2" t="str">
        <f>IF(LEN(E9437)=3,F9437,D9436)</f>
        <v>X33 Other blood transfusion</v>
      </c>
      <c r="E9437" s="2" t="s">
        <v>18850</v>
      </c>
      <c r="F9437" s="2" t="s">
        <v>18851</v>
      </c>
      <c r="G9437" s="2">
        <v>9135</v>
      </c>
      <c r="H9437" s="2">
        <v>9128</v>
      </c>
      <c r="I9437" s="2" t="s">
        <v>8</v>
      </c>
    </row>
    <row r="9438" spans="1:9" x14ac:dyDescent="0.2">
      <c r="A9438" s="2" t="str">
        <f>LEFT(E9438)</f>
        <v>X</v>
      </c>
      <c r="B9438" s="1" t="s">
        <v>22580</v>
      </c>
      <c r="C9438" s="2" t="str">
        <f t="shared" si="150"/>
        <v>X33</v>
      </c>
      <c r="D9438" s="2" t="str">
        <f>IF(LEN(E9438)=3,F9438,D9437)</f>
        <v>X33 Other blood transfusion</v>
      </c>
      <c r="E9438" s="2" t="s">
        <v>18852</v>
      </c>
      <c r="F9438" s="2" t="s">
        <v>18853</v>
      </c>
      <c r="G9438" s="2">
        <v>9136</v>
      </c>
      <c r="H9438" s="2">
        <v>9128</v>
      </c>
      <c r="I9438" s="2" t="s">
        <v>8</v>
      </c>
    </row>
    <row r="9439" spans="1:9" x14ac:dyDescent="0.2">
      <c r="A9439" s="2" t="str">
        <f>LEFT(E9439)</f>
        <v>X</v>
      </c>
      <c r="B9439" s="1" t="s">
        <v>22580</v>
      </c>
      <c r="C9439" s="2" t="str">
        <f t="shared" si="150"/>
        <v>X33</v>
      </c>
      <c r="D9439" s="2" t="str">
        <f>IF(LEN(E9439)=3,F9439,D9438)</f>
        <v>X33 Other blood transfusion</v>
      </c>
      <c r="E9439" s="2" t="s">
        <v>18854</v>
      </c>
      <c r="F9439" s="2" t="s">
        <v>18855</v>
      </c>
      <c r="G9439" s="2">
        <v>9137</v>
      </c>
      <c r="H9439" s="2">
        <v>9128</v>
      </c>
      <c r="I9439" s="2" t="s">
        <v>8</v>
      </c>
    </row>
    <row r="9440" spans="1:9" x14ac:dyDescent="0.2">
      <c r="A9440" s="2" t="str">
        <f>LEFT(E9440)</f>
        <v>X</v>
      </c>
      <c r="B9440" s="1" t="s">
        <v>22580</v>
      </c>
      <c r="C9440" s="2" t="str">
        <f t="shared" si="150"/>
        <v>X34</v>
      </c>
      <c r="D9440" s="2" t="str">
        <f>IF(LEN(E9440)=3,F9440,D9439)</f>
        <v>X34 Other intravenous transfusion</v>
      </c>
      <c r="E9440" s="2" t="s">
        <v>18856</v>
      </c>
      <c r="F9440" s="2" t="s">
        <v>18857</v>
      </c>
      <c r="G9440" s="2">
        <v>9138</v>
      </c>
      <c r="H9440" s="2">
        <v>23</v>
      </c>
      <c r="I9440" s="2" t="s">
        <v>5</v>
      </c>
    </row>
    <row r="9441" spans="1:9" x14ac:dyDescent="0.2">
      <c r="A9441" s="2" t="str">
        <f>LEFT(E9441)</f>
        <v>X</v>
      </c>
      <c r="B9441" s="1" t="s">
        <v>22580</v>
      </c>
      <c r="C9441" s="2" t="str">
        <f t="shared" si="150"/>
        <v>X34</v>
      </c>
      <c r="D9441" s="2" t="str">
        <f>IF(LEN(E9441)=3,F9441,D9440)</f>
        <v>X34 Other intravenous transfusion</v>
      </c>
      <c r="E9441" s="2" t="s">
        <v>18858</v>
      </c>
      <c r="F9441" s="2" t="s">
        <v>18859</v>
      </c>
      <c r="G9441" s="2">
        <v>9139</v>
      </c>
      <c r="H9441" s="2">
        <v>9138</v>
      </c>
      <c r="I9441" s="2" t="s">
        <v>8</v>
      </c>
    </row>
    <row r="9442" spans="1:9" x14ac:dyDescent="0.2">
      <c r="A9442" s="2" t="str">
        <f>LEFT(E9442)</f>
        <v>X</v>
      </c>
      <c r="B9442" s="1" t="s">
        <v>22580</v>
      </c>
      <c r="C9442" s="2" t="str">
        <f t="shared" si="150"/>
        <v>X34</v>
      </c>
      <c r="D9442" s="2" t="str">
        <f>IF(LEN(E9442)=3,F9442,D9441)</f>
        <v>X34 Other intravenous transfusion</v>
      </c>
      <c r="E9442" s="2" t="s">
        <v>18860</v>
      </c>
      <c r="F9442" s="2" t="s">
        <v>18861</v>
      </c>
      <c r="G9442" s="2">
        <v>9140</v>
      </c>
      <c r="H9442" s="2">
        <v>9138</v>
      </c>
      <c r="I9442" s="2" t="s">
        <v>8</v>
      </c>
    </row>
    <row r="9443" spans="1:9" x14ac:dyDescent="0.2">
      <c r="A9443" s="2" t="str">
        <f>LEFT(E9443)</f>
        <v>X</v>
      </c>
      <c r="B9443" s="1" t="s">
        <v>22580</v>
      </c>
      <c r="C9443" s="2" t="str">
        <f t="shared" si="150"/>
        <v>X34</v>
      </c>
      <c r="D9443" s="2" t="str">
        <f>IF(LEN(E9443)=3,F9443,D9442)</f>
        <v>X34 Other intravenous transfusion</v>
      </c>
      <c r="E9443" s="2" t="s">
        <v>18862</v>
      </c>
      <c r="F9443" s="2" t="s">
        <v>18863</v>
      </c>
      <c r="G9443" s="2">
        <v>9141</v>
      </c>
      <c r="H9443" s="2">
        <v>9138</v>
      </c>
      <c r="I9443" s="2" t="s">
        <v>8</v>
      </c>
    </row>
    <row r="9444" spans="1:9" x14ac:dyDescent="0.2">
      <c r="A9444" s="2" t="str">
        <f>LEFT(E9444)</f>
        <v>X</v>
      </c>
      <c r="B9444" s="1" t="s">
        <v>22580</v>
      </c>
      <c r="C9444" s="2" t="str">
        <f t="shared" si="150"/>
        <v>X34</v>
      </c>
      <c r="D9444" s="2" t="str">
        <f>IF(LEN(E9444)=3,F9444,D9443)</f>
        <v>X34 Other intravenous transfusion</v>
      </c>
      <c r="E9444" s="2" t="s">
        <v>18864</v>
      </c>
      <c r="F9444" s="2" t="s">
        <v>18865</v>
      </c>
      <c r="G9444" s="2">
        <v>9142</v>
      </c>
      <c r="H9444" s="2">
        <v>9138</v>
      </c>
      <c r="I9444" s="2" t="s">
        <v>8</v>
      </c>
    </row>
    <row r="9445" spans="1:9" x14ac:dyDescent="0.2">
      <c r="A9445" s="2" t="str">
        <f>LEFT(E9445)</f>
        <v>X</v>
      </c>
      <c r="B9445" s="1" t="s">
        <v>22580</v>
      </c>
      <c r="C9445" s="2" t="str">
        <f t="shared" si="150"/>
        <v>X34</v>
      </c>
      <c r="D9445" s="2" t="str">
        <f>IF(LEN(E9445)=3,F9445,D9444)</f>
        <v>X34 Other intravenous transfusion</v>
      </c>
      <c r="E9445" s="2" t="s">
        <v>18866</v>
      </c>
      <c r="F9445" s="2" t="s">
        <v>18867</v>
      </c>
      <c r="G9445" s="2">
        <v>9143</v>
      </c>
      <c r="H9445" s="2">
        <v>9138</v>
      </c>
      <c r="I9445" s="2" t="s">
        <v>8</v>
      </c>
    </row>
    <row r="9446" spans="1:9" x14ac:dyDescent="0.2">
      <c r="A9446" s="2" t="str">
        <f>LEFT(E9446)</f>
        <v>X</v>
      </c>
      <c r="B9446" s="1" t="s">
        <v>22580</v>
      </c>
      <c r="C9446" s="2" t="str">
        <f t="shared" si="150"/>
        <v>X34</v>
      </c>
      <c r="D9446" s="2" t="str">
        <f>IF(LEN(E9446)=3,F9446,D9445)</f>
        <v>X34 Other intravenous transfusion</v>
      </c>
      <c r="E9446" s="2" t="s">
        <v>18868</v>
      </c>
      <c r="F9446" s="2" t="s">
        <v>18869</v>
      </c>
      <c r="G9446" s="2">
        <v>9144</v>
      </c>
      <c r="H9446" s="2">
        <v>9138</v>
      </c>
      <c r="I9446" s="2" t="s">
        <v>8</v>
      </c>
    </row>
    <row r="9447" spans="1:9" x14ac:dyDescent="0.2">
      <c r="A9447" s="2" t="str">
        <f>LEFT(E9447)</f>
        <v>X</v>
      </c>
      <c r="B9447" s="1" t="s">
        <v>22580</v>
      </c>
      <c r="C9447" s="2" t="str">
        <f t="shared" si="150"/>
        <v>X35</v>
      </c>
      <c r="D9447" s="2" t="str">
        <f>IF(LEN(E9447)=3,F9447,D9446)</f>
        <v>X35 Other intravenous injection</v>
      </c>
      <c r="E9447" s="2" t="s">
        <v>18870</v>
      </c>
      <c r="F9447" s="2" t="s">
        <v>18871</v>
      </c>
      <c r="G9447" s="2">
        <v>9145</v>
      </c>
      <c r="H9447" s="2">
        <v>23</v>
      </c>
      <c r="I9447" s="2" t="s">
        <v>5</v>
      </c>
    </row>
    <row r="9448" spans="1:9" x14ac:dyDescent="0.2">
      <c r="A9448" s="2" t="str">
        <f>LEFT(E9448)</f>
        <v>X</v>
      </c>
      <c r="B9448" s="1" t="s">
        <v>22580</v>
      </c>
      <c r="C9448" s="2" t="str">
        <f t="shared" si="150"/>
        <v>X35</v>
      </c>
      <c r="D9448" s="2" t="str">
        <f>IF(LEN(E9448)=3,F9448,D9447)</f>
        <v>X35 Other intravenous injection</v>
      </c>
      <c r="E9448" s="2" t="s">
        <v>18872</v>
      </c>
      <c r="F9448" s="2" t="s">
        <v>18873</v>
      </c>
      <c r="G9448" s="2">
        <v>9146</v>
      </c>
      <c r="H9448" s="2">
        <v>9145</v>
      </c>
      <c r="I9448" s="2" t="s">
        <v>8</v>
      </c>
    </row>
    <row r="9449" spans="1:9" x14ac:dyDescent="0.2">
      <c r="A9449" s="2" t="str">
        <f>LEFT(E9449)</f>
        <v>X</v>
      </c>
      <c r="B9449" s="1" t="s">
        <v>22580</v>
      </c>
      <c r="C9449" s="2" t="str">
        <f t="shared" si="150"/>
        <v>X35</v>
      </c>
      <c r="D9449" s="2" t="str">
        <f>IF(LEN(E9449)=3,F9449,D9448)</f>
        <v>X35 Other intravenous injection</v>
      </c>
      <c r="E9449" s="2" t="s">
        <v>18874</v>
      </c>
      <c r="F9449" s="2" t="s">
        <v>18875</v>
      </c>
      <c r="G9449" s="2">
        <v>9147</v>
      </c>
      <c r="H9449" s="2">
        <v>9145</v>
      </c>
      <c r="I9449" s="2" t="s">
        <v>8</v>
      </c>
    </row>
    <row r="9450" spans="1:9" x14ac:dyDescent="0.2">
      <c r="A9450" s="2" t="str">
        <f>LEFT(E9450)</f>
        <v>X</v>
      </c>
      <c r="B9450" s="1" t="s">
        <v>22580</v>
      </c>
      <c r="C9450" s="2" t="str">
        <f t="shared" si="150"/>
        <v>X35</v>
      </c>
      <c r="D9450" s="2" t="str">
        <f>IF(LEN(E9450)=3,F9450,D9449)</f>
        <v>X35 Other intravenous injection</v>
      </c>
      <c r="E9450" s="2" t="s">
        <v>18876</v>
      </c>
      <c r="F9450" s="2" t="s">
        <v>18877</v>
      </c>
      <c r="G9450" s="2">
        <v>9148</v>
      </c>
      <c r="H9450" s="2">
        <v>9145</v>
      </c>
      <c r="I9450" s="2" t="s">
        <v>8</v>
      </c>
    </row>
    <row r="9451" spans="1:9" x14ac:dyDescent="0.2">
      <c r="A9451" s="2" t="str">
        <f>LEFT(E9451)</f>
        <v>X</v>
      </c>
      <c r="B9451" s="1" t="s">
        <v>22580</v>
      </c>
      <c r="C9451" s="2" t="str">
        <f t="shared" si="150"/>
        <v>X35</v>
      </c>
      <c r="D9451" s="2" t="str">
        <f>IF(LEN(E9451)=3,F9451,D9450)</f>
        <v>X35 Other intravenous injection</v>
      </c>
      <c r="E9451" s="2" t="s">
        <v>18878</v>
      </c>
      <c r="F9451" s="2" t="s">
        <v>18879</v>
      </c>
      <c r="G9451" s="2">
        <v>9149</v>
      </c>
      <c r="H9451" s="2">
        <v>9145</v>
      </c>
      <c r="I9451" s="2" t="s">
        <v>8</v>
      </c>
    </row>
    <row r="9452" spans="1:9" x14ac:dyDescent="0.2">
      <c r="A9452" s="2" t="str">
        <f>LEFT(E9452)</f>
        <v>X</v>
      </c>
      <c r="B9452" s="1" t="s">
        <v>22580</v>
      </c>
      <c r="C9452" s="2" t="str">
        <f t="shared" si="150"/>
        <v>X35</v>
      </c>
      <c r="D9452" s="2" t="str">
        <f>IF(LEN(E9452)=3,F9452,D9451)</f>
        <v>X35 Other intravenous injection</v>
      </c>
      <c r="E9452" s="2" t="s">
        <v>18880</v>
      </c>
      <c r="F9452" s="2" t="s">
        <v>18881</v>
      </c>
      <c r="G9452" s="2">
        <v>9150</v>
      </c>
      <c r="H9452" s="2">
        <v>9145</v>
      </c>
      <c r="I9452" s="2" t="s">
        <v>8</v>
      </c>
    </row>
    <row r="9453" spans="1:9" x14ac:dyDescent="0.2">
      <c r="A9453" s="2" t="str">
        <f>LEFT(E9453)</f>
        <v>X</v>
      </c>
      <c r="B9453" s="1" t="s">
        <v>22580</v>
      </c>
      <c r="C9453" s="2" t="str">
        <f t="shared" si="150"/>
        <v>X35</v>
      </c>
      <c r="D9453" s="2" t="str">
        <f>IF(LEN(E9453)=3,F9453,D9452)</f>
        <v>X35 Other intravenous injection</v>
      </c>
      <c r="E9453" s="2" t="s">
        <v>18882</v>
      </c>
      <c r="F9453" s="2" t="s">
        <v>18883</v>
      </c>
      <c r="G9453" s="2">
        <v>9151</v>
      </c>
      <c r="H9453" s="2">
        <v>9145</v>
      </c>
      <c r="I9453" s="2" t="s">
        <v>8</v>
      </c>
    </row>
    <row r="9454" spans="1:9" x14ac:dyDescent="0.2">
      <c r="A9454" s="2" t="str">
        <f>LEFT(E9454)</f>
        <v>X</v>
      </c>
      <c r="B9454" s="1" t="s">
        <v>22580</v>
      </c>
      <c r="C9454" s="2" t="str">
        <f t="shared" si="150"/>
        <v>X35</v>
      </c>
      <c r="D9454" s="2" t="str">
        <f>IF(LEN(E9454)=3,F9454,D9453)</f>
        <v>X35 Other intravenous injection</v>
      </c>
      <c r="E9454" s="2" t="s">
        <v>18884</v>
      </c>
      <c r="F9454" s="2" t="s">
        <v>18885</v>
      </c>
      <c r="G9454" s="2">
        <v>9152</v>
      </c>
      <c r="H9454" s="2">
        <v>9145</v>
      </c>
      <c r="I9454" s="2" t="s">
        <v>8</v>
      </c>
    </row>
    <row r="9455" spans="1:9" x14ac:dyDescent="0.2">
      <c r="A9455" s="2" t="str">
        <f>LEFT(E9455)</f>
        <v>X</v>
      </c>
      <c r="B9455" s="1" t="s">
        <v>22580</v>
      </c>
      <c r="C9455" s="2" t="str">
        <f t="shared" si="150"/>
        <v>X36</v>
      </c>
      <c r="D9455" s="2" t="str">
        <f>IF(LEN(E9455)=3,F9455,D9454)</f>
        <v>X36 Blood withdrawal</v>
      </c>
      <c r="E9455" s="2" t="s">
        <v>18886</v>
      </c>
      <c r="F9455" s="2" t="s">
        <v>18887</v>
      </c>
      <c r="G9455" s="2">
        <v>9153</v>
      </c>
      <c r="H9455" s="2">
        <v>23</v>
      </c>
      <c r="I9455" s="2" t="s">
        <v>5</v>
      </c>
    </row>
    <row r="9456" spans="1:9" x14ac:dyDescent="0.2">
      <c r="A9456" s="2" t="str">
        <f>LEFT(E9456)</f>
        <v>X</v>
      </c>
      <c r="B9456" s="1" t="s">
        <v>22580</v>
      </c>
      <c r="C9456" s="2" t="str">
        <f t="shared" si="150"/>
        <v>X36</v>
      </c>
      <c r="D9456" s="2" t="str">
        <f>IF(LEN(E9456)=3,F9456,D9455)</f>
        <v>X36 Blood withdrawal</v>
      </c>
      <c r="E9456" s="2" t="s">
        <v>18888</v>
      </c>
      <c r="F9456" s="2" t="s">
        <v>18889</v>
      </c>
      <c r="G9456" s="2">
        <v>9154</v>
      </c>
      <c r="H9456" s="2">
        <v>9153</v>
      </c>
      <c r="I9456" s="2" t="s">
        <v>8</v>
      </c>
    </row>
    <row r="9457" spans="1:9" x14ac:dyDescent="0.2">
      <c r="A9457" s="2" t="str">
        <f>LEFT(E9457)</f>
        <v>X</v>
      </c>
      <c r="B9457" s="1" t="s">
        <v>22580</v>
      </c>
      <c r="C9457" s="2" t="str">
        <f t="shared" si="150"/>
        <v>X36</v>
      </c>
      <c r="D9457" s="2" t="str">
        <f>IF(LEN(E9457)=3,F9457,D9456)</f>
        <v>X36 Blood withdrawal</v>
      </c>
      <c r="E9457" s="2" t="s">
        <v>18890</v>
      </c>
      <c r="F9457" s="2" t="s">
        <v>18891</v>
      </c>
      <c r="G9457" s="2">
        <v>9155</v>
      </c>
      <c r="H9457" s="2">
        <v>9153</v>
      </c>
      <c r="I9457" s="2" t="s">
        <v>8</v>
      </c>
    </row>
    <row r="9458" spans="1:9" x14ac:dyDescent="0.2">
      <c r="A9458" s="2" t="str">
        <f>LEFT(E9458)</f>
        <v>X</v>
      </c>
      <c r="B9458" s="1" t="s">
        <v>22580</v>
      </c>
      <c r="C9458" s="2" t="str">
        <f t="shared" si="150"/>
        <v>X36</v>
      </c>
      <c r="D9458" s="2" t="str">
        <f>IF(LEN(E9458)=3,F9458,D9457)</f>
        <v>X36 Blood withdrawal</v>
      </c>
      <c r="E9458" s="2" t="s">
        <v>18892</v>
      </c>
      <c r="F9458" s="2" t="s">
        <v>18893</v>
      </c>
      <c r="G9458" s="2">
        <v>9156</v>
      </c>
      <c r="H9458" s="2">
        <v>9153</v>
      </c>
      <c r="I9458" s="2" t="s">
        <v>8</v>
      </c>
    </row>
    <row r="9459" spans="1:9" x14ac:dyDescent="0.2">
      <c r="A9459" s="2" t="str">
        <f>LEFT(E9459)</f>
        <v>X</v>
      </c>
      <c r="B9459" s="1" t="s">
        <v>22580</v>
      </c>
      <c r="C9459" s="2" t="str">
        <f t="shared" si="150"/>
        <v>X36</v>
      </c>
      <c r="D9459" s="2" t="str">
        <f>IF(LEN(E9459)=3,F9459,D9458)</f>
        <v>X36 Blood withdrawal</v>
      </c>
      <c r="E9459" s="2" t="s">
        <v>18894</v>
      </c>
      <c r="F9459" s="2" t="s">
        <v>18895</v>
      </c>
      <c r="G9459" s="2">
        <v>9157</v>
      </c>
      <c r="H9459" s="2">
        <v>9153</v>
      </c>
      <c r="I9459" s="2" t="s">
        <v>8</v>
      </c>
    </row>
    <row r="9460" spans="1:9" x14ac:dyDescent="0.2">
      <c r="A9460" s="2" t="str">
        <f>LEFT(E9460)</f>
        <v>X</v>
      </c>
      <c r="B9460" s="1" t="s">
        <v>22580</v>
      </c>
      <c r="C9460" s="2" t="str">
        <f t="shared" si="150"/>
        <v>X36</v>
      </c>
      <c r="D9460" s="2" t="str">
        <f>IF(LEN(E9460)=3,F9460,D9459)</f>
        <v>X36 Blood withdrawal</v>
      </c>
      <c r="E9460" s="2" t="s">
        <v>18896</v>
      </c>
      <c r="F9460" s="2" t="s">
        <v>18897</v>
      </c>
      <c r="G9460" s="2">
        <v>9158</v>
      </c>
      <c r="H9460" s="2">
        <v>9153</v>
      </c>
      <c r="I9460" s="2" t="s">
        <v>8</v>
      </c>
    </row>
    <row r="9461" spans="1:9" x14ac:dyDescent="0.2">
      <c r="A9461" s="2" t="str">
        <f>LEFT(E9461)</f>
        <v>X</v>
      </c>
      <c r="B9461" s="1" t="s">
        <v>22580</v>
      </c>
      <c r="C9461" s="2" t="str">
        <f t="shared" si="150"/>
        <v>X36</v>
      </c>
      <c r="D9461" s="2" t="str">
        <f>IF(LEN(E9461)=3,F9461,D9460)</f>
        <v>X36 Blood withdrawal</v>
      </c>
      <c r="E9461" s="2" t="s">
        <v>18898</v>
      </c>
      <c r="F9461" s="2" t="s">
        <v>18899</v>
      </c>
      <c r="G9461" s="2">
        <v>9159</v>
      </c>
      <c r="H9461" s="2">
        <v>9153</v>
      </c>
      <c r="I9461" s="2" t="s">
        <v>8</v>
      </c>
    </row>
    <row r="9462" spans="1:9" x14ac:dyDescent="0.2">
      <c r="A9462" s="2" t="str">
        <f>LEFT(E9462)</f>
        <v>X</v>
      </c>
      <c r="B9462" s="1" t="s">
        <v>22580</v>
      </c>
      <c r="C9462" s="2" t="str">
        <f t="shared" si="150"/>
        <v>X37</v>
      </c>
      <c r="D9462" s="2" t="str">
        <f>IF(LEN(E9462)=3,F9462,D9461)</f>
        <v>X37 Intramuscular injection</v>
      </c>
      <c r="E9462" s="2" t="s">
        <v>18900</v>
      </c>
      <c r="F9462" s="2" t="s">
        <v>18901</v>
      </c>
      <c r="G9462" s="2">
        <v>9160</v>
      </c>
      <c r="H9462" s="2">
        <v>23</v>
      </c>
      <c r="I9462" s="2" t="s">
        <v>5</v>
      </c>
    </row>
    <row r="9463" spans="1:9" x14ac:dyDescent="0.2">
      <c r="A9463" s="2" t="str">
        <f>LEFT(E9463)</f>
        <v>X</v>
      </c>
      <c r="B9463" s="1" t="s">
        <v>22580</v>
      </c>
      <c r="C9463" s="2" t="str">
        <f t="shared" si="150"/>
        <v>X37</v>
      </c>
      <c r="D9463" s="2" t="str">
        <f>IF(LEN(E9463)=3,F9463,D9462)</f>
        <v>X37 Intramuscular injection</v>
      </c>
      <c r="E9463" s="2" t="s">
        <v>18902</v>
      </c>
      <c r="F9463" s="2" t="s">
        <v>18903</v>
      </c>
      <c r="G9463" s="2">
        <v>9161</v>
      </c>
      <c r="H9463" s="2">
        <v>9160</v>
      </c>
      <c r="I9463" s="2" t="s">
        <v>8</v>
      </c>
    </row>
    <row r="9464" spans="1:9" x14ac:dyDescent="0.2">
      <c r="A9464" s="2" t="str">
        <f>LEFT(E9464)</f>
        <v>X</v>
      </c>
      <c r="B9464" s="1" t="s">
        <v>22580</v>
      </c>
      <c r="C9464" s="2" t="str">
        <f t="shared" si="150"/>
        <v>X37</v>
      </c>
      <c r="D9464" s="2" t="str">
        <f>IF(LEN(E9464)=3,F9464,D9463)</f>
        <v>X37 Intramuscular injection</v>
      </c>
      <c r="E9464" s="2" t="s">
        <v>18904</v>
      </c>
      <c r="F9464" s="2" t="s">
        <v>18905</v>
      </c>
      <c r="G9464" s="2">
        <v>9162</v>
      </c>
      <c r="H9464" s="2">
        <v>9160</v>
      </c>
      <c r="I9464" s="2" t="s">
        <v>8</v>
      </c>
    </row>
    <row r="9465" spans="1:9" x14ac:dyDescent="0.2">
      <c r="A9465" s="2" t="str">
        <f>LEFT(E9465)</f>
        <v>X</v>
      </c>
      <c r="B9465" s="1" t="s">
        <v>22580</v>
      </c>
      <c r="C9465" s="2" t="str">
        <f t="shared" si="150"/>
        <v>X37</v>
      </c>
      <c r="D9465" s="2" t="str">
        <f>IF(LEN(E9465)=3,F9465,D9464)</f>
        <v>X37 Intramuscular injection</v>
      </c>
      <c r="E9465" s="2" t="s">
        <v>18906</v>
      </c>
      <c r="F9465" s="2" t="s">
        <v>18907</v>
      </c>
      <c r="G9465" s="2">
        <v>9163</v>
      </c>
      <c r="H9465" s="2">
        <v>9160</v>
      </c>
      <c r="I9465" s="2" t="s">
        <v>8</v>
      </c>
    </row>
    <row r="9466" spans="1:9" x14ac:dyDescent="0.2">
      <c r="A9466" s="2" t="str">
        <f>LEFT(E9466)</f>
        <v>X</v>
      </c>
      <c r="B9466" s="1" t="s">
        <v>22580</v>
      </c>
      <c r="C9466" s="2" t="str">
        <f t="shared" si="150"/>
        <v>X37</v>
      </c>
      <c r="D9466" s="2" t="str">
        <f>IF(LEN(E9466)=3,F9466,D9465)</f>
        <v>X37 Intramuscular injection</v>
      </c>
      <c r="E9466" s="2" t="s">
        <v>18908</v>
      </c>
      <c r="F9466" s="2" t="s">
        <v>18909</v>
      </c>
      <c r="G9466" s="2">
        <v>9164</v>
      </c>
      <c r="H9466" s="2">
        <v>9160</v>
      </c>
      <c r="I9466" s="2" t="s">
        <v>8</v>
      </c>
    </row>
    <row r="9467" spans="1:9" x14ac:dyDescent="0.2">
      <c r="A9467" s="2" t="str">
        <f>LEFT(E9467)</f>
        <v>X</v>
      </c>
      <c r="B9467" s="1" t="s">
        <v>22580</v>
      </c>
      <c r="C9467" s="2" t="str">
        <f t="shared" si="150"/>
        <v>X37</v>
      </c>
      <c r="D9467" s="2" t="str">
        <f>IF(LEN(E9467)=3,F9467,D9466)</f>
        <v>X37 Intramuscular injection</v>
      </c>
      <c r="E9467" s="2" t="s">
        <v>18910</v>
      </c>
      <c r="F9467" s="2" t="s">
        <v>18911</v>
      </c>
      <c r="G9467" s="2">
        <v>9165</v>
      </c>
      <c r="H9467" s="2">
        <v>9160</v>
      </c>
      <c r="I9467" s="2" t="s">
        <v>8</v>
      </c>
    </row>
    <row r="9468" spans="1:9" x14ac:dyDescent="0.2">
      <c r="A9468" s="2" t="str">
        <f>LEFT(E9468)</f>
        <v>X</v>
      </c>
      <c r="B9468" s="1" t="s">
        <v>22580</v>
      </c>
      <c r="C9468" s="2" t="str">
        <f t="shared" si="150"/>
        <v>X37</v>
      </c>
      <c r="D9468" s="2" t="str">
        <f>IF(LEN(E9468)=3,F9468,D9467)</f>
        <v>X37 Intramuscular injection</v>
      </c>
      <c r="E9468" s="2" t="s">
        <v>18912</v>
      </c>
      <c r="F9468" s="2" t="s">
        <v>18913</v>
      </c>
      <c r="G9468" s="2">
        <v>9166</v>
      </c>
      <c r="H9468" s="2">
        <v>9160</v>
      </c>
      <c r="I9468" s="2" t="s">
        <v>8</v>
      </c>
    </row>
    <row r="9469" spans="1:9" x14ac:dyDescent="0.2">
      <c r="A9469" s="2" t="str">
        <f>LEFT(E9469)</f>
        <v>X</v>
      </c>
      <c r="B9469" s="1" t="s">
        <v>22580</v>
      </c>
      <c r="C9469" s="2" t="str">
        <f t="shared" si="150"/>
        <v>X37</v>
      </c>
      <c r="D9469" s="2" t="str">
        <f>IF(LEN(E9469)=3,F9469,D9468)</f>
        <v>X37 Intramuscular injection</v>
      </c>
      <c r="E9469" s="2" t="s">
        <v>18914</v>
      </c>
      <c r="F9469" s="2" t="s">
        <v>18915</v>
      </c>
      <c r="G9469" s="2">
        <v>9167</v>
      </c>
      <c r="H9469" s="2">
        <v>9160</v>
      </c>
      <c r="I9469" s="2" t="s">
        <v>8</v>
      </c>
    </row>
    <row r="9470" spans="1:9" x14ac:dyDescent="0.2">
      <c r="A9470" s="2" t="str">
        <f>LEFT(E9470)</f>
        <v>X</v>
      </c>
      <c r="B9470" s="1" t="s">
        <v>22580</v>
      </c>
      <c r="C9470" s="2" t="str">
        <f t="shared" si="150"/>
        <v>X37</v>
      </c>
      <c r="D9470" s="2" t="str">
        <f>IF(LEN(E9470)=3,F9470,D9469)</f>
        <v>X37 Intramuscular injection</v>
      </c>
      <c r="E9470" s="2" t="s">
        <v>18916</v>
      </c>
      <c r="F9470" s="2" t="s">
        <v>18917</v>
      </c>
      <c r="G9470" s="2">
        <v>9168</v>
      </c>
      <c r="H9470" s="2">
        <v>9160</v>
      </c>
      <c r="I9470" s="2" t="s">
        <v>8</v>
      </c>
    </row>
    <row r="9471" spans="1:9" x14ac:dyDescent="0.2">
      <c r="A9471" s="2" t="str">
        <f>LEFT(E9471)</f>
        <v>X</v>
      </c>
      <c r="B9471" s="1" t="s">
        <v>22580</v>
      </c>
      <c r="C9471" s="2" t="str">
        <f t="shared" si="150"/>
        <v>X38</v>
      </c>
      <c r="D9471" s="2" t="str">
        <f>IF(LEN(E9471)=3,F9471,D9470)</f>
        <v>X38 Subcutaneous injection</v>
      </c>
      <c r="E9471" s="2" t="s">
        <v>18918</v>
      </c>
      <c r="F9471" s="2" t="s">
        <v>18919</v>
      </c>
      <c r="G9471" s="2">
        <v>9169</v>
      </c>
      <c r="H9471" s="2">
        <v>23</v>
      </c>
      <c r="I9471" s="2" t="s">
        <v>5</v>
      </c>
    </row>
    <row r="9472" spans="1:9" x14ac:dyDescent="0.2">
      <c r="A9472" s="2" t="str">
        <f>LEFT(E9472)</f>
        <v>X</v>
      </c>
      <c r="B9472" s="1" t="s">
        <v>22580</v>
      </c>
      <c r="C9472" s="2" t="str">
        <f t="shared" si="150"/>
        <v>X38</v>
      </c>
      <c r="D9472" s="2" t="str">
        <f>IF(LEN(E9472)=3,F9472,D9471)</f>
        <v>X38 Subcutaneous injection</v>
      </c>
      <c r="E9472" s="2" t="s">
        <v>18920</v>
      </c>
      <c r="F9472" s="2" t="s">
        <v>18921</v>
      </c>
      <c r="G9472" s="2">
        <v>9170</v>
      </c>
      <c r="H9472" s="2">
        <v>9169</v>
      </c>
      <c r="I9472" s="2" t="s">
        <v>8</v>
      </c>
    </row>
    <row r="9473" spans="1:9" x14ac:dyDescent="0.2">
      <c r="A9473" s="2" t="str">
        <f>LEFT(E9473)</f>
        <v>X</v>
      </c>
      <c r="B9473" s="1" t="s">
        <v>22580</v>
      </c>
      <c r="C9473" s="2" t="str">
        <f t="shared" si="150"/>
        <v>X38</v>
      </c>
      <c r="D9473" s="2" t="str">
        <f>IF(LEN(E9473)=3,F9473,D9472)</f>
        <v>X38 Subcutaneous injection</v>
      </c>
      <c r="E9473" s="2" t="s">
        <v>18922</v>
      </c>
      <c r="F9473" s="2" t="s">
        <v>18923</v>
      </c>
      <c r="G9473" s="2">
        <v>9171</v>
      </c>
      <c r="H9473" s="2">
        <v>9169</v>
      </c>
      <c r="I9473" s="2" t="s">
        <v>8</v>
      </c>
    </row>
    <row r="9474" spans="1:9" x14ac:dyDescent="0.2">
      <c r="A9474" s="2" t="str">
        <f>LEFT(E9474)</f>
        <v>X</v>
      </c>
      <c r="B9474" s="1" t="s">
        <v>22580</v>
      </c>
      <c r="C9474" s="2" t="str">
        <f t="shared" si="150"/>
        <v>X38</v>
      </c>
      <c r="D9474" s="2" t="str">
        <f>IF(LEN(E9474)=3,F9474,D9473)</f>
        <v>X38 Subcutaneous injection</v>
      </c>
      <c r="E9474" s="2" t="s">
        <v>18924</v>
      </c>
      <c r="F9474" s="2" t="s">
        <v>18925</v>
      </c>
      <c r="G9474" s="2">
        <v>9172</v>
      </c>
      <c r="H9474" s="2">
        <v>9169</v>
      </c>
      <c r="I9474" s="2" t="s">
        <v>8</v>
      </c>
    </row>
    <row r="9475" spans="1:9" x14ac:dyDescent="0.2">
      <c r="A9475" s="2" t="str">
        <f>LEFT(E9475)</f>
        <v>X</v>
      </c>
      <c r="B9475" s="1" t="s">
        <v>22580</v>
      </c>
      <c r="C9475" s="2" t="str">
        <f t="shared" si="150"/>
        <v>X38</v>
      </c>
      <c r="D9475" s="2" t="str">
        <f>IF(LEN(E9475)=3,F9475,D9474)</f>
        <v>X38 Subcutaneous injection</v>
      </c>
      <c r="E9475" s="2" t="s">
        <v>18926</v>
      </c>
      <c r="F9475" s="2" t="s">
        <v>18927</v>
      </c>
      <c r="G9475" s="2">
        <v>9173</v>
      </c>
      <c r="H9475" s="2">
        <v>9169</v>
      </c>
      <c r="I9475" s="2" t="s">
        <v>8</v>
      </c>
    </row>
    <row r="9476" spans="1:9" x14ac:dyDescent="0.2">
      <c r="A9476" s="2" t="str">
        <f>LEFT(E9476)</f>
        <v>X</v>
      </c>
      <c r="B9476" s="1" t="s">
        <v>22580</v>
      </c>
      <c r="C9476" s="2" t="str">
        <f t="shared" si="150"/>
        <v>X38</v>
      </c>
      <c r="D9476" s="2" t="str">
        <f>IF(LEN(E9476)=3,F9476,D9475)</f>
        <v>X38 Subcutaneous injection</v>
      </c>
      <c r="E9476" s="2" t="s">
        <v>18928</v>
      </c>
      <c r="F9476" s="2" t="s">
        <v>18929</v>
      </c>
      <c r="G9476" s="2">
        <v>9174</v>
      </c>
      <c r="H9476" s="2">
        <v>9169</v>
      </c>
      <c r="I9476" s="2" t="s">
        <v>8</v>
      </c>
    </row>
    <row r="9477" spans="1:9" x14ac:dyDescent="0.2">
      <c r="A9477" s="2" t="str">
        <f>LEFT(E9477)</f>
        <v>X</v>
      </c>
      <c r="B9477" s="1" t="s">
        <v>22580</v>
      </c>
      <c r="C9477" s="2" t="str">
        <f t="shared" si="150"/>
        <v>X38</v>
      </c>
      <c r="D9477" s="2" t="str">
        <f>IF(LEN(E9477)=3,F9477,D9476)</f>
        <v>X38 Subcutaneous injection</v>
      </c>
      <c r="E9477" s="2" t="s">
        <v>18930</v>
      </c>
      <c r="F9477" s="2" t="s">
        <v>18931</v>
      </c>
      <c r="G9477" s="2">
        <v>9175</v>
      </c>
      <c r="H9477" s="2">
        <v>9169</v>
      </c>
      <c r="I9477" s="2" t="s">
        <v>8</v>
      </c>
    </row>
    <row r="9478" spans="1:9" x14ac:dyDescent="0.2">
      <c r="A9478" s="2" t="str">
        <f>LEFT(E9478)</f>
        <v>X</v>
      </c>
      <c r="B9478" s="1" t="s">
        <v>22580</v>
      </c>
      <c r="C9478" s="2" t="str">
        <f t="shared" si="150"/>
        <v>X38</v>
      </c>
      <c r="D9478" s="2" t="str">
        <f>IF(LEN(E9478)=3,F9478,D9477)</f>
        <v>X38 Subcutaneous injection</v>
      </c>
      <c r="E9478" s="2" t="s">
        <v>18932</v>
      </c>
      <c r="F9478" s="2" t="s">
        <v>18933</v>
      </c>
      <c r="G9478" s="2">
        <v>9176</v>
      </c>
      <c r="H9478" s="2">
        <v>9169</v>
      </c>
      <c r="I9478" s="2" t="s">
        <v>8</v>
      </c>
    </row>
    <row r="9479" spans="1:9" x14ac:dyDescent="0.2">
      <c r="A9479" s="2" t="str">
        <f>LEFT(E9479)</f>
        <v>X</v>
      </c>
      <c r="B9479" s="1" t="s">
        <v>22580</v>
      </c>
      <c r="C9479" s="2" t="str">
        <f t="shared" si="150"/>
        <v>X38</v>
      </c>
      <c r="D9479" s="2" t="str">
        <f>IF(LEN(E9479)=3,F9479,D9478)</f>
        <v>X38 Subcutaneous injection</v>
      </c>
      <c r="E9479" s="2" t="s">
        <v>18934</v>
      </c>
      <c r="F9479" s="2" t="s">
        <v>18935</v>
      </c>
      <c r="G9479" s="2">
        <v>9177</v>
      </c>
      <c r="H9479" s="2">
        <v>9169</v>
      </c>
      <c r="I9479" s="2" t="s">
        <v>8</v>
      </c>
    </row>
    <row r="9480" spans="1:9" x14ac:dyDescent="0.2">
      <c r="A9480" s="2" t="str">
        <f>LEFT(E9480)</f>
        <v>X</v>
      </c>
      <c r="B9480" s="1" t="s">
        <v>22580</v>
      </c>
      <c r="C9480" s="2" t="str">
        <f t="shared" si="150"/>
        <v>X38</v>
      </c>
      <c r="D9480" s="2" t="str">
        <f>IF(LEN(E9480)=3,F9480,D9479)</f>
        <v>X38 Subcutaneous injection</v>
      </c>
      <c r="E9480" s="2" t="s">
        <v>18936</v>
      </c>
      <c r="F9480" s="2" t="s">
        <v>18937</v>
      </c>
      <c r="G9480" s="2">
        <v>9178</v>
      </c>
      <c r="H9480" s="2">
        <v>9169</v>
      </c>
      <c r="I9480" s="2" t="s">
        <v>8</v>
      </c>
    </row>
    <row r="9481" spans="1:9" x14ac:dyDescent="0.2">
      <c r="A9481" s="2" t="str">
        <f>LEFT(E9481)</f>
        <v>X</v>
      </c>
      <c r="B9481" s="1" t="s">
        <v>22580</v>
      </c>
      <c r="C9481" s="2" t="str">
        <f t="shared" si="150"/>
        <v>X39</v>
      </c>
      <c r="D9481" s="2" t="str">
        <f>IF(LEN(E9481)=3,F9481,D9480)</f>
        <v>X39 Other route of administration of therapeutic substance</v>
      </c>
      <c r="E9481" s="2" t="s">
        <v>18938</v>
      </c>
      <c r="F9481" s="2" t="s">
        <v>18939</v>
      </c>
      <c r="G9481" s="2">
        <v>9179</v>
      </c>
      <c r="H9481" s="2">
        <v>23</v>
      </c>
      <c r="I9481" s="2" t="s">
        <v>5</v>
      </c>
    </row>
    <row r="9482" spans="1:9" x14ac:dyDescent="0.2">
      <c r="A9482" s="2" t="str">
        <f>LEFT(E9482)</f>
        <v>X</v>
      </c>
      <c r="B9482" s="1" t="s">
        <v>22580</v>
      </c>
      <c r="C9482" s="2" t="str">
        <f t="shared" si="150"/>
        <v>X39</v>
      </c>
      <c r="D9482" s="2" t="str">
        <f>IF(LEN(E9482)=3,F9482,D9481)</f>
        <v>X39 Other route of administration of therapeutic substance</v>
      </c>
      <c r="E9482" s="2" t="s">
        <v>18940</v>
      </c>
      <c r="F9482" s="2" t="s">
        <v>18941</v>
      </c>
      <c r="G9482" s="2">
        <v>9180</v>
      </c>
      <c r="H9482" s="2">
        <v>9179</v>
      </c>
      <c r="I9482" s="2" t="s">
        <v>8</v>
      </c>
    </row>
    <row r="9483" spans="1:9" x14ac:dyDescent="0.2">
      <c r="A9483" s="2" t="str">
        <f>LEFT(E9483)</f>
        <v>X</v>
      </c>
      <c r="B9483" s="1" t="s">
        <v>22580</v>
      </c>
      <c r="C9483" s="2" t="str">
        <f t="shared" si="150"/>
        <v>X39</v>
      </c>
      <c r="D9483" s="2" t="str">
        <f>IF(LEN(E9483)=3,F9483,D9482)</f>
        <v>X39 Other route of administration of therapeutic substance</v>
      </c>
      <c r="E9483" s="2" t="s">
        <v>18942</v>
      </c>
      <c r="F9483" s="2" t="s">
        <v>18943</v>
      </c>
      <c r="G9483" s="2">
        <v>9181</v>
      </c>
      <c r="H9483" s="2">
        <v>9179</v>
      </c>
      <c r="I9483" s="2" t="s">
        <v>8</v>
      </c>
    </row>
    <row r="9484" spans="1:9" x14ac:dyDescent="0.2">
      <c r="A9484" s="2" t="str">
        <f>LEFT(E9484)</f>
        <v>X</v>
      </c>
      <c r="B9484" s="1" t="s">
        <v>22580</v>
      </c>
      <c r="C9484" s="2" t="str">
        <f t="shared" si="150"/>
        <v>X39</v>
      </c>
      <c r="D9484" s="2" t="str">
        <f>IF(LEN(E9484)=3,F9484,D9483)</f>
        <v>X39 Other route of administration of therapeutic substance</v>
      </c>
      <c r="E9484" s="2" t="s">
        <v>18944</v>
      </c>
      <c r="F9484" s="2" t="s">
        <v>18945</v>
      </c>
      <c r="G9484" s="2">
        <v>9182</v>
      </c>
      <c r="H9484" s="2">
        <v>9179</v>
      </c>
      <c r="I9484" s="2" t="s">
        <v>8</v>
      </c>
    </row>
    <row r="9485" spans="1:9" x14ac:dyDescent="0.2">
      <c r="A9485" s="2" t="str">
        <f>LEFT(E9485)</f>
        <v>X</v>
      </c>
      <c r="B9485" s="1" t="s">
        <v>22580</v>
      </c>
      <c r="C9485" s="2" t="str">
        <f t="shared" si="150"/>
        <v>X39</v>
      </c>
      <c r="D9485" s="2" t="str">
        <f>IF(LEN(E9485)=3,F9485,D9484)</f>
        <v>X39 Other route of administration of therapeutic substance</v>
      </c>
      <c r="E9485" s="2" t="s">
        <v>18946</v>
      </c>
      <c r="F9485" s="2" t="s">
        <v>18947</v>
      </c>
      <c r="G9485" s="2">
        <v>9183</v>
      </c>
      <c r="H9485" s="2">
        <v>9179</v>
      </c>
      <c r="I9485" s="2" t="s">
        <v>8</v>
      </c>
    </row>
    <row r="9486" spans="1:9" x14ac:dyDescent="0.2">
      <c r="A9486" s="2" t="str">
        <f>LEFT(E9486)</f>
        <v>X</v>
      </c>
      <c r="B9486" s="1" t="s">
        <v>22580</v>
      </c>
      <c r="C9486" s="2" t="str">
        <f t="shared" si="150"/>
        <v>X39</v>
      </c>
      <c r="D9486" s="2" t="str">
        <f>IF(LEN(E9486)=3,F9486,D9485)</f>
        <v>X39 Other route of administration of therapeutic substance</v>
      </c>
      <c r="E9486" s="2" t="s">
        <v>18948</v>
      </c>
      <c r="F9486" s="2" t="s">
        <v>18949</v>
      </c>
      <c r="G9486" s="2">
        <v>9184</v>
      </c>
      <c r="H9486" s="2">
        <v>9179</v>
      </c>
      <c r="I9486" s="2" t="s">
        <v>8</v>
      </c>
    </row>
    <row r="9487" spans="1:9" x14ac:dyDescent="0.2">
      <c r="A9487" s="2" t="str">
        <f>LEFT(E9487)</f>
        <v>X</v>
      </c>
      <c r="B9487" s="1" t="s">
        <v>22580</v>
      </c>
      <c r="C9487" s="2" t="str">
        <f t="shared" si="150"/>
        <v>X39</v>
      </c>
      <c r="D9487" s="2" t="str">
        <f>IF(LEN(E9487)=3,F9487,D9486)</f>
        <v>X39 Other route of administration of therapeutic substance</v>
      </c>
      <c r="E9487" s="2" t="s">
        <v>18950</v>
      </c>
      <c r="F9487" s="2" t="s">
        <v>18951</v>
      </c>
      <c r="G9487" s="2">
        <v>9185</v>
      </c>
      <c r="H9487" s="2">
        <v>9179</v>
      </c>
      <c r="I9487" s="2" t="s">
        <v>8</v>
      </c>
    </row>
    <row r="9488" spans="1:9" x14ac:dyDescent="0.2">
      <c r="A9488" s="2" t="str">
        <f>LEFT(E9488)</f>
        <v>X</v>
      </c>
      <c r="B9488" s="1" t="s">
        <v>22580</v>
      </c>
      <c r="C9488" s="2" t="str">
        <f t="shared" si="150"/>
        <v>X39</v>
      </c>
      <c r="D9488" s="2" t="str">
        <f>IF(LEN(E9488)=3,F9488,D9487)</f>
        <v>X39 Other route of administration of therapeutic substance</v>
      </c>
      <c r="E9488" s="2" t="s">
        <v>18952</v>
      </c>
      <c r="F9488" s="2" t="s">
        <v>18953</v>
      </c>
      <c r="G9488" s="2">
        <v>9186</v>
      </c>
      <c r="H9488" s="2">
        <v>9179</v>
      </c>
      <c r="I9488" s="2" t="s">
        <v>8</v>
      </c>
    </row>
    <row r="9489" spans="1:9" x14ac:dyDescent="0.2">
      <c r="A9489" s="2" t="str">
        <f>LEFT(E9489)</f>
        <v>X</v>
      </c>
      <c r="B9489" s="1" t="s">
        <v>22580</v>
      </c>
      <c r="C9489" s="2" t="str">
        <f t="shared" si="150"/>
        <v>X39</v>
      </c>
      <c r="D9489" s="2" t="str">
        <f>IF(LEN(E9489)=3,F9489,D9488)</f>
        <v>X39 Other route of administration of therapeutic substance</v>
      </c>
      <c r="E9489" s="2" t="s">
        <v>18954</v>
      </c>
      <c r="F9489" s="2" t="s">
        <v>18955</v>
      </c>
      <c r="G9489" s="2">
        <v>9187</v>
      </c>
      <c r="H9489" s="2">
        <v>9179</v>
      </c>
      <c r="I9489" s="2" t="s">
        <v>8</v>
      </c>
    </row>
    <row r="9490" spans="1:9" x14ac:dyDescent="0.2">
      <c r="A9490" s="2" t="str">
        <f>LEFT(E9490)</f>
        <v>X</v>
      </c>
      <c r="B9490" s="1" t="s">
        <v>22580</v>
      </c>
      <c r="C9490" s="2" t="str">
        <f t="shared" si="150"/>
        <v>X40</v>
      </c>
      <c r="D9490" s="2" t="str">
        <f>IF(LEN(E9490)=3,F9490,D9489)</f>
        <v>X40 Compensation for renal failure</v>
      </c>
      <c r="E9490" s="2" t="s">
        <v>18956</v>
      </c>
      <c r="F9490" s="2" t="s">
        <v>18957</v>
      </c>
      <c r="G9490" s="2">
        <v>9188</v>
      </c>
      <c r="H9490" s="2">
        <v>23</v>
      </c>
      <c r="I9490" s="2" t="s">
        <v>5</v>
      </c>
    </row>
    <row r="9491" spans="1:9" x14ac:dyDescent="0.2">
      <c r="A9491" s="2" t="str">
        <f>LEFT(E9491)</f>
        <v>X</v>
      </c>
      <c r="B9491" s="1" t="s">
        <v>22580</v>
      </c>
      <c r="C9491" s="2" t="str">
        <f t="shared" si="150"/>
        <v>X40</v>
      </c>
      <c r="D9491" s="2" t="str">
        <f>IF(LEN(E9491)=3,F9491,D9490)</f>
        <v>X40 Compensation for renal failure</v>
      </c>
      <c r="E9491" s="2" t="s">
        <v>18958</v>
      </c>
      <c r="F9491" s="2" t="s">
        <v>18959</v>
      </c>
      <c r="G9491" s="2">
        <v>9189</v>
      </c>
      <c r="H9491" s="2">
        <v>9188</v>
      </c>
      <c r="I9491" s="2" t="s">
        <v>8</v>
      </c>
    </row>
    <row r="9492" spans="1:9" x14ac:dyDescent="0.2">
      <c r="A9492" s="2" t="str">
        <f>LEFT(E9492)</f>
        <v>X</v>
      </c>
      <c r="B9492" s="1" t="s">
        <v>22580</v>
      </c>
      <c r="C9492" s="2" t="str">
        <f t="shared" si="150"/>
        <v>X40</v>
      </c>
      <c r="D9492" s="2" t="str">
        <f>IF(LEN(E9492)=3,F9492,D9491)</f>
        <v>X40 Compensation for renal failure</v>
      </c>
      <c r="E9492" s="2" t="s">
        <v>18960</v>
      </c>
      <c r="F9492" s="2" t="s">
        <v>18961</v>
      </c>
      <c r="G9492" s="2">
        <v>9190</v>
      </c>
      <c r="H9492" s="2">
        <v>9188</v>
      </c>
      <c r="I9492" s="2" t="s">
        <v>8</v>
      </c>
    </row>
    <row r="9493" spans="1:9" x14ac:dyDescent="0.2">
      <c r="A9493" s="2" t="str">
        <f>LEFT(E9493)</f>
        <v>X</v>
      </c>
      <c r="B9493" s="1" t="s">
        <v>22580</v>
      </c>
      <c r="C9493" s="2" t="str">
        <f t="shared" si="150"/>
        <v>X40</v>
      </c>
      <c r="D9493" s="2" t="str">
        <f>IF(LEN(E9493)=3,F9493,D9492)</f>
        <v>X40 Compensation for renal failure</v>
      </c>
      <c r="E9493" s="2" t="s">
        <v>18962</v>
      </c>
      <c r="F9493" s="2" t="s">
        <v>18963</v>
      </c>
      <c r="G9493" s="2">
        <v>9191</v>
      </c>
      <c r="H9493" s="2">
        <v>9188</v>
      </c>
      <c r="I9493" s="2" t="s">
        <v>8</v>
      </c>
    </row>
    <row r="9494" spans="1:9" x14ac:dyDescent="0.2">
      <c r="A9494" s="2" t="str">
        <f>LEFT(E9494)</f>
        <v>X</v>
      </c>
      <c r="B9494" s="1" t="s">
        <v>22580</v>
      </c>
      <c r="C9494" s="2" t="str">
        <f t="shared" si="150"/>
        <v>X40</v>
      </c>
      <c r="D9494" s="2" t="str">
        <f>IF(LEN(E9494)=3,F9494,D9493)</f>
        <v>X40 Compensation for renal failure</v>
      </c>
      <c r="E9494" s="2" t="s">
        <v>18964</v>
      </c>
      <c r="F9494" s="2" t="s">
        <v>18965</v>
      </c>
      <c r="G9494" s="2">
        <v>9192</v>
      </c>
      <c r="H9494" s="2">
        <v>9188</v>
      </c>
      <c r="I9494" s="2" t="s">
        <v>8</v>
      </c>
    </row>
    <row r="9495" spans="1:9" x14ac:dyDescent="0.2">
      <c r="A9495" s="2" t="str">
        <f>LEFT(E9495)</f>
        <v>X</v>
      </c>
      <c r="B9495" s="1" t="s">
        <v>22580</v>
      </c>
      <c r="C9495" s="2" t="str">
        <f t="shared" si="150"/>
        <v>X40</v>
      </c>
      <c r="D9495" s="2" t="str">
        <f>IF(LEN(E9495)=3,F9495,D9494)</f>
        <v>X40 Compensation for renal failure</v>
      </c>
      <c r="E9495" s="2" t="s">
        <v>18966</v>
      </c>
      <c r="F9495" s="2" t="s">
        <v>18967</v>
      </c>
      <c r="G9495" s="2">
        <v>9193</v>
      </c>
      <c r="H9495" s="2">
        <v>9188</v>
      </c>
      <c r="I9495" s="2" t="s">
        <v>8</v>
      </c>
    </row>
    <row r="9496" spans="1:9" x14ac:dyDescent="0.2">
      <c r="A9496" s="2" t="str">
        <f>LEFT(E9496)</f>
        <v>X</v>
      </c>
      <c r="B9496" s="1" t="s">
        <v>22580</v>
      </c>
      <c r="C9496" s="2" t="str">
        <f t="shared" si="150"/>
        <v>X40</v>
      </c>
      <c r="D9496" s="2" t="str">
        <f>IF(LEN(E9496)=3,F9496,D9495)</f>
        <v>X40 Compensation for renal failure</v>
      </c>
      <c r="E9496" s="2" t="s">
        <v>18968</v>
      </c>
      <c r="F9496" s="2" t="s">
        <v>18969</v>
      </c>
      <c r="G9496" s="2">
        <v>9194</v>
      </c>
      <c r="H9496" s="2">
        <v>9188</v>
      </c>
      <c r="I9496" s="2" t="s">
        <v>8</v>
      </c>
    </row>
    <row r="9497" spans="1:9" x14ac:dyDescent="0.2">
      <c r="A9497" s="2" t="str">
        <f>LEFT(E9497)</f>
        <v>X</v>
      </c>
      <c r="B9497" s="1" t="s">
        <v>22580</v>
      </c>
      <c r="C9497" s="2" t="str">
        <f t="shared" si="150"/>
        <v>X40</v>
      </c>
      <c r="D9497" s="2" t="str">
        <f>IF(LEN(E9497)=3,F9497,D9496)</f>
        <v>X40 Compensation for renal failure</v>
      </c>
      <c r="E9497" s="2" t="s">
        <v>18970</v>
      </c>
      <c r="F9497" s="2" t="s">
        <v>18971</v>
      </c>
      <c r="G9497" s="2">
        <v>9195</v>
      </c>
      <c r="H9497" s="2">
        <v>9188</v>
      </c>
      <c r="I9497" s="2" t="s">
        <v>8</v>
      </c>
    </row>
    <row r="9498" spans="1:9" x14ac:dyDescent="0.2">
      <c r="A9498" s="2" t="str">
        <f>LEFT(E9498)</f>
        <v>X</v>
      </c>
      <c r="B9498" s="1" t="s">
        <v>22580</v>
      </c>
      <c r="C9498" s="2" t="str">
        <f t="shared" si="150"/>
        <v>X40</v>
      </c>
      <c r="D9498" s="2" t="str">
        <f>IF(LEN(E9498)=3,F9498,D9497)</f>
        <v>X40 Compensation for renal failure</v>
      </c>
      <c r="E9498" s="2" t="s">
        <v>18972</v>
      </c>
      <c r="F9498" s="2" t="s">
        <v>18973</v>
      </c>
      <c r="G9498" s="2">
        <v>9196</v>
      </c>
      <c r="H9498" s="2">
        <v>9188</v>
      </c>
      <c r="I9498" s="2" t="s">
        <v>8</v>
      </c>
    </row>
    <row r="9499" spans="1:9" x14ac:dyDescent="0.2">
      <c r="A9499" s="2" t="str">
        <f>LEFT(E9499)</f>
        <v>X</v>
      </c>
      <c r="B9499" s="1" t="s">
        <v>22580</v>
      </c>
      <c r="C9499" s="2" t="str">
        <f t="shared" si="150"/>
        <v>X40</v>
      </c>
      <c r="D9499" s="2" t="str">
        <f>IF(LEN(E9499)=3,F9499,D9498)</f>
        <v>X40 Compensation for renal failure</v>
      </c>
      <c r="E9499" s="2" t="s">
        <v>18974</v>
      </c>
      <c r="F9499" s="2" t="s">
        <v>18975</v>
      </c>
      <c r="G9499" s="2">
        <v>9197</v>
      </c>
      <c r="H9499" s="2">
        <v>9188</v>
      </c>
      <c r="I9499" s="2" t="s">
        <v>8</v>
      </c>
    </row>
    <row r="9500" spans="1:9" x14ac:dyDescent="0.2">
      <c r="A9500" s="2" t="str">
        <f>LEFT(E9500)</f>
        <v>X</v>
      </c>
      <c r="B9500" s="1" t="s">
        <v>22580</v>
      </c>
      <c r="C9500" s="2" t="str">
        <f t="shared" ref="C9500:C9563" si="151">LEFT(E9500,3)</f>
        <v>X41</v>
      </c>
      <c r="D9500" s="2" t="str">
        <f>IF(LEN(E9500)=3,F9500,D9499)</f>
        <v>X41 Placement of ambulatory apparatus for compensation for renal failure</v>
      </c>
      <c r="E9500" s="2" t="s">
        <v>18976</v>
      </c>
      <c r="F9500" s="2" t="s">
        <v>18977</v>
      </c>
      <c r="G9500" s="2">
        <v>9198</v>
      </c>
      <c r="H9500" s="2">
        <v>23</v>
      </c>
      <c r="I9500" s="2" t="s">
        <v>5</v>
      </c>
    </row>
    <row r="9501" spans="1:9" x14ac:dyDescent="0.2">
      <c r="A9501" s="2" t="str">
        <f>LEFT(E9501)</f>
        <v>X</v>
      </c>
      <c r="B9501" s="1" t="s">
        <v>22580</v>
      </c>
      <c r="C9501" s="2" t="str">
        <f t="shared" si="151"/>
        <v>X41</v>
      </c>
      <c r="D9501" s="2" t="str">
        <f>IF(LEN(E9501)=3,F9501,D9500)</f>
        <v>X41 Placement of ambulatory apparatus for compensation for renal failure</v>
      </c>
      <c r="E9501" s="2" t="s">
        <v>18978</v>
      </c>
      <c r="F9501" s="2" t="s">
        <v>18979</v>
      </c>
      <c r="G9501" s="2">
        <v>9199</v>
      </c>
      <c r="H9501" s="2">
        <v>9198</v>
      </c>
      <c r="I9501" s="2" t="s">
        <v>8</v>
      </c>
    </row>
    <row r="9502" spans="1:9" x14ac:dyDescent="0.2">
      <c r="A9502" s="2" t="str">
        <f>LEFT(E9502)</f>
        <v>X</v>
      </c>
      <c r="B9502" s="1" t="s">
        <v>22580</v>
      </c>
      <c r="C9502" s="2" t="str">
        <f t="shared" si="151"/>
        <v>X41</v>
      </c>
      <c r="D9502" s="2" t="str">
        <f>IF(LEN(E9502)=3,F9502,D9501)</f>
        <v>X41 Placement of ambulatory apparatus for compensation for renal failure</v>
      </c>
      <c r="E9502" s="2" t="s">
        <v>18980</v>
      </c>
      <c r="F9502" s="2" t="s">
        <v>18981</v>
      </c>
      <c r="G9502" s="2">
        <v>9200</v>
      </c>
      <c r="H9502" s="2">
        <v>9198</v>
      </c>
      <c r="I9502" s="2" t="s">
        <v>8</v>
      </c>
    </row>
    <row r="9503" spans="1:9" x14ac:dyDescent="0.2">
      <c r="A9503" s="2" t="str">
        <f>LEFT(E9503)</f>
        <v>X</v>
      </c>
      <c r="B9503" s="1" t="s">
        <v>22580</v>
      </c>
      <c r="C9503" s="2" t="str">
        <f t="shared" si="151"/>
        <v>X41</v>
      </c>
      <c r="D9503" s="2" t="str">
        <f>IF(LEN(E9503)=3,F9503,D9502)</f>
        <v>X41 Placement of ambulatory apparatus for compensation for renal failure</v>
      </c>
      <c r="E9503" s="2" t="s">
        <v>18982</v>
      </c>
      <c r="F9503" s="2" t="s">
        <v>18983</v>
      </c>
      <c r="G9503" s="2">
        <v>9201</v>
      </c>
      <c r="H9503" s="2">
        <v>9198</v>
      </c>
      <c r="I9503" s="2" t="s">
        <v>8</v>
      </c>
    </row>
    <row r="9504" spans="1:9" x14ac:dyDescent="0.2">
      <c r="A9504" s="2" t="str">
        <f>LEFT(E9504)</f>
        <v>X</v>
      </c>
      <c r="B9504" s="1" t="s">
        <v>22580</v>
      </c>
      <c r="C9504" s="2" t="str">
        <f t="shared" si="151"/>
        <v>X41</v>
      </c>
      <c r="D9504" s="2" t="str">
        <f>IF(LEN(E9504)=3,F9504,D9503)</f>
        <v>X41 Placement of ambulatory apparatus for compensation for renal failure</v>
      </c>
      <c r="E9504" s="2" t="s">
        <v>18984</v>
      </c>
      <c r="F9504" s="2" t="s">
        <v>18985</v>
      </c>
      <c r="G9504" s="2">
        <v>9202</v>
      </c>
      <c r="H9504" s="2">
        <v>9198</v>
      </c>
      <c r="I9504" s="2" t="s">
        <v>8</v>
      </c>
    </row>
    <row r="9505" spans="1:9" x14ac:dyDescent="0.2">
      <c r="A9505" s="2" t="str">
        <f>LEFT(E9505)</f>
        <v>X</v>
      </c>
      <c r="B9505" s="1" t="s">
        <v>22580</v>
      </c>
      <c r="C9505" s="2" t="str">
        <f t="shared" si="151"/>
        <v>X42</v>
      </c>
      <c r="D9505" s="2" t="str">
        <f>IF(LEN(E9505)=3,F9505,D9504)</f>
        <v>X42 Placement of other apparatus for compensation for renal failure</v>
      </c>
      <c r="E9505" s="2" t="s">
        <v>18986</v>
      </c>
      <c r="F9505" s="2" t="s">
        <v>18987</v>
      </c>
      <c r="G9505" s="2">
        <v>9203</v>
      </c>
      <c r="H9505" s="2">
        <v>23</v>
      </c>
      <c r="I9505" s="2" t="s">
        <v>5</v>
      </c>
    </row>
    <row r="9506" spans="1:9" x14ac:dyDescent="0.2">
      <c r="A9506" s="2" t="str">
        <f>LEFT(E9506)</f>
        <v>X</v>
      </c>
      <c r="B9506" s="1" t="s">
        <v>22580</v>
      </c>
      <c r="C9506" s="2" t="str">
        <f t="shared" si="151"/>
        <v>X42</v>
      </c>
      <c r="D9506" s="2" t="str">
        <f>IF(LEN(E9506)=3,F9506,D9505)</f>
        <v>X42 Placement of other apparatus for compensation for renal failure</v>
      </c>
      <c r="E9506" s="2" t="s">
        <v>18988</v>
      </c>
      <c r="F9506" s="2" t="s">
        <v>18989</v>
      </c>
      <c r="G9506" s="2">
        <v>9204</v>
      </c>
      <c r="H9506" s="2">
        <v>9203</v>
      </c>
      <c r="I9506" s="2" t="s">
        <v>8</v>
      </c>
    </row>
    <row r="9507" spans="1:9" x14ac:dyDescent="0.2">
      <c r="A9507" s="2" t="str">
        <f>LEFT(E9507)</f>
        <v>X</v>
      </c>
      <c r="B9507" s="1" t="s">
        <v>22580</v>
      </c>
      <c r="C9507" s="2" t="str">
        <f t="shared" si="151"/>
        <v>X42</v>
      </c>
      <c r="D9507" s="2" t="str">
        <f>IF(LEN(E9507)=3,F9507,D9506)</f>
        <v>X42 Placement of other apparatus for compensation for renal failure</v>
      </c>
      <c r="E9507" s="2" t="s">
        <v>18990</v>
      </c>
      <c r="F9507" s="2" t="s">
        <v>18991</v>
      </c>
      <c r="G9507" s="2">
        <v>9205</v>
      </c>
      <c r="H9507" s="2">
        <v>9203</v>
      </c>
      <c r="I9507" s="2" t="s">
        <v>8</v>
      </c>
    </row>
    <row r="9508" spans="1:9" x14ac:dyDescent="0.2">
      <c r="A9508" s="2" t="str">
        <f>LEFT(E9508)</f>
        <v>X</v>
      </c>
      <c r="B9508" s="1" t="s">
        <v>22580</v>
      </c>
      <c r="C9508" s="2" t="str">
        <f t="shared" si="151"/>
        <v>X42</v>
      </c>
      <c r="D9508" s="2" t="str">
        <f>IF(LEN(E9508)=3,F9508,D9507)</f>
        <v>X42 Placement of other apparatus for compensation for renal failure</v>
      </c>
      <c r="E9508" s="2" t="s">
        <v>18992</v>
      </c>
      <c r="F9508" s="2" t="s">
        <v>18993</v>
      </c>
      <c r="G9508" s="2">
        <v>9206</v>
      </c>
      <c r="H9508" s="2">
        <v>9203</v>
      </c>
      <c r="I9508" s="2" t="s">
        <v>8</v>
      </c>
    </row>
    <row r="9509" spans="1:9" x14ac:dyDescent="0.2">
      <c r="A9509" s="2" t="str">
        <f>LEFT(E9509)</f>
        <v>X</v>
      </c>
      <c r="B9509" s="1" t="s">
        <v>22580</v>
      </c>
      <c r="C9509" s="2" t="str">
        <f t="shared" si="151"/>
        <v>X43</v>
      </c>
      <c r="D9509" s="2" t="str">
        <f>IF(LEN(E9509)=3,F9509,D9508)</f>
        <v>X43 Compensation for liver failure</v>
      </c>
      <c r="E9509" s="2" t="s">
        <v>18994</v>
      </c>
      <c r="F9509" s="2" t="s">
        <v>18995</v>
      </c>
      <c r="G9509" s="2">
        <v>9207</v>
      </c>
      <c r="H9509" s="2">
        <v>23</v>
      </c>
      <c r="I9509" s="2" t="s">
        <v>5</v>
      </c>
    </row>
    <row r="9510" spans="1:9" x14ac:dyDescent="0.2">
      <c r="A9510" s="2" t="str">
        <f>LEFT(E9510)</f>
        <v>X</v>
      </c>
      <c r="B9510" s="1" t="s">
        <v>22580</v>
      </c>
      <c r="C9510" s="2" t="str">
        <f t="shared" si="151"/>
        <v>X43</v>
      </c>
      <c r="D9510" s="2" t="str">
        <f>IF(LEN(E9510)=3,F9510,D9509)</f>
        <v>X43 Compensation for liver failure</v>
      </c>
      <c r="E9510" s="2" t="s">
        <v>18996</v>
      </c>
      <c r="F9510" s="2" t="s">
        <v>18997</v>
      </c>
      <c r="G9510" s="2">
        <v>9208</v>
      </c>
      <c r="H9510" s="2">
        <v>9207</v>
      </c>
      <c r="I9510" s="2" t="s">
        <v>8</v>
      </c>
    </row>
    <row r="9511" spans="1:9" x14ac:dyDescent="0.2">
      <c r="A9511" s="2" t="str">
        <f>LEFT(E9511)</f>
        <v>X</v>
      </c>
      <c r="B9511" s="1" t="s">
        <v>22580</v>
      </c>
      <c r="C9511" s="2" t="str">
        <f t="shared" si="151"/>
        <v>X43</v>
      </c>
      <c r="D9511" s="2" t="str">
        <f>IF(LEN(E9511)=3,F9511,D9510)</f>
        <v>X43 Compensation for liver failure</v>
      </c>
      <c r="E9511" s="2" t="s">
        <v>18998</v>
      </c>
      <c r="F9511" s="2" t="s">
        <v>18999</v>
      </c>
      <c r="G9511" s="2">
        <v>9209</v>
      </c>
      <c r="H9511" s="2">
        <v>9207</v>
      </c>
      <c r="I9511" s="2" t="s">
        <v>8</v>
      </c>
    </row>
    <row r="9512" spans="1:9" x14ac:dyDescent="0.2">
      <c r="A9512" s="2" t="str">
        <f>LEFT(E9512)</f>
        <v>X</v>
      </c>
      <c r="B9512" s="1" t="s">
        <v>22580</v>
      </c>
      <c r="C9512" s="2" t="str">
        <f t="shared" si="151"/>
        <v>X43</v>
      </c>
      <c r="D9512" s="2" t="str">
        <f>IF(LEN(E9512)=3,F9512,D9511)</f>
        <v>X43 Compensation for liver failure</v>
      </c>
      <c r="E9512" s="2" t="s">
        <v>19000</v>
      </c>
      <c r="F9512" s="2" t="s">
        <v>19001</v>
      </c>
      <c r="G9512" s="2">
        <v>9210</v>
      </c>
      <c r="H9512" s="2">
        <v>9207</v>
      </c>
      <c r="I9512" s="2" t="s">
        <v>8</v>
      </c>
    </row>
    <row r="9513" spans="1:9" x14ac:dyDescent="0.2">
      <c r="A9513" s="2" t="str">
        <f>LEFT(E9513)</f>
        <v>X</v>
      </c>
      <c r="B9513" s="1" t="s">
        <v>22580</v>
      </c>
      <c r="C9513" s="2" t="str">
        <f t="shared" si="151"/>
        <v>X44</v>
      </c>
      <c r="D9513" s="2" t="str">
        <f>IF(LEN(E9513)=3,F9513,D9512)</f>
        <v>X44 Administration of vaccine</v>
      </c>
      <c r="E9513" s="2" t="s">
        <v>19002</v>
      </c>
      <c r="F9513" s="2" t="s">
        <v>19003</v>
      </c>
      <c r="G9513" s="2">
        <v>9211</v>
      </c>
      <c r="H9513" s="2">
        <v>23</v>
      </c>
      <c r="I9513" s="2" t="s">
        <v>5</v>
      </c>
    </row>
    <row r="9514" spans="1:9" x14ac:dyDescent="0.2">
      <c r="A9514" s="2" t="str">
        <f>LEFT(E9514)</f>
        <v>X</v>
      </c>
      <c r="B9514" s="1" t="s">
        <v>22580</v>
      </c>
      <c r="C9514" s="2" t="str">
        <f t="shared" si="151"/>
        <v>X44</v>
      </c>
      <c r="D9514" s="2" t="str">
        <f>IF(LEN(E9514)=3,F9514,D9513)</f>
        <v>X44 Administration of vaccine</v>
      </c>
      <c r="E9514" s="2" t="s">
        <v>19004</v>
      </c>
      <c r="F9514" s="2" t="s">
        <v>19005</v>
      </c>
      <c r="G9514" s="2">
        <v>9212</v>
      </c>
      <c r="H9514" s="2">
        <v>9211</v>
      </c>
      <c r="I9514" s="2" t="s">
        <v>8</v>
      </c>
    </row>
    <row r="9515" spans="1:9" x14ac:dyDescent="0.2">
      <c r="A9515" s="2" t="str">
        <f>LEFT(E9515)</f>
        <v>X</v>
      </c>
      <c r="B9515" s="1" t="s">
        <v>22580</v>
      </c>
      <c r="C9515" s="2" t="str">
        <f t="shared" si="151"/>
        <v>X44</v>
      </c>
      <c r="D9515" s="2" t="str">
        <f>IF(LEN(E9515)=3,F9515,D9514)</f>
        <v>X44 Administration of vaccine</v>
      </c>
      <c r="E9515" s="2" t="s">
        <v>19006</v>
      </c>
      <c r="F9515" s="2" t="s">
        <v>19007</v>
      </c>
      <c r="G9515" s="2">
        <v>9213</v>
      </c>
      <c r="H9515" s="2">
        <v>9211</v>
      </c>
      <c r="I9515" s="2" t="s">
        <v>8</v>
      </c>
    </row>
    <row r="9516" spans="1:9" x14ac:dyDescent="0.2">
      <c r="A9516" s="2" t="str">
        <f>LEFT(E9516)</f>
        <v>X</v>
      </c>
      <c r="B9516" s="1" t="s">
        <v>22580</v>
      </c>
      <c r="C9516" s="2" t="str">
        <f t="shared" si="151"/>
        <v>X44</v>
      </c>
      <c r="D9516" s="2" t="str">
        <f>IF(LEN(E9516)=3,F9516,D9515)</f>
        <v>X44 Administration of vaccine</v>
      </c>
      <c r="E9516" s="2" t="s">
        <v>19008</v>
      </c>
      <c r="F9516" s="2" t="s">
        <v>19009</v>
      </c>
      <c r="G9516" s="2">
        <v>9214</v>
      </c>
      <c r="H9516" s="2">
        <v>9211</v>
      </c>
      <c r="I9516" s="2" t="s">
        <v>8</v>
      </c>
    </row>
    <row r="9517" spans="1:9" x14ac:dyDescent="0.2">
      <c r="A9517" s="2" t="str">
        <f>LEFT(E9517)</f>
        <v>X</v>
      </c>
      <c r="B9517" s="1" t="s">
        <v>22580</v>
      </c>
      <c r="C9517" s="2" t="str">
        <f t="shared" si="151"/>
        <v>X44</v>
      </c>
      <c r="D9517" s="2" t="str">
        <f>IF(LEN(E9517)=3,F9517,D9516)</f>
        <v>X44 Administration of vaccine</v>
      </c>
      <c r="E9517" s="2" t="s">
        <v>19010</v>
      </c>
      <c r="F9517" s="2" t="s">
        <v>19011</v>
      </c>
      <c r="G9517" s="2">
        <v>9215</v>
      </c>
      <c r="H9517" s="2">
        <v>9211</v>
      </c>
      <c r="I9517" s="2" t="s">
        <v>8</v>
      </c>
    </row>
    <row r="9518" spans="1:9" x14ac:dyDescent="0.2">
      <c r="A9518" s="2" t="str">
        <f>LEFT(E9518)</f>
        <v>X</v>
      </c>
      <c r="B9518" s="1" t="s">
        <v>22580</v>
      </c>
      <c r="C9518" s="2" t="str">
        <f t="shared" si="151"/>
        <v>X44</v>
      </c>
      <c r="D9518" s="2" t="str">
        <f>IF(LEN(E9518)=3,F9518,D9517)</f>
        <v>X44 Administration of vaccine</v>
      </c>
      <c r="E9518" s="2" t="s">
        <v>19012</v>
      </c>
      <c r="F9518" s="2" t="s">
        <v>19013</v>
      </c>
      <c r="G9518" s="2">
        <v>9216</v>
      </c>
      <c r="H9518" s="2">
        <v>9211</v>
      </c>
      <c r="I9518" s="2" t="s">
        <v>8</v>
      </c>
    </row>
    <row r="9519" spans="1:9" x14ac:dyDescent="0.2">
      <c r="A9519" s="2" t="str">
        <f>LEFT(E9519)</f>
        <v>X</v>
      </c>
      <c r="B9519" s="1" t="s">
        <v>22580</v>
      </c>
      <c r="C9519" s="2" t="str">
        <f t="shared" si="151"/>
        <v>X44</v>
      </c>
      <c r="D9519" s="2" t="str">
        <f>IF(LEN(E9519)=3,F9519,D9518)</f>
        <v>X44 Administration of vaccine</v>
      </c>
      <c r="E9519" s="2" t="s">
        <v>19014</v>
      </c>
      <c r="F9519" s="2" t="s">
        <v>19015</v>
      </c>
      <c r="G9519" s="2">
        <v>9217</v>
      </c>
      <c r="H9519" s="2">
        <v>9211</v>
      </c>
      <c r="I9519" s="2" t="s">
        <v>8</v>
      </c>
    </row>
    <row r="9520" spans="1:9" x14ac:dyDescent="0.2">
      <c r="A9520" s="2" t="str">
        <f>LEFT(E9520)</f>
        <v>X</v>
      </c>
      <c r="B9520" s="1" t="s">
        <v>22580</v>
      </c>
      <c r="C9520" s="2" t="str">
        <f t="shared" si="151"/>
        <v>X45</v>
      </c>
      <c r="D9520" s="2" t="str">
        <f>IF(LEN(E9520)=3,F9520,D9519)</f>
        <v>X45 Donation of organ</v>
      </c>
      <c r="E9520" s="2" t="s">
        <v>19016</v>
      </c>
      <c r="F9520" s="2" t="s">
        <v>19017</v>
      </c>
      <c r="G9520" s="2">
        <v>9218</v>
      </c>
      <c r="H9520" s="2">
        <v>23</v>
      </c>
      <c r="I9520" s="2" t="s">
        <v>5</v>
      </c>
    </row>
    <row r="9521" spans="1:9" x14ac:dyDescent="0.2">
      <c r="A9521" s="2" t="str">
        <f>LEFT(E9521)</f>
        <v>X</v>
      </c>
      <c r="B9521" s="1" t="s">
        <v>22580</v>
      </c>
      <c r="C9521" s="2" t="str">
        <f t="shared" si="151"/>
        <v>X45</v>
      </c>
      <c r="D9521" s="2" t="str">
        <f>IF(LEN(E9521)=3,F9521,D9520)</f>
        <v>X45 Donation of organ</v>
      </c>
      <c r="E9521" s="2" t="s">
        <v>19018</v>
      </c>
      <c r="F9521" s="2" t="s">
        <v>19019</v>
      </c>
      <c r="G9521" s="2">
        <v>9219</v>
      </c>
      <c r="H9521" s="2">
        <v>9218</v>
      </c>
      <c r="I9521" s="2" t="s">
        <v>8</v>
      </c>
    </row>
    <row r="9522" spans="1:9" x14ac:dyDescent="0.2">
      <c r="A9522" s="2" t="str">
        <f>LEFT(E9522)</f>
        <v>X</v>
      </c>
      <c r="B9522" s="1" t="s">
        <v>22580</v>
      </c>
      <c r="C9522" s="2" t="str">
        <f t="shared" si="151"/>
        <v>X45</v>
      </c>
      <c r="D9522" s="2" t="str">
        <f>IF(LEN(E9522)=3,F9522,D9521)</f>
        <v>X45 Donation of organ</v>
      </c>
      <c r="E9522" s="2" t="s">
        <v>19020</v>
      </c>
      <c r="F9522" s="2" t="s">
        <v>19021</v>
      </c>
      <c r="G9522" s="2">
        <v>9220</v>
      </c>
      <c r="H9522" s="2">
        <v>9218</v>
      </c>
      <c r="I9522" s="2" t="s">
        <v>8</v>
      </c>
    </row>
    <row r="9523" spans="1:9" x14ac:dyDescent="0.2">
      <c r="A9523" s="2" t="str">
        <f>LEFT(E9523)</f>
        <v>X</v>
      </c>
      <c r="B9523" s="1" t="s">
        <v>22580</v>
      </c>
      <c r="C9523" s="2" t="str">
        <f t="shared" si="151"/>
        <v>X45</v>
      </c>
      <c r="D9523" s="2" t="str">
        <f>IF(LEN(E9523)=3,F9523,D9522)</f>
        <v>X45 Donation of organ</v>
      </c>
      <c r="E9523" s="2" t="s">
        <v>19022</v>
      </c>
      <c r="F9523" s="2" t="s">
        <v>19023</v>
      </c>
      <c r="G9523" s="2">
        <v>9221</v>
      </c>
      <c r="H9523" s="2">
        <v>9218</v>
      </c>
      <c r="I9523" s="2" t="s">
        <v>8</v>
      </c>
    </row>
    <row r="9524" spans="1:9" x14ac:dyDescent="0.2">
      <c r="A9524" s="2" t="str">
        <f>LEFT(E9524)</f>
        <v>X</v>
      </c>
      <c r="B9524" s="1" t="s">
        <v>22580</v>
      </c>
      <c r="C9524" s="2" t="str">
        <f t="shared" si="151"/>
        <v>X45</v>
      </c>
      <c r="D9524" s="2" t="str">
        <f>IF(LEN(E9524)=3,F9524,D9523)</f>
        <v>X45 Donation of organ</v>
      </c>
      <c r="E9524" s="2" t="s">
        <v>19024</v>
      </c>
      <c r="F9524" s="2" t="s">
        <v>19025</v>
      </c>
      <c r="G9524" s="2">
        <v>9222</v>
      </c>
      <c r="H9524" s="2">
        <v>9218</v>
      </c>
      <c r="I9524" s="2" t="s">
        <v>8</v>
      </c>
    </row>
    <row r="9525" spans="1:9" x14ac:dyDescent="0.2">
      <c r="A9525" s="2" t="str">
        <f>LEFT(E9525)</f>
        <v>X</v>
      </c>
      <c r="B9525" s="1" t="s">
        <v>22580</v>
      </c>
      <c r="C9525" s="2" t="str">
        <f t="shared" si="151"/>
        <v>X45</v>
      </c>
      <c r="D9525" s="2" t="str">
        <f>IF(LEN(E9525)=3,F9525,D9524)</f>
        <v>X45 Donation of organ</v>
      </c>
      <c r="E9525" s="2" t="s">
        <v>19026</v>
      </c>
      <c r="F9525" s="2" t="s">
        <v>19027</v>
      </c>
      <c r="G9525" s="2">
        <v>9223</v>
      </c>
      <c r="H9525" s="2">
        <v>9218</v>
      </c>
      <c r="I9525" s="2" t="s">
        <v>8</v>
      </c>
    </row>
    <row r="9526" spans="1:9" x14ac:dyDescent="0.2">
      <c r="A9526" s="2" t="str">
        <f>LEFT(E9526)</f>
        <v>X</v>
      </c>
      <c r="B9526" s="1" t="s">
        <v>22580</v>
      </c>
      <c r="C9526" s="2" t="str">
        <f t="shared" si="151"/>
        <v>X46</v>
      </c>
      <c r="D9526" s="2" t="str">
        <f>IF(LEN(E9526)=3,F9526,D9525)</f>
        <v>X46 Donation of other tissue</v>
      </c>
      <c r="E9526" s="2" t="s">
        <v>19028</v>
      </c>
      <c r="F9526" s="2" t="s">
        <v>19029</v>
      </c>
      <c r="G9526" s="2">
        <v>9224</v>
      </c>
      <c r="H9526" s="2">
        <v>23</v>
      </c>
      <c r="I9526" s="2" t="s">
        <v>5</v>
      </c>
    </row>
    <row r="9527" spans="1:9" x14ac:dyDescent="0.2">
      <c r="A9527" s="2" t="str">
        <f>LEFT(E9527)</f>
        <v>X</v>
      </c>
      <c r="B9527" s="1" t="s">
        <v>22580</v>
      </c>
      <c r="C9527" s="2" t="str">
        <f t="shared" si="151"/>
        <v>X46</v>
      </c>
      <c r="D9527" s="2" t="str">
        <f>IF(LEN(E9527)=3,F9527,D9526)</f>
        <v>X46 Donation of other tissue</v>
      </c>
      <c r="E9527" s="2" t="s">
        <v>19030</v>
      </c>
      <c r="F9527" s="2" t="s">
        <v>19031</v>
      </c>
      <c r="G9527" s="2">
        <v>9225</v>
      </c>
      <c r="H9527" s="2">
        <v>9224</v>
      </c>
      <c r="I9527" s="2" t="s">
        <v>8</v>
      </c>
    </row>
    <row r="9528" spans="1:9" x14ac:dyDescent="0.2">
      <c r="A9528" s="2" t="str">
        <f>LEFT(E9528)</f>
        <v>X</v>
      </c>
      <c r="B9528" s="1" t="s">
        <v>22580</v>
      </c>
      <c r="C9528" s="2" t="str">
        <f t="shared" si="151"/>
        <v>X46</v>
      </c>
      <c r="D9528" s="2" t="str">
        <f>IF(LEN(E9528)=3,F9528,D9527)</f>
        <v>X46 Donation of other tissue</v>
      </c>
      <c r="E9528" s="2" t="s">
        <v>19032</v>
      </c>
      <c r="F9528" s="2" t="s">
        <v>19033</v>
      </c>
      <c r="G9528" s="2">
        <v>9226</v>
      </c>
      <c r="H9528" s="2">
        <v>9224</v>
      </c>
      <c r="I9528" s="2" t="s">
        <v>8</v>
      </c>
    </row>
    <row r="9529" spans="1:9" x14ac:dyDescent="0.2">
      <c r="A9529" s="2" t="str">
        <f>LEFT(E9529)</f>
        <v>X</v>
      </c>
      <c r="B9529" s="1" t="s">
        <v>22580</v>
      </c>
      <c r="C9529" s="2" t="str">
        <f t="shared" si="151"/>
        <v>X46</v>
      </c>
      <c r="D9529" s="2" t="str">
        <f>IF(LEN(E9529)=3,F9529,D9528)</f>
        <v>X46 Donation of other tissue</v>
      </c>
      <c r="E9529" s="2" t="s">
        <v>19034</v>
      </c>
      <c r="F9529" s="2" t="s">
        <v>19035</v>
      </c>
      <c r="G9529" s="2">
        <v>9227</v>
      </c>
      <c r="H9529" s="2">
        <v>9224</v>
      </c>
      <c r="I9529" s="2" t="s">
        <v>8</v>
      </c>
    </row>
    <row r="9530" spans="1:9" x14ac:dyDescent="0.2">
      <c r="A9530" s="2" t="str">
        <f>LEFT(E9530)</f>
        <v>X</v>
      </c>
      <c r="B9530" s="1" t="s">
        <v>22580</v>
      </c>
      <c r="C9530" s="2" t="str">
        <f t="shared" si="151"/>
        <v>X46</v>
      </c>
      <c r="D9530" s="2" t="str">
        <f>IF(LEN(E9530)=3,F9530,D9529)</f>
        <v>X46 Donation of other tissue</v>
      </c>
      <c r="E9530" s="2" t="s">
        <v>19036</v>
      </c>
      <c r="F9530" s="2" t="s">
        <v>19037</v>
      </c>
      <c r="G9530" s="2">
        <v>9228</v>
      </c>
      <c r="H9530" s="2">
        <v>9224</v>
      </c>
      <c r="I9530" s="2" t="s">
        <v>8</v>
      </c>
    </row>
    <row r="9531" spans="1:9" x14ac:dyDescent="0.2">
      <c r="A9531" s="2" t="str">
        <f>LEFT(E9531)</f>
        <v>X</v>
      </c>
      <c r="B9531" s="1" t="s">
        <v>22580</v>
      </c>
      <c r="C9531" s="2" t="str">
        <f t="shared" si="151"/>
        <v>X47</v>
      </c>
      <c r="D9531" s="2" t="str">
        <f>IF(LEN(E9531)=3,F9531,D9530)</f>
        <v>X47 Other exchange blood transfusion</v>
      </c>
      <c r="E9531" s="2" t="s">
        <v>19038</v>
      </c>
      <c r="F9531" s="2" t="s">
        <v>19039</v>
      </c>
      <c r="G9531" s="2">
        <v>9229</v>
      </c>
      <c r="H9531" s="2">
        <v>23</v>
      </c>
      <c r="I9531" s="2" t="s">
        <v>5</v>
      </c>
    </row>
    <row r="9532" spans="1:9" x14ac:dyDescent="0.2">
      <c r="A9532" s="2" t="str">
        <f>LEFT(E9532)</f>
        <v>X</v>
      </c>
      <c r="B9532" s="1" t="s">
        <v>22580</v>
      </c>
      <c r="C9532" s="2" t="str">
        <f t="shared" si="151"/>
        <v>X47</v>
      </c>
      <c r="D9532" s="2" t="str">
        <f>IF(LEN(E9532)=3,F9532,D9531)</f>
        <v>X47 Other exchange blood transfusion</v>
      </c>
      <c r="E9532" s="2" t="s">
        <v>19040</v>
      </c>
      <c r="F9532" s="2" t="s">
        <v>19041</v>
      </c>
      <c r="G9532" s="2">
        <v>9230</v>
      </c>
      <c r="H9532" s="2">
        <v>9229</v>
      </c>
      <c r="I9532" s="2" t="s">
        <v>8</v>
      </c>
    </row>
    <row r="9533" spans="1:9" x14ac:dyDescent="0.2">
      <c r="A9533" s="2" t="str">
        <f>LEFT(E9533)</f>
        <v>X</v>
      </c>
      <c r="B9533" s="1" t="s">
        <v>22580</v>
      </c>
      <c r="C9533" s="2" t="str">
        <f t="shared" si="151"/>
        <v>X47</v>
      </c>
      <c r="D9533" s="2" t="str">
        <f>IF(LEN(E9533)=3,F9533,D9532)</f>
        <v>X47 Other exchange blood transfusion</v>
      </c>
      <c r="E9533" s="2" t="s">
        <v>19042</v>
      </c>
      <c r="F9533" s="2" t="s">
        <v>19043</v>
      </c>
      <c r="G9533" s="2">
        <v>9231</v>
      </c>
      <c r="H9533" s="2">
        <v>9229</v>
      </c>
      <c r="I9533" s="2" t="s">
        <v>8</v>
      </c>
    </row>
    <row r="9534" spans="1:9" x14ac:dyDescent="0.2">
      <c r="A9534" s="2" t="str">
        <f>LEFT(E9534)</f>
        <v>X</v>
      </c>
      <c r="B9534" s="1" t="s">
        <v>22580</v>
      </c>
      <c r="C9534" s="2" t="str">
        <f t="shared" si="151"/>
        <v>X47</v>
      </c>
      <c r="D9534" s="2" t="str">
        <f>IF(LEN(E9534)=3,F9534,D9533)</f>
        <v>X47 Other exchange blood transfusion</v>
      </c>
      <c r="E9534" s="2" t="s">
        <v>19044</v>
      </c>
      <c r="F9534" s="2" t="s">
        <v>19045</v>
      </c>
      <c r="G9534" s="2">
        <v>9232</v>
      </c>
      <c r="H9534" s="2">
        <v>9229</v>
      </c>
      <c r="I9534" s="2" t="s">
        <v>8</v>
      </c>
    </row>
    <row r="9535" spans="1:9" x14ac:dyDescent="0.2">
      <c r="A9535" s="2" t="str">
        <f>LEFT(E9535)</f>
        <v>X</v>
      </c>
      <c r="B9535" s="1" t="s">
        <v>22580</v>
      </c>
      <c r="C9535" s="2" t="str">
        <f t="shared" si="151"/>
        <v>X48</v>
      </c>
      <c r="D9535" s="2" t="str">
        <f>IF(LEN(E9535)=3,F9535,D9534)</f>
        <v>X48 Immobilisation using plaster cast</v>
      </c>
      <c r="E9535" s="2" t="s">
        <v>19046</v>
      </c>
      <c r="F9535" s="2" t="s">
        <v>19047</v>
      </c>
      <c r="G9535" s="2">
        <v>9233</v>
      </c>
      <c r="H9535" s="2">
        <v>23</v>
      </c>
      <c r="I9535" s="2" t="s">
        <v>5</v>
      </c>
    </row>
    <row r="9536" spans="1:9" x14ac:dyDescent="0.2">
      <c r="A9536" s="2" t="str">
        <f>LEFT(E9536)</f>
        <v>X</v>
      </c>
      <c r="B9536" s="1" t="s">
        <v>22580</v>
      </c>
      <c r="C9536" s="2" t="str">
        <f t="shared" si="151"/>
        <v>X48</v>
      </c>
      <c r="D9536" s="2" t="str">
        <f>IF(LEN(E9536)=3,F9536,D9535)</f>
        <v>X48 Immobilisation using plaster cast</v>
      </c>
      <c r="E9536" s="2" t="s">
        <v>19048</v>
      </c>
      <c r="F9536" s="2" t="s">
        <v>19049</v>
      </c>
      <c r="G9536" s="2">
        <v>9234</v>
      </c>
      <c r="H9536" s="2">
        <v>9233</v>
      </c>
      <c r="I9536" s="2" t="s">
        <v>8</v>
      </c>
    </row>
    <row r="9537" spans="1:9" x14ac:dyDescent="0.2">
      <c r="A9537" s="2" t="str">
        <f>LEFT(E9537)</f>
        <v>X</v>
      </c>
      <c r="B9537" s="1" t="s">
        <v>22580</v>
      </c>
      <c r="C9537" s="2" t="str">
        <f t="shared" si="151"/>
        <v>X48</v>
      </c>
      <c r="D9537" s="2" t="str">
        <f>IF(LEN(E9537)=3,F9537,D9536)</f>
        <v>X48 Immobilisation using plaster cast</v>
      </c>
      <c r="E9537" s="2" t="s">
        <v>19050</v>
      </c>
      <c r="F9537" s="2" t="s">
        <v>19051</v>
      </c>
      <c r="G9537" s="2">
        <v>9235</v>
      </c>
      <c r="H9537" s="2">
        <v>9233</v>
      </c>
      <c r="I9537" s="2" t="s">
        <v>8</v>
      </c>
    </row>
    <row r="9538" spans="1:9" x14ac:dyDescent="0.2">
      <c r="A9538" s="2" t="str">
        <f>LEFT(E9538)</f>
        <v>X</v>
      </c>
      <c r="B9538" s="1" t="s">
        <v>22580</v>
      </c>
      <c r="C9538" s="2" t="str">
        <f t="shared" si="151"/>
        <v>X48</v>
      </c>
      <c r="D9538" s="2" t="str">
        <f>IF(LEN(E9538)=3,F9538,D9537)</f>
        <v>X48 Immobilisation using plaster cast</v>
      </c>
      <c r="E9538" s="2" t="s">
        <v>19052</v>
      </c>
      <c r="F9538" s="2" t="s">
        <v>19053</v>
      </c>
      <c r="G9538" s="2">
        <v>9236</v>
      </c>
      <c r="H9538" s="2">
        <v>9233</v>
      </c>
      <c r="I9538" s="2" t="s">
        <v>8</v>
      </c>
    </row>
    <row r="9539" spans="1:9" x14ac:dyDescent="0.2">
      <c r="A9539" s="2" t="str">
        <f>LEFT(E9539)</f>
        <v>X</v>
      </c>
      <c r="B9539" s="1" t="s">
        <v>22580</v>
      </c>
      <c r="C9539" s="2" t="str">
        <f t="shared" si="151"/>
        <v>X48</v>
      </c>
      <c r="D9539" s="2" t="str">
        <f>IF(LEN(E9539)=3,F9539,D9538)</f>
        <v>X48 Immobilisation using plaster cast</v>
      </c>
      <c r="E9539" s="2" t="s">
        <v>19054</v>
      </c>
      <c r="F9539" s="2" t="s">
        <v>19055</v>
      </c>
      <c r="G9539" s="2">
        <v>9237</v>
      </c>
      <c r="H9539" s="2">
        <v>9233</v>
      </c>
      <c r="I9539" s="2" t="s">
        <v>8</v>
      </c>
    </row>
    <row r="9540" spans="1:9" x14ac:dyDescent="0.2">
      <c r="A9540" s="2" t="str">
        <f>LEFT(E9540)</f>
        <v>X</v>
      </c>
      <c r="B9540" s="1" t="s">
        <v>22580</v>
      </c>
      <c r="C9540" s="2" t="str">
        <f t="shared" si="151"/>
        <v>X48</v>
      </c>
      <c r="D9540" s="2" t="str">
        <f>IF(LEN(E9540)=3,F9540,D9539)</f>
        <v>X48 Immobilisation using plaster cast</v>
      </c>
      <c r="E9540" s="2" t="s">
        <v>19056</v>
      </c>
      <c r="F9540" s="2" t="s">
        <v>19057</v>
      </c>
      <c r="G9540" s="2">
        <v>9238</v>
      </c>
      <c r="H9540" s="2">
        <v>9233</v>
      </c>
      <c r="I9540" s="2" t="s">
        <v>8</v>
      </c>
    </row>
    <row r="9541" spans="1:9" x14ac:dyDescent="0.2">
      <c r="A9541" s="2" t="str">
        <f>LEFT(E9541)</f>
        <v>X</v>
      </c>
      <c r="B9541" s="1" t="s">
        <v>22580</v>
      </c>
      <c r="C9541" s="2" t="str">
        <f t="shared" si="151"/>
        <v>X49</v>
      </c>
      <c r="D9541" s="2" t="str">
        <f>IF(LEN(E9541)=3,F9541,D9540)</f>
        <v>X49 Other external support of limb</v>
      </c>
      <c r="E9541" s="2" t="s">
        <v>19058</v>
      </c>
      <c r="F9541" s="2" t="s">
        <v>19059</v>
      </c>
      <c r="G9541" s="2">
        <v>9239</v>
      </c>
      <c r="H9541" s="2">
        <v>23</v>
      </c>
      <c r="I9541" s="2" t="s">
        <v>5</v>
      </c>
    </row>
    <row r="9542" spans="1:9" x14ac:dyDescent="0.2">
      <c r="A9542" s="2" t="str">
        <f>LEFT(E9542)</f>
        <v>X</v>
      </c>
      <c r="B9542" s="1" t="s">
        <v>22580</v>
      </c>
      <c r="C9542" s="2" t="str">
        <f t="shared" si="151"/>
        <v>X49</v>
      </c>
      <c r="D9542" s="2" t="str">
        <f>IF(LEN(E9542)=3,F9542,D9541)</f>
        <v>X49 Other external support of limb</v>
      </c>
      <c r="E9542" s="2" t="s">
        <v>19060</v>
      </c>
      <c r="F9542" s="2" t="s">
        <v>19061</v>
      </c>
      <c r="G9542" s="2">
        <v>9240</v>
      </c>
      <c r="H9542" s="2">
        <v>9239</v>
      </c>
      <c r="I9542" s="2" t="s">
        <v>8</v>
      </c>
    </row>
    <row r="9543" spans="1:9" x14ac:dyDescent="0.2">
      <c r="A9543" s="2" t="str">
        <f>LEFT(E9543)</f>
        <v>X</v>
      </c>
      <c r="B9543" s="1" t="s">
        <v>22580</v>
      </c>
      <c r="C9543" s="2" t="str">
        <f t="shared" si="151"/>
        <v>X49</v>
      </c>
      <c r="D9543" s="2" t="str">
        <f>IF(LEN(E9543)=3,F9543,D9542)</f>
        <v>X49 Other external support of limb</v>
      </c>
      <c r="E9543" s="2" t="s">
        <v>19062</v>
      </c>
      <c r="F9543" s="2" t="s">
        <v>19063</v>
      </c>
      <c r="G9543" s="2">
        <v>9241</v>
      </c>
      <c r="H9543" s="2">
        <v>9239</v>
      </c>
      <c r="I9543" s="2" t="s">
        <v>8</v>
      </c>
    </row>
    <row r="9544" spans="1:9" x14ac:dyDescent="0.2">
      <c r="A9544" s="2" t="str">
        <f>LEFT(E9544)</f>
        <v>X</v>
      </c>
      <c r="B9544" s="1" t="s">
        <v>22580</v>
      </c>
      <c r="C9544" s="2" t="str">
        <f t="shared" si="151"/>
        <v>X49</v>
      </c>
      <c r="D9544" s="2" t="str">
        <f>IF(LEN(E9544)=3,F9544,D9543)</f>
        <v>X49 Other external support of limb</v>
      </c>
      <c r="E9544" s="2" t="s">
        <v>19064</v>
      </c>
      <c r="F9544" s="2" t="s">
        <v>19065</v>
      </c>
      <c r="G9544" s="2">
        <v>9242</v>
      </c>
      <c r="H9544" s="2">
        <v>9239</v>
      </c>
      <c r="I9544" s="2" t="s">
        <v>8</v>
      </c>
    </row>
    <row r="9545" spans="1:9" x14ac:dyDescent="0.2">
      <c r="A9545" s="2" t="str">
        <f>LEFT(E9545)</f>
        <v>X</v>
      </c>
      <c r="B9545" s="1" t="s">
        <v>22580</v>
      </c>
      <c r="C9545" s="2" t="str">
        <f t="shared" si="151"/>
        <v>X49</v>
      </c>
      <c r="D9545" s="2" t="str">
        <f>IF(LEN(E9545)=3,F9545,D9544)</f>
        <v>X49 Other external support of limb</v>
      </c>
      <c r="E9545" s="2" t="s">
        <v>19066</v>
      </c>
      <c r="F9545" s="2" t="s">
        <v>19067</v>
      </c>
      <c r="G9545" s="2">
        <v>9243</v>
      </c>
      <c r="H9545" s="2">
        <v>9239</v>
      </c>
      <c r="I9545" s="2" t="s">
        <v>8</v>
      </c>
    </row>
    <row r="9546" spans="1:9" x14ac:dyDescent="0.2">
      <c r="A9546" s="2" t="str">
        <f>LEFT(E9546)</f>
        <v>X</v>
      </c>
      <c r="B9546" s="1" t="s">
        <v>22580</v>
      </c>
      <c r="C9546" s="2" t="str">
        <f t="shared" si="151"/>
        <v>X49</v>
      </c>
      <c r="D9546" s="2" t="str">
        <f>IF(LEN(E9546)=3,F9546,D9545)</f>
        <v>X49 Other external support of limb</v>
      </c>
      <c r="E9546" s="2" t="s">
        <v>19068</v>
      </c>
      <c r="F9546" s="2" t="s">
        <v>19069</v>
      </c>
      <c r="G9546" s="2">
        <v>9244</v>
      </c>
      <c r="H9546" s="2">
        <v>9239</v>
      </c>
      <c r="I9546" s="2" t="s">
        <v>8</v>
      </c>
    </row>
    <row r="9547" spans="1:9" x14ac:dyDescent="0.2">
      <c r="A9547" s="2" t="str">
        <f>LEFT(E9547)</f>
        <v>X</v>
      </c>
      <c r="B9547" s="1" t="s">
        <v>22580</v>
      </c>
      <c r="C9547" s="2" t="str">
        <f t="shared" si="151"/>
        <v>X49</v>
      </c>
      <c r="D9547" s="2" t="str">
        <f>IF(LEN(E9547)=3,F9547,D9546)</f>
        <v>X49 Other external support of limb</v>
      </c>
      <c r="E9547" s="2" t="s">
        <v>19070</v>
      </c>
      <c r="F9547" s="2" t="s">
        <v>19071</v>
      </c>
      <c r="G9547" s="2">
        <v>9245</v>
      </c>
      <c r="H9547" s="2">
        <v>9239</v>
      </c>
      <c r="I9547" s="2" t="s">
        <v>8</v>
      </c>
    </row>
    <row r="9548" spans="1:9" x14ac:dyDescent="0.2">
      <c r="A9548" s="2" t="str">
        <f>LEFT(E9548)</f>
        <v>X</v>
      </c>
      <c r="B9548" s="1" t="s">
        <v>22580</v>
      </c>
      <c r="C9548" s="2" t="str">
        <f t="shared" si="151"/>
        <v>X49</v>
      </c>
      <c r="D9548" s="2" t="str">
        <f>IF(LEN(E9548)=3,F9548,D9547)</f>
        <v>X49 Other external support of limb</v>
      </c>
      <c r="E9548" s="2" t="s">
        <v>19072</v>
      </c>
      <c r="F9548" s="2" t="s">
        <v>19073</v>
      </c>
      <c r="G9548" s="2">
        <v>9246</v>
      </c>
      <c r="H9548" s="2">
        <v>9239</v>
      </c>
      <c r="I9548" s="2" t="s">
        <v>8</v>
      </c>
    </row>
    <row r="9549" spans="1:9" x14ac:dyDescent="0.2">
      <c r="A9549" s="2" t="str">
        <f>LEFT(E9549)</f>
        <v>X</v>
      </c>
      <c r="B9549" s="1" t="s">
        <v>22580</v>
      </c>
      <c r="C9549" s="2" t="str">
        <f t="shared" si="151"/>
        <v>X49</v>
      </c>
      <c r="D9549" s="2" t="str">
        <f>IF(LEN(E9549)=3,F9549,D9548)</f>
        <v>X49 Other external support of limb</v>
      </c>
      <c r="E9549" s="2" t="s">
        <v>19074</v>
      </c>
      <c r="F9549" s="2" t="s">
        <v>19075</v>
      </c>
      <c r="G9549" s="2">
        <v>9247</v>
      </c>
      <c r="H9549" s="2">
        <v>9239</v>
      </c>
      <c r="I9549" s="2" t="s">
        <v>8</v>
      </c>
    </row>
    <row r="9550" spans="1:9" x14ac:dyDescent="0.2">
      <c r="A9550" s="2" t="str">
        <f>LEFT(E9550)</f>
        <v>X</v>
      </c>
      <c r="B9550" s="1" t="s">
        <v>22580</v>
      </c>
      <c r="C9550" s="2" t="str">
        <f t="shared" si="151"/>
        <v>X49</v>
      </c>
      <c r="D9550" s="2" t="str">
        <f>IF(LEN(E9550)=3,F9550,D9549)</f>
        <v>X49 Other external support of limb</v>
      </c>
      <c r="E9550" s="2" t="s">
        <v>19076</v>
      </c>
      <c r="F9550" s="2" t="s">
        <v>19077</v>
      </c>
      <c r="G9550" s="2">
        <v>9248</v>
      </c>
      <c r="H9550" s="2">
        <v>9239</v>
      </c>
      <c r="I9550" s="2" t="s">
        <v>8</v>
      </c>
    </row>
    <row r="9551" spans="1:9" x14ac:dyDescent="0.2">
      <c r="A9551" s="2" t="str">
        <f>LEFT(E9551)</f>
        <v>X</v>
      </c>
      <c r="B9551" s="1" t="s">
        <v>22580</v>
      </c>
      <c r="C9551" s="2" t="str">
        <f t="shared" si="151"/>
        <v>X50</v>
      </c>
      <c r="D9551" s="2" t="str">
        <f>IF(LEN(E9551)=3,F9551,D9550)</f>
        <v>X50 External resuscitation</v>
      </c>
      <c r="E9551" s="2" t="s">
        <v>19078</v>
      </c>
      <c r="F9551" s="2" t="s">
        <v>19079</v>
      </c>
      <c r="G9551" s="2">
        <v>9249</v>
      </c>
      <c r="H9551" s="2">
        <v>23</v>
      </c>
      <c r="I9551" s="2" t="s">
        <v>5</v>
      </c>
    </row>
    <row r="9552" spans="1:9" x14ac:dyDescent="0.2">
      <c r="A9552" s="2" t="str">
        <f>LEFT(E9552)</f>
        <v>X</v>
      </c>
      <c r="B9552" s="1" t="s">
        <v>22580</v>
      </c>
      <c r="C9552" s="2" t="str">
        <f t="shared" si="151"/>
        <v>X50</v>
      </c>
      <c r="D9552" s="2" t="str">
        <f>IF(LEN(E9552)=3,F9552,D9551)</f>
        <v>X50 External resuscitation</v>
      </c>
      <c r="E9552" s="2" t="s">
        <v>19080</v>
      </c>
      <c r="F9552" s="2" t="s">
        <v>19081</v>
      </c>
      <c r="G9552" s="2">
        <v>9250</v>
      </c>
      <c r="H9552" s="2">
        <v>9249</v>
      </c>
      <c r="I9552" s="2" t="s">
        <v>8</v>
      </c>
    </row>
    <row r="9553" spans="1:9" x14ac:dyDescent="0.2">
      <c r="A9553" s="2" t="str">
        <f>LEFT(E9553)</f>
        <v>X</v>
      </c>
      <c r="B9553" s="1" t="s">
        <v>22580</v>
      </c>
      <c r="C9553" s="2" t="str">
        <f t="shared" si="151"/>
        <v>X50</v>
      </c>
      <c r="D9553" s="2" t="str">
        <f>IF(LEN(E9553)=3,F9553,D9552)</f>
        <v>X50 External resuscitation</v>
      </c>
      <c r="E9553" s="2" t="s">
        <v>19082</v>
      </c>
      <c r="F9553" s="2" t="s">
        <v>19083</v>
      </c>
      <c r="G9553" s="2">
        <v>9251</v>
      </c>
      <c r="H9553" s="2">
        <v>9249</v>
      </c>
      <c r="I9553" s="2" t="s">
        <v>8</v>
      </c>
    </row>
    <row r="9554" spans="1:9" x14ac:dyDescent="0.2">
      <c r="A9554" s="2" t="str">
        <f>LEFT(E9554)</f>
        <v>X</v>
      </c>
      <c r="B9554" s="1" t="s">
        <v>22580</v>
      </c>
      <c r="C9554" s="2" t="str">
        <f t="shared" si="151"/>
        <v>X50</v>
      </c>
      <c r="D9554" s="2" t="str">
        <f>IF(LEN(E9554)=3,F9554,D9553)</f>
        <v>X50 External resuscitation</v>
      </c>
      <c r="E9554" s="2" t="s">
        <v>19084</v>
      </c>
      <c r="F9554" s="2" t="s">
        <v>19085</v>
      </c>
      <c r="G9554" s="2">
        <v>9252</v>
      </c>
      <c r="H9554" s="2">
        <v>9249</v>
      </c>
      <c r="I9554" s="2" t="s">
        <v>8</v>
      </c>
    </row>
    <row r="9555" spans="1:9" x14ac:dyDescent="0.2">
      <c r="A9555" s="2" t="str">
        <f>LEFT(E9555)</f>
        <v>X</v>
      </c>
      <c r="B9555" s="1" t="s">
        <v>22580</v>
      </c>
      <c r="C9555" s="2" t="str">
        <f t="shared" si="151"/>
        <v>X50</v>
      </c>
      <c r="D9555" s="2" t="str">
        <f>IF(LEN(E9555)=3,F9555,D9554)</f>
        <v>X50 External resuscitation</v>
      </c>
      <c r="E9555" s="2" t="s">
        <v>19086</v>
      </c>
      <c r="F9555" s="2" t="s">
        <v>19087</v>
      </c>
      <c r="G9555" s="2">
        <v>9253</v>
      </c>
      <c r="H9555" s="2">
        <v>9249</v>
      </c>
      <c r="I9555" s="2" t="s">
        <v>8</v>
      </c>
    </row>
    <row r="9556" spans="1:9" x14ac:dyDescent="0.2">
      <c r="A9556" s="2" t="str">
        <f>LEFT(E9556)</f>
        <v>X</v>
      </c>
      <c r="B9556" s="1" t="s">
        <v>22580</v>
      </c>
      <c r="C9556" s="2" t="str">
        <f t="shared" si="151"/>
        <v>X50</v>
      </c>
      <c r="D9556" s="2" t="str">
        <f>IF(LEN(E9556)=3,F9556,D9555)</f>
        <v>X50 External resuscitation</v>
      </c>
      <c r="E9556" s="2" t="s">
        <v>19088</v>
      </c>
      <c r="F9556" s="2" t="s">
        <v>19089</v>
      </c>
      <c r="G9556" s="2">
        <v>9254</v>
      </c>
      <c r="H9556" s="2">
        <v>9249</v>
      </c>
      <c r="I9556" s="2" t="s">
        <v>8</v>
      </c>
    </row>
    <row r="9557" spans="1:9" x14ac:dyDescent="0.2">
      <c r="A9557" s="2" t="str">
        <f>LEFT(E9557)</f>
        <v>X</v>
      </c>
      <c r="B9557" s="1" t="s">
        <v>22580</v>
      </c>
      <c r="C9557" s="2" t="str">
        <f t="shared" si="151"/>
        <v>X50</v>
      </c>
      <c r="D9557" s="2" t="str">
        <f>IF(LEN(E9557)=3,F9557,D9556)</f>
        <v>X50 External resuscitation</v>
      </c>
      <c r="E9557" s="2" t="s">
        <v>19090</v>
      </c>
      <c r="F9557" s="2" t="s">
        <v>19091</v>
      </c>
      <c r="G9557" s="2">
        <v>9255</v>
      </c>
      <c r="H9557" s="2">
        <v>9249</v>
      </c>
      <c r="I9557" s="2" t="s">
        <v>8</v>
      </c>
    </row>
    <row r="9558" spans="1:9" x14ac:dyDescent="0.2">
      <c r="A9558" s="2" t="str">
        <f>LEFT(E9558)</f>
        <v>X</v>
      </c>
      <c r="B9558" s="1" t="s">
        <v>22580</v>
      </c>
      <c r="C9558" s="2" t="str">
        <f t="shared" si="151"/>
        <v>X50</v>
      </c>
      <c r="D9558" s="2" t="str">
        <f>IF(LEN(E9558)=3,F9558,D9557)</f>
        <v>X50 External resuscitation</v>
      </c>
      <c r="E9558" s="2" t="s">
        <v>19092</v>
      </c>
      <c r="F9558" s="2" t="s">
        <v>19093</v>
      </c>
      <c r="G9558" s="2">
        <v>9256</v>
      </c>
      <c r="H9558" s="2">
        <v>9249</v>
      </c>
      <c r="I9558" s="2" t="s">
        <v>8</v>
      </c>
    </row>
    <row r="9559" spans="1:9" x14ac:dyDescent="0.2">
      <c r="A9559" s="2" t="str">
        <f>LEFT(E9559)</f>
        <v>X</v>
      </c>
      <c r="B9559" s="1" t="s">
        <v>22580</v>
      </c>
      <c r="C9559" s="2" t="str">
        <f t="shared" si="151"/>
        <v>X51</v>
      </c>
      <c r="D9559" s="2" t="str">
        <f>IF(LEN(E9559)=3,F9559,D9558)</f>
        <v>X51 Change of body temperature</v>
      </c>
      <c r="E9559" s="2" t="s">
        <v>19094</v>
      </c>
      <c r="F9559" s="2" t="s">
        <v>19095</v>
      </c>
      <c r="G9559" s="2">
        <v>9257</v>
      </c>
      <c r="H9559" s="2">
        <v>23</v>
      </c>
      <c r="I9559" s="2" t="s">
        <v>5</v>
      </c>
    </row>
    <row r="9560" spans="1:9" x14ac:dyDescent="0.2">
      <c r="A9560" s="2" t="str">
        <f>LEFT(E9560)</f>
        <v>X</v>
      </c>
      <c r="B9560" s="1" t="s">
        <v>22580</v>
      </c>
      <c r="C9560" s="2" t="str">
        <f t="shared" si="151"/>
        <v>X51</v>
      </c>
      <c r="D9560" s="2" t="str">
        <f>IF(LEN(E9560)=3,F9560,D9559)</f>
        <v>X51 Change of body temperature</v>
      </c>
      <c r="E9560" s="2" t="s">
        <v>19096</v>
      </c>
      <c r="F9560" s="2" t="s">
        <v>19097</v>
      </c>
      <c r="G9560" s="2">
        <v>9258</v>
      </c>
      <c r="H9560" s="2">
        <v>9257</v>
      </c>
      <c r="I9560" s="2" t="s">
        <v>8</v>
      </c>
    </row>
    <row r="9561" spans="1:9" x14ac:dyDescent="0.2">
      <c r="A9561" s="2" t="str">
        <f>LEFT(E9561)</f>
        <v>X</v>
      </c>
      <c r="B9561" s="1" t="s">
        <v>22580</v>
      </c>
      <c r="C9561" s="2" t="str">
        <f t="shared" si="151"/>
        <v>X51</v>
      </c>
      <c r="D9561" s="2" t="str">
        <f>IF(LEN(E9561)=3,F9561,D9560)</f>
        <v>X51 Change of body temperature</v>
      </c>
      <c r="E9561" s="2" t="s">
        <v>19098</v>
      </c>
      <c r="F9561" s="2" t="s">
        <v>19099</v>
      </c>
      <c r="G9561" s="2">
        <v>9259</v>
      </c>
      <c r="H9561" s="2">
        <v>9257</v>
      </c>
      <c r="I9561" s="2" t="s">
        <v>8</v>
      </c>
    </row>
    <row r="9562" spans="1:9" x14ac:dyDescent="0.2">
      <c r="A9562" s="2" t="str">
        <f>LEFT(E9562)</f>
        <v>X</v>
      </c>
      <c r="B9562" s="1" t="s">
        <v>22580</v>
      </c>
      <c r="C9562" s="2" t="str">
        <f t="shared" si="151"/>
        <v>X51</v>
      </c>
      <c r="D9562" s="2" t="str">
        <f>IF(LEN(E9562)=3,F9562,D9561)</f>
        <v>X51 Change of body temperature</v>
      </c>
      <c r="E9562" s="2" t="s">
        <v>19100</v>
      </c>
      <c r="F9562" s="2" t="s">
        <v>19101</v>
      </c>
      <c r="G9562" s="2">
        <v>9260</v>
      </c>
      <c r="H9562" s="2">
        <v>9257</v>
      </c>
      <c r="I9562" s="2" t="s">
        <v>8</v>
      </c>
    </row>
    <row r="9563" spans="1:9" x14ac:dyDescent="0.2">
      <c r="A9563" s="2" t="str">
        <f>LEFT(E9563)</f>
        <v>X</v>
      </c>
      <c r="B9563" s="1" t="s">
        <v>22580</v>
      </c>
      <c r="C9563" s="2" t="str">
        <f t="shared" si="151"/>
        <v>X51</v>
      </c>
      <c r="D9563" s="2" t="str">
        <f>IF(LEN(E9563)=3,F9563,D9562)</f>
        <v>X51 Change of body temperature</v>
      </c>
      <c r="E9563" s="2" t="s">
        <v>19102</v>
      </c>
      <c r="F9563" s="2" t="s">
        <v>19103</v>
      </c>
      <c r="G9563" s="2">
        <v>9261</v>
      </c>
      <c r="H9563" s="2">
        <v>9257</v>
      </c>
      <c r="I9563" s="2" t="s">
        <v>8</v>
      </c>
    </row>
    <row r="9564" spans="1:9" x14ac:dyDescent="0.2">
      <c r="A9564" s="2" t="str">
        <f>LEFT(E9564)</f>
        <v>X</v>
      </c>
      <c r="B9564" s="1" t="s">
        <v>22580</v>
      </c>
      <c r="C9564" s="2" t="str">
        <f t="shared" ref="C9564:C9627" si="152">LEFT(E9564,3)</f>
        <v>X52</v>
      </c>
      <c r="D9564" s="2" t="str">
        <f>IF(LEN(E9564)=3,F9564,D9563)</f>
        <v>X52 Oxygen therapy</v>
      </c>
      <c r="E9564" s="2" t="s">
        <v>19104</v>
      </c>
      <c r="F9564" s="2" t="s">
        <v>19105</v>
      </c>
      <c r="G9564" s="2">
        <v>9262</v>
      </c>
      <c r="H9564" s="2">
        <v>23</v>
      </c>
      <c r="I9564" s="2" t="s">
        <v>5</v>
      </c>
    </row>
    <row r="9565" spans="1:9" x14ac:dyDescent="0.2">
      <c r="A9565" s="2" t="str">
        <f>LEFT(E9565)</f>
        <v>X</v>
      </c>
      <c r="B9565" s="1" t="s">
        <v>22580</v>
      </c>
      <c r="C9565" s="2" t="str">
        <f t="shared" si="152"/>
        <v>X52</v>
      </c>
      <c r="D9565" s="2" t="str">
        <f>IF(LEN(E9565)=3,F9565,D9564)</f>
        <v>X52 Oxygen therapy</v>
      </c>
      <c r="E9565" s="2" t="s">
        <v>19106</v>
      </c>
      <c r="F9565" s="2" t="s">
        <v>19107</v>
      </c>
      <c r="G9565" s="2">
        <v>9263</v>
      </c>
      <c r="H9565" s="2">
        <v>9262</v>
      </c>
      <c r="I9565" s="2" t="s">
        <v>8</v>
      </c>
    </row>
    <row r="9566" spans="1:9" x14ac:dyDescent="0.2">
      <c r="A9566" s="2" t="str">
        <f>LEFT(E9566)</f>
        <v>X</v>
      </c>
      <c r="B9566" s="1" t="s">
        <v>22580</v>
      </c>
      <c r="C9566" s="2" t="str">
        <f t="shared" si="152"/>
        <v>X52</v>
      </c>
      <c r="D9566" s="2" t="str">
        <f>IF(LEN(E9566)=3,F9566,D9565)</f>
        <v>X52 Oxygen therapy</v>
      </c>
      <c r="E9566" s="2" t="s">
        <v>19108</v>
      </c>
      <c r="F9566" s="2" t="s">
        <v>19109</v>
      </c>
      <c r="G9566" s="2">
        <v>9264</v>
      </c>
      <c r="H9566" s="2">
        <v>9262</v>
      </c>
      <c r="I9566" s="2" t="s">
        <v>8</v>
      </c>
    </row>
    <row r="9567" spans="1:9" x14ac:dyDescent="0.2">
      <c r="A9567" s="2" t="str">
        <f>LEFT(E9567)</f>
        <v>X</v>
      </c>
      <c r="B9567" s="1" t="s">
        <v>22580</v>
      </c>
      <c r="C9567" s="2" t="str">
        <f t="shared" si="152"/>
        <v>X52</v>
      </c>
      <c r="D9567" s="2" t="str">
        <f>IF(LEN(E9567)=3,F9567,D9566)</f>
        <v>X52 Oxygen therapy</v>
      </c>
      <c r="E9567" s="2" t="s">
        <v>19110</v>
      </c>
      <c r="F9567" s="2" t="s">
        <v>19111</v>
      </c>
      <c r="G9567" s="2">
        <v>9265</v>
      </c>
      <c r="H9567" s="2">
        <v>9262</v>
      </c>
      <c r="I9567" s="2" t="s">
        <v>8</v>
      </c>
    </row>
    <row r="9568" spans="1:9" x14ac:dyDescent="0.2">
      <c r="A9568" s="2" t="str">
        <f>LEFT(E9568)</f>
        <v>X</v>
      </c>
      <c r="B9568" s="1" t="s">
        <v>22580</v>
      </c>
      <c r="C9568" s="2" t="str">
        <f t="shared" si="152"/>
        <v>X53</v>
      </c>
      <c r="D9568" s="2" t="str">
        <f>IF(LEN(E9568)=3,F9568,D9567)</f>
        <v>X53 Extirpation of unspecified organ</v>
      </c>
      <c r="E9568" s="2" t="s">
        <v>19112</v>
      </c>
      <c r="F9568" s="2" t="s">
        <v>19113</v>
      </c>
      <c r="G9568" s="2">
        <v>9266</v>
      </c>
      <c r="H9568" s="2">
        <v>23</v>
      </c>
      <c r="I9568" s="2" t="s">
        <v>5</v>
      </c>
    </row>
    <row r="9569" spans="1:9" x14ac:dyDescent="0.2">
      <c r="A9569" s="2" t="str">
        <f>LEFT(E9569)</f>
        <v>X</v>
      </c>
      <c r="B9569" s="1" t="s">
        <v>22580</v>
      </c>
      <c r="C9569" s="2" t="str">
        <f t="shared" si="152"/>
        <v>X53</v>
      </c>
      <c r="D9569" s="2" t="str">
        <f>IF(LEN(E9569)=3,F9569,D9568)</f>
        <v>X53 Extirpation of unspecified organ</v>
      </c>
      <c r="E9569" s="2" t="s">
        <v>19114</v>
      </c>
      <c r="F9569" s="2" t="s">
        <v>19115</v>
      </c>
      <c r="G9569" s="2">
        <v>9267</v>
      </c>
      <c r="H9569" s="2">
        <v>9266</v>
      </c>
      <c r="I9569" s="2" t="s">
        <v>8</v>
      </c>
    </row>
    <row r="9570" spans="1:9" x14ac:dyDescent="0.2">
      <c r="A9570" s="2" t="str">
        <f>LEFT(E9570)</f>
        <v>X</v>
      </c>
      <c r="B9570" s="1" t="s">
        <v>22580</v>
      </c>
      <c r="C9570" s="2" t="str">
        <f t="shared" si="152"/>
        <v>X53</v>
      </c>
      <c r="D9570" s="2" t="str">
        <f>IF(LEN(E9570)=3,F9570,D9569)</f>
        <v>X53 Extirpation of unspecified organ</v>
      </c>
      <c r="E9570" s="2" t="s">
        <v>19116</v>
      </c>
      <c r="F9570" s="2" t="s">
        <v>19117</v>
      </c>
      <c r="G9570" s="2">
        <v>9268</v>
      </c>
      <c r="H9570" s="2">
        <v>9266</v>
      </c>
      <c r="I9570" s="2" t="s">
        <v>8</v>
      </c>
    </row>
    <row r="9571" spans="1:9" x14ac:dyDescent="0.2">
      <c r="A9571" s="2" t="str">
        <f>LEFT(E9571)</f>
        <v>X</v>
      </c>
      <c r="B9571" s="1" t="s">
        <v>22580</v>
      </c>
      <c r="C9571" s="2" t="str">
        <f t="shared" si="152"/>
        <v>X53</v>
      </c>
      <c r="D9571" s="2" t="str">
        <f>IF(LEN(E9571)=3,F9571,D9570)</f>
        <v>X53 Extirpation of unspecified organ</v>
      </c>
      <c r="E9571" s="2" t="s">
        <v>19118</v>
      </c>
      <c r="F9571" s="2" t="s">
        <v>19119</v>
      </c>
      <c r="G9571" s="2">
        <v>9269</v>
      </c>
      <c r="H9571" s="2">
        <v>9266</v>
      </c>
      <c r="I9571" s="2" t="s">
        <v>8</v>
      </c>
    </row>
    <row r="9572" spans="1:9" x14ac:dyDescent="0.2">
      <c r="A9572" s="2" t="str">
        <f>LEFT(E9572)</f>
        <v>X</v>
      </c>
      <c r="B9572" s="1" t="s">
        <v>22580</v>
      </c>
      <c r="C9572" s="2" t="str">
        <f t="shared" si="152"/>
        <v>X53</v>
      </c>
      <c r="D9572" s="2" t="str">
        <f>IF(LEN(E9572)=3,F9572,D9571)</f>
        <v>X53 Extirpation of unspecified organ</v>
      </c>
      <c r="E9572" s="2" t="s">
        <v>19120</v>
      </c>
      <c r="F9572" s="2" t="s">
        <v>19121</v>
      </c>
      <c r="G9572" s="2">
        <v>9270</v>
      </c>
      <c r="H9572" s="2">
        <v>9266</v>
      </c>
      <c r="I9572" s="2" t="s">
        <v>8</v>
      </c>
    </row>
    <row r="9573" spans="1:9" x14ac:dyDescent="0.2">
      <c r="A9573" s="2" t="str">
        <f>LEFT(E9573)</f>
        <v>X</v>
      </c>
      <c r="B9573" s="1" t="s">
        <v>22580</v>
      </c>
      <c r="C9573" s="2" t="str">
        <f t="shared" si="152"/>
        <v>X53</v>
      </c>
      <c r="D9573" s="2" t="str">
        <f>IF(LEN(E9573)=3,F9573,D9572)</f>
        <v>X53 Extirpation of unspecified organ</v>
      </c>
      <c r="E9573" s="2" t="s">
        <v>19122</v>
      </c>
      <c r="F9573" s="2" t="s">
        <v>19123</v>
      </c>
      <c r="G9573" s="2">
        <v>9271</v>
      </c>
      <c r="H9573" s="2">
        <v>9266</v>
      </c>
      <c r="I9573" s="2" t="s">
        <v>8</v>
      </c>
    </row>
    <row r="9574" spans="1:9" x14ac:dyDescent="0.2">
      <c r="A9574" s="2" t="str">
        <f>LEFT(E9574)</f>
        <v>X</v>
      </c>
      <c r="B9574" s="1" t="s">
        <v>22580</v>
      </c>
      <c r="C9574" s="2" t="str">
        <f t="shared" si="152"/>
        <v>X55</v>
      </c>
      <c r="D9574" s="2" t="str">
        <f>IF(LEN(E9574)=3,F9574,D9573)</f>
        <v>X55 Other operations on unspecified organ</v>
      </c>
      <c r="E9574" s="2" t="s">
        <v>19124</v>
      </c>
      <c r="F9574" s="2" t="s">
        <v>19125</v>
      </c>
      <c r="G9574" s="2">
        <v>9272</v>
      </c>
      <c r="H9574" s="2">
        <v>23</v>
      </c>
      <c r="I9574" s="2" t="s">
        <v>5</v>
      </c>
    </row>
    <row r="9575" spans="1:9" x14ac:dyDescent="0.2">
      <c r="A9575" s="2" t="str">
        <f>LEFT(E9575)</f>
        <v>X</v>
      </c>
      <c r="B9575" s="1" t="s">
        <v>22580</v>
      </c>
      <c r="C9575" s="2" t="str">
        <f t="shared" si="152"/>
        <v>X55</v>
      </c>
      <c r="D9575" s="2" t="str">
        <f>IF(LEN(E9575)=3,F9575,D9574)</f>
        <v>X55 Other operations on unspecified organ</v>
      </c>
      <c r="E9575" s="2" t="s">
        <v>19126</v>
      </c>
      <c r="F9575" s="2" t="s">
        <v>19127</v>
      </c>
      <c r="G9575" s="2">
        <v>9273</v>
      </c>
      <c r="H9575" s="2">
        <v>9272</v>
      </c>
      <c r="I9575" s="2" t="s">
        <v>8</v>
      </c>
    </row>
    <row r="9576" spans="1:9" x14ac:dyDescent="0.2">
      <c r="A9576" s="2" t="str">
        <f>LEFT(E9576)</f>
        <v>X</v>
      </c>
      <c r="B9576" s="1" t="s">
        <v>22580</v>
      </c>
      <c r="C9576" s="2" t="str">
        <f t="shared" si="152"/>
        <v>X55</v>
      </c>
      <c r="D9576" s="2" t="str">
        <f>IF(LEN(E9576)=3,F9576,D9575)</f>
        <v>X55 Other operations on unspecified organ</v>
      </c>
      <c r="E9576" s="2" t="s">
        <v>19128</v>
      </c>
      <c r="F9576" s="2" t="s">
        <v>19129</v>
      </c>
      <c r="G9576" s="2">
        <v>9274</v>
      </c>
      <c r="H9576" s="2">
        <v>9272</v>
      </c>
      <c r="I9576" s="2" t="s">
        <v>8</v>
      </c>
    </row>
    <row r="9577" spans="1:9" x14ac:dyDescent="0.2">
      <c r="A9577" s="2" t="str">
        <f>LEFT(E9577)</f>
        <v>X</v>
      </c>
      <c r="B9577" s="1" t="s">
        <v>22580</v>
      </c>
      <c r="C9577" s="2" t="str">
        <f t="shared" si="152"/>
        <v>X55</v>
      </c>
      <c r="D9577" s="2" t="str">
        <f>IF(LEN(E9577)=3,F9577,D9576)</f>
        <v>X55 Other operations on unspecified organ</v>
      </c>
      <c r="E9577" s="2" t="s">
        <v>19130</v>
      </c>
      <c r="F9577" s="2" t="s">
        <v>19131</v>
      </c>
      <c r="G9577" s="2">
        <v>9275</v>
      </c>
      <c r="H9577" s="2">
        <v>9272</v>
      </c>
      <c r="I9577" s="2" t="s">
        <v>8</v>
      </c>
    </row>
    <row r="9578" spans="1:9" x14ac:dyDescent="0.2">
      <c r="A9578" s="2" t="str">
        <f>LEFT(E9578)</f>
        <v>X</v>
      </c>
      <c r="B9578" s="1" t="s">
        <v>22580</v>
      </c>
      <c r="C9578" s="2" t="str">
        <f t="shared" si="152"/>
        <v>X55</v>
      </c>
      <c r="D9578" s="2" t="str">
        <f>IF(LEN(E9578)=3,F9578,D9577)</f>
        <v>X55 Other operations on unspecified organ</v>
      </c>
      <c r="E9578" s="2" t="s">
        <v>19132</v>
      </c>
      <c r="F9578" s="2" t="s">
        <v>19133</v>
      </c>
      <c r="G9578" s="2">
        <v>9276</v>
      </c>
      <c r="H9578" s="2">
        <v>9272</v>
      </c>
      <c r="I9578" s="2" t="s">
        <v>8</v>
      </c>
    </row>
    <row r="9579" spans="1:9" x14ac:dyDescent="0.2">
      <c r="A9579" s="2" t="str">
        <f>LEFT(E9579)</f>
        <v>X</v>
      </c>
      <c r="B9579" s="1" t="s">
        <v>22580</v>
      </c>
      <c r="C9579" s="2" t="str">
        <f t="shared" si="152"/>
        <v>X55</v>
      </c>
      <c r="D9579" s="2" t="str">
        <f>IF(LEN(E9579)=3,F9579,D9578)</f>
        <v>X55 Other operations on unspecified organ</v>
      </c>
      <c r="E9579" s="2" t="s">
        <v>19134</v>
      </c>
      <c r="F9579" s="2" t="s">
        <v>19135</v>
      </c>
      <c r="G9579" s="2">
        <v>9277</v>
      </c>
      <c r="H9579" s="2">
        <v>9272</v>
      </c>
      <c r="I9579" s="2" t="s">
        <v>8</v>
      </c>
    </row>
    <row r="9580" spans="1:9" x14ac:dyDescent="0.2">
      <c r="A9580" s="2" t="str">
        <f>LEFT(E9580)</f>
        <v>X</v>
      </c>
      <c r="B9580" s="1" t="s">
        <v>22580</v>
      </c>
      <c r="C9580" s="2" t="str">
        <f t="shared" si="152"/>
        <v>X56</v>
      </c>
      <c r="D9580" s="2" t="str">
        <f>IF(LEN(E9580)=3,F9580,D9579)</f>
        <v>X56 Intubation of trachea</v>
      </c>
      <c r="E9580" s="2" t="s">
        <v>19136</v>
      </c>
      <c r="F9580" s="2" t="s">
        <v>19137</v>
      </c>
      <c r="G9580" s="2">
        <v>9278</v>
      </c>
      <c r="H9580" s="2">
        <v>23</v>
      </c>
      <c r="I9580" s="2" t="s">
        <v>5</v>
      </c>
    </row>
    <row r="9581" spans="1:9" x14ac:dyDescent="0.2">
      <c r="A9581" s="2" t="str">
        <f>LEFT(E9581)</f>
        <v>X</v>
      </c>
      <c r="B9581" s="1" t="s">
        <v>22580</v>
      </c>
      <c r="C9581" s="2" t="str">
        <f t="shared" si="152"/>
        <v>X56</v>
      </c>
      <c r="D9581" s="2" t="str">
        <f>IF(LEN(E9581)=3,F9581,D9580)</f>
        <v>X56 Intubation of trachea</v>
      </c>
      <c r="E9581" s="2" t="s">
        <v>19138</v>
      </c>
      <c r="F9581" s="2" t="s">
        <v>19139</v>
      </c>
      <c r="G9581" s="2">
        <v>9279</v>
      </c>
      <c r="H9581" s="2">
        <v>9278</v>
      </c>
      <c r="I9581" s="2" t="s">
        <v>8</v>
      </c>
    </row>
    <row r="9582" spans="1:9" x14ac:dyDescent="0.2">
      <c r="A9582" s="2" t="str">
        <f>LEFT(E9582)</f>
        <v>X</v>
      </c>
      <c r="B9582" s="1" t="s">
        <v>22580</v>
      </c>
      <c r="C9582" s="2" t="str">
        <f t="shared" si="152"/>
        <v>X56</v>
      </c>
      <c r="D9582" s="2" t="str">
        <f>IF(LEN(E9582)=3,F9582,D9581)</f>
        <v>X56 Intubation of trachea</v>
      </c>
      <c r="E9582" s="2" t="s">
        <v>19140</v>
      </c>
      <c r="F9582" s="2" t="s">
        <v>19141</v>
      </c>
      <c r="G9582" s="2">
        <v>9280</v>
      </c>
      <c r="H9582" s="2">
        <v>9278</v>
      </c>
      <c r="I9582" s="2" t="s">
        <v>8</v>
      </c>
    </row>
    <row r="9583" spans="1:9" x14ac:dyDescent="0.2">
      <c r="A9583" s="2" t="str">
        <f>LEFT(E9583)</f>
        <v>X</v>
      </c>
      <c r="B9583" s="1" t="s">
        <v>22580</v>
      </c>
      <c r="C9583" s="2" t="str">
        <f t="shared" si="152"/>
        <v>X56</v>
      </c>
      <c r="D9583" s="2" t="str">
        <f>IF(LEN(E9583)=3,F9583,D9582)</f>
        <v>X56 Intubation of trachea</v>
      </c>
      <c r="E9583" s="2" t="s">
        <v>19142</v>
      </c>
      <c r="F9583" s="2" t="s">
        <v>19143</v>
      </c>
      <c r="G9583" s="2">
        <v>9281</v>
      </c>
      <c r="H9583" s="2">
        <v>9278</v>
      </c>
      <c r="I9583" s="2" t="s">
        <v>8</v>
      </c>
    </row>
    <row r="9584" spans="1:9" x14ac:dyDescent="0.2">
      <c r="A9584" s="2" t="str">
        <f>LEFT(E9584)</f>
        <v>X</v>
      </c>
      <c r="B9584" s="1" t="s">
        <v>22580</v>
      </c>
      <c r="C9584" s="2" t="str">
        <f t="shared" si="152"/>
        <v>X56</v>
      </c>
      <c r="D9584" s="2" t="str">
        <f>IF(LEN(E9584)=3,F9584,D9583)</f>
        <v>X56 Intubation of trachea</v>
      </c>
      <c r="E9584" s="2" t="s">
        <v>19144</v>
      </c>
      <c r="F9584" s="2" t="s">
        <v>19145</v>
      </c>
      <c r="G9584" s="2">
        <v>9282</v>
      </c>
      <c r="H9584" s="2">
        <v>9278</v>
      </c>
      <c r="I9584" s="2" t="s">
        <v>8</v>
      </c>
    </row>
    <row r="9585" spans="1:9" x14ac:dyDescent="0.2">
      <c r="A9585" s="2" t="str">
        <f>LEFT(E9585)</f>
        <v>X</v>
      </c>
      <c r="B9585" s="1" t="s">
        <v>22580</v>
      </c>
      <c r="C9585" s="2" t="str">
        <f t="shared" si="152"/>
        <v>X56</v>
      </c>
      <c r="D9585" s="2" t="str">
        <f>IF(LEN(E9585)=3,F9585,D9584)</f>
        <v>X56 Intubation of trachea</v>
      </c>
      <c r="E9585" s="2" t="s">
        <v>19146</v>
      </c>
      <c r="F9585" s="2" t="s">
        <v>19147</v>
      </c>
      <c r="G9585" s="2">
        <v>9283</v>
      </c>
      <c r="H9585" s="2">
        <v>9278</v>
      </c>
      <c r="I9585" s="2" t="s">
        <v>8</v>
      </c>
    </row>
    <row r="9586" spans="1:9" x14ac:dyDescent="0.2">
      <c r="A9586" s="2" t="str">
        <f>LEFT(E9586)</f>
        <v>X</v>
      </c>
      <c r="B9586" s="1" t="s">
        <v>22580</v>
      </c>
      <c r="C9586" s="2" t="str">
        <f t="shared" si="152"/>
        <v>X58</v>
      </c>
      <c r="D9586" s="2" t="str">
        <f>IF(LEN(E9586)=3,F9586,D9585)</f>
        <v>X58 Artificial support for body system</v>
      </c>
      <c r="E9586" s="2" t="s">
        <v>19148</v>
      </c>
      <c r="F9586" s="2" t="s">
        <v>19149</v>
      </c>
      <c r="G9586" s="2">
        <v>9284</v>
      </c>
      <c r="H9586" s="2">
        <v>23</v>
      </c>
      <c r="I9586" s="2" t="s">
        <v>5</v>
      </c>
    </row>
    <row r="9587" spans="1:9" x14ac:dyDescent="0.2">
      <c r="A9587" s="2" t="str">
        <f>LEFT(E9587)</f>
        <v>X</v>
      </c>
      <c r="B9587" s="1" t="s">
        <v>22580</v>
      </c>
      <c r="C9587" s="2" t="str">
        <f t="shared" si="152"/>
        <v>X58</v>
      </c>
      <c r="D9587" s="2" t="str">
        <f>IF(LEN(E9587)=3,F9587,D9586)</f>
        <v>X58 Artificial support for body system</v>
      </c>
      <c r="E9587" s="2" t="s">
        <v>19150</v>
      </c>
      <c r="F9587" s="2" t="s">
        <v>19151</v>
      </c>
      <c r="G9587" s="2">
        <v>9285</v>
      </c>
      <c r="H9587" s="2">
        <v>9284</v>
      </c>
      <c r="I9587" s="2" t="s">
        <v>8</v>
      </c>
    </row>
    <row r="9588" spans="1:9" x14ac:dyDescent="0.2">
      <c r="A9588" s="2" t="str">
        <f>LEFT(E9588)</f>
        <v>X</v>
      </c>
      <c r="B9588" s="1" t="s">
        <v>22580</v>
      </c>
      <c r="C9588" s="2" t="str">
        <f t="shared" si="152"/>
        <v>X58</v>
      </c>
      <c r="D9588" s="2" t="str">
        <f>IF(LEN(E9588)=3,F9588,D9587)</f>
        <v>X58 Artificial support for body system</v>
      </c>
      <c r="E9588" s="2" t="s">
        <v>19152</v>
      </c>
      <c r="F9588" s="2" t="s">
        <v>19153</v>
      </c>
      <c r="G9588" s="2">
        <v>9286</v>
      </c>
      <c r="H9588" s="2">
        <v>9284</v>
      </c>
      <c r="I9588" s="2" t="s">
        <v>8</v>
      </c>
    </row>
    <row r="9589" spans="1:9" x14ac:dyDescent="0.2">
      <c r="A9589" s="2" t="str">
        <f>LEFT(E9589)</f>
        <v>X</v>
      </c>
      <c r="B9589" s="1" t="s">
        <v>22580</v>
      </c>
      <c r="C9589" s="2" t="str">
        <f t="shared" si="152"/>
        <v>X58</v>
      </c>
      <c r="D9589" s="2" t="str">
        <f>IF(LEN(E9589)=3,F9589,D9588)</f>
        <v>X58 Artificial support for body system</v>
      </c>
      <c r="E9589" s="2" t="s">
        <v>19154</v>
      </c>
      <c r="F9589" s="2" t="s">
        <v>19155</v>
      </c>
      <c r="G9589" s="2">
        <v>9287</v>
      </c>
      <c r="H9589" s="2">
        <v>9284</v>
      </c>
      <c r="I9589" s="2" t="s">
        <v>8</v>
      </c>
    </row>
    <row r="9590" spans="1:9" x14ac:dyDescent="0.2">
      <c r="A9590" s="2" t="str">
        <f>LEFT(E9590)</f>
        <v>X</v>
      </c>
      <c r="B9590" s="1" t="s">
        <v>22580</v>
      </c>
      <c r="C9590" s="2" t="str">
        <f t="shared" si="152"/>
        <v>X59</v>
      </c>
      <c r="D9590" s="2" t="str">
        <f>IF(LEN(E9590)=3,F9590,D9589)</f>
        <v>X59 Anaesthetic without surgery</v>
      </c>
      <c r="E9590" s="2" t="s">
        <v>19156</v>
      </c>
      <c r="F9590" s="2" t="s">
        <v>19157</v>
      </c>
      <c r="G9590" s="2">
        <v>9288</v>
      </c>
      <c r="H9590" s="2">
        <v>23</v>
      </c>
      <c r="I9590" s="2" t="s">
        <v>5</v>
      </c>
    </row>
    <row r="9591" spans="1:9" x14ac:dyDescent="0.2">
      <c r="A9591" s="2" t="str">
        <f>LEFT(E9591)</f>
        <v>X</v>
      </c>
      <c r="B9591" s="1" t="s">
        <v>22580</v>
      </c>
      <c r="C9591" s="2" t="str">
        <f t="shared" si="152"/>
        <v>X59</v>
      </c>
      <c r="D9591" s="2" t="str">
        <f>IF(LEN(E9591)=3,F9591,D9590)</f>
        <v>X59 Anaesthetic without surgery</v>
      </c>
      <c r="E9591" s="2" t="s">
        <v>19158</v>
      </c>
      <c r="F9591" s="2" t="s">
        <v>19159</v>
      </c>
      <c r="G9591" s="2">
        <v>9289</v>
      </c>
      <c r="H9591" s="2">
        <v>9288</v>
      </c>
      <c r="I9591" s="2" t="s">
        <v>8</v>
      </c>
    </row>
    <row r="9592" spans="1:9" x14ac:dyDescent="0.2">
      <c r="A9592" s="2" t="str">
        <f>LEFT(E9592)</f>
        <v>X</v>
      </c>
      <c r="B9592" s="1" t="s">
        <v>22580</v>
      </c>
      <c r="C9592" s="2" t="str">
        <f t="shared" si="152"/>
        <v>X59</v>
      </c>
      <c r="D9592" s="2" t="str">
        <f>IF(LEN(E9592)=3,F9592,D9591)</f>
        <v>X59 Anaesthetic without surgery</v>
      </c>
      <c r="E9592" s="2" t="s">
        <v>19160</v>
      </c>
      <c r="F9592" s="2" t="s">
        <v>19161</v>
      </c>
      <c r="G9592" s="2">
        <v>9290</v>
      </c>
      <c r="H9592" s="2">
        <v>9288</v>
      </c>
      <c r="I9592" s="2" t="s">
        <v>8</v>
      </c>
    </row>
    <row r="9593" spans="1:9" x14ac:dyDescent="0.2">
      <c r="A9593" s="2" t="str">
        <f>LEFT(E9593)</f>
        <v>X</v>
      </c>
      <c r="B9593" s="1" t="s">
        <v>22580</v>
      </c>
      <c r="C9593" s="2" t="str">
        <f t="shared" si="152"/>
        <v>X59</v>
      </c>
      <c r="D9593" s="2" t="str">
        <f>IF(LEN(E9593)=3,F9593,D9592)</f>
        <v>X59 Anaesthetic without surgery</v>
      </c>
      <c r="E9593" s="2" t="s">
        <v>19162</v>
      </c>
      <c r="F9593" s="2" t="s">
        <v>19163</v>
      </c>
      <c r="G9593" s="2">
        <v>9291</v>
      </c>
      <c r="H9593" s="2">
        <v>9288</v>
      </c>
      <c r="I9593" s="2" t="s">
        <v>8</v>
      </c>
    </row>
    <row r="9594" spans="1:9" x14ac:dyDescent="0.2">
      <c r="A9594" s="2" t="str">
        <f>LEFT(E9594)</f>
        <v>X</v>
      </c>
      <c r="B9594" s="1" t="s">
        <v>22580</v>
      </c>
      <c r="C9594" s="2" t="str">
        <f t="shared" si="152"/>
        <v>X60</v>
      </c>
      <c r="D9594" s="2" t="str">
        <f>IF(LEN(E9594)=3,F9594,D9593)</f>
        <v>X60 Rehabilitation assessment</v>
      </c>
      <c r="E9594" s="2" t="s">
        <v>19164</v>
      </c>
      <c r="F9594" s="2" t="s">
        <v>19165</v>
      </c>
      <c r="G9594" s="2">
        <v>9292</v>
      </c>
      <c r="H9594" s="2">
        <v>23</v>
      </c>
      <c r="I9594" s="2" t="s">
        <v>5</v>
      </c>
    </row>
    <row r="9595" spans="1:9" x14ac:dyDescent="0.2">
      <c r="A9595" s="2" t="str">
        <f>LEFT(E9595)</f>
        <v>X</v>
      </c>
      <c r="B9595" s="1" t="s">
        <v>22580</v>
      </c>
      <c r="C9595" s="2" t="str">
        <f t="shared" si="152"/>
        <v>X60</v>
      </c>
      <c r="D9595" s="2" t="str">
        <f>IF(LEN(E9595)=3,F9595,D9594)</f>
        <v>X60 Rehabilitation assessment</v>
      </c>
      <c r="E9595" s="2" t="s">
        <v>19166</v>
      </c>
      <c r="F9595" s="2" t="s">
        <v>19167</v>
      </c>
      <c r="G9595" s="2">
        <v>9293</v>
      </c>
      <c r="H9595" s="2">
        <v>9292</v>
      </c>
      <c r="I9595" s="2" t="s">
        <v>8</v>
      </c>
    </row>
    <row r="9596" spans="1:9" x14ac:dyDescent="0.2">
      <c r="A9596" s="2" t="str">
        <f>LEFT(E9596)</f>
        <v>X</v>
      </c>
      <c r="B9596" s="1" t="s">
        <v>22580</v>
      </c>
      <c r="C9596" s="2" t="str">
        <f t="shared" si="152"/>
        <v>X60</v>
      </c>
      <c r="D9596" s="2" t="str">
        <f>IF(LEN(E9596)=3,F9596,D9595)</f>
        <v>X60 Rehabilitation assessment</v>
      </c>
      <c r="E9596" s="2" t="s">
        <v>19168</v>
      </c>
      <c r="F9596" s="2" t="s">
        <v>19169</v>
      </c>
      <c r="G9596" s="2">
        <v>9294</v>
      </c>
      <c r="H9596" s="2">
        <v>9292</v>
      </c>
      <c r="I9596" s="2" t="s">
        <v>8</v>
      </c>
    </row>
    <row r="9597" spans="1:9" x14ac:dyDescent="0.2">
      <c r="A9597" s="2" t="str">
        <f>LEFT(E9597)</f>
        <v>X</v>
      </c>
      <c r="B9597" s="1" t="s">
        <v>22580</v>
      </c>
      <c r="C9597" s="2" t="str">
        <f t="shared" si="152"/>
        <v>X60</v>
      </c>
      <c r="D9597" s="2" t="str">
        <f>IF(LEN(E9597)=3,F9597,D9596)</f>
        <v>X60 Rehabilitation assessment</v>
      </c>
      <c r="E9597" s="2" t="s">
        <v>19170</v>
      </c>
      <c r="F9597" s="2" t="s">
        <v>19171</v>
      </c>
      <c r="G9597" s="2">
        <v>9295</v>
      </c>
      <c r="H9597" s="2">
        <v>9292</v>
      </c>
      <c r="I9597" s="2" t="s">
        <v>8</v>
      </c>
    </row>
    <row r="9598" spans="1:9" x14ac:dyDescent="0.2">
      <c r="A9598" s="2" t="str">
        <f>LEFT(E9598)</f>
        <v>X</v>
      </c>
      <c r="B9598" s="1" t="s">
        <v>22580</v>
      </c>
      <c r="C9598" s="2" t="str">
        <f t="shared" si="152"/>
        <v>X60</v>
      </c>
      <c r="D9598" s="2" t="str">
        <f>IF(LEN(E9598)=3,F9598,D9597)</f>
        <v>X60 Rehabilitation assessment</v>
      </c>
      <c r="E9598" s="2" t="s">
        <v>19172</v>
      </c>
      <c r="F9598" s="2" t="s">
        <v>19173</v>
      </c>
      <c r="G9598" s="2">
        <v>9296</v>
      </c>
      <c r="H9598" s="2">
        <v>9292</v>
      </c>
      <c r="I9598" s="2" t="s">
        <v>8</v>
      </c>
    </row>
    <row r="9599" spans="1:9" x14ac:dyDescent="0.2">
      <c r="A9599" s="2" t="str">
        <f>LEFT(E9599)</f>
        <v>X</v>
      </c>
      <c r="B9599" s="1" t="s">
        <v>22580</v>
      </c>
      <c r="C9599" s="2" t="str">
        <f t="shared" si="152"/>
        <v>X60</v>
      </c>
      <c r="D9599" s="2" t="str">
        <f>IF(LEN(E9599)=3,F9599,D9598)</f>
        <v>X60 Rehabilitation assessment</v>
      </c>
      <c r="E9599" s="2" t="s">
        <v>19174</v>
      </c>
      <c r="F9599" s="2" t="s">
        <v>19175</v>
      </c>
      <c r="G9599" s="2">
        <v>9297</v>
      </c>
      <c r="H9599" s="2">
        <v>9292</v>
      </c>
      <c r="I9599" s="2" t="s">
        <v>8</v>
      </c>
    </row>
    <row r="9600" spans="1:9" x14ac:dyDescent="0.2">
      <c r="A9600" s="2" t="str">
        <f>LEFT(E9600)</f>
        <v>X</v>
      </c>
      <c r="B9600" s="1" t="s">
        <v>22580</v>
      </c>
      <c r="C9600" s="2" t="str">
        <f t="shared" si="152"/>
        <v>X60</v>
      </c>
      <c r="D9600" s="2" t="str">
        <f>IF(LEN(E9600)=3,F9600,D9599)</f>
        <v>X60 Rehabilitation assessment</v>
      </c>
      <c r="E9600" s="2" t="s">
        <v>19176</v>
      </c>
      <c r="F9600" s="2" t="s">
        <v>19177</v>
      </c>
      <c r="G9600" s="2">
        <v>9298</v>
      </c>
      <c r="H9600" s="2">
        <v>9292</v>
      </c>
      <c r="I9600" s="2" t="s">
        <v>8</v>
      </c>
    </row>
    <row r="9601" spans="1:9" x14ac:dyDescent="0.2">
      <c r="A9601" s="2" t="str">
        <f>LEFT(E9601)</f>
        <v>X</v>
      </c>
      <c r="B9601" s="1" t="s">
        <v>22580</v>
      </c>
      <c r="C9601" s="2" t="str">
        <f t="shared" si="152"/>
        <v>X61</v>
      </c>
      <c r="D9601" s="2" t="str">
        <f>IF(LEN(E9601)=3,F9601,D9600)</f>
        <v>X61 Complementary therapy</v>
      </c>
      <c r="E9601" s="2" t="s">
        <v>19178</v>
      </c>
      <c r="F9601" s="2" t="s">
        <v>19179</v>
      </c>
      <c r="G9601" s="2">
        <v>9299</v>
      </c>
      <c r="H9601" s="2">
        <v>23</v>
      </c>
      <c r="I9601" s="2" t="s">
        <v>5</v>
      </c>
    </row>
    <row r="9602" spans="1:9" x14ac:dyDescent="0.2">
      <c r="A9602" s="2" t="str">
        <f>LEFT(E9602)</f>
        <v>X</v>
      </c>
      <c r="B9602" s="1" t="s">
        <v>22580</v>
      </c>
      <c r="C9602" s="2" t="str">
        <f t="shared" si="152"/>
        <v>X61</v>
      </c>
      <c r="D9602" s="2" t="str">
        <f>IF(LEN(E9602)=3,F9602,D9601)</f>
        <v>X61 Complementary therapy</v>
      </c>
      <c r="E9602" s="2" t="s">
        <v>19180</v>
      </c>
      <c r="F9602" s="2" t="s">
        <v>19181</v>
      </c>
      <c r="G9602" s="2">
        <v>9300</v>
      </c>
      <c r="H9602" s="2">
        <v>9299</v>
      </c>
      <c r="I9602" s="2" t="s">
        <v>8</v>
      </c>
    </row>
    <row r="9603" spans="1:9" x14ac:dyDescent="0.2">
      <c r="A9603" s="2" t="str">
        <f>LEFT(E9603)</f>
        <v>X</v>
      </c>
      <c r="B9603" s="1" t="s">
        <v>22580</v>
      </c>
      <c r="C9603" s="2" t="str">
        <f t="shared" si="152"/>
        <v>X61</v>
      </c>
      <c r="D9603" s="2" t="str">
        <f>IF(LEN(E9603)=3,F9603,D9602)</f>
        <v>X61 Complementary therapy</v>
      </c>
      <c r="E9603" s="2" t="s">
        <v>19182</v>
      </c>
      <c r="F9603" s="2" t="s">
        <v>19183</v>
      </c>
      <c r="G9603" s="2">
        <v>9301</v>
      </c>
      <c r="H9603" s="2">
        <v>9299</v>
      </c>
      <c r="I9603" s="2" t="s">
        <v>8</v>
      </c>
    </row>
    <row r="9604" spans="1:9" x14ac:dyDescent="0.2">
      <c r="A9604" s="2" t="str">
        <f>LEFT(E9604)</f>
        <v>X</v>
      </c>
      <c r="B9604" s="1" t="s">
        <v>22580</v>
      </c>
      <c r="C9604" s="2" t="str">
        <f t="shared" si="152"/>
        <v>X61</v>
      </c>
      <c r="D9604" s="2" t="str">
        <f>IF(LEN(E9604)=3,F9604,D9603)</f>
        <v>X61 Complementary therapy</v>
      </c>
      <c r="E9604" s="2" t="s">
        <v>19184</v>
      </c>
      <c r="F9604" s="2" t="s">
        <v>19185</v>
      </c>
      <c r="G9604" s="2">
        <v>9302</v>
      </c>
      <c r="H9604" s="2">
        <v>9299</v>
      </c>
      <c r="I9604" s="2" t="s">
        <v>8</v>
      </c>
    </row>
    <row r="9605" spans="1:9" x14ac:dyDescent="0.2">
      <c r="A9605" s="2" t="str">
        <f>LEFT(E9605)</f>
        <v>X</v>
      </c>
      <c r="B9605" s="1" t="s">
        <v>22580</v>
      </c>
      <c r="C9605" s="2" t="str">
        <f t="shared" si="152"/>
        <v>X61</v>
      </c>
      <c r="D9605" s="2" t="str">
        <f>IF(LEN(E9605)=3,F9605,D9604)</f>
        <v>X61 Complementary therapy</v>
      </c>
      <c r="E9605" s="2" t="s">
        <v>19186</v>
      </c>
      <c r="F9605" s="2" t="s">
        <v>19187</v>
      </c>
      <c r="G9605" s="2">
        <v>9303</v>
      </c>
      <c r="H9605" s="2">
        <v>9299</v>
      </c>
      <c r="I9605" s="2" t="s">
        <v>8</v>
      </c>
    </row>
    <row r="9606" spans="1:9" x14ac:dyDescent="0.2">
      <c r="A9606" s="2" t="str">
        <f>LEFT(E9606)</f>
        <v>X</v>
      </c>
      <c r="B9606" s="1" t="s">
        <v>22580</v>
      </c>
      <c r="C9606" s="2" t="str">
        <f t="shared" si="152"/>
        <v>X61</v>
      </c>
      <c r="D9606" s="2" t="str">
        <f>IF(LEN(E9606)=3,F9606,D9605)</f>
        <v>X61 Complementary therapy</v>
      </c>
      <c r="E9606" s="2" t="s">
        <v>19188</v>
      </c>
      <c r="F9606" s="2" t="s">
        <v>19189</v>
      </c>
      <c r="G9606" s="2">
        <v>9304</v>
      </c>
      <c r="H9606" s="2">
        <v>9299</v>
      </c>
      <c r="I9606" s="2" t="s">
        <v>8</v>
      </c>
    </row>
    <row r="9607" spans="1:9" x14ac:dyDescent="0.2">
      <c r="A9607" s="2" t="str">
        <f>LEFT(E9607)</f>
        <v>X</v>
      </c>
      <c r="B9607" s="1" t="s">
        <v>22580</v>
      </c>
      <c r="C9607" s="2" t="str">
        <f t="shared" si="152"/>
        <v>X61</v>
      </c>
      <c r="D9607" s="2" t="str">
        <f>IF(LEN(E9607)=3,F9607,D9606)</f>
        <v>X61 Complementary therapy</v>
      </c>
      <c r="E9607" s="2" t="s">
        <v>19190</v>
      </c>
      <c r="F9607" s="2" t="s">
        <v>19191</v>
      </c>
      <c r="G9607" s="2">
        <v>9305</v>
      </c>
      <c r="H9607" s="2">
        <v>9299</v>
      </c>
      <c r="I9607" s="2" t="s">
        <v>8</v>
      </c>
    </row>
    <row r="9608" spans="1:9" x14ac:dyDescent="0.2">
      <c r="A9608" s="2" t="str">
        <f>LEFT(E9608)</f>
        <v>X</v>
      </c>
      <c r="B9608" s="1" t="s">
        <v>22580</v>
      </c>
      <c r="C9608" s="2" t="str">
        <f t="shared" si="152"/>
        <v>X62</v>
      </c>
      <c r="D9608" s="2" t="str">
        <f>IF(LEN(E9608)=3,F9608,D9607)</f>
        <v>X62 Assessment</v>
      </c>
      <c r="E9608" s="2" t="s">
        <v>19192</v>
      </c>
      <c r="F9608" s="2" t="s">
        <v>19193</v>
      </c>
      <c r="G9608" s="2">
        <v>9306</v>
      </c>
      <c r="H9608" s="2">
        <v>23</v>
      </c>
      <c r="I9608" s="2" t="s">
        <v>5</v>
      </c>
    </row>
    <row r="9609" spans="1:9" x14ac:dyDescent="0.2">
      <c r="A9609" s="2" t="str">
        <f>LEFT(E9609)</f>
        <v>X</v>
      </c>
      <c r="B9609" s="1" t="s">
        <v>22580</v>
      </c>
      <c r="C9609" s="2" t="str">
        <f t="shared" si="152"/>
        <v>X62</v>
      </c>
      <c r="D9609" s="2" t="str">
        <f>IF(LEN(E9609)=3,F9609,D9608)</f>
        <v>X62 Assessment</v>
      </c>
      <c r="E9609" s="2" t="s">
        <v>19194</v>
      </c>
      <c r="F9609" s="2" t="s">
        <v>19195</v>
      </c>
      <c r="G9609" s="2">
        <v>9307</v>
      </c>
      <c r="H9609" s="2">
        <v>9306</v>
      </c>
      <c r="I9609" s="2" t="s">
        <v>8</v>
      </c>
    </row>
    <row r="9610" spans="1:9" x14ac:dyDescent="0.2">
      <c r="A9610" s="2" t="str">
        <f>LEFT(E9610)</f>
        <v>X</v>
      </c>
      <c r="B9610" s="1" t="s">
        <v>22580</v>
      </c>
      <c r="C9610" s="2" t="str">
        <f t="shared" si="152"/>
        <v>X62</v>
      </c>
      <c r="D9610" s="2" t="str">
        <f>IF(LEN(E9610)=3,F9610,D9609)</f>
        <v>X62 Assessment</v>
      </c>
      <c r="E9610" s="2" t="s">
        <v>19196</v>
      </c>
      <c r="F9610" s="2" t="s">
        <v>19197</v>
      </c>
      <c r="G9610" s="2">
        <v>9308</v>
      </c>
      <c r="H9610" s="2">
        <v>9306</v>
      </c>
      <c r="I9610" s="2" t="s">
        <v>8</v>
      </c>
    </row>
    <row r="9611" spans="1:9" x14ac:dyDescent="0.2">
      <c r="A9611" s="2" t="str">
        <f>LEFT(E9611)</f>
        <v>X</v>
      </c>
      <c r="B9611" s="1" t="s">
        <v>22580</v>
      </c>
      <c r="C9611" s="2" t="str">
        <f t="shared" si="152"/>
        <v>X62</v>
      </c>
      <c r="D9611" s="2" t="str">
        <f>IF(LEN(E9611)=3,F9611,D9610)</f>
        <v>X62 Assessment</v>
      </c>
      <c r="E9611" s="2" t="s">
        <v>19198</v>
      </c>
      <c r="F9611" s="2" t="s">
        <v>19199</v>
      </c>
      <c r="G9611" s="2">
        <v>9309</v>
      </c>
      <c r="H9611" s="2">
        <v>9306</v>
      </c>
      <c r="I9611" s="2" t="s">
        <v>8</v>
      </c>
    </row>
    <row r="9612" spans="1:9" x14ac:dyDescent="0.2">
      <c r="A9612" s="2" t="str">
        <f>LEFT(E9612)</f>
        <v>X</v>
      </c>
      <c r="B9612" s="1" t="s">
        <v>22580</v>
      </c>
      <c r="C9612" s="2" t="str">
        <f t="shared" si="152"/>
        <v>X62</v>
      </c>
      <c r="D9612" s="2" t="str">
        <f>IF(LEN(E9612)=3,F9612,D9611)</f>
        <v>X62 Assessment</v>
      </c>
      <c r="E9612" s="2" t="s">
        <v>19200</v>
      </c>
      <c r="F9612" s="2" t="s">
        <v>19201</v>
      </c>
      <c r="G9612" s="2">
        <v>9310</v>
      </c>
      <c r="H9612" s="2">
        <v>9306</v>
      </c>
      <c r="I9612" s="2" t="s">
        <v>8</v>
      </c>
    </row>
    <row r="9613" spans="1:9" x14ac:dyDescent="0.2">
      <c r="A9613" s="2" t="str">
        <f>LEFT(E9613)</f>
        <v>X</v>
      </c>
      <c r="B9613" s="1" t="s">
        <v>22580</v>
      </c>
      <c r="C9613" s="2" t="str">
        <f t="shared" si="152"/>
        <v>X62</v>
      </c>
      <c r="D9613" s="2" t="str">
        <f>IF(LEN(E9613)=3,F9613,D9612)</f>
        <v>X62 Assessment</v>
      </c>
      <c r="E9613" s="2" t="s">
        <v>19202</v>
      </c>
      <c r="F9613" s="2" t="s">
        <v>19203</v>
      </c>
      <c r="G9613" s="2">
        <v>9311</v>
      </c>
      <c r="H9613" s="2">
        <v>9306</v>
      </c>
      <c r="I9613" s="2" t="s">
        <v>8</v>
      </c>
    </row>
    <row r="9614" spans="1:9" x14ac:dyDescent="0.2">
      <c r="A9614" s="2" t="str">
        <f>LEFT(E9614)</f>
        <v>X</v>
      </c>
      <c r="B9614" s="1" t="s">
        <v>22580</v>
      </c>
      <c r="C9614" s="2" t="str">
        <f t="shared" si="152"/>
        <v>X63</v>
      </c>
      <c r="D9614" s="2" t="str">
        <f>IF(LEN(E9614)=3,F9614,D9613)</f>
        <v>X63 Category retired - refer to introduction</v>
      </c>
      <c r="E9614" s="2" t="s">
        <v>19204</v>
      </c>
      <c r="F9614" s="2" t="s">
        <v>19205</v>
      </c>
      <c r="G9614" s="2">
        <v>9312</v>
      </c>
      <c r="H9614" s="2">
        <v>23</v>
      </c>
      <c r="I9614" s="2" t="s">
        <v>5</v>
      </c>
    </row>
    <row r="9615" spans="1:9" x14ac:dyDescent="0.2">
      <c r="A9615" s="2" t="str">
        <f>LEFT(E9615)</f>
        <v>X</v>
      </c>
      <c r="B9615" s="1" t="s">
        <v>22580</v>
      </c>
      <c r="C9615" s="2" t="str">
        <f t="shared" si="152"/>
        <v>X63</v>
      </c>
      <c r="D9615" s="2" t="str">
        <f>IF(LEN(E9615)=3,F9615,D9614)</f>
        <v>X63 Category retired - refer to introduction</v>
      </c>
      <c r="E9615" s="2" t="s">
        <v>19206</v>
      </c>
      <c r="F9615" s="2" t="s">
        <v>19207</v>
      </c>
      <c r="G9615" s="2">
        <v>9313</v>
      </c>
      <c r="H9615" s="2">
        <v>9312</v>
      </c>
      <c r="I9615" s="2" t="s">
        <v>8</v>
      </c>
    </row>
    <row r="9616" spans="1:9" x14ac:dyDescent="0.2">
      <c r="A9616" s="2" t="str">
        <f>LEFT(E9616)</f>
        <v>X</v>
      </c>
      <c r="B9616" s="1" t="s">
        <v>22580</v>
      </c>
      <c r="C9616" s="2" t="str">
        <f t="shared" si="152"/>
        <v>X63</v>
      </c>
      <c r="D9616" s="2" t="str">
        <f>IF(LEN(E9616)=3,F9616,D9615)</f>
        <v>X63 Category retired - refer to introduction</v>
      </c>
      <c r="E9616" s="2" t="s">
        <v>19208</v>
      </c>
      <c r="F9616" s="2" t="s">
        <v>19209</v>
      </c>
      <c r="G9616" s="2">
        <v>9314</v>
      </c>
      <c r="H9616" s="2">
        <v>9312</v>
      </c>
      <c r="I9616" s="2" t="s">
        <v>8</v>
      </c>
    </row>
    <row r="9617" spans="1:9" x14ac:dyDescent="0.2">
      <c r="A9617" s="2" t="str">
        <f>LEFT(E9617)</f>
        <v>X</v>
      </c>
      <c r="B9617" s="1" t="s">
        <v>22580</v>
      </c>
      <c r="C9617" s="2" t="str">
        <f t="shared" si="152"/>
        <v>X64</v>
      </c>
      <c r="D9617" s="2" t="str">
        <f>IF(LEN(E9617)=3,F9617,D9616)</f>
        <v>X64 Category retired - refer to introduction</v>
      </c>
      <c r="E9617" s="2" t="s">
        <v>19210</v>
      </c>
      <c r="F9617" s="2" t="s">
        <v>19211</v>
      </c>
      <c r="G9617" s="2">
        <v>9315</v>
      </c>
      <c r="H9617" s="2">
        <v>23</v>
      </c>
      <c r="I9617" s="2" t="s">
        <v>5</v>
      </c>
    </row>
    <row r="9618" spans="1:9" x14ac:dyDescent="0.2">
      <c r="A9618" s="2" t="str">
        <f>LEFT(E9618)</f>
        <v>X</v>
      </c>
      <c r="B9618" s="1" t="s">
        <v>22580</v>
      </c>
      <c r="C9618" s="2" t="str">
        <f t="shared" si="152"/>
        <v>X64</v>
      </c>
      <c r="D9618" s="2" t="str">
        <f>IF(LEN(E9618)=3,F9618,D9617)</f>
        <v>X64 Category retired - refer to introduction</v>
      </c>
      <c r="E9618" s="2" t="s">
        <v>19212</v>
      </c>
      <c r="F9618" s="2" t="s">
        <v>19213</v>
      </c>
      <c r="G9618" s="2">
        <v>9316</v>
      </c>
      <c r="H9618" s="2">
        <v>9315</v>
      </c>
      <c r="I9618" s="2" t="s">
        <v>8</v>
      </c>
    </row>
    <row r="9619" spans="1:9" x14ac:dyDescent="0.2">
      <c r="A9619" s="2" t="str">
        <f>LEFT(E9619)</f>
        <v>X</v>
      </c>
      <c r="B9619" s="1" t="s">
        <v>22580</v>
      </c>
      <c r="C9619" s="2" t="str">
        <f t="shared" si="152"/>
        <v>X65</v>
      </c>
      <c r="D9619" s="2" t="str">
        <f>IF(LEN(E9619)=3,F9619,D9618)</f>
        <v>X65 Radiotherapy delivery</v>
      </c>
      <c r="E9619" s="2" t="s">
        <v>19214</v>
      </c>
      <c r="F9619" s="2" t="s">
        <v>19215</v>
      </c>
      <c r="G9619" s="2">
        <v>9317</v>
      </c>
      <c r="H9619" s="2">
        <v>23</v>
      </c>
      <c r="I9619" s="2" t="s">
        <v>5</v>
      </c>
    </row>
    <row r="9620" spans="1:9" x14ac:dyDescent="0.2">
      <c r="A9620" s="2" t="str">
        <f>LEFT(E9620)</f>
        <v>X</v>
      </c>
      <c r="B9620" s="1" t="s">
        <v>22580</v>
      </c>
      <c r="C9620" s="2" t="str">
        <f t="shared" si="152"/>
        <v>X65</v>
      </c>
      <c r="D9620" s="2" t="str">
        <f>IF(LEN(E9620)=3,F9620,D9619)</f>
        <v>X65 Radiotherapy delivery</v>
      </c>
      <c r="E9620" s="2" t="s">
        <v>19216</v>
      </c>
      <c r="F9620" s="2" t="s">
        <v>19217</v>
      </c>
      <c r="G9620" s="2">
        <v>9318</v>
      </c>
      <c r="H9620" s="2">
        <v>9317</v>
      </c>
      <c r="I9620" s="2" t="s">
        <v>8</v>
      </c>
    </row>
    <row r="9621" spans="1:9" x14ac:dyDescent="0.2">
      <c r="A9621" s="2" t="str">
        <f>LEFT(E9621)</f>
        <v>X</v>
      </c>
      <c r="B9621" s="1" t="s">
        <v>22580</v>
      </c>
      <c r="C9621" s="2" t="str">
        <f t="shared" si="152"/>
        <v>X65</v>
      </c>
      <c r="D9621" s="2" t="str">
        <f>IF(LEN(E9621)=3,F9621,D9620)</f>
        <v>X65 Radiotherapy delivery</v>
      </c>
      <c r="E9621" s="2" t="s">
        <v>19218</v>
      </c>
      <c r="F9621" s="2" t="s">
        <v>19219</v>
      </c>
      <c r="G9621" s="2">
        <v>9319</v>
      </c>
      <c r="H9621" s="2">
        <v>9317</v>
      </c>
      <c r="I9621" s="2" t="s">
        <v>8</v>
      </c>
    </row>
    <row r="9622" spans="1:9" x14ac:dyDescent="0.2">
      <c r="A9622" s="2" t="str">
        <f>LEFT(E9622)</f>
        <v>X</v>
      </c>
      <c r="B9622" s="1" t="s">
        <v>22580</v>
      </c>
      <c r="C9622" s="2" t="str">
        <f t="shared" si="152"/>
        <v>X65</v>
      </c>
      <c r="D9622" s="2" t="str">
        <f>IF(LEN(E9622)=3,F9622,D9621)</f>
        <v>X65 Radiotherapy delivery</v>
      </c>
      <c r="E9622" s="2" t="s">
        <v>19220</v>
      </c>
      <c r="F9622" s="2" t="s">
        <v>19221</v>
      </c>
      <c r="G9622" s="2">
        <v>9320</v>
      </c>
      <c r="H9622" s="2">
        <v>9317</v>
      </c>
      <c r="I9622" s="2" t="s">
        <v>8</v>
      </c>
    </row>
    <row r="9623" spans="1:9" x14ac:dyDescent="0.2">
      <c r="A9623" s="2" t="str">
        <f>LEFT(E9623)</f>
        <v>X</v>
      </c>
      <c r="B9623" s="1" t="s">
        <v>22580</v>
      </c>
      <c r="C9623" s="2" t="str">
        <f t="shared" si="152"/>
        <v>X65</v>
      </c>
      <c r="D9623" s="2" t="str">
        <f>IF(LEN(E9623)=3,F9623,D9622)</f>
        <v>X65 Radiotherapy delivery</v>
      </c>
      <c r="E9623" s="2" t="s">
        <v>19222</v>
      </c>
      <c r="F9623" s="2" t="s">
        <v>19223</v>
      </c>
      <c r="G9623" s="2">
        <v>9321</v>
      </c>
      <c r="H9623" s="2">
        <v>9317</v>
      </c>
      <c r="I9623" s="2" t="s">
        <v>8</v>
      </c>
    </row>
    <row r="9624" spans="1:9" x14ac:dyDescent="0.2">
      <c r="A9624" s="2" t="str">
        <f>LEFT(E9624)</f>
        <v>X</v>
      </c>
      <c r="B9624" s="1" t="s">
        <v>22580</v>
      </c>
      <c r="C9624" s="2" t="str">
        <f t="shared" si="152"/>
        <v>X65</v>
      </c>
      <c r="D9624" s="2" t="str">
        <f>IF(LEN(E9624)=3,F9624,D9623)</f>
        <v>X65 Radiotherapy delivery</v>
      </c>
      <c r="E9624" s="2" t="s">
        <v>19224</v>
      </c>
      <c r="F9624" s="2" t="s">
        <v>19225</v>
      </c>
      <c r="G9624" s="2">
        <v>9322</v>
      </c>
      <c r="H9624" s="2">
        <v>9317</v>
      </c>
      <c r="I9624" s="2" t="s">
        <v>8</v>
      </c>
    </row>
    <row r="9625" spans="1:9" x14ac:dyDescent="0.2">
      <c r="A9625" s="2" t="str">
        <f>LEFT(E9625)</f>
        <v>X</v>
      </c>
      <c r="B9625" s="1" t="s">
        <v>22580</v>
      </c>
      <c r="C9625" s="2" t="str">
        <f t="shared" si="152"/>
        <v>X65</v>
      </c>
      <c r="D9625" s="2" t="str">
        <f>IF(LEN(E9625)=3,F9625,D9624)</f>
        <v>X65 Radiotherapy delivery</v>
      </c>
      <c r="E9625" s="2" t="s">
        <v>19226</v>
      </c>
      <c r="F9625" s="2" t="s">
        <v>19227</v>
      </c>
      <c r="G9625" s="2">
        <v>9323</v>
      </c>
      <c r="H9625" s="2">
        <v>9317</v>
      </c>
      <c r="I9625" s="2" t="s">
        <v>8</v>
      </c>
    </row>
    <row r="9626" spans="1:9" x14ac:dyDescent="0.2">
      <c r="A9626" s="2" t="str">
        <f>LEFT(E9626)</f>
        <v>X</v>
      </c>
      <c r="B9626" s="1" t="s">
        <v>22580</v>
      </c>
      <c r="C9626" s="2" t="str">
        <f t="shared" si="152"/>
        <v>X65</v>
      </c>
      <c r="D9626" s="2" t="str">
        <f>IF(LEN(E9626)=3,F9626,D9625)</f>
        <v>X65 Radiotherapy delivery</v>
      </c>
      <c r="E9626" s="2" t="s">
        <v>19228</v>
      </c>
      <c r="F9626" s="2" t="s">
        <v>19229</v>
      </c>
      <c r="G9626" s="2">
        <v>9324</v>
      </c>
      <c r="H9626" s="2">
        <v>9317</v>
      </c>
      <c r="I9626" s="2" t="s">
        <v>8</v>
      </c>
    </row>
    <row r="9627" spans="1:9" x14ac:dyDescent="0.2">
      <c r="A9627" s="2" t="str">
        <f>LEFT(E9627)</f>
        <v>X</v>
      </c>
      <c r="B9627" s="1" t="s">
        <v>22580</v>
      </c>
      <c r="C9627" s="2" t="str">
        <f t="shared" si="152"/>
        <v>X65</v>
      </c>
      <c r="D9627" s="2" t="str">
        <f>IF(LEN(E9627)=3,F9627,D9626)</f>
        <v>X65 Radiotherapy delivery</v>
      </c>
      <c r="E9627" s="2" t="s">
        <v>19230</v>
      </c>
      <c r="F9627" s="2" t="s">
        <v>19231</v>
      </c>
      <c r="G9627" s="2">
        <v>9325</v>
      </c>
      <c r="H9627" s="2">
        <v>9317</v>
      </c>
      <c r="I9627" s="2" t="s">
        <v>8</v>
      </c>
    </row>
    <row r="9628" spans="1:9" x14ac:dyDescent="0.2">
      <c r="A9628" s="2" t="str">
        <f>LEFT(E9628)</f>
        <v>X</v>
      </c>
      <c r="B9628" s="1" t="s">
        <v>22580</v>
      </c>
      <c r="C9628" s="2" t="str">
        <f t="shared" ref="C9628:C9691" si="153">LEFT(E9628,3)</f>
        <v>X65</v>
      </c>
      <c r="D9628" s="2" t="str">
        <f>IF(LEN(E9628)=3,F9628,D9627)</f>
        <v>X65 Radiotherapy delivery</v>
      </c>
      <c r="E9628" s="2" t="s">
        <v>19232</v>
      </c>
      <c r="F9628" s="2" t="s">
        <v>19233</v>
      </c>
      <c r="G9628" s="2">
        <v>9326</v>
      </c>
      <c r="H9628" s="2">
        <v>9317</v>
      </c>
      <c r="I9628" s="2" t="s">
        <v>8</v>
      </c>
    </row>
    <row r="9629" spans="1:9" x14ac:dyDescent="0.2">
      <c r="A9629" s="2" t="str">
        <f>LEFT(E9629)</f>
        <v>X</v>
      </c>
      <c r="B9629" s="1" t="s">
        <v>22580</v>
      </c>
      <c r="C9629" s="2" t="str">
        <f t="shared" si="153"/>
        <v>X66</v>
      </c>
      <c r="D9629" s="2" t="str">
        <f>IF(LEN(E9629)=3,F9629,D9628)</f>
        <v>X66 Cognitive behavioural therapy</v>
      </c>
      <c r="E9629" s="2" t="s">
        <v>19234</v>
      </c>
      <c r="F9629" s="2" t="s">
        <v>19235</v>
      </c>
      <c r="G9629" s="2">
        <v>9327</v>
      </c>
      <c r="H9629" s="2">
        <v>23</v>
      </c>
      <c r="I9629" s="2" t="s">
        <v>5</v>
      </c>
    </row>
    <row r="9630" spans="1:9" x14ac:dyDescent="0.2">
      <c r="A9630" s="2" t="str">
        <f>LEFT(E9630)</f>
        <v>X</v>
      </c>
      <c r="B9630" s="1" t="s">
        <v>22580</v>
      </c>
      <c r="C9630" s="2" t="str">
        <f t="shared" si="153"/>
        <v>X66</v>
      </c>
      <c r="D9630" s="2" t="str">
        <f>IF(LEN(E9630)=3,F9630,D9629)</f>
        <v>X66 Cognitive behavioural therapy</v>
      </c>
      <c r="E9630" s="2" t="s">
        <v>19236</v>
      </c>
      <c r="F9630" s="2" t="s">
        <v>19237</v>
      </c>
      <c r="G9630" s="2">
        <v>9328</v>
      </c>
      <c r="H9630" s="2">
        <v>9327</v>
      </c>
      <c r="I9630" s="2" t="s">
        <v>8</v>
      </c>
    </row>
    <row r="9631" spans="1:9" x14ac:dyDescent="0.2">
      <c r="A9631" s="2" t="str">
        <f>LEFT(E9631)</f>
        <v>X</v>
      </c>
      <c r="B9631" s="1" t="s">
        <v>22580</v>
      </c>
      <c r="C9631" s="2" t="str">
        <f t="shared" si="153"/>
        <v>X66</v>
      </c>
      <c r="D9631" s="2" t="str">
        <f>IF(LEN(E9631)=3,F9631,D9630)</f>
        <v>X66 Cognitive behavioural therapy</v>
      </c>
      <c r="E9631" s="2" t="s">
        <v>19238</v>
      </c>
      <c r="F9631" s="2" t="s">
        <v>19239</v>
      </c>
      <c r="G9631" s="2">
        <v>9329</v>
      </c>
      <c r="H9631" s="2">
        <v>9327</v>
      </c>
      <c r="I9631" s="2" t="s">
        <v>8</v>
      </c>
    </row>
    <row r="9632" spans="1:9" x14ac:dyDescent="0.2">
      <c r="A9632" s="2" t="str">
        <f>LEFT(E9632)</f>
        <v>X</v>
      </c>
      <c r="B9632" s="1" t="s">
        <v>22580</v>
      </c>
      <c r="C9632" s="2" t="str">
        <f t="shared" si="153"/>
        <v>X66</v>
      </c>
      <c r="D9632" s="2" t="str">
        <f>IF(LEN(E9632)=3,F9632,D9631)</f>
        <v>X66 Cognitive behavioural therapy</v>
      </c>
      <c r="E9632" s="2" t="s">
        <v>19240</v>
      </c>
      <c r="F9632" s="2" t="s">
        <v>19241</v>
      </c>
      <c r="G9632" s="2">
        <v>9330</v>
      </c>
      <c r="H9632" s="2">
        <v>9327</v>
      </c>
      <c r="I9632" s="2" t="s">
        <v>8</v>
      </c>
    </row>
    <row r="9633" spans="1:9" x14ac:dyDescent="0.2">
      <c r="A9633" s="2" t="str">
        <f>LEFT(E9633)</f>
        <v>X</v>
      </c>
      <c r="B9633" s="1" t="s">
        <v>22580</v>
      </c>
      <c r="C9633" s="2" t="str">
        <f t="shared" si="153"/>
        <v>X66</v>
      </c>
      <c r="D9633" s="2" t="str">
        <f>IF(LEN(E9633)=3,F9633,D9632)</f>
        <v>X66 Cognitive behavioural therapy</v>
      </c>
      <c r="E9633" s="2" t="s">
        <v>19242</v>
      </c>
      <c r="F9633" s="2" t="s">
        <v>19243</v>
      </c>
      <c r="G9633" s="2">
        <v>9331</v>
      </c>
      <c r="H9633" s="2">
        <v>9327</v>
      </c>
      <c r="I9633" s="2" t="s">
        <v>8</v>
      </c>
    </row>
    <row r="9634" spans="1:9" x14ac:dyDescent="0.2">
      <c r="A9634" s="2" t="str">
        <f>LEFT(E9634)</f>
        <v>X</v>
      </c>
      <c r="B9634" s="1" t="s">
        <v>22580</v>
      </c>
      <c r="C9634" s="2" t="str">
        <f t="shared" si="153"/>
        <v>X67</v>
      </c>
      <c r="D9634" s="2" t="str">
        <f>IF(LEN(E9634)=3,F9634,D9633)</f>
        <v>X67 Preparation for external beam radiotherapy</v>
      </c>
      <c r="E9634" s="2" t="s">
        <v>19244</v>
      </c>
      <c r="F9634" s="2" t="s">
        <v>19245</v>
      </c>
      <c r="G9634" s="2">
        <v>9332</v>
      </c>
      <c r="H9634" s="2">
        <v>23</v>
      </c>
      <c r="I9634" s="2" t="s">
        <v>5</v>
      </c>
    </row>
    <row r="9635" spans="1:9" x14ac:dyDescent="0.2">
      <c r="A9635" s="2" t="str">
        <f>LEFT(E9635)</f>
        <v>X</v>
      </c>
      <c r="B9635" s="1" t="s">
        <v>22580</v>
      </c>
      <c r="C9635" s="2" t="str">
        <f t="shared" si="153"/>
        <v>X67</v>
      </c>
      <c r="D9635" s="2" t="str">
        <f>IF(LEN(E9635)=3,F9635,D9634)</f>
        <v>X67 Preparation for external beam radiotherapy</v>
      </c>
      <c r="E9635" s="2" t="s">
        <v>19246</v>
      </c>
      <c r="F9635" s="2" t="s">
        <v>19247</v>
      </c>
      <c r="G9635" s="2">
        <v>9333</v>
      </c>
      <c r="H9635" s="2">
        <v>9332</v>
      </c>
      <c r="I9635" s="2" t="s">
        <v>8</v>
      </c>
    </row>
    <row r="9636" spans="1:9" x14ac:dyDescent="0.2">
      <c r="A9636" s="2" t="str">
        <f>LEFT(E9636)</f>
        <v>X</v>
      </c>
      <c r="B9636" s="1" t="s">
        <v>22580</v>
      </c>
      <c r="C9636" s="2" t="str">
        <f t="shared" si="153"/>
        <v>X67</v>
      </c>
      <c r="D9636" s="2" t="str">
        <f>IF(LEN(E9636)=3,F9636,D9635)</f>
        <v>X67 Preparation for external beam radiotherapy</v>
      </c>
      <c r="E9636" s="2" t="s">
        <v>19248</v>
      </c>
      <c r="F9636" s="2" t="s">
        <v>19249</v>
      </c>
      <c r="G9636" s="2">
        <v>9334</v>
      </c>
      <c r="H9636" s="2">
        <v>9332</v>
      </c>
      <c r="I9636" s="2" t="s">
        <v>8</v>
      </c>
    </row>
    <row r="9637" spans="1:9" x14ac:dyDescent="0.2">
      <c r="A9637" s="2" t="str">
        <f>LEFT(E9637)</f>
        <v>X</v>
      </c>
      <c r="B9637" s="1" t="s">
        <v>22580</v>
      </c>
      <c r="C9637" s="2" t="str">
        <f t="shared" si="153"/>
        <v>X67</v>
      </c>
      <c r="D9637" s="2" t="str">
        <f>IF(LEN(E9637)=3,F9637,D9636)</f>
        <v>X67 Preparation for external beam radiotherapy</v>
      </c>
      <c r="E9637" s="2" t="s">
        <v>19250</v>
      </c>
      <c r="F9637" s="2" t="s">
        <v>19251</v>
      </c>
      <c r="G9637" s="2">
        <v>9335</v>
      </c>
      <c r="H9637" s="2">
        <v>9332</v>
      </c>
      <c r="I9637" s="2" t="s">
        <v>8</v>
      </c>
    </row>
    <row r="9638" spans="1:9" x14ac:dyDescent="0.2">
      <c r="A9638" s="2" t="str">
        <f>LEFT(E9638)</f>
        <v>X</v>
      </c>
      <c r="B9638" s="1" t="s">
        <v>22580</v>
      </c>
      <c r="C9638" s="2" t="str">
        <f t="shared" si="153"/>
        <v>X67</v>
      </c>
      <c r="D9638" s="2" t="str">
        <f>IF(LEN(E9638)=3,F9638,D9637)</f>
        <v>X67 Preparation for external beam radiotherapy</v>
      </c>
      <c r="E9638" s="2" t="s">
        <v>19252</v>
      </c>
      <c r="F9638" s="2" t="s">
        <v>19253</v>
      </c>
      <c r="G9638" s="2">
        <v>9336</v>
      </c>
      <c r="H9638" s="2">
        <v>9332</v>
      </c>
      <c r="I9638" s="2" t="s">
        <v>8</v>
      </c>
    </row>
    <row r="9639" spans="1:9" x14ac:dyDescent="0.2">
      <c r="A9639" s="2" t="str">
        <f>LEFT(E9639)</f>
        <v>X</v>
      </c>
      <c r="B9639" s="1" t="s">
        <v>22580</v>
      </c>
      <c r="C9639" s="2" t="str">
        <f t="shared" si="153"/>
        <v>X67</v>
      </c>
      <c r="D9639" s="2" t="str">
        <f>IF(LEN(E9639)=3,F9639,D9638)</f>
        <v>X67 Preparation for external beam radiotherapy</v>
      </c>
      <c r="E9639" s="2" t="s">
        <v>19254</v>
      </c>
      <c r="F9639" s="2" t="s">
        <v>19255</v>
      </c>
      <c r="G9639" s="2">
        <v>9337</v>
      </c>
      <c r="H9639" s="2">
        <v>9332</v>
      </c>
      <c r="I9639" s="2" t="s">
        <v>8</v>
      </c>
    </row>
    <row r="9640" spans="1:9" x14ac:dyDescent="0.2">
      <c r="A9640" s="2" t="str">
        <f>LEFT(E9640)</f>
        <v>X</v>
      </c>
      <c r="B9640" s="1" t="s">
        <v>22580</v>
      </c>
      <c r="C9640" s="2" t="str">
        <f t="shared" si="153"/>
        <v>X67</v>
      </c>
      <c r="D9640" s="2" t="str">
        <f>IF(LEN(E9640)=3,F9640,D9639)</f>
        <v>X67 Preparation for external beam radiotherapy</v>
      </c>
      <c r="E9640" s="2" t="s">
        <v>19256</v>
      </c>
      <c r="F9640" s="2" t="s">
        <v>19257</v>
      </c>
      <c r="G9640" s="2">
        <v>9338</v>
      </c>
      <c r="H9640" s="2">
        <v>9332</v>
      </c>
      <c r="I9640" s="2" t="s">
        <v>8</v>
      </c>
    </row>
    <row r="9641" spans="1:9" x14ac:dyDescent="0.2">
      <c r="A9641" s="2" t="str">
        <f>LEFT(E9641)</f>
        <v>X</v>
      </c>
      <c r="B9641" s="1" t="s">
        <v>22580</v>
      </c>
      <c r="C9641" s="2" t="str">
        <f t="shared" si="153"/>
        <v>X67</v>
      </c>
      <c r="D9641" s="2" t="str">
        <f>IF(LEN(E9641)=3,F9641,D9640)</f>
        <v>X67 Preparation for external beam radiotherapy</v>
      </c>
      <c r="E9641" s="2" t="s">
        <v>19258</v>
      </c>
      <c r="F9641" s="2" t="s">
        <v>19259</v>
      </c>
      <c r="G9641" s="2">
        <v>9339</v>
      </c>
      <c r="H9641" s="2">
        <v>9332</v>
      </c>
      <c r="I9641" s="2" t="s">
        <v>8</v>
      </c>
    </row>
    <row r="9642" spans="1:9" x14ac:dyDescent="0.2">
      <c r="A9642" s="2" t="str">
        <f>LEFT(E9642)</f>
        <v>X</v>
      </c>
      <c r="B9642" s="1" t="s">
        <v>22580</v>
      </c>
      <c r="C9642" s="2" t="str">
        <f t="shared" si="153"/>
        <v>X67</v>
      </c>
      <c r="D9642" s="2" t="str">
        <f>IF(LEN(E9642)=3,F9642,D9641)</f>
        <v>X67 Preparation for external beam radiotherapy</v>
      </c>
      <c r="E9642" s="2" t="s">
        <v>19260</v>
      </c>
      <c r="F9642" s="2" t="s">
        <v>19261</v>
      </c>
      <c r="G9642" s="2">
        <v>9340</v>
      </c>
      <c r="H9642" s="2">
        <v>9332</v>
      </c>
      <c r="I9642" s="2" t="s">
        <v>8</v>
      </c>
    </row>
    <row r="9643" spans="1:9" x14ac:dyDescent="0.2">
      <c r="A9643" s="2" t="str">
        <f>LEFT(E9643)</f>
        <v>X</v>
      </c>
      <c r="B9643" s="1" t="s">
        <v>22580</v>
      </c>
      <c r="C9643" s="2" t="str">
        <f t="shared" si="153"/>
        <v>X67</v>
      </c>
      <c r="D9643" s="2" t="str">
        <f>IF(LEN(E9643)=3,F9643,D9642)</f>
        <v>X67 Preparation for external beam radiotherapy</v>
      </c>
      <c r="E9643" s="2" t="s">
        <v>19262</v>
      </c>
      <c r="F9643" s="2" t="s">
        <v>19263</v>
      </c>
      <c r="G9643" s="2">
        <v>9341</v>
      </c>
      <c r="H9643" s="2">
        <v>9332</v>
      </c>
      <c r="I9643" s="2" t="s">
        <v>8</v>
      </c>
    </row>
    <row r="9644" spans="1:9" x14ac:dyDescent="0.2">
      <c r="A9644" s="2" t="str">
        <f>LEFT(E9644)</f>
        <v>X</v>
      </c>
      <c r="B9644" s="1" t="s">
        <v>22580</v>
      </c>
      <c r="C9644" s="2" t="str">
        <f t="shared" si="153"/>
        <v>X68</v>
      </c>
      <c r="D9644" s="2" t="str">
        <f>IF(LEN(E9644)=3,F9644,D9643)</f>
        <v>X68 Preparation for brachytherapy</v>
      </c>
      <c r="E9644" s="2" t="s">
        <v>19264</v>
      </c>
      <c r="F9644" s="2" t="s">
        <v>19265</v>
      </c>
      <c r="G9644" s="2">
        <v>9342</v>
      </c>
      <c r="H9644" s="2">
        <v>23</v>
      </c>
      <c r="I9644" s="2" t="s">
        <v>5</v>
      </c>
    </row>
    <row r="9645" spans="1:9" x14ac:dyDescent="0.2">
      <c r="A9645" s="2" t="str">
        <f>LEFT(E9645)</f>
        <v>X</v>
      </c>
      <c r="B9645" s="1" t="s">
        <v>22580</v>
      </c>
      <c r="C9645" s="2" t="str">
        <f t="shared" si="153"/>
        <v>X68</v>
      </c>
      <c r="D9645" s="2" t="str">
        <f>IF(LEN(E9645)=3,F9645,D9644)</f>
        <v>X68 Preparation for brachytherapy</v>
      </c>
      <c r="E9645" s="2" t="s">
        <v>19266</v>
      </c>
      <c r="F9645" s="2" t="s">
        <v>19267</v>
      </c>
      <c r="G9645" s="2">
        <v>9343</v>
      </c>
      <c r="H9645" s="2">
        <v>9342</v>
      </c>
      <c r="I9645" s="2" t="s">
        <v>8</v>
      </c>
    </row>
    <row r="9646" spans="1:9" x14ac:dyDescent="0.2">
      <c r="A9646" s="2" t="str">
        <f>LEFT(E9646)</f>
        <v>X</v>
      </c>
      <c r="B9646" s="1" t="s">
        <v>22580</v>
      </c>
      <c r="C9646" s="2" t="str">
        <f t="shared" si="153"/>
        <v>X68</v>
      </c>
      <c r="D9646" s="2" t="str">
        <f>IF(LEN(E9646)=3,F9646,D9645)</f>
        <v>X68 Preparation for brachytherapy</v>
      </c>
      <c r="E9646" s="2" t="s">
        <v>19268</v>
      </c>
      <c r="F9646" s="2" t="s">
        <v>19269</v>
      </c>
      <c r="G9646" s="2">
        <v>9344</v>
      </c>
      <c r="H9646" s="2">
        <v>9342</v>
      </c>
      <c r="I9646" s="2" t="s">
        <v>8</v>
      </c>
    </row>
    <row r="9647" spans="1:9" x14ac:dyDescent="0.2">
      <c r="A9647" s="2" t="str">
        <f>LEFT(E9647)</f>
        <v>X</v>
      </c>
      <c r="B9647" s="1" t="s">
        <v>22580</v>
      </c>
      <c r="C9647" s="2" t="str">
        <f t="shared" si="153"/>
        <v>X68</v>
      </c>
      <c r="D9647" s="2" t="str">
        <f>IF(LEN(E9647)=3,F9647,D9646)</f>
        <v>X68 Preparation for brachytherapy</v>
      </c>
      <c r="E9647" s="2" t="s">
        <v>19270</v>
      </c>
      <c r="F9647" s="2" t="s">
        <v>19271</v>
      </c>
      <c r="G9647" s="2">
        <v>9345</v>
      </c>
      <c r="H9647" s="2">
        <v>9342</v>
      </c>
      <c r="I9647" s="2" t="s">
        <v>8</v>
      </c>
    </row>
    <row r="9648" spans="1:9" x14ac:dyDescent="0.2">
      <c r="A9648" s="2" t="str">
        <f>LEFT(E9648)</f>
        <v>X</v>
      </c>
      <c r="B9648" s="1" t="s">
        <v>22580</v>
      </c>
      <c r="C9648" s="2" t="str">
        <f t="shared" si="153"/>
        <v>X68</v>
      </c>
      <c r="D9648" s="2" t="str">
        <f>IF(LEN(E9648)=3,F9648,D9647)</f>
        <v>X68 Preparation for brachytherapy</v>
      </c>
      <c r="E9648" s="2" t="s">
        <v>19272</v>
      </c>
      <c r="F9648" s="2" t="s">
        <v>19273</v>
      </c>
      <c r="G9648" s="2">
        <v>9346</v>
      </c>
      <c r="H9648" s="2">
        <v>9342</v>
      </c>
      <c r="I9648" s="2" t="s">
        <v>8</v>
      </c>
    </row>
    <row r="9649" spans="1:9" x14ac:dyDescent="0.2">
      <c r="A9649" s="2" t="str">
        <f>LEFT(E9649)</f>
        <v>X</v>
      </c>
      <c r="B9649" s="1" t="s">
        <v>22580</v>
      </c>
      <c r="C9649" s="2" t="str">
        <f t="shared" si="153"/>
        <v>X68</v>
      </c>
      <c r="D9649" s="2" t="str">
        <f>IF(LEN(E9649)=3,F9649,D9648)</f>
        <v>X68 Preparation for brachytherapy</v>
      </c>
      <c r="E9649" s="2" t="s">
        <v>19274</v>
      </c>
      <c r="F9649" s="2" t="s">
        <v>19275</v>
      </c>
      <c r="G9649" s="2">
        <v>9347</v>
      </c>
      <c r="H9649" s="2">
        <v>9342</v>
      </c>
      <c r="I9649" s="2" t="s">
        <v>8</v>
      </c>
    </row>
    <row r="9650" spans="1:9" x14ac:dyDescent="0.2">
      <c r="A9650" s="2" t="str">
        <f>LEFT(E9650)</f>
        <v>X</v>
      </c>
      <c r="B9650" s="1" t="s">
        <v>22580</v>
      </c>
      <c r="C9650" s="2" t="str">
        <f t="shared" si="153"/>
        <v>X69</v>
      </c>
      <c r="D9650" s="2" t="str">
        <f>IF(LEN(E9650)=3,F9650,D9649)</f>
        <v>X69 Other radiotherapy</v>
      </c>
      <c r="E9650" s="2" t="s">
        <v>19276</v>
      </c>
      <c r="F9650" s="2" t="s">
        <v>19277</v>
      </c>
      <c r="G9650" s="2">
        <v>11230</v>
      </c>
      <c r="H9650" s="2">
        <v>23</v>
      </c>
      <c r="I9650" s="2" t="s">
        <v>5</v>
      </c>
    </row>
    <row r="9651" spans="1:9" x14ac:dyDescent="0.2">
      <c r="A9651" s="2" t="str">
        <f>LEFT(E9651)</f>
        <v>X</v>
      </c>
      <c r="B9651" s="1" t="s">
        <v>22580</v>
      </c>
      <c r="C9651" s="2" t="str">
        <f t="shared" si="153"/>
        <v>X69</v>
      </c>
      <c r="D9651" s="2" t="str">
        <f>IF(LEN(E9651)=3,F9651,D9650)</f>
        <v>X69 Other radiotherapy</v>
      </c>
      <c r="E9651" s="2" t="s">
        <v>19278</v>
      </c>
      <c r="F9651" s="2" t="s">
        <v>19279</v>
      </c>
      <c r="G9651" s="2">
        <v>11231</v>
      </c>
      <c r="H9651" s="2">
        <v>11230</v>
      </c>
      <c r="I9651" s="2" t="s">
        <v>8</v>
      </c>
    </row>
    <row r="9652" spans="1:9" x14ac:dyDescent="0.2">
      <c r="A9652" s="2" t="str">
        <f>LEFT(E9652)</f>
        <v>X</v>
      </c>
      <c r="B9652" s="1" t="s">
        <v>22580</v>
      </c>
      <c r="C9652" s="2" t="str">
        <f t="shared" si="153"/>
        <v>X69</v>
      </c>
      <c r="D9652" s="2" t="str">
        <f>IF(LEN(E9652)=3,F9652,D9651)</f>
        <v>X69 Other radiotherapy</v>
      </c>
      <c r="E9652" s="2" t="s">
        <v>19280</v>
      </c>
      <c r="F9652" s="2" t="s">
        <v>19281</v>
      </c>
      <c r="G9652" s="2">
        <v>11232</v>
      </c>
      <c r="H9652" s="2">
        <v>11230</v>
      </c>
      <c r="I9652" s="2" t="s">
        <v>8</v>
      </c>
    </row>
    <row r="9653" spans="1:9" x14ac:dyDescent="0.2">
      <c r="A9653" s="2" t="str">
        <f>LEFT(E9653)</f>
        <v>X</v>
      </c>
      <c r="B9653" s="1" t="s">
        <v>22580</v>
      </c>
      <c r="C9653" s="2" t="str">
        <f t="shared" si="153"/>
        <v>X69</v>
      </c>
      <c r="D9653" s="2" t="str">
        <f>IF(LEN(E9653)=3,F9653,D9652)</f>
        <v>X69 Other radiotherapy</v>
      </c>
      <c r="E9653" s="2" t="s">
        <v>19282</v>
      </c>
      <c r="F9653" s="2" t="s">
        <v>19283</v>
      </c>
      <c r="G9653" s="2">
        <v>11233</v>
      </c>
      <c r="H9653" s="2">
        <v>11230</v>
      </c>
      <c r="I9653" s="2" t="s">
        <v>8</v>
      </c>
    </row>
    <row r="9654" spans="1:9" x14ac:dyDescent="0.2">
      <c r="A9654" s="2" t="str">
        <f>LEFT(E9654)</f>
        <v>X</v>
      </c>
      <c r="B9654" s="1" t="s">
        <v>22580</v>
      </c>
      <c r="C9654" s="2" t="str">
        <f t="shared" si="153"/>
        <v>X69</v>
      </c>
      <c r="D9654" s="2" t="str">
        <f>IF(LEN(E9654)=3,F9654,D9653)</f>
        <v>X69 Other radiotherapy</v>
      </c>
      <c r="E9654" s="2" t="s">
        <v>19284</v>
      </c>
      <c r="F9654" s="2" t="s">
        <v>19285</v>
      </c>
      <c r="G9654" s="2">
        <v>11234</v>
      </c>
      <c r="H9654" s="2">
        <v>11230</v>
      </c>
      <c r="I9654" s="2" t="s">
        <v>8</v>
      </c>
    </row>
    <row r="9655" spans="1:9" x14ac:dyDescent="0.2">
      <c r="A9655" s="2" t="str">
        <f>LEFT(E9655)</f>
        <v>X</v>
      </c>
      <c r="B9655" s="1" t="s">
        <v>22580</v>
      </c>
      <c r="C9655" s="2" t="str">
        <f t="shared" si="153"/>
        <v>X70</v>
      </c>
      <c r="D9655" s="2" t="str">
        <f>IF(LEN(E9655)=3,F9655,D9654)</f>
        <v>X70 Procurement of drugs for chemotherapy for neoplasm in Bands 1-5</v>
      </c>
      <c r="E9655" s="2" t="s">
        <v>19286</v>
      </c>
      <c r="F9655" s="2" t="s">
        <v>19287</v>
      </c>
      <c r="G9655" s="2">
        <v>9348</v>
      </c>
      <c r="H9655" s="2">
        <v>23</v>
      </c>
      <c r="I9655" s="2" t="s">
        <v>5</v>
      </c>
    </row>
    <row r="9656" spans="1:9" x14ac:dyDescent="0.2">
      <c r="A9656" s="2" t="str">
        <f>LEFT(E9656)</f>
        <v>X</v>
      </c>
      <c r="B9656" s="1" t="s">
        <v>22580</v>
      </c>
      <c r="C9656" s="2" t="str">
        <f t="shared" si="153"/>
        <v>X70</v>
      </c>
      <c r="D9656" s="2" t="str">
        <f>IF(LEN(E9656)=3,F9656,D9655)</f>
        <v>X70 Procurement of drugs for chemotherapy for neoplasm in Bands 1-5</v>
      </c>
      <c r="E9656" s="2" t="s">
        <v>19288</v>
      </c>
      <c r="F9656" s="2" t="s">
        <v>19289</v>
      </c>
      <c r="G9656" s="2">
        <v>9349</v>
      </c>
      <c r="H9656" s="2">
        <v>9348</v>
      </c>
      <c r="I9656" s="2" t="s">
        <v>8</v>
      </c>
    </row>
    <row r="9657" spans="1:9" x14ac:dyDescent="0.2">
      <c r="A9657" s="2" t="str">
        <f>LEFT(E9657)</f>
        <v>X</v>
      </c>
      <c r="B9657" s="1" t="s">
        <v>22580</v>
      </c>
      <c r="C9657" s="2" t="str">
        <f t="shared" si="153"/>
        <v>X70</v>
      </c>
      <c r="D9657" s="2" t="str">
        <f>IF(LEN(E9657)=3,F9657,D9656)</f>
        <v>X70 Procurement of drugs for chemotherapy for neoplasm in Bands 1-5</v>
      </c>
      <c r="E9657" s="2" t="s">
        <v>19290</v>
      </c>
      <c r="F9657" s="2" t="s">
        <v>19291</v>
      </c>
      <c r="G9657" s="2">
        <v>9350</v>
      </c>
      <c r="H9657" s="2">
        <v>9348</v>
      </c>
      <c r="I9657" s="2" t="s">
        <v>8</v>
      </c>
    </row>
    <row r="9658" spans="1:9" x14ac:dyDescent="0.2">
      <c r="A9658" s="2" t="str">
        <f>LEFT(E9658)</f>
        <v>X</v>
      </c>
      <c r="B9658" s="1" t="s">
        <v>22580</v>
      </c>
      <c r="C9658" s="2" t="str">
        <f t="shared" si="153"/>
        <v>X70</v>
      </c>
      <c r="D9658" s="2" t="str">
        <f>IF(LEN(E9658)=3,F9658,D9657)</f>
        <v>X70 Procurement of drugs for chemotherapy for neoplasm in Bands 1-5</v>
      </c>
      <c r="E9658" s="2" t="s">
        <v>19292</v>
      </c>
      <c r="F9658" s="2" t="s">
        <v>19293</v>
      </c>
      <c r="G9658" s="2">
        <v>9351</v>
      </c>
      <c r="H9658" s="2">
        <v>9348</v>
      </c>
      <c r="I9658" s="2" t="s">
        <v>8</v>
      </c>
    </row>
    <row r="9659" spans="1:9" x14ac:dyDescent="0.2">
      <c r="A9659" s="2" t="str">
        <f>LEFT(E9659)</f>
        <v>X</v>
      </c>
      <c r="B9659" s="1" t="s">
        <v>22580</v>
      </c>
      <c r="C9659" s="2" t="str">
        <f t="shared" si="153"/>
        <v>X70</v>
      </c>
      <c r="D9659" s="2" t="str">
        <f>IF(LEN(E9659)=3,F9659,D9658)</f>
        <v>X70 Procurement of drugs for chemotherapy for neoplasm in Bands 1-5</v>
      </c>
      <c r="E9659" s="2" t="s">
        <v>19294</v>
      </c>
      <c r="F9659" s="2" t="s">
        <v>19295</v>
      </c>
      <c r="G9659" s="2">
        <v>9352</v>
      </c>
      <c r="H9659" s="2">
        <v>9348</v>
      </c>
      <c r="I9659" s="2" t="s">
        <v>8</v>
      </c>
    </row>
    <row r="9660" spans="1:9" x14ac:dyDescent="0.2">
      <c r="A9660" s="2" t="str">
        <f>LEFT(E9660)</f>
        <v>X</v>
      </c>
      <c r="B9660" s="1" t="s">
        <v>22580</v>
      </c>
      <c r="C9660" s="2" t="str">
        <f t="shared" si="153"/>
        <v>X70</v>
      </c>
      <c r="D9660" s="2" t="str">
        <f>IF(LEN(E9660)=3,F9660,D9659)</f>
        <v>X70 Procurement of drugs for chemotherapy for neoplasm in Bands 1-5</v>
      </c>
      <c r="E9660" s="2" t="s">
        <v>19296</v>
      </c>
      <c r="F9660" s="2" t="s">
        <v>19297</v>
      </c>
      <c r="G9660" s="2">
        <v>9353</v>
      </c>
      <c r="H9660" s="2">
        <v>9348</v>
      </c>
      <c r="I9660" s="2" t="s">
        <v>8</v>
      </c>
    </row>
    <row r="9661" spans="1:9" x14ac:dyDescent="0.2">
      <c r="A9661" s="2" t="str">
        <f>LEFT(E9661)</f>
        <v>X</v>
      </c>
      <c r="B9661" s="1" t="s">
        <v>22580</v>
      </c>
      <c r="C9661" s="2" t="str">
        <f t="shared" si="153"/>
        <v>X70</v>
      </c>
      <c r="D9661" s="2" t="str">
        <f>IF(LEN(E9661)=3,F9661,D9660)</f>
        <v>X70 Procurement of drugs for chemotherapy for neoplasm in Bands 1-5</v>
      </c>
      <c r="E9661" s="2" t="s">
        <v>19298</v>
      </c>
      <c r="F9661" s="2" t="s">
        <v>19299</v>
      </c>
      <c r="G9661" s="2">
        <v>9354</v>
      </c>
      <c r="H9661" s="2">
        <v>9348</v>
      </c>
      <c r="I9661" s="2" t="s">
        <v>8</v>
      </c>
    </row>
    <row r="9662" spans="1:9" x14ac:dyDescent="0.2">
      <c r="A9662" s="2" t="str">
        <f>LEFT(E9662)</f>
        <v>X</v>
      </c>
      <c r="B9662" s="1" t="s">
        <v>22580</v>
      </c>
      <c r="C9662" s="2" t="str">
        <f t="shared" si="153"/>
        <v>X70</v>
      </c>
      <c r="D9662" s="2" t="str">
        <f>IF(LEN(E9662)=3,F9662,D9661)</f>
        <v>X70 Procurement of drugs for chemotherapy for neoplasm in Bands 1-5</v>
      </c>
      <c r="E9662" s="2" t="s">
        <v>19300</v>
      </c>
      <c r="F9662" s="2" t="s">
        <v>19301</v>
      </c>
      <c r="G9662" s="2">
        <v>9355</v>
      </c>
      <c r="H9662" s="2">
        <v>9348</v>
      </c>
      <c r="I9662" s="2" t="s">
        <v>8</v>
      </c>
    </row>
    <row r="9663" spans="1:9" x14ac:dyDescent="0.2">
      <c r="A9663" s="2" t="str">
        <f>LEFT(E9663)</f>
        <v>X</v>
      </c>
      <c r="B9663" s="1" t="s">
        <v>22580</v>
      </c>
      <c r="C9663" s="2" t="str">
        <f t="shared" si="153"/>
        <v>X71</v>
      </c>
      <c r="D9663" s="2" t="str">
        <f>IF(LEN(E9663)=3,F9663,D9662)</f>
        <v>X71 Procurement of drugs for chemotherapy for neoplasm in Bands 6-10</v>
      </c>
      <c r="E9663" s="2" t="s">
        <v>19302</v>
      </c>
      <c r="F9663" s="2" t="s">
        <v>19303</v>
      </c>
      <c r="G9663" s="2">
        <v>9356</v>
      </c>
      <c r="H9663" s="2">
        <v>23</v>
      </c>
      <c r="I9663" s="2" t="s">
        <v>5</v>
      </c>
    </row>
    <row r="9664" spans="1:9" x14ac:dyDescent="0.2">
      <c r="A9664" s="2" t="str">
        <f>LEFT(E9664)</f>
        <v>X</v>
      </c>
      <c r="B9664" s="1" t="s">
        <v>22580</v>
      </c>
      <c r="C9664" s="2" t="str">
        <f t="shared" si="153"/>
        <v>X71</v>
      </c>
      <c r="D9664" s="2" t="str">
        <f>IF(LEN(E9664)=3,F9664,D9663)</f>
        <v>X71 Procurement of drugs for chemotherapy for neoplasm in Bands 6-10</v>
      </c>
      <c r="E9664" s="2" t="s">
        <v>19304</v>
      </c>
      <c r="F9664" s="2" t="s">
        <v>19305</v>
      </c>
      <c r="G9664" s="2">
        <v>9357</v>
      </c>
      <c r="H9664" s="2">
        <v>9356</v>
      </c>
      <c r="I9664" s="2" t="s">
        <v>8</v>
      </c>
    </row>
    <row r="9665" spans="1:9" x14ac:dyDescent="0.2">
      <c r="A9665" s="2" t="str">
        <f>LEFT(E9665)</f>
        <v>X</v>
      </c>
      <c r="B9665" s="1" t="s">
        <v>22580</v>
      </c>
      <c r="C9665" s="2" t="str">
        <f t="shared" si="153"/>
        <v>X71</v>
      </c>
      <c r="D9665" s="2" t="str">
        <f>IF(LEN(E9665)=3,F9665,D9664)</f>
        <v>X71 Procurement of drugs for chemotherapy for neoplasm in Bands 6-10</v>
      </c>
      <c r="E9665" s="2" t="s">
        <v>19306</v>
      </c>
      <c r="F9665" s="2" t="s">
        <v>19307</v>
      </c>
      <c r="G9665" s="2">
        <v>9358</v>
      </c>
      <c r="H9665" s="2">
        <v>9356</v>
      </c>
      <c r="I9665" s="2" t="s">
        <v>8</v>
      </c>
    </row>
    <row r="9666" spans="1:9" x14ac:dyDescent="0.2">
      <c r="A9666" s="2" t="str">
        <f>LEFT(E9666)</f>
        <v>X</v>
      </c>
      <c r="B9666" s="1" t="s">
        <v>22580</v>
      </c>
      <c r="C9666" s="2" t="str">
        <f t="shared" si="153"/>
        <v>X71</v>
      </c>
      <c r="D9666" s="2" t="str">
        <f>IF(LEN(E9666)=3,F9666,D9665)</f>
        <v>X71 Procurement of drugs for chemotherapy for neoplasm in Bands 6-10</v>
      </c>
      <c r="E9666" s="2" t="s">
        <v>19308</v>
      </c>
      <c r="F9666" s="2" t="s">
        <v>19309</v>
      </c>
      <c r="G9666" s="2">
        <v>9359</v>
      </c>
      <c r="H9666" s="2">
        <v>9356</v>
      </c>
      <c r="I9666" s="2" t="s">
        <v>8</v>
      </c>
    </row>
    <row r="9667" spans="1:9" x14ac:dyDescent="0.2">
      <c r="A9667" s="2" t="str">
        <f>LEFT(E9667)</f>
        <v>X</v>
      </c>
      <c r="B9667" s="1" t="s">
        <v>22580</v>
      </c>
      <c r="C9667" s="2" t="str">
        <f t="shared" si="153"/>
        <v>X71</v>
      </c>
      <c r="D9667" s="2" t="str">
        <f>IF(LEN(E9667)=3,F9667,D9666)</f>
        <v>X71 Procurement of drugs for chemotherapy for neoplasm in Bands 6-10</v>
      </c>
      <c r="E9667" s="2" t="s">
        <v>19310</v>
      </c>
      <c r="F9667" s="2" t="s">
        <v>19311</v>
      </c>
      <c r="G9667" s="2">
        <v>9360</v>
      </c>
      <c r="H9667" s="2">
        <v>9356</v>
      </c>
      <c r="I9667" s="2" t="s">
        <v>8</v>
      </c>
    </row>
    <row r="9668" spans="1:9" x14ac:dyDescent="0.2">
      <c r="A9668" s="2" t="str">
        <f>LEFT(E9668)</f>
        <v>X</v>
      </c>
      <c r="B9668" s="1" t="s">
        <v>22580</v>
      </c>
      <c r="C9668" s="2" t="str">
        <f t="shared" si="153"/>
        <v>X71</v>
      </c>
      <c r="D9668" s="2" t="str">
        <f>IF(LEN(E9668)=3,F9668,D9667)</f>
        <v>X71 Procurement of drugs for chemotherapy for neoplasm in Bands 6-10</v>
      </c>
      <c r="E9668" s="2" t="s">
        <v>19312</v>
      </c>
      <c r="F9668" s="2" t="s">
        <v>19313</v>
      </c>
      <c r="G9668" s="2">
        <v>9361</v>
      </c>
      <c r="H9668" s="2">
        <v>9356</v>
      </c>
      <c r="I9668" s="2" t="s">
        <v>8</v>
      </c>
    </row>
    <row r="9669" spans="1:9" x14ac:dyDescent="0.2">
      <c r="A9669" s="2" t="str">
        <f>LEFT(E9669)</f>
        <v>X</v>
      </c>
      <c r="B9669" s="1" t="s">
        <v>22580</v>
      </c>
      <c r="C9669" s="2" t="str">
        <f t="shared" si="153"/>
        <v>X71</v>
      </c>
      <c r="D9669" s="2" t="str">
        <f>IF(LEN(E9669)=3,F9669,D9668)</f>
        <v>X71 Procurement of drugs for chemotherapy for neoplasm in Bands 6-10</v>
      </c>
      <c r="E9669" s="2" t="s">
        <v>19314</v>
      </c>
      <c r="F9669" s="2" t="s">
        <v>19315</v>
      </c>
      <c r="G9669" s="2">
        <v>9362</v>
      </c>
      <c r="H9669" s="2">
        <v>9356</v>
      </c>
      <c r="I9669" s="2" t="s">
        <v>8</v>
      </c>
    </row>
    <row r="9670" spans="1:9" x14ac:dyDescent="0.2">
      <c r="A9670" s="2" t="str">
        <f>LEFT(E9670)</f>
        <v>X</v>
      </c>
      <c r="B9670" s="1" t="s">
        <v>22580</v>
      </c>
      <c r="C9670" s="2" t="str">
        <f t="shared" si="153"/>
        <v>X71</v>
      </c>
      <c r="D9670" s="2" t="str">
        <f>IF(LEN(E9670)=3,F9670,D9669)</f>
        <v>X71 Procurement of drugs for chemotherapy for neoplasm in Bands 6-10</v>
      </c>
      <c r="E9670" s="2" t="s">
        <v>19316</v>
      </c>
      <c r="F9670" s="2" t="s">
        <v>19317</v>
      </c>
      <c r="G9670" s="2">
        <v>9363</v>
      </c>
      <c r="H9670" s="2">
        <v>9356</v>
      </c>
      <c r="I9670" s="2" t="s">
        <v>8</v>
      </c>
    </row>
    <row r="9671" spans="1:9" x14ac:dyDescent="0.2">
      <c r="A9671" s="2" t="str">
        <f>LEFT(E9671)</f>
        <v>X</v>
      </c>
      <c r="B9671" s="1" t="s">
        <v>22580</v>
      </c>
      <c r="C9671" s="2" t="str">
        <f t="shared" si="153"/>
        <v>X72</v>
      </c>
      <c r="D9671" s="2" t="str">
        <f>IF(LEN(E9671)=3,F9671,D9670)</f>
        <v>X72 Delivery of chemotherapy for neoplasm</v>
      </c>
      <c r="E9671" s="2" t="s">
        <v>19318</v>
      </c>
      <c r="F9671" s="2" t="s">
        <v>19319</v>
      </c>
      <c r="G9671" s="2">
        <v>9364</v>
      </c>
      <c r="H9671" s="2">
        <v>23</v>
      </c>
      <c r="I9671" s="2" t="s">
        <v>5</v>
      </c>
    </row>
    <row r="9672" spans="1:9" x14ac:dyDescent="0.2">
      <c r="A9672" s="2" t="str">
        <f>LEFT(E9672)</f>
        <v>X</v>
      </c>
      <c r="B9672" s="1" t="s">
        <v>22580</v>
      </c>
      <c r="C9672" s="2" t="str">
        <f t="shared" si="153"/>
        <v>X72</v>
      </c>
      <c r="D9672" s="2" t="str">
        <f>IF(LEN(E9672)=3,F9672,D9671)</f>
        <v>X72 Delivery of chemotherapy for neoplasm</v>
      </c>
      <c r="E9672" s="2" t="s">
        <v>19320</v>
      </c>
      <c r="F9672" s="2" t="s">
        <v>19321</v>
      </c>
      <c r="G9672" s="2">
        <v>9365</v>
      </c>
      <c r="H9672" s="2">
        <v>9364</v>
      </c>
      <c r="I9672" s="2" t="s">
        <v>8</v>
      </c>
    </row>
    <row r="9673" spans="1:9" x14ac:dyDescent="0.2">
      <c r="A9673" s="2" t="str">
        <f>LEFT(E9673)</f>
        <v>X</v>
      </c>
      <c r="B9673" s="1" t="s">
        <v>22580</v>
      </c>
      <c r="C9673" s="2" t="str">
        <f t="shared" si="153"/>
        <v>X72</v>
      </c>
      <c r="D9673" s="2" t="str">
        <f>IF(LEN(E9673)=3,F9673,D9672)</f>
        <v>X72 Delivery of chemotherapy for neoplasm</v>
      </c>
      <c r="E9673" s="2" t="s">
        <v>19322</v>
      </c>
      <c r="F9673" s="2" t="s">
        <v>19323</v>
      </c>
      <c r="G9673" s="2">
        <v>9366</v>
      </c>
      <c r="H9673" s="2">
        <v>9364</v>
      </c>
      <c r="I9673" s="2" t="s">
        <v>8</v>
      </c>
    </row>
    <row r="9674" spans="1:9" x14ac:dyDescent="0.2">
      <c r="A9674" s="2" t="str">
        <f>LEFT(E9674)</f>
        <v>X</v>
      </c>
      <c r="B9674" s="1" t="s">
        <v>22580</v>
      </c>
      <c r="C9674" s="2" t="str">
        <f t="shared" si="153"/>
        <v>X72</v>
      </c>
      <c r="D9674" s="2" t="str">
        <f>IF(LEN(E9674)=3,F9674,D9673)</f>
        <v>X72 Delivery of chemotherapy for neoplasm</v>
      </c>
      <c r="E9674" s="2" t="s">
        <v>19324</v>
      </c>
      <c r="F9674" s="2" t="s">
        <v>19325</v>
      </c>
      <c r="G9674" s="2">
        <v>9367</v>
      </c>
      <c r="H9674" s="2">
        <v>9364</v>
      </c>
      <c r="I9674" s="2" t="s">
        <v>8</v>
      </c>
    </row>
    <row r="9675" spans="1:9" x14ac:dyDescent="0.2">
      <c r="A9675" s="2" t="str">
        <f>LEFT(E9675)</f>
        <v>X</v>
      </c>
      <c r="B9675" s="1" t="s">
        <v>22580</v>
      </c>
      <c r="C9675" s="2" t="str">
        <f t="shared" si="153"/>
        <v>X72</v>
      </c>
      <c r="D9675" s="2" t="str">
        <f>IF(LEN(E9675)=3,F9675,D9674)</f>
        <v>X72 Delivery of chemotherapy for neoplasm</v>
      </c>
      <c r="E9675" s="2" t="s">
        <v>19326</v>
      </c>
      <c r="F9675" s="2" t="s">
        <v>19327</v>
      </c>
      <c r="G9675" s="2">
        <v>9368</v>
      </c>
      <c r="H9675" s="2">
        <v>9364</v>
      </c>
      <c r="I9675" s="2" t="s">
        <v>8</v>
      </c>
    </row>
    <row r="9676" spans="1:9" x14ac:dyDescent="0.2">
      <c r="A9676" s="2" t="str">
        <f>LEFT(E9676)</f>
        <v>X</v>
      </c>
      <c r="B9676" s="1" t="s">
        <v>22580</v>
      </c>
      <c r="C9676" s="2" t="str">
        <f t="shared" si="153"/>
        <v>X72</v>
      </c>
      <c r="D9676" s="2" t="str">
        <f>IF(LEN(E9676)=3,F9676,D9675)</f>
        <v>X72 Delivery of chemotherapy for neoplasm</v>
      </c>
      <c r="E9676" s="2" t="s">
        <v>19328</v>
      </c>
      <c r="F9676" s="2" t="s">
        <v>19329</v>
      </c>
      <c r="G9676" s="2">
        <v>9369</v>
      </c>
      <c r="H9676" s="2">
        <v>9364</v>
      </c>
      <c r="I9676" s="2" t="s">
        <v>8</v>
      </c>
    </row>
    <row r="9677" spans="1:9" x14ac:dyDescent="0.2">
      <c r="A9677" s="2" t="str">
        <f>LEFT(E9677)</f>
        <v>X</v>
      </c>
      <c r="B9677" s="1" t="s">
        <v>22580</v>
      </c>
      <c r="C9677" s="2" t="str">
        <f t="shared" si="153"/>
        <v>X72</v>
      </c>
      <c r="D9677" s="2" t="str">
        <f>IF(LEN(E9677)=3,F9677,D9676)</f>
        <v>X72 Delivery of chemotherapy for neoplasm</v>
      </c>
      <c r="E9677" s="2" t="s">
        <v>19330</v>
      </c>
      <c r="F9677" s="2" t="s">
        <v>19331</v>
      </c>
      <c r="G9677" s="2">
        <v>9370</v>
      </c>
      <c r="H9677" s="2">
        <v>9364</v>
      </c>
      <c r="I9677" s="2" t="s">
        <v>8</v>
      </c>
    </row>
    <row r="9678" spans="1:9" x14ac:dyDescent="0.2">
      <c r="A9678" s="2" t="str">
        <f>LEFT(E9678)</f>
        <v>X</v>
      </c>
      <c r="B9678" s="1" t="s">
        <v>22580</v>
      </c>
      <c r="C9678" s="2" t="str">
        <f t="shared" si="153"/>
        <v>X73</v>
      </c>
      <c r="D9678" s="2" t="str">
        <f>IF(LEN(E9678)=3,F9678,D9677)</f>
        <v>X73 Delivery of oral chemotherapy for neoplasm</v>
      </c>
      <c r="E9678" s="2" t="s">
        <v>19332</v>
      </c>
      <c r="F9678" s="2" t="s">
        <v>19333</v>
      </c>
      <c r="G9678" s="2">
        <v>9371</v>
      </c>
      <c r="H9678" s="2">
        <v>23</v>
      </c>
      <c r="I9678" s="2" t="s">
        <v>5</v>
      </c>
    </row>
    <row r="9679" spans="1:9" x14ac:dyDescent="0.2">
      <c r="A9679" s="2" t="str">
        <f>LEFT(E9679)</f>
        <v>X</v>
      </c>
      <c r="B9679" s="1" t="s">
        <v>22580</v>
      </c>
      <c r="C9679" s="2" t="str">
        <f t="shared" si="153"/>
        <v>X73</v>
      </c>
      <c r="D9679" s="2" t="str">
        <f>IF(LEN(E9679)=3,F9679,D9678)</f>
        <v>X73 Delivery of oral chemotherapy for neoplasm</v>
      </c>
      <c r="E9679" s="2" t="s">
        <v>19334</v>
      </c>
      <c r="F9679" s="2" t="s">
        <v>19335</v>
      </c>
      <c r="G9679" s="2">
        <v>9372</v>
      </c>
      <c r="H9679" s="2">
        <v>9371</v>
      </c>
      <c r="I9679" s="2" t="s">
        <v>8</v>
      </c>
    </row>
    <row r="9680" spans="1:9" x14ac:dyDescent="0.2">
      <c r="A9680" s="2" t="str">
        <f>LEFT(E9680)</f>
        <v>X</v>
      </c>
      <c r="B9680" s="1" t="s">
        <v>22580</v>
      </c>
      <c r="C9680" s="2" t="str">
        <f t="shared" si="153"/>
        <v>X73</v>
      </c>
      <c r="D9680" s="2" t="str">
        <f>IF(LEN(E9680)=3,F9680,D9679)</f>
        <v>X73 Delivery of oral chemotherapy for neoplasm</v>
      </c>
      <c r="E9680" s="2" t="s">
        <v>19336</v>
      </c>
      <c r="F9680" s="2" t="s">
        <v>19337</v>
      </c>
      <c r="G9680" s="2">
        <v>9373</v>
      </c>
      <c r="H9680" s="2">
        <v>9371</v>
      </c>
      <c r="I9680" s="2" t="s">
        <v>8</v>
      </c>
    </row>
    <row r="9681" spans="1:9" x14ac:dyDescent="0.2">
      <c r="A9681" s="2" t="str">
        <f>LEFT(E9681)</f>
        <v>X</v>
      </c>
      <c r="B9681" s="1" t="s">
        <v>22580</v>
      </c>
      <c r="C9681" s="2" t="str">
        <f t="shared" si="153"/>
        <v>X73</v>
      </c>
      <c r="D9681" s="2" t="str">
        <f>IF(LEN(E9681)=3,F9681,D9680)</f>
        <v>X73 Delivery of oral chemotherapy for neoplasm</v>
      </c>
      <c r="E9681" s="2" t="s">
        <v>19338</v>
      </c>
      <c r="F9681" s="2" t="s">
        <v>19339</v>
      </c>
      <c r="G9681" s="2">
        <v>9374</v>
      </c>
      <c r="H9681" s="2">
        <v>9371</v>
      </c>
      <c r="I9681" s="2" t="s">
        <v>8</v>
      </c>
    </row>
    <row r="9682" spans="1:9" x14ac:dyDescent="0.2">
      <c r="A9682" s="2" t="str">
        <f>LEFT(E9682)</f>
        <v>X</v>
      </c>
      <c r="B9682" s="1" t="s">
        <v>22580</v>
      </c>
      <c r="C9682" s="2" t="str">
        <f t="shared" si="153"/>
        <v>X74</v>
      </c>
      <c r="D9682" s="2" t="str">
        <f>IF(LEN(E9682)=3,F9682,D9681)</f>
        <v>X74 Other chemotherapy drugs</v>
      </c>
      <c r="E9682" s="2" t="s">
        <v>19340</v>
      </c>
      <c r="F9682" s="2" t="s">
        <v>19341</v>
      </c>
      <c r="G9682" s="2">
        <v>9375</v>
      </c>
      <c r="H9682" s="2">
        <v>23</v>
      </c>
      <c r="I9682" s="2" t="s">
        <v>5</v>
      </c>
    </row>
    <row r="9683" spans="1:9" x14ac:dyDescent="0.2">
      <c r="A9683" s="2" t="str">
        <f>LEFT(E9683)</f>
        <v>X</v>
      </c>
      <c r="B9683" s="1" t="s">
        <v>22580</v>
      </c>
      <c r="C9683" s="2" t="str">
        <f t="shared" si="153"/>
        <v>X74</v>
      </c>
      <c r="D9683" s="2" t="str">
        <f>IF(LEN(E9683)=3,F9683,D9682)</f>
        <v>X74 Other chemotherapy drugs</v>
      </c>
      <c r="E9683" s="2" t="s">
        <v>19342</v>
      </c>
      <c r="F9683" s="2" t="s">
        <v>19343</v>
      </c>
      <c r="G9683" s="2">
        <v>9376</v>
      </c>
      <c r="H9683" s="2">
        <v>9375</v>
      </c>
      <c r="I9683" s="2" t="s">
        <v>8</v>
      </c>
    </row>
    <row r="9684" spans="1:9" x14ac:dyDescent="0.2">
      <c r="A9684" s="2" t="str">
        <f>LEFT(E9684)</f>
        <v>X</v>
      </c>
      <c r="B9684" s="1" t="s">
        <v>22580</v>
      </c>
      <c r="C9684" s="2" t="str">
        <f t="shared" si="153"/>
        <v>X74</v>
      </c>
      <c r="D9684" s="2" t="str">
        <f>IF(LEN(E9684)=3,F9684,D9683)</f>
        <v>X74 Other chemotherapy drugs</v>
      </c>
      <c r="E9684" s="2" t="s">
        <v>19344</v>
      </c>
      <c r="F9684" s="2" t="s">
        <v>19345</v>
      </c>
      <c r="G9684" s="2">
        <v>9377</v>
      </c>
      <c r="H9684" s="2">
        <v>9375</v>
      </c>
      <c r="I9684" s="2" t="s">
        <v>8</v>
      </c>
    </row>
    <row r="9685" spans="1:9" x14ac:dyDescent="0.2">
      <c r="A9685" s="2" t="str">
        <f>LEFT(E9685)</f>
        <v>X</v>
      </c>
      <c r="B9685" s="1" t="s">
        <v>22580</v>
      </c>
      <c r="C9685" s="2" t="str">
        <f t="shared" si="153"/>
        <v>X74</v>
      </c>
      <c r="D9685" s="2" t="str">
        <f>IF(LEN(E9685)=3,F9685,D9684)</f>
        <v>X74 Other chemotherapy drugs</v>
      </c>
      <c r="E9685" s="2" t="s">
        <v>19346</v>
      </c>
      <c r="F9685" s="2" t="s">
        <v>19347</v>
      </c>
      <c r="G9685" s="2">
        <v>9378</v>
      </c>
      <c r="H9685" s="2">
        <v>9375</v>
      </c>
      <c r="I9685" s="2" t="s">
        <v>8</v>
      </c>
    </row>
    <row r="9686" spans="1:9" x14ac:dyDescent="0.2">
      <c r="A9686" s="2" t="str">
        <f>LEFT(E9686)</f>
        <v>X</v>
      </c>
      <c r="B9686" s="1" t="s">
        <v>22580</v>
      </c>
      <c r="C9686" s="2" t="str">
        <f t="shared" si="153"/>
        <v>X74</v>
      </c>
      <c r="D9686" s="2" t="str">
        <f>IF(LEN(E9686)=3,F9686,D9685)</f>
        <v>X74 Other chemotherapy drugs</v>
      </c>
      <c r="E9686" s="2" t="s">
        <v>19348</v>
      </c>
      <c r="F9686" s="2" t="s">
        <v>19349</v>
      </c>
      <c r="G9686" s="2">
        <v>9379</v>
      </c>
      <c r="H9686" s="2">
        <v>9375</v>
      </c>
      <c r="I9686" s="2" t="s">
        <v>8</v>
      </c>
    </row>
    <row r="9687" spans="1:9" x14ac:dyDescent="0.2">
      <c r="A9687" s="2" t="str">
        <f>LEFT(E9687)</f>
        <v>X</v>
      </c>
      <c r="B9687" s="1" t="s">
        <v>22580</v>
      </c>
      <c r="C9687" s="2" t="str">
        <f t="shared" si="153"/>
        <v>X81</v>
      </c>
      <c r="D9687" s="2" t="str">
        <f>IF(LEN(E9687)=3,F9687,D9686)</f>
        <v>X81 High cost gastrointestinal drugs</v>
      </c>
      <c r="E9687" s="2" t="s">
        <v>19350</v>
      </c>
      <c r="F9687" s="2" t="s">
        <v>19351</v>
      </c>
      <c r="G9687" s="2">
        <v>9380</v>
      </c>
      <c r="H9687" s="2">
        <v>23</v>
      </c>
      <c r="I9687" s="2" t="s">
        <v>5</v>
      </c>
    </row>
    <row r="9688" spans="1:9" x14ac:dyDescent="0.2">
      <c r="A9688" s="2" t="str">
        <f>LEFT(E9688)</f>
        <v>X</v>
      </c>
      <c r="B9688" s="1" t="s">
        <v>22580</v>
      </c>
      <c r="C9688" s="2" t="str">
        <f t="shared" si="153"/>
        <v>X81</v>
      </c>
      <c r="D9688" s="2" t="str">
        <f>IF(LEN(E9688)=3,F9688,D9687)</f>
        <v>X81 High cost gastrointestinal drugs</v>
      </c>
      <c r="E9688" s="2" t="s">
        <v>19352</v>
      </c>
      <c r="F9688" s="2" t="s">
        <v>19353</v>
      </c>
      <c r="G9688" s="2">
        <v>9381</v>
      </c>
      <c r="H9688" s="2">
        <v>9380</v>
      </c>
      <c r="I9688" s="2" t="s">
        <v>8</v>
      </c>
    </row>
    <row r="9689" spans="1:9" x14ac:dyDescent="0.2">
      <c r="A9689" s="2" t="str">
        <f>LEFT(E9689)</f>
        <v>X</v>
      </c>
      <c r="B9689" s="1" t="s">
        <v>22580</v>
      </c>
      <c r="C9689" s="2" t="str">
        <f t="shared" si="153"/>
        <v>X81</v>
      </c>
      <c r="D9689" s="2" t="str">
        <f>IF(LEN(E9689)=3,F9689,D9688)</f>
        <v>X81 High cost gastrointestinal drugs</v>
      </c>
      <c r="E9689" s="2" t="s">
        <v>19354</v>
      </c>
      <c r="F9689" s="2" t="s">
        <v>19355</v>
      </c>
      <c r="G9689" s="2">
        <v>9382</v>
      </c>
      <c r="H9689" s="2">
        <v>9380</v>
      </c>
      <c r="I9689" s="2" t="s">
        <v>8</v>
      </c>
    </row>
    <row r="9690" spans="1:9" x14ac:dyDescent="0.2">
      <c r="A9690" s="2" t="str">
        <f>LEFT(E9690)</f>
        <v>X</v>
      </c>
      <c r="B9690" s="1" t="s">
        <v>22580</v>
      </c>
      <c r="C9690" s="2" t="str">
        <f t="shared" si="153"/>
        <v>X82</v>
      </c>
      <c r="D9690" s="2" t="str">
        <f>IF(LEN(E9690)=3,F9690,D9689)</f>
        <v>X82 High cost hypertension drugs</v>
      </c>
      <c r="E9690" s="2" t="s">
        <v>19356</v>
      </c>
      <c r="F9690" s="2" t="s">
        <v>19357</v>
      </c>
      <c r="G9690" s="2">
        <v>9383</v>
      </c>
      <c r="H9690" s="2">
        <v>23</v>
      </c>
      <c r="I9690" s="2" t="s">
        <v>5</v>
      </c>
    </row>
    <row r="9691" spans="1:9" x14ac:dyDescent="0.2">
      <c r="A9691" s="2" t="str">
        <f>LEFT(E9691)</f>
        <v>X</v>
      </c>
      <c r="B9691" s="1" t="s">
        <v>22580</v>
      </c>
      <c r="C9691" s="2" t="str">
        <f t="shared" si="153"/>
        <v>X82</v>
      </c>
      <c r="D9691" s="2" t="str">
        <f>IF(LEN(E9691)=3,F9691,D9690)</f>
        <v>X82 High cost hypertension drugs</v>
      </c>
      <c r="E9691" s="2" t="s">
        <v>19358</v>
      </c>
      <c r="F9691" s="2" t="s">
        <v>19359</v>
      </c>
      <c r="G9691" s="2">
        <v>9384</v>
      </c>
      <c r="H9691" s="2">
        <v>9383</v>
      </c>
      <c r="I9691" s="2" t="s">
        <v>8</v>
      </c>
    </row>
    <row r="9692" spans="1:9" x14ac:dyDescent="0.2">
      <c r="A9692" s="2" t="str">
        <f>LEFT(E9692)</f>
        <v>X</v>
      </c>
      <c r="B9692" s="1" t="s">
        <v>22580</v>
      </c>
      <c r="C9692" s="2" t="str">
        <f t="shared" ref="C9692:C9755" si="154">LEFT(E9692,3)</f>
        <v>X82</v>
      </c>
      <c r="D9692" s="2" t="str">
        <f>IF(LEN(E9692)=3,F9692,D9691)</f>
        <v>X82 High cost hypertension drugs</v>
      </c>
      <c r="E9692" s="2" t="s">
        <v>19360</v>
      </c>
      <c r="F9692" s="2" t="s">
        <v>19361</v>
      </c>
      <c r="G9692" s="2">
        <v>9385</v>
      </c>
      <c r="H9692" s="2">
        <v>9383</v>
      </c>
      <c r="I9692" s="2" t="s">
        <v>8</v>
      </c>
    </row>
    <row r="9693" spans="1:9" x14ac:dyDescent="0.2">
      <c r="A9693" s="2" t="str">
        <f>LEFT(E9693)</f>
        <v>X</v>
      </c>
      <c r="B9693" s="1" t="s">
        <v>22580</v>
      </c>
      <c r="C9693" s="2" t="str">
        <f t="shared" si="154"/>
        <v>X82</v>
      </c>
      <c r="D9693" s="2" t="str">
        <f>IF(LEN(E9693)=3,F9693,D9692)</f>
        <v>X82 High cost hypertension drugs</v>
      </c>
      <c r="E9693" s="2" t="s">
        <v>19362</v>
      </c>
      <c r="F9693" s="2" t="s">
        <v>19363</v>
      </c>
      <c r="G9693" s="2">
        <v>9386</v>
      </c>
      <c r="H9693" s="2">
        <v>9383</v>
      </c>
      <c r="I9693" s="2" t="s">
        <v>8</v>
      </c>
    </row>
    <row r="9694" spans="1:9" x14ac:dyDescent="0.2">
      <c r="A9694" s="2" t="str">
        <f>LEFT(E9694)</f>
        <v>X</v>
      </c>
      <c r="B9694" s="1" t="s">
        <v>22580</v>
      </c>
      <c r="C9694" s="2" t="str">
        <f t="shared" si="154"/>
        <v>X82</v>
      </c>
      <c r="D9694" s="2" t="str">
        <f>IF(LEN(E9694)=3,F9694,D9693)</f>
        <v>X82 High cost hypertension drugs</v>
      </c>
      <c r="E9694" s="2" t="s">
        <v>19364</v>
      </c>
      <c r="F9694" s="2" t="s">
        <v>19365</v>
      </c>
      <c r="G9694" s="2">
        <v>9387</v>
      </c>
      <c r="H9694" s="2">
        <v>9383</v>
      </c>
      <c r="I9694" s="2" t="s">
        <v>8</v>
      </c>
    </row>
    <row r="9695" spans="1:9" x14ac:dyDescent="0.2">
      <c r="A9695" s="2" t="str">
        <f>LEFT(E9695)</f>
        <v>X</v>
      </c>
      <c r="B9695" s="1" t="s">
        <v>22580</v>
      </c>
      <c r="C9695" s="2" t="str">
        <f t="shared" si="154"/>
        <v>X82</v>
      </c>
      <c r="D9695" s="2" t="str">
        <f>IF(LEN(E9695)=3,F9695,D9694)</f>
        <v>X82 High cost hypertension drugs</v>
      </c>
      <c r="E9695" s="2" t="s">
        <v>19366</v>
      </c>
      <c r="F9695" s="2" t="s">
        <v>19367</v>
      </c>
      <c r="G9695" s="2">
        <v>9388</v>
      </c>
      <c r="H9695" s="2">
        <v>9383</v>
      </c>
      <c r="I9695" s="2" t="s">
        <v>8</v>
      </c>
    </row>
    <row r="9696" spans="1:9" x14ac:dyDescent="0.2">
      <c r="A9696" s="2" t="str">
        <f>LEFT(E9696)</f>
        <v>X</v>
      </c>
      <c r="B9696" s="1" t="s">
        <v>22580</v>
      </c>
      <c r="C9696" s="2" t="str">
        <f t="shared" si="154"/>
        <v>X82</v>
      </c>
      <c r="D9696" s="2" t="str">
        <f>IF(LEN(E9696)=3,F9696,D9695)</f>
        <v>X82 High cost hypertension drugs</v>
      </c>
      <c r="E9696" s="2" t="s">
        <v>19368</v>
      </c>
      <c r="F9696" s="2" t="s">
        <v>19369</v>
      </c>
      <c r="G9696" s="2">
        <v>9389</v>
      </c>
      <c r="H9696" s="2">
        <v>9383</v>
      </c>
      <c r="I9696" s="2" t="s">
        <v>8</v>
      </c>
    </row>
    <row r="9697" spans="1:9" x14ac:dyDescent="0.2">
      <c r="A9697" s="2" t="str">
        <f>LEFT(E9697)</f>
        <v>X</v>
      </c>
      <c r="B9697" s="1" t="s">
        <v>22580</v>
      </c>
      <c r="C9697" s="2" t="str">
        <f t="shared" si="154"/>
        <v>X83</v>
      </c>
      <c r="D9697" s="2" t="str">
        <f>IF(LEN(E9697)=3,F9697,D9696)</f>
        <v>X83 High cost other cardiovascular drugs</v>
      </c>
      <c r="E9697" s="2" t="s">
        <v>19370</v>
      </c>
      <c r="F9697" s="2" t="s">
        <v>19371</v>
      </c>
      <c r="G9697" s="2">
        <v>9390</v>
      </c>
      <c r="H9697" s="2">
        <v>23</v>
      </c>
      <c r="I9697" s="2" t="s">
        <v>5</v>
      </c>
    </row>
    <row r="9698" spans="1:9" x14ac:dyDescent="0.2">
      <c r="A9698" s="2" t="str">
        <f>LEFT(E9698)</f>
        <v>X</v>
      </c>
      <c r="B9698" s="1" t="s">
        <v>22580</v>
      </c>
      <c r="C9698" s="2" t="str">
        <f t="shared" si="154"/>
        <v>X83</v>
      </c>
      <c r="D9698" s="2" t="str">
        <f>IF(LEN(E9698)=3,F9698,D9697)</f>
        <v>X83 High cost other cardiovascular drugs</v>
      </c>
      <c r="E9698" s="2" t="s">
        <v>19372</v>
      </c>
      <c r="F9698" s="2" t="s">
        <v>19373</v>
      </c>
      <c r="G9698" s="2">
        <v>9391</v>
      </c>
      <c r="H9698" s="2">
        <v>9390</v>
      </c>
      <c r="I9698" s="2" t="s">
        <v>8</v>
      </c>
    </row>
    <row r="9699" spans="1:9" x14ac:dyDescent="0.2">
      <c r="A9699" s="2" t="str">
        <f>LEFT(E9699)</f>
        <v>X</v>
      </c>
      <c r="B9699" s="1" t="s">
        <v>22580</v>
      </c>
      <c r="C9699" s="2" t="str">
        <f t="shared" si="154"/>
        <v>X83</v>
      </c>
      <c r="D9699" s="2" t="str">
        <f>IF(LEN(E9699)=3,F9699,D9698)</f>
        <v>X83 High cost other cardiovascular drugs</v>
      </c>
      <c r="E9699" s="2" t="s">
        <v>19374</v>
      </c>
      <c r="F9699" s="2" t="s">
        <v>19375</v>
      </c>
      <c r="G9699" s="2">
        <v>9392</v>
      </c>
      <c r="H9699" s="2">
        <v>9390</v>
      </c>
      <c r="I9699" s="2" t="s">
        <v>8</v>
      </c>
    </row>
    <row r="9700" spans="1:9" x14ac:dyDescent="0.2">
      <c r="A9700" s="2" t="str">
        <f>LEFT(E9700)</f>
        <v>X</v>
      </c>
      <c r="B9700" s="1" t="s">
        <v>22580</v>
      </c>
      <c r="C9700" s="2" t="str">
        <f t="shared" si="154"/>
        <v>X83</v>
      </c>
      <c r="D9700" s="2" t="str">
        <f>IF(LEN(E9700)=3,F9700,D9699)</f>
        <v>X83 High cost other cardiovascular drugs</v>
      </c>
      <c r="E9700" s="2" t="s">
        <v>19376</v>
      </c>
      <c r="F9700" s="2" t="s">
        <v>19377</v>
      </c>
      <c r="G9700" s="2">
        <v>9393</v>
      </c>
      <c r="H9700" s="2">
        <v>9390</v>
      </c>
      <c r="I9700" s="2" t="s">
        <v>8</v>
      </c>
    </row>
    <row r="9701" spans="1:9" x14ac:dyDescent="0.2">
      <c r="A9701" s="2" t="str">
        <f>LEFT(E9701)</f>
        <v>X</v>
      </c>
      <c r="B9701" s="1" t="s">
        <v>22580</v>
      </c>
      <c r="C9701" s="2" t="str">
        <f t="shared" si="154"/>
        <v>X83</v>
      </c>
      <c r="D9701" s="2" t="str">
        <f>IF(LEN(E9701)=3,F9701,D9700)</f>
        <v>X83 High cost other cardiovascular drugs</v>
      </c>
      <c r="E9701" s="2" t="s">
        <v>19378</v>
      </c>
      <c r="F9701" s="2" t="s">
        <v>19379</v>
      </c>
      <c r="G9701" s="2">
        <v>9394</v>
      </c>
      <c r="H9701" s="2">
        <v>9390</v>
      </c>
      <c r="I9701" s="2" t="s">
        <v>8</v>
      </c>
    </row>
    <row r="9702" spans="1:9" x14ac:dyDescent="0.2">
      <c r="A9702" s="2" t="str">
        <f>LEFT(E9702)</f>
        <v>X</v>
      </c>
      <c r="B9702" s="1" t="s">
        <v>22580</v>
      </c>
      <c r="C9702" s="2" t="str">
        <f t="shared" si="154"/>
        <v>X83</v>
      </c>
      <c r="D9702" s="2" t="str">
        <f>IF(LEN(E9702)=3,F9702,D9701)</f>
        <v>X83 High cost other cardiovascular drugs</v>
      </c>
      <c r="E9702" s="2" t="s">
        <v>19380</v>
      </c>
      <c r="F9702" s="2" t="s">
        <v>19381</v>
      </c>
      <c r="G9702" s="2">
        <v>9395</v>
      </c>
      <c r="H9702" s="2">
        <v>9390</v>
      </c>
      <c r="I9702" s="2" t="s">
        <v>8</v>
      </c>
    </row>
    <row r="9703" spans="1:9" x14ac:dyDescent="0.2">
      <c r="A9703" s="2" t="str">
        <f>LEFT(E9703)</f>
        <v>X</v>
      </c>
      <c r="B9703" s="1" t="s">
        <v>22580</v>
      </c>
      <c r="C9703" s="2" t="str">
        <f t="shared" si="154"/>
        <v>X84</v>
      </c>
      <c r="D9703" s="2" t="str">
        <f>IF(LEN(E9703)=3,F9703,D9702)</f>
        <v>X84 High cost respiratory drugs</v>
      </c>
      <c r="E9703" s="2" t="s">
        <v>19382</v>
      </c>
      <c r="F9703" s="2" t="s">
        <v>19383</v>
      </c>
      <c r="G9703" s="2">
        <v>9396</v>
      </c>
      <c r="H9703" s="2">
        <v>23</v>
      </c>
      <c r="I9703" s="2" t="s">
        <v>5</v>
      </c>
    </row>
    <row r="9704" spans="1:9" x14ac:dyDescent="0.2">
      <c r="A9704" s="2" t="str">
        <f>LEFT(E9704)</f>
        <v>X</v>
      </c>
      <c r="B9704" s="1" t="s">
        <v>22580</v>
      </c>
      <c r="C9704" s="2" t="str">
        <f t="shared" si="154"/>
        <v>X84</v>
      </c>
      <c r="D9704" s="2" t="str">
        <f>IF(LEN(E9704)=3,F9704,D9703)</f>
        <v>X84 High cost respiratory drugs</v>
      </c>
      <c r="E9704" s="2" t="s">
        <v>19384</v>
      </c>
      <c r="F9704" s="2" t="s">
        <v>19385</v>
      </c>
      <c r="G9704" s="2">
        <v>9397</v>
      </c>
      <c r="H9704" s="2">
        <v>9396</v>
      </c>
      <c r="I9704" s="2" t="s">
        <v>8</v>
      </c>
    </row>
    <row r="9705" spans="1:9" x14ac:dyDescent="0.2">
      <c r="A9705" s="2" t="str">
        <f>LEFT(E9705)</f>
        <v>X</v>
      </c>
      <c r="B9705" s="1" t="s">
        <v>22580</v>
      </c>
      <c r="C9705" s="2" t="str">
        <f t="shared" si="154"/>
        <v>X84</v>
      </c>
      <c r="D9705" s="2" t="str">
        <f>IF(LEN(E9705)=3,F9705,D9704)</f>
        <v>X84 High cost respiratory drugs</v>
      </c>
      <c r="E9705" s="2" t="s">
        <v>19386</v>
      </c>
      <c r="F9705" s="2" t="s">
        <v>19387</v>
      </c>
      <c r="G9705" s="2">
        <v>9398</v>
      </c>
      <c r="H9705" s="2">
        <v>9396</v>
      </c>
      <c r="I9705" s="2" t="s">
        <v>8</v>
      </c>
    </row>
    <row r="9706" spans="1:9" x14ac:dyDescent="0.2">
      <c r="A9706" s="2" t="str">
        <f>LEFT(E9706)</f>
        <v>X</v>
      </c>
      <c r="B9706" s="1" t="s">
        <v>22580</v>
      </c>
      <c r="C9706" s="2" t="str">
        <f t="shared" si="154"/>
        <v>X84</v>
      </c>
      <c r="D9706" s="2" t="str">
        <f>IF(LEN(E9706)=3,F9706,D9705)</f>
        <v>X84 High cost respiratory drugs</v>
      </c>
      <c r="E9706" s="2" t="s">
        <v>19388</v>
      </c>
      <c r="F9706" s="2" t="s">
        <v>19389</v>
      </c>
      <c r="G9706" s="2">
        <v>9399</v>
      </c>
      <c r="H9706" s="2">
        <v>9396</v>
      </c>
      <c r="I9706" s="2" t="s">
        <v>8</v>
      </c>
    </row>
    <row r="9707" spans="1:9" x14ac:dyDescent="0.2">
      <c r="A9707" s="2" t="str">
        <f>LEFT(E9707)</f>
        <v>X</v>
      </c>
      <c r="B9707" s="1" t="s">
        <v>22580</v>
      </c>
      <c r="C9707" s="2" t="str">
        <f t="shared" si="154"/>
        <v>X84</v>
      </c>
      <c r="D9707" s="2" t="str">
        <f>IF(LEN(E9707)=3,F9707,D9706)</f>
        <v>X84 High cost respiratory drugs</v>
      </c>
      <c r="E9707" s="2" t="s">
        <v>19390</v>
      </c>
      <c r="F9707" s="2" t="s">
        <v>19391</v>
      </c>
      <c r="G9707" s="2">
        <v>9400</v>
      </c>
      <c r="H9707" s="2">
        <v>9396</v>
      </c>
      <c r="I9707" s="2" t="s">
        <v>8</v>
      </c>
    </row>
    <row r="9708" spans="1:9" x14ac:dyDescent="0.2">
      <c r="A9708" s="2" t="str">
        <f>LEFT(E9708)</f>
        <v>X</v>
      </c>
      <c r="B9708" s="1" t="s">
        <v>22580</v>
      </c>
      <c r="C9708" s="2" t="str">
        <f t="shared" si="154"/>
        <v>X84</v>
      </c>
      <c r="D9708" s="2" t="str">
        <f>IF(LEN(E9708)=3,F9708,D9707)</f>
        <v>X84 High cost respiratory drugs</v>
      </c>
      <c r="E9708" s="2" t="s">
        <v>19392</v>
      </c>
      <c r="F9708" s="2" t="s">
        <v>19393</v>
      </c>
      <c r="G9708" s="2">
        <v>9401</v>
      </c>
      <c r="H9708" s="2">
        <v>9396</v>
      </c>
      <c r="I9708" s="2" t="s">
        <v>8</v>
      </c>
    </row>
    <row r="9709" spans="1:9" x14ac:dyDescent="0.2">
      <c r="A9709" s="2" t="str">
        <f>LEFT(E9709)</f>
        <v>X</v>
      </c>
      <c r="B9709" s="1" t="s">
        <v>22580</v>
      </c>
      <c r="C9709" s="2" t="str">
        <f t="shared" si="154"/>
        <v>X85</v>
      </c>
      <c r="D9709" s="2" t="str">
        <f>IF(LEN(E9709)=3,F9709,D9708)</f>
        <v>X85 High cost neurology drugs</v>
      </c>
      <c r="E9709" s="2" t="s">
        <v>19394</v>
      </c>
      <c r="F9709" s="2" t="s">
        <v>19395</v>
      </c>
      <c r="G9709" s="2">
        <v>9402</v>
      </c>
      <c r="H9709" s="2">
        <v>23</v>
      </c>
      <c r="I9709" s="2" t="s">
        <v>5</v>
      </c>
    </row>
    <row r="9710" spans="1:9" x14ac:dyDescent="0.2">
      <c r="A9710" s="2" t="str">
        <f>LEFT(E9710)</f>
        <v>X</v>
      </c>
      <c r="B9710" s="1" t="s">
        <v>22580</v>
      </c>
      <c r="C9710" s="2" t="str">
        <f t="shared" si="154"/>
        <v>X85</v>
      </c>
      <c r="D9710" s="2" t="str">
        <f>IF(LEN(E9710)=3,F9710,D9709)</f>
        <v>X85 High cost neurology drugs</v>
      </c>
      <c r="E9710" s="2" t="s">
        <v>19396</v>
      </c>
      <c r="F9710" s="2" t="s">
        <v>19397</v>
      </c>
      <c r="G9710" s="2">
        <v>9403</v>
      </c>
      <c r="H9710" s="2">
        <v>9402</v>
      </c>
      <c r="I9710" s="2" t="s">
        <v>8</v>
      </c>
    </row>
    <row r="9711" spans="1:9" x14ac:dyDescent="0.2">
      <c r="A9711" s="2" t="str">
        <f>LEFT(E9711)</f>
        <v>X</v>
      </c>
      <c r="B9711" s="1" t="s">
        <v>22580</v>
      </c>
      <c r="C9711" s="2" t="str">
        <f t="shared" si="154"/>
        <v>X85</v>
      </c>
      <c r="D9711" s="2" t="str">
        <f>IF(LEN(E9711)=3,F9711,D9710)</f>
        <v>X85 High cost neurology drugs</v>
      </c>
      <c r="E9711" s="2" t="s">
        <v>19398</v>
      </c>
      <c r="F9711" s="2" t="s">
        <v>19399</v>
      </c>
      <c r="G9711" s="2">
        <v>9404</v>
      </c>
      <c r="H9711" s="2">
        <v>9402</v>
      </c>
      <c r="I9711" s="2" t="s">
        <v>8</v>
      </c>
    </row>
    <row r="9712" spans="1:9" x14ac:dyDescent="0.2">
      <c r="A9712" s="2" t="str">
        <f>LEFT(E9712)</f>
        <v>X</v>
      </c>
      <c r="B9712" s="1" t="s">
        <v>22580</v>
      </c>
      <c r="C9712" s="2" t="str">
        <f t="shared" si="154"/>
        <v>X85</v>
      </c>
      <c r="D9712" s="2" t="str">
        <f>IF(LEN(E9712)=3,F9712,D9711)</f>
        <v>X85 High cost neurology drugs</v>
      </c>
      <c r="E9712" s="2" t="s">
        <v>19400</v>
      </c>
      <c r="F9712" s="2" t="s">
        <v>19401</v>
      </c>
      <c r="G9712" s="2">
        <v>9405</v>
      </c>
      <c r="H9712" s="2">
        <v>9402</v>
      </c>
      <c r="I9712" s="2" t="s">
        <v>8</v>
      </c>
    </row>
    <row r="9713" spans="1:9" x14ac:dyDescent="0.2">
      <c r="A9713" s="2" t="str">
        <f>LEFT(E9713)</f>
        <v>X</v>
      </c>
      <c r="B9713" s="1" t="s">
        <v>22580</v>
      </c>
      <c r="C9713" s="2" t="str">
        <f t="shared" si="154"/>
        <v>X85</v>
      </c>
      <c r="D9713" s="2" t="str">
        <f>IF(LEN(E9713)=3,F9713,D9712)</f>
        <v>X85 High cost neurology drugs</v>
      </c>
      <c r="E9713" s="2" t="s">
        <v>19402</v>
      </c>
      <c r="F9713" s="2" t="s">
        <v>19403</v>
      </c>
      <c r="G9713" s="2">
        <v>9406</v>
      </c>
      <c r="H9713" s="2">
        <v>9402</v>
      </c>
      <c r="I9713" s="2" t="s">
        <v>8</v>
      </c>
    </row>
    <row r="9714" spans="1:9" x14ac:dyDescent="0.2">
      <c r="A9714" s="2" t="str">
        <f>LEFT(E9714)</f>
        <v>X</v>
      </c>
      <c r="B9714" s="1" t="s">
        <v>22580</v>
      </c>
      <c r="C9714" s="2" t="str">
        <f t="shared" si="154"/>
        <v>X85</v>
      </c>
      <c r="D9714" s="2" t="str">
        <f>IF(LEN(E9714)=3,F9714,D9713)</f>
        <v>X85 High cost neurology drugs</v>
      </c>
      <c r="E9714" s="2" t="s">
        <v>19404</v>
      </c>
      <c r="F9714" s="2" t="s">
        <v>19405</v>
      </c>
      <c r="G9714" s="2">
        <v>9407</v>
      </c>
      <c r="H9714" s="2">
        <v>9402</v>
      </c>
      <c r="I9714" s="2" t="s">
        <v>8</v>
      </c>
    </row>
    <row r="9715" spans="1:9" x14ac:dyDescent="0.2">
      <c r="A9715" s="2" t="str">
        <f>LEFT(E9715)</f>
        <v>X</v>
      </c>
      <c r="B9715" s="1" t="s">
        <v>22580</v>
      </c>
      <c r="C9715" s="2" t="str">
        <f t="shared" si="154"/>
        <v>X85</v>
      </c>
      <c r="D9715" s="2" t="str">
        <f>IF(LEN(E9715)=3,F9715,D9714)</f>
        <v>X85 High cost neurology drugs</v>
      </c>
      <c r="E9715" s="2" t="s">
        <v>19406</v>
      </c>
      <c r="F9715" s="2" t="s">
        <v>19407</v>
      </c>
      <c r="G9715" s="2">
        <v>11235</v>
      </c>
      <c r="H9715" s="2">
        <v>9402</v>
      </c>
      <c r="I9715" s="2" t="s">
        <v>8</v>
      </c>
    </row>
    <row r="9716" spans="1:9" x14ac:dyDescent="0.2">
      <c r="A9716" s="2" t="str">
        <f>LEFT(E9716)</f>
        <v>X</v>
      </c>
      <c r="B9716" s="1" t="s">
        <v>22580</v>
      </c>
      <c r="C9716" s="2" t="str">
        <f t="shared" si="154"/>
        <v>X85</v>
      </c>
      <c r="D9716" s="2" t="str">
        <f>IF(LEN(E9716)=3,F9716,D9715)</f>
        <v>X85 High cost neurology drugs</v>
      </c>
      <c r="E9716" s="2" t="s">
        <v>19408</v>
      </c>
      <c r="F9716" s="2" t="s">
        <v>19409</v>
      </c>
      <c r="G9716" s="2">
        <v>9408</v>
      </c>
      <c r="H9716" s="2">
        <v>9402</v>
      </c>
      <c r="I9716" s="2" t="s">
        <v>8</v>
      </c>
    </row>
    <row r="9717" spans="1:9" x14ac:dyDescent="0.2">
      <c r="A9717" s="2" t="str">
        <f>LEFT(E9717)</f>
        <v>X</v>
      </c>
      <c r="B9717" s="1" t="s">
        <v>22580</v>
      </c>
      <c r="C9717" s="2" t="str">
        <f t="shared" si="154"/>
        <v>X85</v>
      </c>
      <c r="D9717" s="2" t="str">
        <f>IF(LEN(E9717)=3,F9717,D9716)</f>
        <v>X85 High cost neurology drugs</v>
      </c>
      <c r="E9717" s="2" t="s">
        <v>19410</v>
      </c>
      <c r="F9717" s="2" t="s">
        <v>19411</v>
      </c>
      <c r="G9717" s="2">
        <v>9409</v>
      </c>
      <c r="H9717" s="2">
        <v>9402</v>
      </c>
      <c r="I9717" s="2" t="s">
        <v>8</v>
      </c>
    </row>
    <row r="9718" spans="1:9" x14ac:dyDescent="0.2">
      <c r="A9718" s="2" t="str">
        <f>LEFT(E9718)</f>
        <v>X</v>
      </c>
      <c r="B9718" s="1" t="s">
        <v>22580</v>
      </c>
      <c r="C9718" s="2" t="str">
        <f t="shared" si="154"/>
        <v>X86</v>
      </c>
      <c r="D9718" s="2" t="str">
        <f>IF(LEN(E9718)=3,F9718,D9717)</f>
        <v>X86 High cost anti-infective drugs</v>
      </c>
      <c r="E9718" s="2" t="s">
        <v>19412</v>
      </c>
      <c r="F9718" s="2" t="s">
        <v>19413</v>
      </c>
      <c r="G9718" s="2">
        <v>9410</v>
      </c>
      <c r="H9718" s="2">
        <v>23</v>
      </c>
      <c r="I9718" s="2" t="s">
        <v>5</v>
      </c>
    </row>
    <row r="9719" spans="1:9" x14ac:dyDescent="0.2">
      <c r="A9719" s="2" t="str">
        <f>LEFT(E9719)</f>
        <v>X</v>
      </c>
      <c r="B9719" s="1" t="s">
        <v>22580</v>
      </c>
      <c r="C9719" s="2" t="str">
        <f t="shared" si="154"/>
        <v>X86</v>
      </c>
      <c r="D9719" s="2" t="str">
        <f>IF(LEN(E9719)=3,F9719,D9718)</f>
        <v>X86 High cost anti-infective drugs</v>
      </c>
      <c r="E9719" s="2" t="s">
        <v>19414</v>
      </c>
      <c r="F9719" s="2" t="s">
        <v>19415</v>
      </c>
      <c r="G9719" s="2">
        <v>9411</v>
      </c>
      <c r="H9719" s="2">
        <v>9410</v>
      </c>
      <c r="I9719" s="2" t="s">
        <v>8</v>
      </c>
    </row>
    <row r="9720" spans="1:9" x14ac:dyDescent="0.2">
      <c r="A9720" s="2" t="str">
        <f>LEFT(E9720)</f>
        <v>X</v>
      </c>
      <c r="B9720" s="1" t="s">
        <v>22580</v>
      </c>
      <c r="C9720" s="2" t="str">
        <f t="shared" si="154"/>
        <v>X86</v>
      </c>
      <c r="D9720" s="2" t="str">
        <f>IF(LEN(E9720)=3,F9720,D9719)</f>
        <v>X86 High cost anti-infective drugs</v>
      </c>
      <c r="E9720" s="2" t="s">
        <v>19416</v>
      </c>
      <c r="F9720" s="2" t="s">
        <v>19417</v>
      </c>
      <c r="G9720" s="2">
        <v>9412</v>
      </c>
      <c r="H9720" s="2">
        <v>9410</v>
      </c>
      <c r="I9720" s="2" t="s">
        <v>8</v>
      </c>
    </row>
    <row r="9721" spans="1:9" x14ac:dyDescent="0.2">
      <c r="A9721" s="2" t="str">
        <f>LEFT(E9721)</f>
        <v>X</v>
      </c>
      <c r="B9721" s="1" t="s">
        <v>22580</v>
      </c>
      <c r="C9721" s="2" t="str">
        <f t="shared" si="154"/>
        <v>X86</v>
      </c>
      <c r="D9721" s="2" t="str">
        <f>IF(LEN(E9721)=3,F9721,D9720)</f>
        <v>X86 High cost anti-infective drugs</v>
      </c>
      <c r="E9721" s="2" t="s">
        <v>19418</v>
      </c>
      <c r="F9721" s="2" t="s">
        <v>19419</v>
      </c>
      <c r="G9721" s="2">
        <v>9413</v>
      </c>
      <c r="H9721" s="2">
        <v>9410</v>
      </c>
      <c r="I9721" s="2" t="s">
        <v>8</v>
      </c>
    </row>
    <row r="9722" spans="1:9" x14ac:dyDescent="0.2">
      <c r="A9722" s="2" t="str">
        <f>LEFT(E9722)</f>
        <v>X</v>
      </c>
      <c r="B9722" s="1" t="s">
        <v>22580</v>
      </c>
      <c r="C9722" s="2" t="str">
        <f t="shared" si="154"/>
        <v>X86</v>
      </c>
      <c r="D9722" s="2" t="str">
        <f>IF(LEN(E9722)=3,F9722,D9721)</f>
        <v>X86 High cost anti-infective drugs</v>
      </c>
      <c r="E9722" s="2" t="s">
        <v>19420</v>
      </c>
      <c r="F9722" s="2" t="s">
        <v>19421</v>
      </c>
      <c r="G9722" s="2">
        <v>9414</v>
      </c>
      <c r="H9722" s="2">
        <v>9410</v>
      </c>
      <c r="I9722" s="2" t="s">
        <v>8</v>
      </c>
    </row>
    <row r="9723" spans="1:9" x14ac:dyDescent="0.2">
      <c r="A9723" s="2" t="str">
        <f>LEFT(E9723)</f>
        <v>X</v>
      </c>
      <c r="B9723" s="1" t="s">
        <v>22580</v>
      </c>
      <c r="C9723" s="2" t="str">
        <f t="shared" si="154"/>
        <v>X86</v>
      </c>
      <c r="D9723" s="2" t="str">
        <f>IF(LEN(E9723)=3,F9723,D9722)</f>
        <v>X86 High cost anti-infective drugs</v>
      </c>
      <c r="E9723" s="2" t="s">
        <v>19422</v>
      </c>
      <c r="F9723" s="2" t="s">
        <v>19423</v>
      </c>
      <c r="G9723" s="2">
        <v>9415</v>
      </c>
      <c r="H9723" s="2">
        <v>9410</v>
      </c>
      <c r="I9723" s="2" t="s">
        <v>8</v>
      </c>
    </row>
    <row r="9724" spans="1:9" x14ac:dyDescent="0.2">
      <c r="A9724" s="2" t="str">
        <f>LEFT(E9724)</f>
        <v>X</v>
      </c>
      <c r="B9724" s="1" t="s">
        <v>22580</v>
      </c>
      <c r="C9724" s="2" t="str">
        <f t="shared" si="154"/>
        <v>X86</v>
      </c>
      <c r="D9724" s="2" t="str">
        <f>IF(LEN(E9724)=3,F9724,D9723)</f>
        <v>X86 High cost anti-infective drugs</v>
      </c>
      <c r="E9724" s="2" t="s">
        <v>19424</v>
      </c>
      <c r="F9724" s="2" t="s">
        <v>19425</v>
      </c>
      <c r="G9724" s="2">
        <v>9416</v>
      </c>
      <c r="H9724" s="2">
        <v>9410</v>
      </c>
      <c r="I9724" s="2" t="s">
        <v>8</v>
      </c>
    </row>
    <row r="9725" spans="1:9" x14ac:dyDescent="0.2">
      <c r="A9725" s="2" t="str">
        <f>LEFT(E9725)</f>
        <v>X</v>
      </c>
      <c r="B9725" s="1" t="s">
        <v>22580</v>
      </c>
      <c r="C9725" s="2" t="str">
        <f t="shared" si="154"/>
        <v>X86</v>
      </c>
      <c r="D9725" s="2" t="str">
        <f>IF(LEN(E9725)=3,F9725,D9724)</f>
        <v>X86 High cost anti-infective drugs</v>
      </c>
      <c r="E9725" s="2" t="s">
        <v>19426</v>
      </c>
      <c r="F9725" s="2" t="s">
        <v>19427</v>
      </c>
      <c r="G9725" s="2">
        <v>9417</v>
      </c>
      <c r="H9725" s="2">
        <v>9410</v>
      </c>
      <c r="I9725" s="2" t="s">
        <v>8</v>
      </c>
    </row>
    <row r="9726" spans="1:9" x14ac:dyDescent="0.2">
      <c r="A9726" s="2" t="str">
        <f>LEFT(E9726)</f>
        <v>X</v>
      </c>
      <c r="B9726" s="1" t="s">
        <v>22580</v>
      </c>
      <c r="C9726" s="2" t="str">
        <f t="shared" si="154"/>
        <v>X86</v>
      </c>
      <c r="D9726" s="2" t="str">
        <f>IF(LEN(E9726)=3,F9726,D9725)</f>
        <v>X86 High cost anti-infective drugs</v>
      </c>
      <c r="E9726" s="2" t="s">
        <v>19428</v>
      </c>
      <c r="F9726" s="2" t="s">
        <v>19429</v>
      </c>
      <c r="G9726" s="2">
        <v>9418</v>
      </c>
      <c r="H9726" s="2">
        <v>9410</v>
      </c>
      <c r="I9726" s="2" t="s">
        <v>8</v>
      </c>
    </row>
    <row r="9727" spans="1:9" x14ac:dyDescent="0.2">
      <c r="A9727" s="2" t="str">
        <f>LEFT(E9727)</f>
        <v>X</v>
      </c>
      <c r="B9727" s="1" t="s">
        <v>22580</v>
      </c>
      <c r="C9727" s="2" t="str">
        <f t="shared" si="154"/>
        <v>X86</v>
      </c>
      <c r="D9727" s="2" t="str">
        <f>IF(LEN(E9727)=3,F9727,D9726)</f>
        <v>X86 High cost anti-infective drugs</v>
      </c>
      <c r="E9727" s="2" t="s">
        <v>19430</v>
      </c>
      <c r="F9727" s="2" t="s">
        <v>19431</v>
      </c>
      <c r="G9727" s="2">
        <v>9419</v>
      </c>
      <c r="H9727" s="2">
        <v>9410</v>
      </c>
      <c r="I9727" s="2" t="s">
        <v>8</v>
      </c>
    </row>
    <row r="9728" spans="1:9" x14ac:dyDescent="0.2">
      <c r="A9728" s="2" t="str">
        <f>LEFT(E9728)</f>
        <v>X</v>
      </c>
      <c r="B9728" s="1" t="s">
        <v>22580</v>
      </c>
      <c r="C9728" s="2" t="str">
        <f t="shared" si="154"/>
        <v>X87</v>
      </c>
      <c r="D9728" s="2" t="str">
        <f>IF(LEN(E9728)=3,F9728,D9727)</f>
        <v>X87 High cost endocrinology drugs</v>
      </c>
      <c r="E9728" s="2" t="s">
        <v>19432</v>
      </c>
      <c r="F9728" s="2" t="s">
        <v>19433</v>
      </c>
      <c r="G9728" s="2">
        <v>9420</v>
      </c>
      <c r="H9728" s="2">
        <v>23</v>
      </c>
      <c r="I9728" s="2" t="s">
        <v>5</v>
      </c>
    </row>
    <row r="9729" spans="1:9" x14ac:dyDescent="0.2">
      <c r="A9729" s="2" t="str">
        <f>LEFT(E9729)</f>
        <v>X</v>
      </c>
      <c r="B9729" s="1" t="s">
        <v>22580</v>
      </c>
      <c r="C9729" s="2" t="str">
        <f t="shared" si="154"/>
        <v>X87</v>
      </c>
      <c r="D9729" s="2" t="str">
        <f>IF(LEN(E9729)=3,F9729,D9728)</f>
        <v>X87 High cost endocrinology drugs</v>
      </c>
      <c r="E9729" s="2" t="s">
        <v>19434</v>
      </c>
      <c r="F9729" s="2" t="s">
        <v>19435</v>
      </c>
      <c r="G9729" s="2">
        <v>9421</v>
      </c>
      <c r="H9729" s="2">
        <v>9420</v>
      </c>
      <c r="I9729" s="2" t="s">
        <v>8</v>
      </c>
    </row>
    <row r="9730" spans="1:9" x14ac:dyDescent="0.2">
      <c r="A9730" s="2" t="str">
        <f>LEFT(E9730)</f>
        <v>X</v>
      </c>
      <c r="B9730" s="1" t="s">
        <v>22580</v>
      </c>
      <c r="C9730" s="2" t="str">
        <f t="shared" si="154"/>
        <v>X87</v>
      </c>
      <c r="D9730" s="2" t="str">
        <f>IF(LEN(E9730)=3,F9730,D9729)</f>
        <v>X87 High cost endocrinology drugs</v>
      </c>
      <c r="E9730" s="2" t="s">
        <v>19436</v>
      </c>
      <c r="F9730" s="2" t="s">
        <v>19437</v>
      </c>
      <c r="G9730" s="2">
        <v>9422</v>
      </c>
      <c r="H9730" s="2">
        <v>9420</v>
      </c>
      <c r="I9730" s="2" t="s">
        <v>8</v>
      </c>
    </row>
    <row r="9731" spans="1:9" x14ac:dyDescent="0.2">
      <c r="A9731" s="2" t="str">
        <f>LEFT(E9731)</f>
        <v>X</v>
      </c>
      <c r="B9731" s="1" t="s">
        <v>22580</v>
      </c>
      <c r="C9731" s="2" t="str">
        <f t="shared" si="154"/>
        <v>X87</v>
      </c>
      <c r="D9731" s="2" t="str">
        <f>IF(LEN(E9731)=3,F9731,D9730)</f>
        <v>X87 High cost endocrinology drugs</v>
      </c>
      <c r="E9731" s="2" t="s">
        <v>19438</v>
      </c>
      <c r="F9731" s="2" t="s">
        <v>19439</v>
      </c>
      <c r="G9731" s="2">
        <v>9423</v>
      </c>
      <c r="H9731" s="2">
        <v>9420</v>
      </c>
      <c r="I9731" s="2" t="s">
        <v>8</v>
      </c>
    </row>
    <row r="9732" spans="1:9" x14ac:dyDescent="0.2">
      <c r="A9732" s="2" t="str">
        <f>LEFT(E9732)</f>
        <v>X</v>
      </c>
      <c r="B9732" s="1" t="s">
        <v>22580</v>
      </c>
      <c r="C9732" s="2" t="str">
        <f t="shared" si="154"/>
        <v>X87</v>
      </c>
      <c r="D9732" s="2" t="str">
        <f>IF(LEN(E9732)=3,F9732,D9731)</f>
        <v>X87 High cost endocrinology drugs</v>
      </c>
      <c r="E9732" s="2" t="s">
        <v>19440</v>
      </c>
      <c r="F9732" s="2" t="s">
        <v>19441</v>
      </c>
      <c r="G9732" s="2">
        <v>9424</v>
      </c>
      <c r="H9732" s="2">
        <v>9420</v>
      </c>
      <c r="I9732" s="2" t="s">
        <v>8</v>
      </c>
    </row>
    <row r="9733" spans="1:9" x14ac:dyDescent="0.2">
      <c r="A9733" s="2" t="str">
        <f>LEFT(E9733)</f>
        <v>X</v>
      </c>
      <c r="B9733" s="1" t="s">
        <v>22580</v>
      </c>
      <c r="C9733" s="2" t="str">
        <f t="shared" si="154"/>
        <v>X87</v>
      </c>
      <c r="D9733" s="2" t="str">
        <f>IF(LEN(E9733)=3,F9733,D9732)</f>
        <v>X87 High cost endocrinology drugs</v>
      </c>
      <c r="E9733" s="2" t="s">
        <v>19442</v>
      </c>
      <c r="F9733" s="2" t="s">
        <v>19443</v>
      </c>
      <c r="G9733" s="2">
        <v>9425</v>
      </c>
      <c r="H9733" s="2">
        <v>9420</v>
      </c>
      <c r="I9733" s="2" t="s">
        <v>8</v>
      </c>
    </row>
    <row r="9734" spans="1:9" x14ac:dyDescent="0.2">
      <c r="A9734" s="2" t="str">
        <f>LEFT(E9734)</f>
        <v>X</v>
      </c>
      <c r="B9734" s="1" t="s">
        <v>22580</v>
      </c>
      <c r="C9734" s="2" t="str">
        <f t="shared" si="154"/>
        <v>X87</v>
      </c>
      <c r="D9734" s="2" t="str">
        <f>IF(LEN(E9734)=3,F9734,D9733)</f>
        <v>X87 High cost endocrinology drugs</v>
      </c>
      <c r="E9734" s="2" t="s">
        <v>19444</v>
      </c>
      <c r="F9734" s="2" t="s">
        <v>19445</v>
      </c>
      <c r="G9734" s="2">
        <v>9426</v>
      </c>
      <c r="H9734" s="2">
        <v>9420</v>
      </c>
      <c r="I9734" s="2" t="s">
        <v>8</v>
      </c>
    </row>
    <row r="9735" spans="1:9" x14ac:dyDescent="0.2">
      <c r="A9735" s="2" t="str">
        <f>LEFT(E9735)</f>
        <v>X</v>
      </c>
      <c r="B9735" s="1" t="s">
        <v>22580</v>
      </c>
      <c r="C9735" s="2" t="str">
        <f t="shared" si="154"/>
        <v>X88</v>
      </c>
      <c r="D9735" s="2" t="str">
        <f>IF(LEN(E9735)=3,F9735,D9734)</f>
        <v>X88 High cost reproductive and urinary tract drugs</v>
      </c>
      <c r="E9735" s="2" t="s">
        <v>19446</v>
      </c>
      <c r="F9735" s="2" t="s">
        <v>19447</v>
      </c>
      <c r="G9735" s="2">
        <v>9427</v>
      </c>
      <c r="H9735" s="2">
        <v>23</v>
      </c>
      <c r="I9735" s="2" t="s">
        <v>5</v>
      </c>
    </row>
    <row r="9736" spans="1:9" x14ac:dyDescent="0.2">
      <c r="A9736" s="2" t="str">
        <f>LEFT(E9736)</f>
        <v>X</v>
      </c>
      <c r="B9736" s="1" t="s">
        <v>22580</v>
      </c>
      <c r="C9736" s="2" t="str">
        <f t="shared" si="154"/>
        <v>X88</v>
      </c>
      <c r="D9736" s="2" t="str">
        <f>IF(LEN(E9736)=3,F9736,D9735)</f>
        <v>X88 High cost reproductive and urinary tract drugs</v>
      </c>
      <c r="E9736" s="2" t="s">
        <v>19448</v>
      </c>
      <c r="F9736" s="2" t="s">
        <v>19449</v>
      </c>
      <c r="G9736" s="2">
        <v>9428</v>
      </c>
      <c r="H9736" s="2">
        <v>9427</v>
      </c>
      <c r="I9736" s="2" t="s">
        <v>8</v>
      </c>
    </row>
    <row r="9737" spans="1:9" x14ac:dyDescent="0.2">
      <c r="A9737" s="2" t="str">
        <f>LEFT(E9737)</f>
        <v>X</v>
      </c>
      <c r="B9737" s="1" t="s">
        <v>22580</v>
      </c>
      <c r="C9737" s="2" t="str">
        <f t="shared" si="154"/>
        <v>X88</v>
      </c>
      <c r="D9737" s="2" t="str">
        <f>IF(LEN(E9737)=3,F9737,D9736)</f>
        <v>X88 High cost reproductive and urinary tract drugs</v>
      </c>
      <c r="E9737" s="2" t="s">
        <v>19450</v>
      </c>
      <c r="F9737" s="2" t="s">
        <v>19451</v>
      </c>
      <c r="G9737" s="2">
        <v>9429</v>
      </c>
      <c r="H9737" s="2">
        <v>9427</v>
      </c>
      <c r="I9737" s="2" t="s">
        <v>8</v>
      </c>
    </row>
    <row r="9738" spans="1:9" x14ac:dyDescent="0.2">
      <c r="A9738" s="2" t="str">
        <f>LEFT(E9738)</f>
        <v>X</v>
      </c>
      <c r="B9738" s="1" t="s">
        <v>22580</v>
      </c>
      <c r="C9738" s="2" t="str">
        <f t="shared" si="154"/>
        <v>X89</v>
      </c>
      <c r="D9738" s="2" t="str">
        <f>IF(LEN(E9738)=3,F9738,D9737)</f>
        <v>X89 High cost immunosuppressant drugs</v>
      </c>
      <c r="E9738" s="2" t="s">
        <v>19452</v>
      </c>
      <c r="F9738" s="2" t="s">
        <v>19453</v>
      </c>
      <c r="G9738" s="2">
        <v>9430</v>
      </c>
      <c r="H9738" s="2">
        <v>23</v>
      </c>
      <c r="I9738" s="2" t="s">
        <v>5</v>
      </c>
    </row>
    <row r="9739" spans="1:9" x14ac:dyDescent="0.2">
      <c r="A9739" s="2" t="str">
        <f>LEFT(E9739)</f>
        <v>X</v>
      </c>
      <c r="B9739" s="1" t="s">
        <v>22580</v>
      </c>
      <c r="C9739" s="2" t="str">
        <f t="shared" si="154"/>
        <v>X89</v>
      </c>
      <c r="D9739" s="2" t="str">
        <f>IF(LEN(E9739)=3,F9739,D9738)</f>
        <v>X89 High cost immunosuppressant drugs</v>
      </c>
      <c r="E9739" s="2" t="s">
        <v>19454</v>
      </c>
      <c r="F9739" s="2" t="s">
        <v>19455</v>
      </c>
      <c r="G9739" s="2">
        <v>9431</v>
      </c>
      <c r="H9739" s="2">
        <v>9430</v>
      </c>
      <c r="I9739" s="2" t="s">
        <v>8</v>
      </c>
    </row>
    <row r="9740" spans="1:9" x14ac:dyDescent="0.2">
      <c r="A9740" s="2" t="str">
        <f>LEFT(E9740)</f>
        <v>X</v>
      </c>
      <c r="B9740" s="1" t="s">
        <v>22580</v>
      </c>
      <c r="C9740" s="2" t="str">
        <f t="shared" si="154"/>
        <v>X89</v>
      </c>
      <c r="D9740" s="2" t="str">
        <f>IF(LEN(E9740)=3,F9740,D9739)</f>
        <v>X89 High cost immunosuppressant drugs</v>
      </c>
      <c r="E9740" s="2" t="s">
        <v>19456</v>
      </c>
      <c r="F9740" s="2" t="s">
        <v>19457</v>
      </c>
      <c r="G9740" s="2">
        <v>9432</v>
      </c>
      <c r="H9740" s="2">
        <v>9430</v>
      </c>
      <c r="I9740" s="2" t="s">
        <v>8</v>
      </c>
    </row>
    <row r="9741" spans="1:9" x14ac:dyDescent="0.2">
      <c r="A9741" s="2" t="str">
        <f>LEFT(E9741)</f>
        <v>X</v>
      </c>
      <c r="B9741" s="1" t="s">
        <v>22580</v>
      </c>
      <c r="C9741" s="2" t="str">
        <f t="shared" si="154"/>
        <v>X89</v>
      </c>
      <c r="D9741" s="2" t="str">
        <f>IF(LEN(E9741)=3,F9741,D9740)</f>
        <v>X89 High cost immunosuppressant drugs</v>
      </c>
      <c r="E9741" s="2" t="s">
        <v>19458</v>
      </c>
      <c r="F9741" s="2" t="s">
        <v>19459</v>
      </c>
      <c r="G9741" s="2">
        <v>9433</v>
      </c>
      <c r="H9741" s="2">
        <v>9430</v>
      </c>
      <c r="I9741" s="2" t="s">
        <v>8</v>
      </c>
    </row>
    <row r="9742" spans="1:9" x14ac:dyDescent="0.2">
      <c r="A9742" s="2" t="str">
        <f>LEFT(E9742)</f>
        <v>X</v>
      </c>
      <c r="B9742" s="1" t="s">
        <v>22580</v>
      </c>
      <c r="C9742" s="2" t="str">
        <f t="shared" si="154"/>
        <v>X89</v>
      </c>
      <c r="D9742" s="2" t="str">
        <f>IF(LEN(E9742)=3,F9742,D9741)</f>
        <v>X89 High cost immunosuppressant drugs</v>
      </c>
      <c r="E9742" s="2" t="s">
        <v>19460</v>
      </c>
      <c r="F9742" s="2" t="s">
        <v>19461</v>
      </c>
      <c r="G9742" s="2">
        <v>9434</v>
      </c>
      <c r="H9742" s="2">
        <v>9430</v>
      </c>
      <c r="I9742" s="2" t="s">
        <v>8</v>
      </c>
    </row>
    <row r="9743" spans="1:9" x14ac:dyDescent="0.2">
      <c r="A9743" s="2" t="str">
        <f>LEFT(E9743)</f>
        <v>X</v>
      </c>
      <c r="B9743" s="1" t="s">
        <v>22580</v>
      </c>
      <c r="C9743" s="2" t="str">
        <f t="shared" si="154"/>
        <v>X89</v>
      </c>
      <c r="D9743" s="2" t="str">
        <f>IF(LEN(E9743)=3,F9743,D9742)</f>
        <v>X89 High cost immunosuppressant drugs</v>
      </c>
      <c r="E9743" s="2" t="s">
        <v>19462</v>
      </c>
      <c r="F9743" s="2" t="s">
        <v>19463</v>
      </c>
      <c r="G9743" s="2">
        <v>9435</v>
      </c>
      <c r="H9743" s="2">
        <v>9430</v>
      </c>
      <c r="I9743" s="2" t="s">
        <v>8</v>
      </c>
    </row>
    <row r="9744" spans="1:9" x14ac:dyDescent="0.2">
      <c r="A9744" s="2" t="str">
        <f>LEFT(E9744)</f>
        <v>X</v>
      </c>
      <c r="B9744" s="1" t="s">
        <v>22580</v>
      </c>
      <c r="C9744" s="2" t="str">
        <f t="shared" si="154"/>
        <v>X89</v>
      </c>
      <c r="D9744" s="2" t="str">
        <f>IF(LEN(E9744)=3,F9744,D9743)</f>
        <v>X89 High cost immunosuppressant drugs</v>
      </c>
      <c r="E9744" s="2" t="s">
        <v>19464</v>
      </c>
      <c r="F9744" s="2" t="s">
        <v>19465</v>
      </c>
      <c r="G9744" s="2">
        <v>9436</v>
      </c>
      <c r="H9744" s="2">
        <v>9430</v>
      </c>
      <c r="I9744" s="2" t="s">
        <v>8</v>
      </c>
    </row>
    <row r="9745" spans="1:9" x14ac:dyDescent="0.2">
      <c r="A9745" s="2" t="str">
        <f>LEFT(E9745)</f>
        <v>X</v>
      </c>
      <c r="B9745" s="1" t="s">
        <v>22580</v>
      </c>
      <c r="C9745" s="2" t="str">
        <f t="shared" si="154"/>
        <v>X89</v>
      </c>
      <c r="D9745" s="2" t="str">
        <f>IF(LEN(E9745)=3,F9745,D9744)</f>
        <v>X89 High cost immunosuppressant drugs</v>
      </c>
      <c r="E9745" s="2" t="s">
        <v>19466</v>
      </c>
      <c r="F9745" s="2" t="s">
        <v>19467</v>
      </c>
      <c r="G9745" s="2">
        <v>9437</v>
      </c>
      <c r="H9745" s="2">
        <v>9430</v>
      </c>
      <c r="I9745" s="2" t="s">
        <v>8</v>
      </c>
    </row>
    <row r="9746" spans="1:9" x14ac:dyDescent="0.2">
      <c r="A9746" s="2" t="str">
        <f>LEFT(E9746)</f>
        <v>X</v>
      </c>
      <c r="B9746" s="1" t="s">
        <v>22580</v>
      </c>
      <c r="C9746" s="2" t="str">
        <f t="shared" si="154"/>
        <v>X90</v>
      </c>
      <c r="D9746" s="2" t="str">
        <f>IF(LEN(E9746)=3,F9746,D9745)</f>
        <v>X90 High cost haematology and nutrition drugs</v>
      </c>
      <c r="E9746" s="2" t="s">
        <v>19468</v>
      </c>
      <c r="F9746" s="2" t="s">
        <v>19469</v>
      </c>
      <c r="G9746" s="2">
        <v>9438</v>
      </c>
      <c r="H9746" s="2">
        <v>23</v>
      </c>
      <c r="I9746" s="2" t="s">
        <v>5</v>
      </c>
    </row>
    <row r="9747" spans="1:9" x14ac:dyDescent="0.2">
      <c r="A9747" s="2" t="str">
        <f>LEFT(E9747)</f>
        <v>X</v>
      </c>
      <c r="B9747" s="1" t="s">
        <v>22580</v>
      </c>
      <c r="C9747" s="2" t="str">
        <f t="shared" si="154"/>
        <v>X90</v>
      </c>
      <c r="D9747" s="2" t="str">
        <f>IF(LEN(E9747)=3,F9747,D9746)</f>
        <v>X90 High cost haematology and nutrition drugs</v>
      </c>
      <c r="E9747" s="2" t="s">
        <v>19470</v>
      </c>
      <c r="F9747" s="2" t="s">
        <v>19471</v>
      </c>
      <c r="G9747" s="2">
        <v>9439</v>
      </c>
      <c r="H9747" s="2">
        <v>9438</v>
      </c>
      <c r="I9747" s="2" t="s">
        <v>8</v>
      </c>
    </row>
    <row r="9748" spans="1:9" x14ac:dyDescent="0.2">
      <c r="A9748" s="2" t="str">
        <f>LEFT(E9748)</f>
        <v>X</v>
      </c>
      <c r="B9748" s="1" t="s">
        <v>22580</v>
      </c>
      <c r="C9748" s="2" t="str">
        <f t="shared" si="154"/>
        <v>X90</v>
      </c>
      <c r="D9748" s="2" t="str">
        <f>IF(LEN(E9748)=3,F9748,D9747)</f>
        <v>X90 High cost haematology and nutrition drugs</v>
      </c>
      <c r="E9748" s="2" t="s">
        <v>19472</v>
      </c>
      <c r="F9748" s="2" t="s">
        <v>19473</v>
      </c>
      <c r="G9748" s="2">
        <v>9440</v>
      </c>
      <c r="H9748" s="2">
        <v>9438</v>
      </c>
      <c r="I9748" s="2" t="s">
        <v>8</v>
      </c>
    </row>
    <row r="9749" spans="1:9" x14ac:dyDescent="0.2">
      <c r="A9749" s="2" t="str">
        <f>LEFT(E9749)</f>
        <v>X</v>
      </c>
      <c r="B9749" s="1" t="s">
        <v>22580</v>
      </c>
      <c r="C9749" s="2" t="str">
        <f t="shared" si="154"/>
        <v>X90</v>
      </c>
      <c r="D9749" s="2" t="str">
        <f>IF(LEN(E9749)=3,F9749,D9748)</f>
        <v>X90 High cost haematology and nutrition drugs</v>
      </c>
      <c r="E9749" s="2" t="s">
        <v>19474</v>
      </c>
      <c r="F9749" s="2" t="s">
        <v>19475</v>
      </c>
      <c r="G9749" s="2">
        <v>9441</v>
      </c>
      <c r="H9749" s="2">
        <v>9438</v>
      </c>
      <c r="I9749" s="2" t="s">
        <v>8</v>
      </c>
    </row>
    <row r="9750" spans="1:9" x14ac:dyDescent="0.2">
      <c r="A9750" s="2" t="str">
        <f>LEFT(E9750)</f>
        <v>X</v>
      </c>
      <c r="B9750" s="1" t="s">
        <v>22580</v>
      </c>
      <c r="C9750" s="2" t="str">
        <f t="shared" si="154"/>
        <v>X90</v>
      </c>
      <c r="D9750" s="2" t="str">
        <f>IF(LEN(E9750)=3,F9750,D9749)</f>
        <v>X90 High cost haematology and nutrition drugs</v>
      </c>
      <c r="E9750" s="2" t="s">
        <v>19476</v>
      </c>
      <c r="F9750" s="2" t="s">
        <v>19477</v>
      </c>
      <c r="G9750" s="2">
        <v>9442</v>
      </c>
      <c r="H9750" s="2">
        <v>9438</v>
      </c>
      <c r="I9750" s="2" t="s">
        <v>8</v>
      </c>
    </row>
    <row r="9751" spans="1:9" x14ac:dyDescent="0.2">
      <c r="A9751" s="2" t="str">
        <f>LEFT(E9751)</f>
        <v>X</v>
      </c>
      <c r="B9751" s="1" t="s">
        <v>22580</v>
      </c>
      <c r="C9751" s="2" t="str">
        <f t="shared" si="154"/>
        <v>X90</v>
      </c>
      <c r="D9751" s="2" t="str">
        <f>IF(LEN(E9751)=3,F9751,D9750)</f>
        <v>X90 High cost haematology and nutrition drugs</v>
      </c>
      <c r="E9751" s="2" t="s">
        <v>19478</v>
      </c>
      <c r="F9751" s="2" t="s">
        <v>19479</v>
      </c>
      <c r="G9751" s="2">
        <v>9443</v>
      </c>
      <c r="H9751" s="2">
        <v>9438</v>
      </c>
      <c r="I9751" s="2" t="s">
        <v>8</v>
      </c>
    </row>
    <row r="9752" spans="1:9" x14ac:dyDescent="0.2">
      <c r="A9752" s="2" t="str">
        <f>LEFT(E9752)</f>
        <v>X</v>
      </c>
      <c r="B9752" s="1" t="s">
        <v>22580</v>
      </c>
      <c r="C9752" s="2" t="str">
        <f t="shared" si="154"/>
        <v>X90</v>
      </c>
      <c r="D9752" s="2" t="str">
        <f>IF(LEN(E9752)=3,F9752,D9751)</f>
        <v>X90 High cost haematology and nutrition drugs</v>
      </c>
      <c r="E9752" s="2" t="s">
        <v>19480</v>
      </c>
      <c r="F9752" s="2" t="s">
        <v>19481</v>
      </c>
      <c r="G9752" s="2">
        <v>9444</v>
      </c>
      <c r="H9752" s="2">
        <v>9438</v>
      </c>
      <c r="I9752" s="2" t="s">
        <v>8</v>
      </c>
    </row>
    <row r="9753" spans="1:9" x14ac:dyDescent="0.2">
      <c r="A9753" s="2" t="str">
        <f>LEFT(E9753)</f>
        <v>X</v>
      </c>
      <c r="B9753" s="1" t="s">
        <v>22580</v>
      </c>
      <c r="C9753" s="2" t="str">
        <f t="shared" si="154"/>
        <v>X90</v>
      </c>
      <c r="D9753" s="2" t="str">
        <f>IF(LEN(E9753)=3,F9753,D9752)</f>
        <v>X90 High cost haematology and nutrition drugs</v>
      </c>
      <c r="E9753" s="2" t="s">
        <v>19482</v>
      </c>
      <c r="F9753" s="2" t="s">
        <v>19483</v>
      </c>
      <c r="G9753" s="2">
        <v>9445</v>
      </c>
      <c r="H9753" s="2">
        <v>9438</v>
      </c>
      <c r="I9753" s="2" t="s">
        <v>8</v>
      </c>
    </row>
    <row r="9754" spans="1:9" x14ac:dyDescent="0.2">
      <c r="A9754" s="2" t="str">
        <f>LEFT(E9754)</f>
        <v>X</v>
      </c>
      <c r="B9754" s="1" t="s">
        <v>22580</v>
      </c>
      <c r="C9754" s="2" t="str">
        <f t="shared" si="154"/>
        <v>X90</v>
      </c>
      <c r="D9754" s="2" t="str">
        <f>IF(LEN(E9754)=3,F9754,D9753)</f>
        <v>X90 High cost haematology and nutrition drugs</v>
      </c>
      <c r="E9754" s="2" t="s">
        <v>19484</v>
      </c>
      <c r="F9754" s="2" t="s">
        <v>19485</v>
      </c>
      <c r="G9754" s="2">
        <v>9446</v>
      </c>
      <c r="H9754" s="2">
        <v>9438</v>
      </c>
      <c r="I9754" s="2" t="s">
        <v>8</v>
      </c>
    </row>
    <row r="9755" spans="1:9" x14ac:dyDescent="0.2">
      <c r="A9755" s="2" t="str">
        <f>LEFT(E9755)</f>
        <v>X</v>
      </c>
      <c r="B9755" s="1" t="s">
        <v>22580</v>
      </c>
      <c r="C9755" s="2" t="str">
        <f t="shared" si="154"/>
        <v>X90</v>
      </c>
      <c r="D9755" s="2" t="str">
        <f>IF(LEN(E9755)=3,F9755,D9754)</f>
        <v>X90 High cost haematology and nutrition drugs</v>
      </c>
      <c r="E9755" s="2" t="s">
        <v>19486</v>
      </c>
      <c r="F9755" s="2" t="s">
        <v>19487</v>
      </c>
      <c r="G9755" s="2">
        <v>9447</v>
      </c>
      <c r="H9755" s="2">
        <v>9438</v>
      </c>
      <c r="I9755" s="2" t="s">
        <v>8</v>
      </c>
    </row>
    <row r="9756" spans="1:9" x14ac:dyDescent="0.2">
      <c r="A9756" s="2" t="str">
        <f>LEFT(E9756)</f>
        <v>X</v>
      </c>
      <c r="B9756" s="1" t="s">
        <v>22580</v>
      </c>
      <c r="C9756" s="2" t="str">
        <f t="shared" ref="C9756:C9819" si="155">LEFT(E9756,3)</f>
        <v>X91</v>
      </c>
      <c r="D9756" s="2" t="str">
        <f>IF(LEN(E9756)=3,F9756,D9755)</f>
        <v>X91 High cost metabolic drugs</v>
      </c>
      <c r="E9756" s="2" t="s">
        <v>19488</v>
      </c>
      <c r="F9756" s="2" t="s">
        <v>19489</v>
      </c>
      <c r="G9756" s="2">
        <v>9448</v>
      </c>
      <c r="H9756" s="2">
        <v>23</v>
      </c>
      <c r="I9756" s="2" t="s">
        <v>5</v>
      </c>
    </row>
    <row r="9757" spans="1:9" x14ac:dyDescent="0.2">
      <c r="A9757" s="2" t="str">
        <f>LEFT(E9757)</f>
        <v>X</v>
      </c>
      <c r="B9757" s="1" t="s">
        <v>22580</v>
      </c>
      <c r="C9757" s="2" t="str">
        <f t="shared" si="155"/>
        <v>X91</v>
      </c>
      <c r="D9757" s="2" t="str">
        <f>IF(LEN(E9757)=3,F9757,D9756)</f>
        <v>X91 High cost metabolic drugs</v>
      </c>
      <c r="E9757" s="2" t="s">
        <v>19490</v>
      </c>
      <c r="F9757" s="2" t="s">
        <v>19491</v>
      </c>
      <c r="G9757" s="2">
        <v>9449</v>
      </c>
      <c r="H9757" s="2">
        <v>9448</v>
      </c>
      <c r="I9757" s="2" t="s">
        <v>8</v>
      </c>
    </row>
    <row r="9758" spans="1:9" x14ac:dyDescent="0.2">
      <c r="A9758" s="2" t="str">
        <f>LEFT(E9758)</f>
        <v>X</v>
      </c>
      <c r="B9758" s="1" t="s">
        <v>22580</v>
      </c>
      <c r="C9758" s="2" t="str">
        <f t="shared" si="155"/>
        <v>X91</v>
      </c>
      <c r="D9758" s="2" t="str">
        <f>IF(LEN(E9758)=3,F9758,D9757)</f>
        <v>X91 High cost metabolic drugs</v>
      </c>
      <c r="E9758" s="2" t="s">
        <v>19492</v>
      </c>
      <c r="F9758" s="2" t="s">
        <v>19493</v>
      </c>
      <c r="G9758" s="2">
        <v>9450</v>
      </c>
      <c r="H9758" s="2">
        <v>9448</v>
      </c>
      <c r="I9758" s="2" t="s">
        <v>8</v>
      </c>
    </row>
    <row r="9759" spans="1:9" x14ac:dyDescent="0.2">
      <c r="A9759" s="2" t="str">
        <f>LEFT(E9759)</f>
        <v>X</v>
      </c>
      <c r="B9759" s="1" t="s">
        <v>22580</v>
      </c>
      <c r="C9759" s="2" t="str">
        <f t="shared" si="155"/>
        <v>X91</v>
      </c>
      <c r="D9759" s="2" t="str">
        <f>IF(LEN(E9759)=3,F9759,D9758)</f>
        <v>X91 High cost metabolic drugs</v>
      </c>
      <c r="E9759" s="2" t="s">
        <v>19494</v>
      </c>
      <c r="F9759" s="2" t="s">
        <v>19495</v>
      </c>
      <c r="G9759" s="2">
        <v>9451</v>
      </c>
      <c r="H9759" s="2">
        <v>9448</v>
      </c>
      <c r="I9759" s="2" t="s">
        <v>8</v>
      </c>
    </row>
    <row r="9760" spans="1:9" x14ac:dyDescent="0.2">
      <c r="A9760" s="2" t="str">
        <f>LEFT(E9760)</f>
        <v>X</v>
      </c>
      <c r="B9760" s="1" t="s">
        <v>22580</v>
      </c>
      <c r="C9760" s="2" t="str">
        <f t="shared" si="155"/>
        <v>X91</v>
      </c>
      <c r="D9760" s="2" t="str">
        <f>IF(LEN(E9760)=3,F9760,D9759)</f>
        <v>X91 High cost metabolic drugs</v>
      </c>
      <c r="E9760" s="2" t="s">
        <v>19496</v>
      </c>
      <c r="F9760" s="2" t="s">
        <v>19497</v>
      </c>
      <c r="G9760" s="2">
        <v>9452</v>
      </c>
      <c r="H9760" s="2">
        <v>9448</v>
      </c>
      <c r="I9760" s="2" t="s">
        <v>8</v>
      </c>
    </row>
    <row r="9761" spans="1:9" x14ac:dyDescent="0.2">
      <c r="A9761" s="2" t="str">
        <f>LEFT(E9761)</f>
        <v>X</v>
      </c>
      <c r="B9761" s="1" t="s">
        <v>22580</v>
      </c>
      <c r="C9761" s="2" t="str">
        <f t="shared" si="155"/>
        <v>X91</v>
      </c>
      <c r="D9761" s="2" t="str">
        <f>IF(LEN(E9761)=3,F9761,D9760)</f>
        <v>X91 High cost metabolic drugs</v>
      </c>
      <c r="E9761" s="2" t="s">
        <v>19498</v>
      </c>
      <c r="F9761" s="2" t="s">
        <v>19499</v>
      </c>
      <c r="G9761" s="2">
        <v>9453</v>
      </c>
      <c r="H9761" s="2">
        <v>9448</v>
      </c>
      <c r="I9761" s="2" t="s">
        <v>8</v>
      </c>
    </row>
    <row r="9762" spans="1:9" x14ac:dyDescent="0.2">
      <c r="A9762" s="2" t="str">
        <f>LEFT(E9762)</f>
        <v>X</v>
      </c>
      <c r="B9762" s="1" t="s">
        <v>22580</v>
      </c>
      <c r="C9762" s="2" t="str">
        <f t="shared" si="155"/>
        <v>X91</v>
      </c>
      <c r="D9762" s="2" t="str">
        <f>IF(LEN(E9762)=3,F9762,D9761)</f>
        <v>X91 High cost metabolic drugs</v>
      </c>
      <c r="E9762" s="2" t="s">
        <v>19500</v>
      </c>
      <c r="F9762" s="2" t="s">
        <v>19501</v>
      </c>
      <c r="G9762" s="2">
        <v>9454</v>
      </c>
      <c r="H9762" s="2">
        <v>9448</v>
      </c>
      <c r="I9762" s="2" t="s">
        <v>8</v>
      </c>
    </row>
    <row r="9763" spans="1:9" x14ac:dyDescent="0.2">
      <c r="A9763" s="2" t="str">
        <f>LEFT(E9763)</f>
        <v>X</v>
      </c>
      <c r="B9763" s="1" t="s">
        <v>22580</v>
      </c>
      <c r="C9763" s="2" t="str">
        <f t="shared" si="155"/>
        <v>X92</v>
      </c>
      <c r="D9763" s="2" t="str">
        <f>IF(LEN(E9763)=3,F9763,D9762)</f>
        <v>X92 High cost musculoskeletal drugs</v>
      </c>
      <c r="E9763" s="2" t="s">
        <v>19502</v>
      </c>
      <c r="F9763" s="2" t="s">
        <v>19503</v>
      </c>
      <c r="G9763" s="2">
        <v>9455</v>
      </c>
      <c r="H9763" s="2">
        <v>23</v>
      </c>
      <c r="I9763" s="2" t="s">
        <v>5</v>
      </c>
    </row>
    <row r="9764" spans="1:9" x14ac:dyDescent="0.2">
      <c r="A9764" s="2" t="str">
        <f>LEFT(E9764)</f>
        <v>X</v>
      </c>
      <c r="B9764" s="1" t="s">
        <v>22580</v>
      </c>
      <c r="C9764" s="2" t="str">
        <f t="shared" si="155"/>
        <v>X92</v>
      </c>
      <c r="D9764" s="2" t="str">
        <f>IF(LEN(E9764)=3,F9764,D9763)</f>
        <v>X92 High cost musculoskeletal drugs</v>
      </c>
      <c r="E9764" s="2" t="s">
        <v>19504</v>
      </c>
      <c r="F9764" s="2" t="s">
        <v>19505</v>
      </c>
      <c r="G9764" s="2">
        <v>9456</v>
      </c>
      <c r="H9764" s="2">
        <v>9455</v>
      </c>
      <c r="I9764" s="2" t="s">
        <v>8</v>
      </c>
    </row>
    <row r="9765" spans="1:9" x14ac:dyDescent="0.2">
      <c r="A9765" s="2" t="str">
        <f>LEFT(E9765)</f>
        <v>X</v>
      </c>
      <c r="B9765" s="1" t="s">
        <v>22580</v>
      </c>
      <c r="C9765" s="2" t="str">
        <f t="shared" si="155"/>
        <v>X92</v>
      </c>
      <c r="D9765" s="2" t="str">
        <f>IF(LEN(E9765)=3,F9765,D9764)</f>
        <v>X92 High cost musculoskeletal drugs</v>
      </c>
      <c r="E9765" s="2" t="s">
        <v>19506</v>
      </c>
      <c r="F9765" s="2" t="s">
        <v>19507</v>
      </c>
      <c r="G9765" s="2">
        <v>9457</v>
      </c>
      <c r="H9765" s="2">
        <v>9455</v>
      </c>
      <c r="I9765" s="2" t="s">
        <v>8</v>
      </c>
    </row>
    <row r="9766" spans="1:9" x14ac:dyDescent="0.2">
      <c r="A9766" s="2" t="str">
        <f>LEFT(E9766)</f>
        <v>X</v>
      </c>
      <c r="B9766" s="1" t="s">
        <v>22580</v>
      </c>
      <c r="C9766" s="2" t="str">
        <f t="shared" si="155"/>
        <v>X92</v>
      </c>
      <c r="D9766" s="2" t="str">
        <f>IF(LEN(E9766)=3,F9766,D9765)</f>
        <v>X92 High cost musculoskeletal drugs</v>
      </c>
      <c r="E9766" s="2" t="s">
        <v>19508</v>
      </c>
      <c r="F9766" s="2" t="s">
        <v>19509</v>
      </c>
      <c r="G9766" s="2">
        <v>9458</v>
      </c>
      <c r="H9766" s="2">
        <v>9455</v>
      </c>
      <c r="I9766" s="2" t="s">
        <v>8</v>
      </c>
    </row>
    <row r="9767" spans="1:9" x14ac:dyDescent="0.2">
      <c r="A9767" s="2" t="str">
        <f>LEFT(E9767)</f>
        <v>X</v>
      </c>
      <c r="B9767" s="1" t="s">
        <v>22580</v>
      </c>
      <c r="C9767" s="2" t="str">
        <f t="shared" si="155"/>
        <v>X92</v>
      </c>
      <c r="D9767" s="2" t="str">
        <f>IF(LEN(E9767)=3,F9767,D9766)</f>
        <v>X92 High cost musculoskeletal drugs</v>
      </c>
      <c r="E9767" s="2" t="s">
        <v>19510</v>
      </c>
      <c r="F9767" s="2" t="s">
        <v>19511</v>
      </c>
      <c r="G9767" s="2">
        <v>9459</v>
      </c>
      <c r="H9767" s="2">
        <v>9455</v>
      </c>
      <c r="I9767" s="2" t="s">
        <v>8</v>
      </c>
    </row>
    <row r="9768" spans="1:9" x14ac:dyDescent="0.2">
      <c r="A9768" s="2" t="str">
        <f>LEFT(E9768)</f>
        <v>X</v>
      </c>
      <c r="B9768" s="1" t="s">
        <v>22580</v>
      </c>
      <c r="C9768" s="2" t="str">
        <f t="shared" si="155"/>
        <v>X92</v>
      </c>
      <c r="D9768" s="2" t="str">
        <f>IF(LEN(E9768)=3,F9768,D9767)</f>
        <v>X92 High cost musculoskeletal drugs</v>
      </c>
      <c r="E9768" s="2" t="s">
        <v>19512</v>
      </c>
      <c r="F9768" s="2" t="s">
        <v>19513</v>
      </c>
      <c r="G9768" s="2">
        <v>9460</v>
      </c>
      <c r="H9768" s="2">
        <v>9455</v>
      </c>
      <c r="I9768" s="2" t="s">
        <v>8</v>
      </c>
    </row>
    <row r="9769" spans="1:9" x14ac:dyDescent="0.2">
      <c r="A9769" s="2" t="str">
        <f>LEFT(E9769)</f>
        <v>X</v>
      </c>
      <c r="B9769" s="1" t="s">
        <v>22580</v>
      </c>
      <c r="C9769" s="2" t="str">
        <f t="shared" si="155"/>
        <v>X92</v>
      </c>
      <c r="D9769" s="2" t="str">
        <f>IF(LEN(E9769)=3,F9769,D9768)</f>
        <v>X92 High cost musculoskeletal drugs</v>
      </c>
      <c r="E9769" s="2" t="s">
        <v>19514</v>
      </c>
      <c r="F9769" s="2" t="s">
        <v>19515</v>
      </c>
      <c r="G9769" s="2">
        <v>9461</v>
      </c>
      <c r="H9769" s="2">
        <v>9455</v>
      </c>
      <c r="I9769" s="2" t="s">
        <v>8</v>
      </c>
    </row>
    <row r="9770" spans="1:9" x14ac:dyDescent="0.2">
      <c r="A9770" s="2" t="str">
        <f>LEFT(E9770)</f>
        <v>X</v>
      </c>
      <c r="B9770" s="1" t="s">
        <v>22580</v>
      </c>
      <c r="C9770" s="2" t="str">
        <f t="shared" si="155"/>
        <v>X93</v>
      </c>
      <c r="D9770" s="2" t="str">
        <f>IF(LEN(E9770)=3,F9770,D9769)</f>
        <v>X93 High cost ophthalmology drugs</v>
      </c>
      <c r="E9770" s="2" t="s">
        <v>19516</v>
      </c>
      <c r="F9770" s="2" t="s">
        <v>19517</v>
      </c>
      <c r="G9770" s="2">
        <v>9462</v>
      </c>
      <c r="H9770" s="2">
        <v>23</v>
      </c>
      <c r="I9770" s="2" t="s">
        <v>5</v>
      </c>
    </row>
    <row r="9771" spans="1:9" x14ac:dyDescent="0.2">
      <c r="A9771" s="2" t="str">
        <f>LEFT(E9771)</f>
        <v>X</v>
      </c>
      <c r="B9771" s="1" t="s">
        <v>22580</v>
      </c>
      <c r="C9771" s="2" t="str">
        <f t="shared" si="155"/>
        <v>X93</v>
      </c>
      <c r="D9771" s="2" t="str">
        <f>IF(LEN(E9771)=3,F9771,D9770)</f>
        <v>X93 High cost ophthalmology drugs</v>
      </c>
      <c r="E9771" s="2" t="s">
        <v>19518</v>
      </c>
      <c r="F9771" s="2" t="s">
        <v>19519</v>
      </c>
      <c r="G9771" s="2">
        <v>9463</v>
      </c>
      <c r="H9771" s="2">
        <v>9462</v>
      </c>
      <c r="I9771" s="2" t="s">
        <v>8</v>
      </c>
    </row>
    <row r="9772" spans="1:9" x14ac:dyDescent="0.2">
      <c r="A9772" s="2" t="str">
        <f>LEFT(E9772)</f>
        <v>X</v>
      </c>
      <c r="B9772" s="1" t="s">
        <v>22580</v>
      </c>
      <c r="C9772" s="2" t="str">
        <f t="shared" si="155"/>
        <v>X93</v>
      </c>
      <c r="D9772" s="2" t="str">
        <f>IF(LEN(E9772)=3,F9772,D9771)</f>
        <v>X93 High cost ophthalmology drugs</v>
      </c>
      <c r="E9772" s="2" t="s">
        <v>19520</v>
      </c>
      <c r="F9772" s="2" t="s">
        <v>19521</v>
      </c>
      <c r="G9772" s="2">
        <v>9464</v>
      </c>
      <c r="H9772" s="2">
        <v>9462</v>
      </c>
      <c r="I9772" s="2" t="s">
        <v>8</v>
      </c>
    </row>
    <row r="9773" spans="1:9" x14ac:dyDescent="0.2">
      <c r="A9773" s="2" t="str">
        <f>LEFT(E9773)</f>
        <v>X</v>
      </c>
      <c r="B9773" s="1" t="s">
        <v>22580</v>
      </c>
      <c r="C9773" s="2" t="str">
        <f t="shared" si="155"/>
        <v>X93</v>
      </c>
      <c r="D9773" s="2" t="str">
        <f>IF(LEN(E9773)=3,F9773,D9772)</f>
        <v>X93 High cost ophthalmology drugs</v>
      </c>
      <c r="E9773" s="2" t="s">
        <v>19522</v>
      </c>
      <c r="F9773" s="2" t="s">
        <v>19523</v>
      </c>
      <c r="G9773" s="2">
        <v>9465</v>
      </c>
      <c r="H9773" s="2">
        <v>9462</v>
      </c>
      <c r="I9773" s="2" t="s">
        <v>8</v>
      </c>
    </row>
    <row r="9774" spans="1:9" x14ac:dyDescent="0.2">
      <c r="A9774" s="2" t="str">
        <f>LEFT(E9774)</f>
        <v>X</v>
      </c>
      <c r="B9774" s="1" t="s">
        <v>22580</v>
      </c>
      <c r="C9774" s="2" t="str">
        <f t="shared" si="155"/>
        <v>X93</v>
      </c>
      <c r="D9774" s="2" t="str">
        <f>IF(LEN(E9774)=3,F9774,D9773)</f>
        <v>X93 High cost ophthalmology drugs</v>
      </c>
      <c r="E9774" s="2" t="s">
        <v>19524</v>
      </c>
      <c r="F9774" s="2" t="s">
        <v>19525</v>
      </c>
      <c r="G9774" s="2">
        <v>9466</v>
      </c>
      <c r="H9774" s="2">
        <v>9462</v>
      </c>
      <c r="I9774" s="2" t="s">
        <v>8</v>
      </c>
    </row>
    <row r="9775" spans="1:9" x14ac:dyDescent="0.2">
      <c r="A9775" s="2" t="str">
        <f>LEFT(E9775)</f>
        <v>X</v>
      </c>
      <c r="B9775" s="1" t="s">
        <v>22580</v>
      </c>
      <c r="C9775" s="2" t="str">
        <f t="shared" si="155"/>
        <v>X93</v>
      </c>
      <c r="D9775" s="2" t="str">
        <f>IF(LEN(E9775)=3,F9775,D9774)</f>
        <v>X93 High cost ophthalmology drugs</v>
      </c>
      <c r="E9775" s="2" t="s">
        <v>19526</v>
      </c>
      <c r="F9775" s="2" t="s">
        <v>19527</v>
      </c>
      <c r="G9775" s="2">
        <v>9467</v>
      </c>
      <c r="H9775" s="2">
        <v>9462</v>
      </c>
      <c r="I9775" s="2" t="s">
        <v>8</v>
      </c>
    </row>
    <row r="9776" spans="1:9" x14ac:dyDescent="0.2">
      <c r="A9776" s="2" t="str">
        <f>LEFT(E9776)</f>
        <v>X</v>
      </c>
      <c r="B9776" s="1" t="s">
        <v>22580</v>
      </c>
      <c r="C9776" s="2" t="str">
        <f t="shared" si="155"/>
        <v>X94</v>
      </c>
      <c r="D9776" s="2" t="str">
        <f>IF(LEN(E9776)=3,F9776,D9775)</f>
        <v>X94 High cost ear, nose and throat drugs</v>
      </c>
      <c r="E9776" s="2" t="s">
        <v>19528</v>
      </c>
      <c r="F9776" s="2" t="s">
        <v>19529</v>
      </c>
      <c r="G9776" s="2">
        <v>9468</v>
      </c>
      <c r="H9776" s="2">
        <v>23</v>
      </c>
      <c r="I9776" s="2" t="s">
        <v>5</v>
      </c>
    </row>
    <row r="9777" spans="1:9" x14ac:dyDescent="0.2">
      <c r="A9777" s="2" t="str">
        <f>LEFT(E9777)</f>
        <v>X</v>
      </c>
      <c r="B9777" s="1" t="s">
        <v>22580</v>
      </c>
      <c r="C9777" s="2" t="str">
        <f t="shared" si="155"/>
        <v>X94</v>
      </c>
      <c r="D9777" s="2" t="str">
        <f>IF(LEN(E9777)=3,F9777,D9776)</f>
        <v>X94 High cost ear, nose and throat drugs</v>
      </c>
      <c r="E9777" s="2" t="s">
        <v>19530</v>
      </c>
      <c r="F9777" s="2" t="s">
        <v>19531</v>
      </c>
      <c r="G9777" s="2">
        <v>9469</v>
      </c>
      <c r="H9777" s="2">
        <v>9468</v>
      </c>
      <c r="I9777" s="2" t="s">
        <v>8</v>
      </c>
    </row>
    <row r="9778" spans="1:9" x14ac:dyDescent="0.2">
      <c r="A9778" s="2" t="str">
        <f>LEFT(E9778)</f>
        <v>X</v>
      </c>
      <c r="B9778" s="1" t="s">
        <v>22580</v>
      </c>
      <c r="C9778" s="2" t="str">
        <f t="shared" si="155"/>
        <v>X94</v>
      </c>
      <c r="D9778" s="2" t="str">
        <f>IF(LEN(E9778)=3,F9778,D9777)</f>
        <v>X94 High cost ear, nose and throat drugs</v>
      </c>
      <c r="E9778" s="2" t="s">
        <v>19532</v>
      </c>
      <c r="F9778" s="2" t="s">
        <v>19533</v>
      </c>
      <c r="G9778" s="2">
        <v>9470</v>
      </c>
      <c r="H9778" s="2">
        <v>9468</v>
      </c>
      <c r="I9778" s="2" t="s">
        <v>8</v>
      </c>
    </row>
    <row r="9779" spans="1:9" x14ac:dyDescent="0.2">
      <c r="A9779" s="2" t="str">
        <f>LEFT(E9779)</f>
        <v>X</v>
      </c>
      <c r="B9779" s="1" t="s">
        <v>22580</v>
      </c>
      <c r="C9779" s="2" t="str">
        <f t="shared" si="155"/>
        <v>X95</v>
      </c>
      <c r="D9779" s="2" t="str">
        <f>IF(LEN(E9779)=3,F9779,D9778)</f>
        <v>X95 High cost dermatology drugs</v>
      </c>
      <c r="E9779" s="2" t="s">
        <v>19534</v>
      </c>
      <c r="F9779" s="2" t="s">
        <v>19535</v>
      </c>
      <c r="G9779" s="2">
        <v>9471</v>
      </c>
      <c r="H9779" s="2">
        <v>23</v>
      </c>
      <c r="I9779" s="2" t="s">
        <v>5</v>
      </c>
    </row>
    <row r="9780" spans="1:9" x14ac:dyDescent="0.2">
      <c r="A9780" s="2" t="str">
        <f>LEFT(E9780)</f>
        <v>X</v>
      </c>
      <c r="B9780" s="1" t="s">
        <v>22580</v>
      </c>
      <c r="C9780" s="2" t="str">
        <f t="shared" si="155"/>
        <v>X95</v>
      </c>
      <c r="D9780" s="2" t="str">
        <f>IF(LEN(E9780)=3,F9780,D9779)</f>
        <v>X95 High cost dermatology drugs</v>
      </c>
      <c r="E9780" s="2" t="s">
        <v>19536</v>
      </c>
      <c r="F9780" s="2" t="s">
        <v>19537</v>
      </c>
      <c r="G9780" s="2">
        <v>9472</v>
      </c>
      <c r="H9780" s="2">
        <v>9471</v>
      </c>
      <c r="I9780" s="2" t="s">
        <v>8</v>
      </c>
    </row>
    <row r="9781" spans="1:9" x14ac:dyDescent="0.2">
      <c r="A9781" s="2" t="str">
        <f>LEFT(E9781)</f>
        <v>X</v>
      </c>
      <c r="B9781" s="1" t="s">
        <v>22580</v>
      </c>
      <c r="C9781" s="2" t="str">
        <f t="shared" si="155"/>
        <v>X95</v>
      </c>
      <c r="D9781" s="2" t="str">
        <f>IF(LEN(E9781)=3,F9781,D9780)</f>
        <v>X95 High cost dermatology drugs</v>
      </c>
      <c r="E9781" s="2" t="s">
        <v>19538</v>
      </c>
      <c r="F9781" s="2" t="s">
        <v>19539</v>
      </c>
      <c r="G9781" s="2">
        <v>9473</v>
      </c>
      <c r="H9781" s="2">
        <v>9471</v>
      </c>
      <c r="I9781" s="2" t="s">
        <v>8</v>
      </c>
    </row>
    <row r="9782" spans="1:9" x14ac:dyDescent="0.2">
      <c r="A9782" s="2" t="str">
        <f>LEFT(E9782)</f>
        <v>X</v>
      </c>
      <c r="B9782" s="1" t="s">
        <v>22580</v>
      </c>
      <c r="C9782" s="2" t="str">
        <f t="shared" si="155"/>
        <v>X95</v>
      </c>
      <c r="D9782" s="2" t="str">
        <f>IF(LEN(E9782)=3,F9782,D9781)</f>
        <v>X95 High cost dermatology drugs</v>
      </c>
      <c r="E9782" s="2" t="s">
        <v>19540</v>
      </c>
      <c r="F9782" s="2" t="s">
        <v>19541</v>
      </c>
      <c r="G9782" s="2">
        <v>9474</v>
      </c>
      <c r="H9782" s="2">
        <v>9471</v>
      </c>
      <c r="I9782" s="2" t="s">
        <v>8</v>
      </c>
    </row>
    <row r="9783" spans="1:9" x14ac:dyDescent="0.2">
      <c r="A9783" s="2" t="str">
        <f>LEFT(E9783)</f>
        <v>X</v>
      </c>
      <c r="B9783" s="1" t="s">
        <v>22580</v>
      </c>
      <c r="C9783" s="2" t="str">
        <f t="shared" si="155"/>
        <v>X95</v>
      </c>
      <c r="D9783" s="2" t="str">
        <f>IF(LEN(E9783)=3,F9783,D9782)</f>
        <v>X95 High cost dermatology drugs</v>
      </c>
      <c r="E9783" s="2" t="s">
        <v>19542</v>
      </c>
      <c r="F9783" s="2" t="s">
        <v>19543</v>
      </c>
      <c r="G9783" s="2">
        <v>9475</v>
      </c>
      <c r="H9783" s="2">
        <v>9471</v>
      </c>
      <c r="I9783" s="2" t="s">
        <v>8</v>
      </c>
    </row>
    <row r="9784" spans="1:9" x14ac:dyDescent="0.2">
      <c r="A9784" s="2" t="str">
        <f>LEFT(E9784)</f>
        <v>X</v>
      </c>
      <c r="B9784" s="1" t="s">
        <v>22580</v>
      </c>
      <c r="C9784" s="2" t="str">
        <f t="shared" si="155"/>
        <v>X96</v>
      </c>
      <c r="D9784" s="2" t="str">
        <f>IF(LEN(E9784)=3,F9784,D9783)</f>
        <v>X96 High cost immunology drugs</v>
      </c>
      <c r="E9784" s="2" t="s">
        <v>19544</v>
      </c>
      <c r="F9784" s="2" t="s">
        <v>19545</v>
      </c>
      <c r="G9784" s="2">
        <v>9476</v>
      </c>
      <c r="H9784" s="2">
        <v>23</v>
      </c>
      <c r="I9784" s="2" t="s">
        <v>5</v>
      </c>
    </row>
    <row r="9785" spans="1:9" x14ac:dyDescent="0.2">
      <c r="A9785" s="2" t="str">
        <f>LEFT(E9785)</f>
        <v>X</v>
      </c>
      <c r="B9785" s="1" t="s">
        <v>22580</v>
      </c>
      <c r="C9785" s="2" t="str">
        <f t="shared" si="155"/>
        <v>X96</v>
      </c>
      <c r="D9785" s="2" t="str">
        <f>IF(LEN(E9785)=3,F9785,D9784)</f>
        <v>X96 High cost immunology drugs</v>
      </c>
      <c r="E9785" s="2" t="s">
        <v>19546</v>
      </c>
      <c r="F9785" s="2" t="s">
        <v>19547</v>
      </c>
      <c r="G9785" s="2">
        <v>9477</v>
      </c>
      <c r="H9785" s="2">
        <v>9476</v>
      </c>
      <c r="I9785" s="2" t="s">
        <v>8</v>
      </c>
    </row>
    <row r="9786" spans="1:9" x14ac:dyDescent="0.2">
      <c r="A9786" s="2" t="str">
        <f>LEFT(E9786)</f>
        <v>X</v>
      </c>
      <c r="B9786" s="1" t="s">
        <v>22580</v>
      </c>
      <c r="C9786" s="2" t="str">
        <f t="shared" si="155"/>
        <v>X96</v>
      </c>
      <c r="D9786" s="2" t="str">
        <f>IF(LEN(E9786)=3,F9786,D9785)</f>
        <v>X96 High cost immunology drugs</v>
      </c>
      <c r="E9786" s="2" t="s">
        <v>19548</v>
      </c>
      <c r="F9786" s="2" t="s">
        <v>19549</v>
      </c>
      <c r="G9786" s="2">
        <v>9478</v>
      </c>
      <c r="H9786" s="2">
        <v>9476</v>
      </c>
      <c r="I9786" s="2" t="s">
        <v>8</v>
      </c>
    </row>
    <row r="9787" spans="1:9" x14ac:dyDescent="0.2">
      <c r="A9787" s="2" t="str">
        <f>LEFT(E9787)</f>
        <v>X</v>
      </c>
      <c r="B9787" s="1" t="s">
        <v>22580</v>
      </c>
      <c r="C9787" s="2" t="str">
        <f t="shared" si="155"/>
        <v>X96</v>
      </c>
      <c r="D9787" s="2" t="str">
        <f>IF(LEN(E9787)=3,F9787,D9786)</f>
        <v>X96 High cost immunology drugs</v>
      </c>
      <c r="E9787" s="2" t="s">
        <v>19550</v>
      </c>
      <c r="F9787" s="2" t="s">
        <v>19551</v>
      </c>
      <c r="G9787" s="2">
        <v>9479</v>
      </c>
      <c r="H9787" s="2">
        <v>9476</v>
      </c>
      <c r="I9787" s="2" t="s">
        <v>8</v>
      </c>
    </row>
    <row r="9788" spans="1:9" x14ac:dyDescent="0.2">
      <c r="A9788" s="2" t="str">
        <f>LEFT(E9788)</f>
        <v>X</v>
      </c>
      <c r="B9788" s="1" t="s">
        <v>22580</v>
      </c>
      <c r="C9788" s="2" t="str">
        <f t="shared" si="155"/>
        <v>X96</v>
      </c>
      <c r="D9788" s="2" t="str">
        <f>IF(LEN(E9788)=3,F9788,D9787)</f>
        <v>X96 High cost immunology drugs</v>
      </c>
      <c r="E9788" s="2" t="s">
        <v>19552</v>
      </c>
      <c r="F9788" s="2" t="s">
        <v>19553</v>
      </c>
      <c r="G9788" s="2">
        <v>9480</v>
      </c>
      <c r="H9788" s="2">
        <v>9476</v>
      </c>
      <c r="I9788" s="2" t="s">
        <v>8</v>
      </c>
    </row>
    <row r="9789" spans="1:9" x14ac:dyDescent="0.2">
      <c r="A9789" s="2" t="str">
        <f>LEFT(E9789)</f>
        <v>X</v>
      </c>
      <c r="B9789" s="1" t="s">
        <v>22580</v>
      </c>
      <c r="C9789" s="2" t="str">
        <f t="shared" si="155"/>
        <v>X96</v>
      </c>
      <c r="D9789" s="2" t="str">
        <f>IF(LEN(E9789)=3,F9789,D9788)</f>
        <v>X96 High cost immunology drugs</v>
      </c>
      <c r="E9789" s="2" t="s">
        <v>19554</v>
      </c>
      <c r="F9789" s="2" t="s">
        <v>19555</v>
      </c>
      <c r="G9789" s="2">
        <v>9481</v>
      </c>
      <c r="H9789" s="2">
        <v>9476</v>
      </c>
      <c r="I9789" s="2" t="s">
        <v>8</v>
      </c>
    </row>
    <row r="9790" spans="1:9" x14ac:dyDescent="0.2">
      <c r="A9790" s="2" t="str">
        <f>LEFT(E9790)</f>
        <v>X</v>
      </c>
      <c r="B9790" s="1" t="s">
        <v>22580</v>
      </c>
      <c r="C9790" s="2" t="str">
        <f t="shared" si="155"/>
        <v>X97</v>
      </c>
      <c r="D9790" s="2" t="str">
        <f>IF(LEN(E9790)=3,F9790,D9789)</f>
        <v>X97 High cost anaesthesia drugs</v>
      </c>
      <c r="E9790" s="2" t="s">
        <v>19556</v>
      </c>
      <c r="F9790" s="2" t="s">
        <v>19557</v>
      </c>
      <c r="G9790" s="2">
        <v>9482</v>
      </c>
      <c r="H9790" s="2">
        <v>23</v>
      </c>
      <c r="I9790" s="2" t="s">
        <v>5</v>
      </c>
    </row>
    <row r="9791" spans="1:9" x14ac:dyDescent="0.2">
      <c r="A9791" s="2" t="str">
        <f>LEFT(E9791)</f>
        <v>X</v>
      </c>
      <c r="B9791" s="1" t="s">
        <v>22580</v>
      </c>
      <c r="C9791" s="2" t="str">
        <f t="shared" si="155"/>
        <v>X97</v>
      </c>
      <c r="D9791" s="2" t="str">
        <f>IF(LEN(E9791)=3,F9791,D9790)</f>
        <v>X97 High cost anaesthesia drugs</v>
      </c>
      <c r="E9791" s="2" t="s">
        <v>19558</v>
      </c>
      <c r="F9791" s="2" t="s">
        <v>19559</v>
      </c>
      <c r="G9791" s="2">
        <v>9483</v>
      </c>
      <c r="H9791" s="2">
        <v>9482</v>
      </c>
      <c r="I9791" s="2" t="s">
        <v>8</v>
      </c>
    </row>
    <row r="9792" spans="1:9" x14ac:dyDescent="0.2">
      <c r="A9792" s="2" t="str">
        <f>LEFT(E9792)</f>
        <v>X</v>
      </c>
      <c r="B9792" s="1" t="s">
        <v>22580</v>
      </c>
      <c r="C9792" s="2" t="str">
        <f t="shared" si="155"/>
        <v>X97</v>
      </c>
      <c r="D9792" s="2" t="str">
        <f>IF(LEN(E9792)=3,F9792,D9791)</f>
        <v>X97 High cost anaesthesia drugs</v>
      </c>
      <c r="E9792" s="2" t="s">
        <v>19560</v>
      </c>
      <c r="F9792" s="2" t="s">
        <v>19561</v>
      </c>
      <c r="G9792" s="2">
        <v>9484</v>
      </c>
      <c r="H9792" s="2">
        <v>9482</v>
      </c>
      <c r="I9792" s="2" t="s">
        <v>8</v>
      </c>
    </row>
    <row r="9793" spans="1:9" x14ac:dyDescent="0.2">
      <c r="A9793" s="2" t="str">
        <f>LEFT(E9793)</f>
        <v>X</v>
      </c>
      <c r="B9793" s="1" t="s">
        <v>22580</v>
      </c>
      <c r="C9793" s="2" t="str">
        <f t="shared" si="155"/>
        <v>X98</v>
      </c>
      <c r="D9793" s="2" t="str">
        <f>IF(LEN(E9793)=3,F9793,D9792)</f>
        <v>X98 Other high cost drugs</v>
      </c>
      <c r="E9793" s="2" t="s">
        <v>19562</v>
      </c>
      <c r="F9793" s="2" t="s">
        <v>19563</v>
      </c>
      <c r="G9793" s="2">
        <v>9485</v>
      </c>
      <c r="H9793" s="2">
        <v>23</v>
      </c>
      <c r="I9793" s="2" t="s">
        <v>5</v>
      </c>
    </row>
    <row r="9794" spans="1:9" x14ac:dyDescent="0.2">
      <c r="A9794" s="2" t="str">
        <f>LEFT(E9794)</f>
        <v>X</v>
      </c>
      <c r="B9794" s="1" t="s">
        <v>22580</v>
      </c>
      <c r="C9794" s="2" t="str">
        <f t="shared" si="155"/>
        <v>X98</v>
      </c>
      <c r="D9794" s="2" t="str">
        <f>IF(LEN(E9794)=3,F9794,D9793)</f>
        <v>X98 Other high cost drugs</v>
      </c>
      <c r="E9794" s="2" t="s">
        <v>19564</v>
      </c>
      <c r="F9794" s="2" t="s">
        <v>19565</v>
      </c>
      <c r="G9794" s="2">
        <v>9486</v>
      </c>
      <c r="H9794" s="2">
        <v>9485</v>
      </c>
      <c r="I9794" s="2" t="s">
        <v>8</v>
      </c>
    </row>
    <row r="9795" spans="1:9" x14ac:dyDescent="0.2">
      <c r="A9795" s="2" t="str">
        <f>LEFT(E9795)</f>
        <v>X</v>
      </c>
      <c r="B9795" s="1" t="s">
        <v>22580</v>
      </c>
      <c r="C9795" s="2" t="str">
        <f t="shared" si="155"/>
        <v>X98</v>
      </c>
      <c r="D9795" s="2" t="str">
        <f>IF(LEN(E9795)=3,F9795,D9794)</f>
        <v>X98 Other high cost drugs</v>
      </c>
      <c r="E9795" s="2" t="s">
        <v>19566</v>
      </c>
      <c r="F9795" s="2" t="s">
        <v>19567</v>
      </c>
      <c r="G9795" s="2">
        <v>9487</v>
      </c>
      <c r="H9795" s="2">
        <v>9485</v>
      </c>
      <c r="I9795" s="2" t="s">
        <v>8</v>
      </c>
    </row>
    <row r="9796" spans="1:9" x14ac:dyDescent="0.2">
      <c r="A9796" s="2" t="str">
        <f>LEFT(E9796)</f>
        <v>X</v>
      </c>
      <c r="B9796" s="1" t="s">
        <v>22580</v>
      </c>
      <c r="C9796" s="2" t="str">
        <f t="shared" si="155"/>
        <v>X98</v>
      </c>
      <c r="D9796" s="2" t="str">
        <f>IF(LEN(E9796)=3,F9796,D9795)</f>
        <v>X98 Other high cost drugs</v>
      </c>
      <c r="E9796" s="2" t="s">
        <v>19568</v>
      </c>
      <c r="F9796" s="2" t="s">
        <v>19569</v>
      </c>
      <c r="G9796" s="2">
        <v>9488</v>
      </c>
      <c r="H9796" s="2">
        <v>9485</v>
      </c>
      <c r="I9796" s="2" t="s">
        <v>8</v>
      </c>
    </row>
    <row r="9797" spans="1:9" x14ac:dyDescent="0.2">
      <c r="A9797" s="2" t="str">
        <f>LEFT(E9797)</f>
        <v>X</v>
      </c>
      <c r="B9797" s="1" t="s">
        <v>22580</v>
      </c>
      <c r="C9797" s="2" t="str">
        <f t="shared" si="155"/>
        <v>X99</v>
      </c>
      <c r="D9797" s="2" t="str">
        <f>IF(LEN(E9797)=3,F9797,D9796)</f>
        <v>X98 Other high cost drugs</v>
      </c>
      <c r="E9797" s="2" t="s">
        <v>19570</v>
      </c>
      <c r="F9797" s="2" t="s">
        <v>19571</v>
      </c>
      <c r="G9797" s="2">
        <v>9489</v>
      </c>
      <c r="H9797" s="2">
        <v>23</v>
      </c>
      <c r="I9797" s="2" t="s">
        <v>8</v>
      </c>
    </row>
    <row r="9798" spans="1:9" x14ac:dyDescent="0.2">
      <c r="A9798" s="2" t="str">
        <f>LEFT(E9798)</f>
        <v>X</v>
      </c>
      <c r="B9798" s="1" t="s">
        <v>22580</v>
      </c>
      <c r="C9798" s="2" t="str">
        <f t="shared" si="155"/>
        <v>X99</v>
      </c>
      <c r="D9798" s="2" t="str">
        <f>IF(LEN(E9798)=3,F9798,D9797)</f>
        <v>X98 Other high cost drugs</v>
      </c>
      <c r="E9798" s="2" t="s">
        <v>19572</v>
      </c>
      <c r="F9798" s="2" t="s">
        <v>19573</v>
      </c>
      <c r="G9798" s="2">
        <v>9490</v>
      </c>
      <c r="H9798" s="2">
        <v>23</v>
      </c>
      <c r="I9798" s="2" t="s">
        <v>8</v>
      </c>
    </row>
    <row r="9799" spans="1:9" x14ac:dyDescent="0.2">
      <c r="A9799" s="2" t="str">
        <f>LEFT(E9799)</f>
        <v>X</v>
      </c>
      <c r="B9799" s="1" t="s">
        <v>22580</v>
      </c>
      <c r="C9799" s="2" t="str">
        <f t="shared" si="155"/>
        <v>X99</v>
      </c>
      <c r="D9799" s="2" t="str">
        <f>IF(LEN(E9799)=3,F9799,D9798)</f>
        <v>X98 Other high cost drugs</v>
      </c>
      <c r="E9799" s="2" t="s">
        <v>19574</v>
      </c>
      <c r="F9799" s="2" t="s">
        <v>19575</v>
      </c>
      <c r="G9799" s="2">
        <v>9491</v>
      </c>
      <c r="H9799" s="2">
        <v>23</v>
      </c>
      <c r="I9799" s="2" t="s">
        <v>8</v>
      </c>
    </row>
    <row r="9800" spans="1:9" x14ac:dyDescent="0.2">
      <c r="A9800" s="2" t="str">
        <f>LEFT(E9800)</f>
        <v>Y</v>
      </c>
      <c r="B9800" s="1" t="s">
        <v>22581</v>
      </c>
      <c r="C9800" s="2" t="str">
        <f t="shared" si="155"/>
        <v>Y01</v>
      </c>
      <c r="D9800" s="2" t="str">
        <f>IF(LEN(E9800)=3,F9800,D9799)</f>
        <v>Y01 Replacement of organ NOC</v>
      </c>
      <c r="E9800" s="2" t="s">
        <v>19576</v>
      </c>
      <c r="F9800" s="2" t="s">
        <v>19577</v>
      </c>
      <c r="G9800" s="2">
        <v>9492</v>
      </c>
      <c r="H9800" s="2">
        <v>24</v>
      </c>
      <c r="I9800" s="2" t="s">
        <v>5</v>
      </c>
    </row>
    <row r="9801" spans="1:9" x14ac:dyDescent="0.2">
      <c r="A9801" s="2" t="str">
        <f>LEFT(E9801)</f>
        <v>Y</v>
      </c>
      <c r="B9801" s="1" t="s">
        <v>22581</v>
      </c>
      <c r="C9801" s="2" t="str">
        <f t="shared" si="155"/>
        <v>Y01</v>
      </c>
      <c r="D9801" s="2" t="str">
        <f>IF(LEN(E9801)=3,F9801,D9800)</f>
        <v>Y01 Replacement of organ NOC</v>
      </c>
      <c r="E9801" s="2" t="s">
        <v>19578</v>
      </c>
      <c r="F9801" s="2" t="s">
        <v>19579</v>
      </c>
      <c r="G9801" s="2">
        <v>9493</v>
      </c>
      <c r="H9801" s="2">
        <v>9492</v>
      </c>
      <c r="I9801" s="2" t="s">
        <v>8</v>
      </c>
    </row>
    <row r="9802" spans="1:9" x14ac:dyDescent="0.2">
      <c r="A9802" s="2" t="str">
        <f>LEFT(E9802)</f>
        <v>Y</v>
      </c>
      <c r="B9802" s="1" t="s">
        <v>22581</v>
      </c>
      <c r="C9802" s="2" t="str">
        <f t="shared" si="155"/>
        <v>Y01</v>
      </c>
      <c r="D9802" s="2" t="str">
        <f>IF(LEN(E9802)=3,F9802,D9801)</f>
        <v>Y01 Replacement of organ NOC</v>
      </c>
      <c r="E9802" s="2" t="s">
        <v>19580</v>
      </c>
      <c r="F9802" s="2" t="s">
        <v>19581</v>
      </c>
      <c r="G9802" s="2">
        <v>9494</v>
      </c>
      <c r="H9802" s="2">
        <v>9492</v>
      </c>
      <c r="I9802" s="2" t="s">
        <v>8</v>
      </c>
    </row>
    <row r="9803" spans="1:9" x14ac:dyDescent="0.2">
      <c r="A9803" s="2" t="str">
        <f>LEFT(E9803)</f>
        <v>Y</v>
      </c>
      <c r="B9803" s="1" t="s">
        <v>22581</v>
      </c>
      <c r="C9803" s="2" t="str">
        <f t="shared" si="155"/>
        <v>Y01</v>
      </c>
      <c r="D9803" s="2" t="str">
        <f>IF(LEN(E9803)=3,F9803,D9802)</f>
        <v>Y01 Replacement of organ NOC</v>
      </c>
      <c r="E9803" s="2" t="s">
        <v>19582</v>
      </c>
      <c r="F9803" s="2" t="s">
        <v>19583</v>
      </c>
      <c r="G9803" s="2">
        <v>9495</v>
      </c>
      <c r="H9803" s="2">
        <v>9492</v>
      </c>
      <c r="I9803" s="2" t="s">
        <v>8</v>
      </c>
    </row>
    <row r="9804" spans="1:9" x14ac:dyDescent="0.2">
      <c r="A9804" s="2" t="str">
        <f>LEFT(E9804)</f>
        <v>Y</v>
      </c>
      <c r="B9804" s="1" t="s">
        <v>22581</v>
      </c>
      <c r="C9804" s="2" t="str">
        <f t="shared" si="155"/>
        <v>Y01</v>
      </c>
      <c r="D9804" s="2" t="str">
        <f>IF(LEN(E9804)=3,F9804,D9803)</f>
        <v>Y01 Replacement of organ NOC</v>
      </c>
      <c r="E9804" s="2" t="s">
        <v>19584</v>
      </c>
      <c r="F9804" s="2" t="s">
        <v>19585</v>
      </c>
      <c r="G9804" s="2">
        <v>9496</v>
      </c>
      <c r="H9804" s="2">
        <v>9492</v>
      </c>
      <c r="I9804" s="2" t="s">
        <v>8</v>
      </c>
    </row>
    <row r="9805" spans="1:9" x14ac:dyDescent="0.2">
      <c r="A9805" s="2" t="str">
        <f>LEFT(E9805)</f>
        <v>Y</v>
      </c>
      <c r="B9805" s="1" t="s">
        <v>22581</v>
      </c>
      <c r="C9805" s="2" t="str">
        <f t="shared" si="155"/>
        <v>Y01</v>
      </c>
      <c r="D9805" s="2" t="str">
        <f>IF(LEN(E9805)=3,F9805,D9804)</f>
        <v>Y01 Replacement of organ NOC</v>
      </c>
      <c r="E9805" s="2" t="s">
        <v>19586</v>
      </c>
      <c r="F9805" s="2" t="s">
        <v>19587</v>
      </c>
      <c r="G9805" s="2">
        <v>9497</v>
      </c>
      <c r="H9805" s="2">
        <v>9492</v>
      </c>
      <c r="I9805" s="2" t="s">
        <v>8</v>
      </c>
    </row>
    <row r="9806" spans="1:9" x14ac:dyDescent="0.2">
      <c r="A9806" s="2" t="str">
        <f>LEFT(E9806)</f>
        <v>Y</v>
      </c>
      <c r="B9806" s="1" t="s">
        <v>22581</v>
      </c>
      <c r="C9806" s="2" t="str">
        <f t="shared" si="155"/>
        <v>Y01</v>
      </c>
      <c r="D9806" s="2" t="str">
        <f>IF(LEN(E9806)=3,F9806,D9805)</f>
        <v>Y01 Replacement of organ NOC</v>
      </c>
      <c r="E9806" s="2" t="s">
        <v>19588</v>
      </c>
      <c r="F9806" s="2" t="s">
        <v>19589</v>
      </c>
      <c r="G9806" s="2">
        <v>9498</v>
      </c>
      <c r="H9806" s="2">
        <v>9492</v>
      </c>
      <c r="I9806" s="2" t="s">
        <v>8</v>
      </c>
    </row>
    <row r="9807" spans="1:9" x14ac:dyDescent="0.2">
      <c r="A9807" s="2" t="str">
        <f>LEFT(E9807)</f>
        <v>Y</v>
      </c>
      <c r="B9807" s="1" t="s">
        <v>22581</v>
      </c>
      <c r="C9807" s="2" t="str">
        <f t="shared" si="155"/>
        <v>Y01</v>
      </c>
      <c r="D9807" s="2" t="str">
        <f>IF(LEN(E9807)=3,F9807,D9806)</f>
        <v>Y01 Replacement of organ NOC</v>
      </c>
      <c r="E9807" s="2" t="s">
        <v>19590</v>
      </c>
      <c r="F9807" s="2" t="s">
        <v>19591</v>
      </c>
      <c r="G9807" s="2">
        <v>9499</v>
      </c>
      <c r="H9807" s="2">
        <v>9492</v>
      </c>
      <c r="I9807" s="2" t="s">
        <v>8</v>
      </c>
    </row>
    <row r="9808" spans="1:9" x14ac:dyDescent="0.2">
      <c r="A9808" s="2" t="str">
        <f>LEFT(E9808)</f>
        <v>Y</v>
      </c>
      <c r="B9808" s="1" t="s">
        <v>22581</v>
      </c>
      <c r="C9808" s="2" t="str">
        <f t="shared" si="155"/>
        <v>Y01</v>
      </c>
      <c r="D9808" s="2" t="str">
        <f>IF(LEN(E9808)=3,F9808,D9807)</f>
        <v>Y01 Replacement of organ NOC</v>
      </c>
      <c r="E9808" s="2" t="s">
        <v>19592</v>
      </c>
      <c r="F9808" s="2" t="s">
        <v>19593</v>
      </c>
      <c r="G9808" s="2">
        <v>9500</v>
      </c>
      <c r="H9808" s="2">
        <v>9492</v>
      </c>
      <c r="I9808" s="2" t="s">
        <v>8</v>
      </c>
    </row>
    <row r="9809" spans="1:9" x14ac:dyDescent="0.2">
      <c r="A9809" s="2" t="str">
        <f>LEFT(E9809)</f>
        <v>Y</v>
      </c>
      <c r="B9809" s="1" t="s">
        <v>22581</v>
      </c>
      <c r="C9809" s="2" t="str">
        <f t="shared" si="155"/>
        <v>Y02</v>
      </c>
      <c r="D9809" s="2" t="str">
        <f>IF(LEN(E9809)=3,F9809,D9808)</f>
        <v>Y02 Placement of prosthesis in organ NOC</v>
      </c>
      <c r="E9809" s="2" t="s">
        <v>19594</v>
      </c>
      <c r="F9809" s="2" t="s">
        <v>19595</v>
      </c>
      <c r="G9809" s="2">
        <v>9501</v>
      </c>
      <c r="H9809" s="2">
        <v>24</v>
      </c>
      <c r="I9809" s="2" t="s">
        <v>5</v>
      </c>
    </row>
    <row r="9810" spans="1:9" x14ac:dyDescent="0.2">
      <c r="A9810" s="2" t="str">
        <f>LEFT(E9810)</f>
        <v>Y</v>
      </c>
      <c r="B9810" s="1" t="s">
        <v>22581</v>
      </c>
      <c r="C9810" s="2" t="str">
        <f t="shared" si="155"/>
        <v>Y02</v>
      </c>
      <c r="D9810" s="2" t="str">
        <f>IF(LEN(E9810)=3,F9810,D9809)</f>
        <v>Y02 Placement of prosthesis in organ NOC</v>
      </c>
      <c r="E9810" s="2" t="s">
        <v>19596</v>
      </c>
      <c r="F9810" s="2" t="s">
        <v>19597</v>
      </c>
      <c r="G9810" s="2">
        <v>9502</v>
      </c>
      <c r="H9810" s="2">
        <v>9501</v>
      </c>
      <c r="I9810" s="2" t="s">
        <v>8</v>
      </c>
    </row>
    <row r="9811" spans="1:9" x14ac:dyDescent="0.2">
      <c r="A9811" s="2" t="str">
        <f>LEFT(E9811)</f>
        <v>Y</v>
      </c>
      <c r="B9811" s="1" t="s">
        <v>22581</v>
      </c>
      <c r="C9811" s="2" t="str">
        <f t="shared" si="155"/>
        <v>Y02</v>
      </c>
      <c r="D9811" s="2" t="str">
        <f>IF(LEN(E9811)=3,F9811,D9810)</f>
        <v>Y02 Placement of prosthesis in organ NOC</v>
      </c>
      <c r="E9811" s="2" t="s">
        <v>19598</v>
      </c>
      <c r="F9811" s="2" t="s">
        <v>19599</v>
      </c>
      <c r="G9811" s="2">
        <v>9503</v>
      </c>
      <c r="H9811" s="2">
        <v>9501</v>
      </c>
      <c r="I9811" s="2" t="s">
        <v>8</v>
      </c>
    </row>
    <row r="9812" spans="1:9" x14ac:dyDescent="0.2">
      <c r="A9812" s="2" t="str">
        <f>LEFT(E9812)</f>
        <v>Y</v>
      </c>
      <c r="B9812" s="1" t="s">
        <v>22581</v>
      </c>
      <c r="C9812" s="2" t="str">
        <f t="shared" si="155"/>
        <v>Y02</v>
      </c>
      <c r="D9812" s="2" t="str">
        <f>IF(LEN(E9812)=3,F9812,D9811)</f>
        <v>Y02 Placement of prosthesis in organ NOC</v>
      </c>
      <c r="E9812" s="2" t="s">
        <v>19600</v>
      </c>
      <c r="F9812" s="2" t="s">
        <v>19601</v>
      </c>
      <c r="G9812" s="2">
        <v>9504</v>
      </c>
      <c r="H9812" s="2">
        <v>9501</v>
      </c>
      <c r="I9812" s="2" t="s">
        <v>8</v>
      </c>
    </row>
    <row r="9813" spans="1:9" x14ac:dyDescent="0.2">
      <c r="A9813" s="2" t="str">
        <f>LEFT(E9813)</f>
        <v>Y</v>
      </c>
      <c r="B9813" s="1" t="s">
        <v>22581</v>
      </c>
      <c r="C9813" s="2" t="str">
        <f t="shared" si="155"/>
        <v>Y02</v>
      </c>
      <c r="D9813" s="2" t="str">
        <f>IF(LEN(E9813)=3,F9813,D9812)</f>
        <v>Y02 Placement of prosthesis in organ NOC</v>
      </c>
      <c r="E9813" s="2" t="s">
        <v>19602</v>
      </c>
      <c r="F9813" s="2" t="s">
        <v>19603</v>
      </c>
      <c r="G9813" s="2">
        <v>9505</v>
      </c>
      <c r="H9813" s="2">
        <v>9501</v>
      </c>
      <c r="I9813" s="2" t="s">
        <v>8</v>
      </c>
    </row>
    <row r="9814" spans="1:9" x14ac:dyDescent="0.2">
      <c r="A9814" s="2" t="str">
        <f>LEFT(E9814)</f>
        <v>Y</v>
      </c>
      <c r="B9814" s="1" t="s">
        <v>22581</v>
      </c>
      <c r="C9814" s="2" t="str">
        <f t="shared" si="155"/>
        <v>Y03</v>
      </c>
      <c r="D9814" s="2" t="str">
        <f>IF(LEN(E9814)=3,F9814,D9813)</f>
        <v>Y03 Attention to prosthesis in organ NOC</v>
      </c>
      <c r="E9814" s="2" t="s">
        <v>19604</v>
      </c>
      <c r="F9814" s="2" t="s">
        <v>19605</v>
      </c>
      <c r="G9814" s="2">
        <v>9506</v>
      </c>
      <c r="H9814" s="2">
        <v>24</v>
      </c>
      <c r="I9814" s="2" t="s">
        <v>5</v>
      </c>
    </row>
    <row r="9815" spans="1:9" x14ac:dyDescent="0.2">
      <c r="A9815" s="2" t="str">
        <f>LEFT(E9815)</f>
        <v>Y</v>
      </c>
      <c r="B9815" s="1" t="s">
        <v>22581</v>
      </c>
      <c r="C9815" s="2" t="str">
        <f t="shared" si="155"/>
        <v>Y03</v>
      </c>
      <c r="D9815" s="2" t="str">
        <f>IF(LEN(E9815)=3,F9815,D9814)</f>
        <v>Y03 Attention to prosthesis in organ NOC</v>
      </c>
      <c r="E9815" s="2" t="s">
        <v>19606</v>
      </c>
      <c r="F9815" s="2" t="s">
        <v>19607</v>
      </c>
      <c r="G9815" s="2">
        <v>9507</v>
      </c>
      <c r="H9815" s="2">
        <v>9506</v>
      </c>
      <c r="I9815" s="2" t="s">
        <v>8</v>
      </c>
    </row>
    <row r="9816" spans="1:9" x14ac:dyDescent="0.2">
      <c r="A9816" s="2" t="str">
        <f>LEFT(E9816)</f>
        <v>Y</v>
      </c>
      <c r="B9816" s="1" t="s">
        <v>22581</v>
      </c>
      <c r="C9816" s="2" t="str">
        <f t="shared" si="155"/>
        <v>Y03</v>
      </c>
      <c r="D9816" s="2" t="str">
        <f>IF(LEN(E9816)=3,F9816,D9815)</f>
        <v>Y03 Attention to prosthesis in organ NOC</v>
      </c>
      <c r="E9816" s="2" t="s">
        <v>19608</v>
      </c>
      <c r="F9816" s="2" t="s">
        <v>19609</v>
      </c>
      <c r="G9816" s="2">
        <v>9508</v>
      </c>
      <c r="H9816" s="2">
        <v>9506</v>
      </c>
      <c r="I9816" s="2" t="s">
        <v>8</v>
      </c>
    </row>
    <row r="9817" spans="1:9" x14ac:dyDescent="0.2">
      <c r="A9817" s="2" t="str">
        <f>LEFT(E9817)</f>
        <v>Y</v>
      </c>
      <c r="B9817" s="1" t="s">
        <v>22581</v>
      </c>
      <c r="C9817" s="2" t="str">
        <f t="shared" si="155"/>
        <v>Y03</v>
      </c>
      <c r="D9817" s="2" t="str">
        <f>IF(LEN(E9817)=3,F9817,D9816)</f>
        <v>Y03 Attention to prosthesis in organ NOC</v>
      </c>
      <c r="E9817" s="2" t="s">
        <v>19610</v>
      </c>
      <c r="F9817" s="2" t="s">
        <v>19611</v>
      </c>
      <c r="G9817" s="2">
        <v>9509</v>
      </c>
      <c r="H9817" s="2">
        <v>9506</v>
      </c>
      <c r="I9817" s="2" t="s">
        <v>8</v>
      </c>
    </row>
    <row r="9818" spans="1:9" x14ac:dyDescent="0.2">
      <c r="A9818" s="2" t="str">
        <f>LEFT(E9818)</f>
        <v>Y</v>
      </c>
      <c r="B9818" s="1" t="s">
        <v>22581</v>
      </c>
      <c r="C9818" s="2" t="str">
        <f t="shared" si="155"/>
        <v>Y03</v>
      </c>
      <c r="D9818" s="2" t="str">
        <f>IF(LEN(E9818)=3,F9818,D9817)</f>
        <v>Y03 Attention to prosthesis in organ NOC</v>
      </c>
      <c r="E9818" s="2" t="s">
        <v>19612</v>
      </c>
      <c r="F9818" s="2" t="s">
        <v>19613</v>
      </c>
      <c r="G9818" s="2">
        <v>9510</v>
      </c>
      <c r="H9818" s="2">
        <v>9506</v>
      </c>
      <c r="I9818" s="2" t="s">
        <v>8</v>
      </c>
    </row>
    <row r="9819" spans="1:9" x14ac:dyDescent="0.2">
      <c r="A9819" s="2" t="str">
        <f>LEFT(E9819)</f>
        <v>Y</v>
      </c>
      <c r="B9819" s="1" t="s">
        <v>22581</v>
      </c>
      <c r="C9819" s="2" t="str">
        <f t="shared" si="155"/>
        <v>Y03</v>
      </c>
      <c r="D9819" s="2" t="str">
        <f>IF(LEN(E9819)=3,F9819,D9818)</f>
        <v>Y03 Attention to prosthesis in organ NOC</v>
      </c>
      <c r="E9819" s="2" t="s">
        <v>19614</v>
      </c>
      <c r="F9819" s="2" t="s">
        <v>19615</v>
      </c>
      <c r="G9819" s="2">
        <v>9511</v>
      </c>
      <c r="H9819" s="2">
        <v>9506</v>
      </c>
      <c r="I9819" s="2" t="s">
        <v>8</v>
      </c>
    </row>
    <row r="9820" spans="1:9" x14ac:dyDescent="0.2">
      <c r="A9820" s="2" t="str">
        <f>LEFT(E9820)</f>
        <v>Y</v>
      </c>
      <c r="B9820" s="1" t="s">
        <v>22581</v>
      </c>
      <c r="C9820" s="2" t="str">
        <f t="shared" ref="C9820:C9883" si="156">LEFT(E9820,3)</f>
        <v>Y03</v>
      </c>
      <c r="D9820" s="2" t="str">
        <f>IF(LEN(E9820)=3,F9820,D9819)</f>
        <v>Y03 Attention to prosthesis in organ NOC</v>
      </c>
      <c r="E9820" s="2" t="s">
        <v>19616</v>
      </c>
      <c r="F9820" s="2" t="s">
        <v>19617</v>
      </c>
      <c r="G9820" s="2">
        <v>9512</v>
      </c>
      <c r="H9820" s="2">
        <v>9506</v>
      </c>
      <c r="I9820" s="2" t="s">
        <v>8</v>
      </c>
    </row>
    <row r="9821" spans="1:9" x14ac:dyDescent="0.2">
      <c r="A9821" s="2" t="str">
        <f>LEFT(E9821)</f>
        <v>Y</v>
      </c>
      <c r="B9821" s="1" t="s">
        <v>22581</v>
      </c>
      <c r="C9821" s="2" t="str">
        <f t="shared" si="156"/>
        <v>Y03</v>
      </c>
      <c r="D9821" s="2" t="str">
        <f>IF(LEN(E9821)=3,F9821,D9820)</f>
        <v>Y03 Attention to prosthesis in organ NOC</v>
      </c>
      <c r="E9821" s="2" t="s">
        <v>19618</v>
      </c>
      <c r="F9821" s="2" t="s">
        <v>19619</v>
      </c>
      <c r="G9821" s="2">
        <v>9513</v>
      </c>
      <c r="H9821" s="2">
        <v>9506</v>
      </c>
      <c r="I9821" s="2" t="s">
        <v>8</v>
      </c>
    </row>
    <row r="9822" spans="1:9" x14ac:dyDescent="0.2">
      <c r="A9822" s="2" t="str">
        <f>LEFT(E9822)</f>
        <v>Y</v>
      </c>
      <c r="B9822" s="1" t="s">
        <v>22581</v>
      </c>
      <c r="C9822" s="2" t="str">
        <f t="shared" si="156"/>
        <v>Y03</v>
      </c>
      <c r="D9822" s="2" t="str">
        <f>IF(LEN(E9822)=3,F9822,D9821)</f>
        <v>Y03 Attention to prosthesis in organ NOC</v>
      </c>
      <c r="E9822" s="2" t="s">
        <v>19620</v>
      </c>
      <c r="F9822" s="2" t="s">
        <v>19621</v>
      </c>
      <c r="G9822" s="2">
        <v>9514</v>
      </c>
      <c r="H9822" s="2">
        <v>9506</v>
      </c>
      <c r="I9822" s="2" t="s">
        <v>8</v>
      </c>
    </row>
    <row r="9823" spans="1:9" x14ac:dyDescent="0.2">
      <c r="A9823" s="2" t="str">
        <f>LEFT(E9823)</f>
        <v>Y</v>
      </c>
      <c r="B9823" s="1" t="s">
        <v>22581</v>
      </c>
      <c r="C9823" s="2" t="str">
        <f t="shared" si="156"/>
        <v>Y03</v>
      </c>
      <c r="D9823" s="2" t="str">
        <f>IF(LEN(E9823)=3,F9823,D9822)</f>
        <v>Y03 Attention to prosthesis in organ NOC</v>
      </c>
      <c r="E9823" s="2" t="s">
        <v>19622</v>
      </c>
      <c r="F9823" s="2" t="s">
        <v>19623</v>
      </c>
      <c r="G9823" s="2">
        <v>9515</v>
      </c>
      <c r="H9823" s="2">
        <v>9506</v>
      </c>
      <c r="I9823" s="2" t="s">
        <v>8</v>
      </c>
    </row>
    <row r="9824" spans="1:9" x14ac:dyDescent="0.2">
      <c r="A9824" s="2" t="str">
        <f>LEFT(E9824)</f>
        <v>Y</v>
      </c>
      <c r="B9824" s="1" t="s">
        <v>22581</v>
      </c>
      <c r="C9824" s="2" t="str">
        <f t="shared" si="156"/>
        <v>Y04</v>
      </c>
      <c r="D9824" s="2" t="str">
        <f>IF(LEN(E9824)=3,F9824,D9823)</f>
        <v>Y04 Replantation of organ NOC</v>
      </c>
      <c r="E9824" s="2" t="s">
        <v>19624</v>
      </c>
      <c r="F9824" s="2" t="s">
        <v>19625</v>
      </c>
      <c r="G9824" s="2">
        <v>9516</v>
      </c>
      <c r="H9824" s="2">
        <v>24</v>
      </c>
      <c r="I9824" s="2" t="s">
        <v>5</v>
      </c>
    </row>
    <row r="9825" spans="1:9" x14ac:dyDescent="0.2">
      <c r="A9825" s="2" t="str">
        <f>LEFT(E9825)</f>
        <v>Y</v>
      </c>
      <c r="B9825" s="1" t="s">
        <v>22581</v>
      </c>
      <c r="C9825" s="2" t="str">
        <f t="shared" si="156"/>
        <v>Y04</v>
      </c>
      <c r="D9825" s="2" t="str">
        <f>IF(LEN(E9825)=3,F9825,D9824)</f>
        <v>Y04 Replantation of organ NOC</v>
      </c>
      <c r="E9825" s="2" t="s">
        <v>19626</v>
      </c>
      <c r="F9825" s="2" t="s">
        <v>19627</v>
      </c>
      <c r="G9825" s="2">
        <v>9517</v>
      </c>
      <c r="H9825" s="2">
        <v>9516</v>
      </c>
      <c r="I9825" s="2" t="s">
        <v>8</v>
      </c>
    </row>
    <row r="9826" spans="1:9" x14ac:dyDescent="0.2">
      <c r="A9826" s="2" t="str">
        <f>LEFT(E9826)</f>
        <v>Y</v>
      </c>
      <c r="B9826" s="1" t="s">
        <v>22581</v>
      </c>
      <c r="C9826" s="2" t="str">
        <f t="shared" si="156"/>
        <v>Y04</v>
      </c>
      <c r="D9826" s="2" t="str">
        <f>IF(LEN(E9826)=3,F9826,D9825)</f>
        <v>Y04 Replantation of organ NOC</v>
      </c>
      <c r="E9826" s="2" t="s">
        <v>19628</v>
      </c>
      <c r="F9826" s="2" t="s">
        <v>19629</v>
      </c>
      <c r="G9826" s="2">
        <v>9518</v>
      </c>
      <c r="H9826" s="2">
        <v>9516</v>
      </c>
      <c r="I9826" s="2" t="s">
        <v>8</v>
      </c>
    </row>
    <row r="9827" spans="1:9" x14ac:dyDescent="0.2">
      <c r="A9827" s="2" t="str">
        <f>LEFT(E9827)</f>
        <v>Y</v>
      </c>
      <c r="B9827" s="1" t="s">
        <v>22581</v>
      </c>
      <c r="C9827" s="2" t="str">
        <f t="shared" si="156"/>
        <v>Y04</v>
      </c>
      <c r="D9827" s="2" t="str">
        <f>IF(LEN(E9827)=3,F9827,D9826)</f>
        <v>Y04 Replantation of organ NOC</v>
      </c>
      <c r="E9827" s="2" t="s">
        <v>19630</v>
      </c>
      <c r="F9827" s="2" t="s">
        <v>19631</v>
      </c>
      <c r="G9827" s="2">
        <v>9519</v>
      </c>
      <c r="H9827" s="2">
        <v>9516</v>
      </c>
      <c r="I9827" s="2" t="s">
        <v>8</v>
      </c>
    </row>
    <row r="9828" spans="1:9" x14ac:dyDescent="0.2">
      <c r="A9828" s="2" t="str">
        <f>LEFT(E9828)</f>
        <v>Y</v>
      </c>
      <c r="B9828" s="1" t="s">
        <v>22581</v>
      </c>
      <c r="C9828" s="2" t="str">
        <f t="shared" si="156"/>
        <v>Y05</v>
      </c>
      <c r="D9828" s="2" t="str">
        <f>IF(LEN(E9828)=3,F9828,D9827)</f>
        <v>Y05 Excision of organ NOC</v>
      </c>
      <c r="E9828" s="2" t="s">
        <v>19632</v>
      </c>
      <c r="F9828" s="2" t="s">
        <v>19633</v>
      </c>
      <c r="G9828" s="2">
        <v>9520</v>
      </c>
      <c r="H9828" s="2">
        <v>24</v>
      </c>
      <c r="I9828" s="2" t="s">
        <v>5</v>
      </c>
    </row>
    <row r="9829" spans="1:9" x14ac:dyDescent="0.2">
      <c r="A9829" s="2" t="str">
        <f>LEFT(E9829)</f>
        <v>Y</v>
      </c>
      <c r="B9829" s="1" t="s">
        <v>22581</v>
      </c>
      <c r="C9829" s="2" t="str">
        <f t="shared" si="156"/>
        <v>Y05</v>
      </c>
      <c r="D9829" s="2" t="str">
        <f>IF(LEN(E9829)=3,F9829,D9828)</f>
        <v>Y05 Excision of organ NOC</v>
      </c>
      <c r="E9829" s="2" t="s">
        <v>19634</v>
      </c>
      <c r="F9829" s="2" t="s">
        <v>19635</v>
      </c>
      <c r="G9829" s="2">
        <v>9521</v>
      </c>
      <c r="H9829" s="2">
        <v>9520</v>
      </c>
      <c r="I9829" s="2" t="s">
        <v>8</v>
      </c>
    </row>
    <row r="9830" spans="1:9" x14ac:dyDescent="0.2">
      <c r="A9830" s="2" t="str">
        <f>LEFT(E9830)</f>
        <v>Y</v>
      </c>
      <c r="B9830" s="1" t="s">
        <v>22581</v>
      </c>
      <c r="C9830" s="2" t="str">
        <f t="shared" si="156"/>
        <v>Y05</v>
      </c>
      <c r="D9830" s="2" t="str">
        <f>IF(LEN(E9830)=3,F9830,D9829)</f>
        <v>Y05 Excision of organ NOC</v>
      </c>
      <c r="E9830" s="2" t="s">
        <v>19636</v>
      </c>
      <c r="F9830" s="2" t="s">
        <v>19637</v>
      </c>
      <c r="G9830" s="2">
        <v>9522</v>
      </c>
      <c r="H9830" s="2">
        <v>9520</v>
      </c>
      <c r="I9830" s="2" t="s">
        <v>8</v>
      </c>
    </row>
    <row r="9831" spans="1:9" x14ac:dyDescent="0.2">
      <c r="A9831" s="2" t="str">
        <f>LEFT(E9831)</f>
        <v>Y</v>
      </c>
      <c r="B9831" s="1" t="s">
        <v>22581</v>
      </c>
      <c r="C9831" s="2" t="str">
        <f t="shared" si="156"/>
        <v>Y05</v>
      </c>
      <c r="D9831" s="2" t="str">
        <f>IF(LEN(E9831)=3,F9831,D9830)</f>
        <v>Y05 Excision of organ NOC</v>
      </c>
      <c r="E9831" s="2" t="s">
        <v>19638</v>
      </c>
      <c r="F9831" s="2" t="s">
        <v>19639</v>
      </c>
      <c r="G9831" s="2">
        <v>9523</v>
      </c>
      <c r="H9831" s="2">
        <v>9520</v>
      </c>
      <c r="I9831" s="2" t="s">
        <v>8</v>
      </c>
    </row>
    <row r="9832" spans="1:9" x14ac:dyDescent="0.2">
      <c r="A9832" s="2" t="str">
        <f>LEFT(E9832)</f>
        <v>Y</v>
      </c>
      <c r="B9832" s="1" t="s">
        <v>22581</v>
      </c>
      <c r="C9832" s="2" t="str">
        <f t="shared" si="156"/>
        <v>Y05</v>
      </c>
      <c r="D9832" s="2" t="str">
        <f>IF(LEN(E9832)=3,F9832,D9831)</f>
        <v>Y05 Excision of organ NOC</v>
      </c>
      <c r="E9832" s="2" t="s">
        <v>19640</v>
      </c>
      <c r="F9832" s="2" t="s">
        <v>19641</v>
      </c>
      <c r="G9832" s="2">
        <v>9524</v>
      </c>
      <c r="H9832" s="2">
        <v>9520</v>
      </c>
      <c r="I9832" s="2" t="s">
        <v>8</v>
      </c>
    </row>
    <row r="9833" spans="1:9" x14ac:dyDescent="0.2">
      <c r="A9833" s="2" t="str">
        <f>LEFT(E9833)</f>
        <v>Y</v>
      </c>
      <c r="B9833" s="1" t="s">
        <v>22581</v>
      </c>
      <c r="C9833" s="2" t="str">
        <f t="shared" si="156"/>
        <v>Y05</v>
      </c>
      <c r="D9833" s="2" t="str">
        <f>IF(LEN(E9833)=3,F9833,D9832)</f>
        <v>Y05 Excision of organ NOC</v>
      </c>
      <c r="E9833" s="2" t="s">
        <v>19642</v>
      </c>
      <c r="F9833" s="2" t="s">
        <v>19643</v>
      </c>
      <c r="G9833" s="2">
        <v>9525</v>
      </c>
      <c r="H9833" s="2">
        <v>9520</v>
      </c>
      <c r="I9833" s="2" t="s">
        <v>8</v>
      </c>
    </row>
    <row r="9834" spans="1:9" x14ac:dyDescent="0.2">
      <c r="A9834" s="2" t="str">
        <f>LEFT(E9834)</f>
        <v>Y</v>
      </c>
      <c r="B9834" s="1" t="s">
        <v>22581</v>
      </c>
      <c r="C9834" s="2" t="str">
        <f t="shared" si="156"/>
        <v>Y05</v>
      </c>
      <c r="D9834" s="2" t="str">
        <f>IF(LEN(E9834)=3,F9834,D9833)</f>
        <v>Y05 Excision of organ NOC</v>
      </c>
      <c r="E9834" s="2" t="s">
        <v>19644</v>
      </c>
      <c r="F9834" s="2" t="s">
        <v>19645</v>
      </c>
      <c r="G9834" s="2">
        <v>11236</v>
      </c>
      <c r="H9834" s="2">
        <v>9520</v>
      </c>
      <c r="I9834" s="2" t="s">
        <v>8</v>
      </c>
    </row>
    <row r="9835" spans="1:9" x14ac:dyDescent="0.2">
      <c r="A9835" s="2" t="str">
        <f>LEFT(E9835)</f>
        <v>Y</v>
      </c>
      <c r="B9835" s="1" t="s">
        <v>22581</v>
      </c>
      <c r="C9835" s="2" t="str">
        <f t="shared" si="156"/>
        <v>Y05</v>
      </c>
      <c r="D9835" s="2" t="str">
        <f>IF(LEN(E9835)=3,F9835,D9834)</f>
        <v>Y05 Excision of organ NOC</v>
      </c>
      <c r="E9835" s="2" t="s">
        <v>19646</v>
      </c>
      <c r="F9835" s="2" t="s">
        <v>19647</v>
      </c>
      <c r="G9835" s="2">
        <v>9526</v>
      </c>
      <c r="H9835" s="2">
        <v>9520</v>
      </c>
      <c r="I9835" s="2" t="s">
        <v>8</v>
      </c>
    </row>
    <row r="9836" spans="1:9" x14ac:dyDescent="0.2">
      <c r="A9836" s="2" t="str">
        <f>LEFT(E9836)</f>
        <v>Y</v>
      </c>
      <c r="B9836" s="1" t="s">
        <v>22581</v>
      </c>
      <c r="C9836" s="2" t="str">
        <f t="shared" si="156"/>
        <v>Y05</v>
      </c>
      <c r="D9836" s="2" t="str">
        <f>IF(LEN(E9836)=3,F9836,D9835)</f>
        <v>Y05 Excision of organ NOC</v>
      </c>
      <c r="E9836" s="2" t="s">
        <v>19648</v>
      </c>
      <c r="F9836" s="2" t="s">
        <v>19649</v>
      </c>
      <c r="G9836" s="2">
        <v>9527</v>
      </c>
      <c r="H9836" s="2">
        <v>9520</v>
      </c>
      <c r="I9836" s="2" t="s">
        <v>8</v>
      </c>
    </row>
    <row r="9837" spans="1:9" x14ac:dyDescent="0.2">
      <c r="A9837" s="2" t="str">
        <f>LEFT(E9837)</f>
        <v>Y</v>
      </c>
      <c r="B9837" s="1" t="s">
        <v>22581</v>
      </c>
      <c r="C9837" s="2" t="str">
        <f t="shared" si="156"/>
        <v>Y06</v>
      </c>
      <c r="D9837" s="2" t="str">
        <f>IF(LEN(E9837)=3,F9837,D9836)</f>
        <v>Y06 Excision of lesion of organ NOC</v>
      </c>
      <c r="E9837" s="2" t="s">
        <v>19650</v>
      </c>
      <c r="F9837" s="2" t="s">
        <v>19651</v>
      </c>
      <c r="G9837" s="2">
        <v>9528</v>
      </c>
      <c r="H9837" s="2">
        <v>24</v>
      </c>
      <c r="I9837" s="2" t="s">
        <v>5</v>
      </c>
    </row>
    <row r="9838" spans="1:9" x14ac:dyDescent="0.2">
      <c r="A9838" s="2" t="str">
        <f>LEFT(E9838)</f>
        <v>Y</v>
      </c>
      <c r="B9838" s="1" t="s">
        <v>22581</v>
      </c>
      <c r="C9838" s="2" t="str">
        <f t="shared" si="156"/>
        <v>Y06</v>
      </c>
      <c r="D9838" s="2" t="str">
        <f>IF(LEN(E9838)=3,F9838,D9837)</f>
        <v>Y06 Excision of lesion of organ NOC</v>
      </c>
      <c r="E9838" s="2" t="s">
        <v>19652</v>
      </c>
      <c r="F9838" s="2" t="s">
        <v>19653</v>
      </c>
      <c r="G9838" s="2">
        <v>9529</v>
      </c>
      <c r="H9838" s="2">
        <v>9528</v>
      </c>
      <c r="I9838" s="2" t="s">
        <v>8</v>
      </c>
    </row>
    <row r="9839" spans="1:9" x14ac:dyDescent="0.2">
      <c r="A9839" s="2" t="str">
        <f>LEFT(E9839)</f>
        <v>Y</v>
      </c>
      <c r="B9839" s="1" t="s">
        <v>22581</v>
      </c>
      <c r="C9839" s="2" t="str">
        <f t="shared" si="156"/>
        <v>Y06</v>
      </c>
      <c r="D9839" s="2" t="str">
        <f>IF(LEN(E9839)=3,F9839,D9838)</f>
        <v>Y06 Excision of lesion of organ NOC</v>
      </c>
      <c r="E9839" s="2" t="s">
        <v>19654</v>
      </c>
      <c r="F9839" s="2" t="s">
        <v>19655</v>
      </c>
      <c r="G9839" s="2">
        <v>9530</v>
      </c>
      <c r="H9839" s="2">
        <v>9528</v>
      </c>
      <c r="I9839" s="2" t="s">
        <v>8</v>
      </c>
    </row>
    <row r="9840" spans="1:9" x14ac:dyDescent="0.2">
      <c r="A9840" s="2" t="str">
        <f>LEFT(E9840)</f>
        <v>Y</v>
      </c>
      <c r="B9840" s="1" t="s">
        <v>22581</v>
      </c>
      <c r="C9840" s="2" t="str">
        <f t="shared" si="156"/>
        <v>Y06</v>
      </c>
      <c r="D9840" s="2" t="str">
        <f>IF(LEN(E9840)=3,F9840,D9839)</f>
        <v>Y06 Excision of lesion of organ NOC</v>
      </c>
      <c r="E9840" s="2" t="s">
        <v>19656</v>
      </c>
      <c r="F9840" s="2" t="s">
        <v>19657</v>
      </c>
      <c r="G9840" s="2">
        <v>9531</v>
      </c>
      <c r="H9840" s="2">
        <v>9528</v>
      </c>
      <c r="I9840" s="2" t="s">
        <v>8</v>
      </c>
    </row>
    <row r="9841" spans="1:9" x14ac:dyDescent="0.2">
      <c r="A9841" s="2" t="str">
        <f>LEFT(E9841)</f>
        <v>Y</v>
      </c>
      <c r="B9841" s="1" t="s">
        <v>22581</v>
      </c>
      <c r="C9841" s="2" t="str">
        <f t="shared" si="156"/>
        <v>Y06</v>
      </c>
      <c r="D9841" s="2" t="str">
        <f>IF(LEN(E9841)=3,F9841,D9840)</f>
        <v>Y06 Excision of lesion of organ NOC</v>
      </c>
      <c r="E9841" s="2" t="s">
        <v>19658</v>
      </c>
      <c r="F9841" s="2" t="s">
        <v>19659</v>
      </c>
      <c r="G9841" s="2">
        <v>9532</v>
      </c>
      <c r="H9841" s="2">
        <v>9528</v>
      </c>
      <c r="I9841" s="2" t="s">
        <v>8</v>
      </c>
    </row>
    <row r="9842" spans="1:9" x14ac:dyDescent="0.2">
      <c r="A9842" s="2" t="str">
        <f>LEFT(E9842)</f>
        <v>Y</v>
      </c>
      <c r="B9842" s="1" t="s">
        <v>22581</v>
      </c>
      <c r="C9842" s="2" t="str">
        <f t="shared" si="156"/>
        <v>Y06</v>
      </c>
      <c r="D9842" s="2" t="str">
        <f>IF(LEN(E9842)=3,F9842,D9841)</f>
        <v>Y06 Excision of lesion of organ NOC</v>
      </c>
      <c r="E9842" s="2" t="s">
        <v>19660</v>
      </c>
      <c r="F9842" s="2" t="s">
        <v>19661</v>
      </c>
      <c r="G9842" s="2">
        <v>9533</v>
      </c>
      <c r="H9842" s="2">
        <v>9528</v>
      </c>
      <c r="I9842" s="2" t="s">
        <v>8</v>
      </c>
    </row>
    <row r="9843" spans="1:9" x14ac:dyDescent="0.2">
      <c r="A9843" s="2" t="str">
        <f>LEFT(E9843)</f>
        <v>Y</v>
      </c>
      <c r="B9843" s="1" t="s">
        <v>22581</v>
      </c>
      <c r="C9843" s="2" t="str">
        <f t="shared" si="156"/>
        <v>Y06</v>
      </c>
      <c r="D9843" s="2" t="str">
        <f>IF(LEN(E9843)=3,F9843,D9842)</f>
        <v>Y06 Excision of lesion of organ NOC</v>
      </c>
      <c r="E9843" s="2" t="s">
        <v>19662</v>
      </c>
      <c r="F9843" s="2" t="s">
        <v>19663</v>
      </c>
      <c r="G9843" s="2">
        <v>9534</v>
      </c>
      <c r="H9843" s="2">
        <v>9528</v>
      </c>
      <c r="I9843" s="2" t="s">
        <v>8</v>
      </c>
    </row>
    <row r="9844" spans="1:9" x14ac:dyDescent="0.2">
      <c r="A9844" s="2" t="str">
        <f>LEFT(E9844)</f>
        <v>Y</v>
      </c>
      <c r="B9844" s="1" t="s">
        <v>22581</v>
      </c>
      <c r="C9844" s="2" t="str">
        <f t="shared" si="156"/>
        <v>Y06</v>
      </c>
      <c r="D9844" s="2" t="str">
        <f>IF(LEN(E9844)=3,F9844,D9843)</f>
        <v>Y06 Excision of lesion of organ NOC</v>
      </c>
      <c r="E9844" s="2" t="s">
        <v>19664</v>
      </c>
      <c r="F9844" s="2" t="s">
        <v>19665</v>
      </c>
      <c r="G9844" s="2">
        <v>9535</v>
      </c>
      <c r="H9844" s="2">
        <v>9528</v>
      </c>
      <c r="I9844" s="2" t="s">
        <v>8</v>
      </c>
    </row>
    <row r="9845" spans="1:9" x14ac:dyDescent="0.2">
      <c r="A9845" s="2" t="str">
        <f>LEFT(E9845)</f>
        <v>Y</v>
      </c>
      <c r="B9845" s="1" t="s">
        <v>22581</v>
      </c>
      <c r="C9845" s="2" t="str">
        <f t="shared" si="156"/>
        <v>Y06</v>
      </c>
      <c r="D9845" s="2" t="str">
        <f>IF(LEN(E9845)=3,F9845,D9844)</f>
        <v>Y06 Excision of lesion of organ NOC</v>
      </c>
      <c r="E9845" s="2" t="s">
        <v>19666</v>
      </c>
      <c r="F9845" s="2" t="s">
        <v>19667</v>
      </c>
      <c r="G9845" s="2">
        <v>9536</v>
      </c>
      <c r="H9845" s="2">
        <v>9528</v>
      </c>
      <c r="I9845" s="2" t="s">
        <v>8</v>
      </c>
    </row>
    <row r="9846" spans="1:9" x14ac:dyDescent="0.2">
      <c r="A9846" s="2" t="str">
        <f>LEFT(E9846)</f>
        <v>Y</v>
      </c>
      <c r="B9846" s="1" t="s">
        <v>22581</v>
      </c>
      <c r="C9846" s="2" t="str">
        <f t="shared" si="156"/>
        <v>Y06</v>
      </c>
      <c r="D9846" s="2" t="str">
        <f>IF(LEN(E9846)=3,F9846,D9845)</f>
        <v>Y06 Excision of lesion of organ NOC</v>
      </c>
      <c r="E9846" s="2" t="s">
        <v>19668</v>
      </c>
      <c r="F9846" s="2" t="s">
        <v>19669</v>
      </c>
      <c r="G9846" s="2">
        <v>9537</v>
      </c>
      <c r="H9846" s="2">
        <v>9528</v>
      </c>
      <c r="I9846" s="2" t="s">
        <v>8</v>
      </c>
    </row>
    <row r="9847" spans="1:9" x14ac:dyDescent="0.2">
      <c r="A9847" s="2" t="str">
        <f>LEFT(E9847)</f>
        <v>Y</v>
      </c>
      <c r="B9847" s="1" t="s">
        <v>22581</v>
      </c>
      <c r="C9847" s="2" t="str">
        <f t="shared" si="156"/>
        <v>Y07</v>
      </c>
      <c r="D9847" s="2" t="str">
        <f>IF(LEN(E9847)=3,F9847,D9846)</f>
        <v>Y07 Obliteration of cavity of organ NOC</v>
      </c>
      <c r="E9847" s="2" t="s">
        <v>19670</v>
      </c>
      <c r="F9847" s="2" t="s">
        <v>19671</v>
      </c>
      <c r="G9847" s="2">
        <v>9538</v>
      </c>
      <c r="H9847" s="2">
        <v>24</v>
      </c>
      <c r="I9847" s="2" t="s">
        <v>5</v>
      </c>
    </row>
    <row r="9848" spans="1:9" x14ac:dyDescent="0.2">
      <c r="A9848" s="2" t="str">
        <f>LEFT(E9848)</f>
        <v>Y</v>
      </c>
      <c r="B9848" s="1" t="s">
        <v>22581</v>
      </c>
      <c r="C9848" s="2" t="str">
        <f t="shared" si="156"/>
        <v>Y07</v>
      </c>
      <c r="D9848" s="2" t="str">
        <f>IF(LEN(E9848)=3,F9848,D9847)</f>
        <v>Y07 Obliteration of cavity of organ NOC</v>
      </c>
      <c r="E9848" s="2" t="s">
        <v>19672</v>
      </c>
      <c r="F9848" s="2" t="s">
        <v>19673</v>
      </c>
      <c r="G9848" s="2">
        <v>9539</v>
      </c>
      <c r="H9848" s="2">
        <v>9538</v>
      </c>
      <c r="I9848" s="2" t="s">
        <v>8</v>
      </c>
    </row>
    <row r="9849" spans="1:9" x14ac:dyDescent="0.2">
      <c r="A9849" s="2" t="str">
        <f>LEFT(E9849)</f>
        <v>Y</v>
      </c>
      <c r="B9849" s="1" t="s">
        <v>22581</v>
      </c>
      <c r="C9849" s="2" t="str">
        <f t="shared" si="156"/>
        <v>Y07</v>
      </c>
      <c r="D9849" s="2" t="str">
        <f>IF(LEN(E9849)=3,F9849,D9848)</f>
        <v>Y07 Obliteration of cavity of organ NOC</v>
      </c>
      <c r="E9849" s="2" t="s">
        <v>19674</v>
      </c>
      <c r="F9849" s="2" t="s">
        <v>19675</v>
      </c>
      <c r="G9849" s="2">
        <v>9540</v>
      </c>
      <c r="H9849" s="2">
        <v>9538</v>
      </c>
      <c r="I9849" s="2" t="s">
        <v>8</v>
      </c>
    </row>
    <row r="9850" spans="1:9" x14ac:dyDescent="0.2">
      <c r="A9850" s="2" t="str">
        <f>LEFT(E9850)</f>
        <v>Y</v>
      </c>
      <c r="B9850" s="1" t="s">
        <v>22581</v>
      </c>
      <c r="C9850" s="2" t="str">
        <f t="shared" si="156"/>
        <v>Y07</v>
      </c>
      <c r="D9850" s="2" t="str">
        <f>IF(LEN(E9850)=3,F9850,D9849)</f>
        <v>Y07 Obliteration of cavity of organ NOC</v>
      </c>
      <c r="E9850" s="2" t="s">
        <v>19676</v>
      </c>
      <c r="F9850" s="2" t="s">
        <v>19677</v>
      </c>
      <c r="G9850" s="2">
        <v>9541</v>
      </c>
      <c r="H9850" s="2">
        <v>9538</v>
      </c>
      <c r="I9850" s="2" t="s">
        <v>8</v>
      </c>
    </row>
    <row r="9851" spans="1:9" x14ac:dyDescent="0.2">
      <c r="A9851" s="2" t="str">
        <f>LEFT(E9851)</f>
        <v>Y</v>
      </c>
      <c r="B9851" s="1" t="s">
        <v>22581</v>
      </c>
      <c r="C9851" s="2" t="str">
        <f t="shared" si="156"/>
        <v>Y07</v>
      </c>
      <c r="D9851" s="2" t="str">
        <f>IF(LEN(E9851)=3,F9851,D9850)</f>
        <v>Y07 Obliteration of cavity of organ NOC</v>
      </c>
      <c r="E9851" s="2" t="s">
        <v>19678</v>
      </c>
      <c r="F9851" s="2" t="s">
        <v>19679</v>
      </c>
      <c r="G9851" s="2">
        <v>9542</v>
      </c>
      <c r="H9851" s="2">
        <v>9538</v>
      </c>
      <c r="I9851" s="2" t="s">
        <v>8</v>
      </c>
    </row>
    <row r="9852" spans="1:9" x14ac:dyDescent="0.2">
      <c r="A9852" s="2" t="str">
        <f>LEFT(E9852)</f>
        <v>Y</v>
      </c>
      <c r="B9852" s="1" t="s">
        <v>22581</v>
      </c>
      <c r="C9852" s="2" t="str">
        <f t="shared" si="156"/>
        <v>Y07</v>
      </c>
      <c r="D9852" s="2" t="str">
        <f>IF(LEN(E9852)=3,F9852,D9851)</f>
        <v>Y07 Obliteration of cavity of organ NOC</v>
      </c>
      <c r="E9852" s="2" t="s">
        <v>19680</v>
      </c>
      <c r="F9852" s="2" t="s">
        <v>19681</v>
      </c>
      <c r="G9852" s="2">
        <v>9543</v>
      </c>
      <c r="H9852" s="2">
        <v>9538</v>
      </c>
      <c r="I9852" s="2" t="s">
        <v>8</v>
      </c>
    </row>
    <row r="9853" spans="1:9" x14ac:dyDescent="0.2">
      <c r="A9853" s="2" t="str">
        <f>LEFT(E9853)</f>
        <v>Y</v>
      </c>
      <c r="B9853" s="1" t="s">
        <v>22581</v>
      </c>
      <c r="C9853" s="2" t="str">
        <f t="shared" si="156"/>
        <v>Y07</v>
      </c>
      <c r="D9853" s="2" t="str">
        <f>IF(LEN(E9853)=3,F9853,D9852)</f>
        <v>Y07 Obliteration of cavity of organ NOC</v>
      </c>
      <c r="E9853" s="2" t="s">
        <v>19682</v>
      </c>
      <c r="F9853" s="2" t="s">
        <v>19683</v>
      </c>
      <c r="G9853" s="2">
        <v>9544</v>
      </c>
      <c r="H9853" s="2">
        <v>9538</v>
      </c>
      <c r="I9853" s="2" t="s">
        <v>8</v>
      </c>
    </row>
    <row r="9854" spans="1:9" x14ac:dyDescent="0.2">
      <c r="A9854" s="2" t="str">
        <f>LEFT(E9854)</f>
        <v>Y</v>
      </c>
      <c r="B9854" s="1" t="s">
        <v>22581</v>
      </c>
      <c r="C9854" s="2" t="str">
        <f t="shared" si="156"/>
        <v>Y07</v>
      </c>
      <c r="D9854" s="2" t="str">
        <f>IF(LEN(E9854)=3,F9854,D9853)</f>
        <v>Y07 Obliteration of cavity of organ NOC</v>
      </c>
      <c r="E9854" s="2" t="s">
        <v>19684</v>
      </c>
      <c r="F9854" s="2" t="s">
        <v>19685</v>
      </c>
      <c r="G9854" s="2">
        <v>9545</v>
      </c>
      <c r="H9854" s="2">
        <v>9538</v>
      </c>
      <c r="I9854" s="2" t="s">
        <v>8</v>
      </c>
    </row>
    <row r="9855" spans="1:9" x14ac:dyDescent="0.2">
      <c r="A9855" s="2" t="str">
        <f>LEFT(E9855)</f>
        <v>Y</v>
      </c>
      <c r="B9855" s="1" t="s">
        <v>22581</v>
      </c>
      <c r="C9855" s="2" t="str">
        <f t="shared" si="156"/>
        <v>Y08</v>
      </c>
      <c r="D9855" s="2" t="str">
        <f>IF(LEN(E9855)=3,F9855,D9854)</f>
        <v>Y08 Laser therapy to organ NOC</v>
      </c>
      <c r="E9855" s="2" t="s">
        <v>19686</v>
      </c>
      <c r="F9855" s="2" t="s">
        <v>19687</v>
      </c>
      <c r="G9855" s="2">
        <v>9546</v>
      </c>
      <c r="H9855" s="2">
        <v>24</v>
      </c>
      <c r="I9855" s="2" t="s">
        <v>5</v>
      </c>
    </row>
    <row r="9856" spans="1:9" x14ac:dyDescent="0.2">
      <c r="A9856" s="2" t="str">
        <f>LEFT(E9856)</f>
        <v>Y</v>
      </c>
      <c r="B9856" s="1" t="s">
        <v>22581</v>
      </c>
      <c r="C9856" s="2" t="str">
        <f t="shared" si="156"/>
        <v>Y08</v>
      </c>
      <c r="D9856" s="2" t="str">
        <f>IF(LEN(E9856)=3,F9856,D9855)</f>
        <v>Y08 Laser therapy to organ NOC</v>
      </c>
      <c r="E9856" s="2" t="s">
        <v>19688</v>
      </c>
      <c r="F9856" s="2" t="s">
        <v>19689</v>
      </c>
      <c r="G9856" s="2">
        <v>9547</v>
      </c>
      <c r="H9856" s="2">
        <v>9546</v>
      </c>
      <c r="I9856" s="2" t="s">
        <v>8</v>
      </c>
    </row>
    <row r="9857" spans="1:9" x14ac:dyDescent="0.2">
      <c r="A9857" s="2" t="str">
        <f>LEFT(E9857)</f>
        <v>Y</v>
      </c>
      <c r="B9857" s="1" t="s">
        <v>22581</v>
      </c>
      <c r="C9857" s="2" t="str">
        <f t="shared" si="156"/>
        <v>Y08</v>
      </c>
      <c r="D9857" s="2" t="str">
        <f>IF(LEN(E9857)=3,F9857,D9856)</f>
        <v>Y08 Laser therapy to organ NOC</v>
      </c>
      <c r="E9857" s="2" t="s">
        <v>19690</v>
      </c>
      <c r="F9857" s="2" t="s">
        <v>19691</v>
      </c>
      <c r="G9857" s="2">
        <v>9548</v>
      </c>
      <c r="H9857" s="2">
        <v>9546</v>
      </c>
      <c r="I9857" s="2" t="s">
        <v>8</v>
      </c>
    </row>
    <row r="9858" spans="1:9" x14ac:dyDescent="0.2">
      <c r="A9858" s="2" t="str">
        <f>LEFT(E9858)</f>
        <v>Y</v>
      </c>
      <c r="B9858" s="1" t="s">
        <v>22581</v>
      </c>
      <c r="C9858" s="2" t="str">
        <f t="shared" si="156"/>
        <v>Y08</v>
      </c>
      <c r="D9858" s="2" t="str">
        <f>IF(LEN(E9858)=3,F9858,D9857)</f>
        <v>Y08 Laser therapy to organ NOC</v>
      </c>
      <c r="E9858" s="2" t="s">
        <v>19692</v>
      </c>
      <c r="F9858" s="2" t="s">
        <v>19693</v>
      </c>
      <c r="G9858" s="2">
        <v>9549</v>
      </c>
      <c r="H9858" s="2">
        <v>9546</v>
      </c>
      <c r="I9858" s="2" t="s">
        <v>8</v>
      </c>
    </row>
    <row r="9859" spans="1:9" x14ac:dyDescent="0.2">
      <c r="A9859" s="2" t="str">
        <f>LEFT(E9859)</f>
        <v>Y</v>
      </c>
      <c r="B9859" s="1" t="s">
        <v>22581</v>
      </c>
      <c r="C9859" s="2" t="str">
        <f t="shared" si="156"/>
        <v>Y08</v>
      </c>
      <c r="D9859" s="2" t="str">
        <f>IF(LEN(E9859)=3,F9859,D9858)</f>
        <v>Y08 Laser therapy to organ NOC</v>
      </c>
      <c r="E9859" s="2" t="s">
        <v>19694</v>
      </c>
      <c r="F9859" s="2" t="s">
        <v>19695</v>
      </c>
      <c r="G9859" s="2">
        <v>9550</v>
      </c>
      <c r="H9859" s="2">
        <v>9546</v>
      </c>
      <c r="I9859" s="2" t="s">
        <v>8</v>
      </c>
    </row>
    <row r="9860" spans="1:9" x14ac:dyDescent="0.2">
      <c r="A9860" s="2" t="str">
        <f>LEFT(E9860)</f>
        <v>Y</v>
      </c>
      <c r="B9860" s="1" t="s">
        <v>22581</v>
      </c>
      <c r="C9860" s="2" t="str">
        <f t="shared" si="156"/>
        <v>Y08</v>
      </c>
      <c r="D9860" s="2" t="str">
        <f>IF(LEN(E9860)=3,F9860,D9859)</f>
        <v>Y08 Laser therapy to organ NOC</v>
      </c>
      <c r="E9860" s="2" t="s">
        <v>19696</v>
      </c>
      <c r="F9860" s="2" t="s">
        <v>19697</v>
      </c>
      <c r="G9860" s="2">
        <v>9551</v>
      </c>
      <c r="H9860" s="2">
        <v>9546</v>
      </c>
      <c r="I9860" s="2" t="s">
        <v>8</v>
      </c>
    </row>
    <row r="9861" spans="1:9" x14ac:dyDescent="0.2">
      <c r="A9861" s="2" t="str">
        <f>LEFT(E9861)</f>
        <v>Y</v>
      </c>
      <c r="B9861" s="1" t="s">
        <v>22581</v>
      </c>
      <c r="C9861" s="2" t="str">
        <f t="shared" si="156"/>
        <v>Y08</v>
      </c>
      <c r="D9861" s="2" t="str">
        <f>IF(LEN(E9861)=3,F9861,D9860)</f>
        <v>Y08 Laser therapy to organ NOC</v>
      </c>
      <c r="E9861" s="2" t="s">
        <v>19698</v>
      </c>
      <c r="F9861" s="2" t="s">
        <v>19699</v>
      </c>
      <c r="G9861" s="2">
        <v>9552</v>
      </c>
      <c r="H9861" s="2">
        <v>9546</v>
      </c>
      <c r="I9861" s="2" t="s">
        <v>8</v>
      </c>
    </row>
    <row r="9862" spans="1:9" x14ac:dyDescent="0.2">
      <c r="A9862" s="2" t="str">
        <f>LEFT(E9862)</f>
        <v>Y</v>
      </c>
      <c r="B9862" s="1" t="s">
        <v>22581</v>
      </c>
      <c r="C9862" s="2" t="str">
        <f t="shared" si="156"/>
        <v>Y08</v>
      </c>
      <c r="D9862" s="2" t="str">
        <f>IF(LEN(E9862)=3,F9862,D9861)</f>
        <v>Y08 Laser therapy to organ NOC</v>
      </c>
      <c r="E9862" s="2" t="s">
        <v>19700</v>
      </c>
      <c r="F9862" s="2" t="s">
        <v>19701</v>
      </c>
      <c r="G9862" s="2">
        <v>9553</v>
      </c>
      <c r="H9862" s="2">
        <v>9546</v>
      </c>
      <c r="I9862" s="2" t="s">
        <v>8</v>
      </c>
    </row>
    <row r="9863" spans="1:9" x14ac:dyDescent="0.2">
      <c r="A9863" s="2" t="str">
        <f>LEFT(E9863)</f>
        <v>Y</v>
      </c>
      <c r="B9863" s="1" t="s">
        <v>22581</v>
      </c>
      <c r="C9863" s="2" t="str">
        <f t="shared" si="156"/>
        <v>Y08</v>
      </c>
      <c r="D9863" s="2" t="str">
        <f>IF(LEN(E9863)=3,F9863,D9862)</f>
        <v>Y08 Laser therapy to organ NOC</v>
      </c>
      <c r="E9863" s="2" t="s">
        <v>19702</v>
      </c>
      <c r="F9863" s="2" t="s">
        <v>19703</v>
      </c>
      <c r="G9863" s="2">
        <v>9554</v>
      </c>
      <c r="H9863" s="2">
        <v>9546</v>
      </c>
      <c r="I9863" s="2" t="s">
        <v>8</v>
      </c>
    </row>
    <row r="9864" spans="1:9" x14ac:dyDescent="0.2">
      <c r="A9864" s="2" t="str">
        <f>LEFT(E9864)</f>
        <v>Y</v>
      </c>
      <c r="B9864" s="1" t="s">
        <v>22581</v>
      </c>
      <c r="C9864" s="2" t="str">
        <f t="shared" si="156"/>
        <v>Y09</v>
      </c>
      <c r="D9864" s="2" t="str">
        <f>IF(LEN(E9864)=3,F9864,D9863)</f>
        <v>Y09 Chemical destruction of organ NOC</v>
      </c>
      <c r="E9864" s="2" t="s">
        <v>19704</v>
      </c>
      <c r="F9864" s="2" t="s">
        <v>19705</v>
      </c>
      <c r="G9864" s="2">
        <v>9555</v>
      </c>
      <c r="H9864" s="2">
        <v>24</v>
      </c>
      <c r="I9864" s="2" t="s">
        <v>5</v>
      </c>
    </row>
    <row r="9865" spans="1:9" x14ac:dyDescent="0.2">
      <c r="A9865" s="2" t="str">
        <f>LEFT(E9865)</f>
        <v>Y</v>
      </c>
      <c r="B9865" s="1" t="s">
        <v>22581</v>
      </c>
      <c r="C9865" s="2" t="str">
        <f t="shared" si="156"/>
        <v>Y09</v>
      </c>
      <c r="D9865" s="2" t="str">
        <f>IF(LEN(E9865)=3,F9865,D9864)</f>
        <v>Y09 Chemical destruction of organ NOC</v>
      </c>
      <c r="E9865" s="2" t="s">
        <v>19706</v>
      </c>
      <c r="F9865" s="2" t="s">
        <v>19707</v>
      </c>
      <c r="G9865" s="2">
        <v>9556</v>
      </c>
      <c r="H9865" s="2">
        <v>9555</v>
      </c>
      <c r="I9865" s="2" t="s">
        <v>8</v>
      </c>
    </row>
    <row r="9866" spans="1:9" x14ac:dyDescent="0.2">
      <c r="A9866" s="2" t="str">
        <f>LEFT(E9866)</f>
        <v>Y</v>
      </c>
      <c r="B9866" s="1" t="s">
        <v>22581</v>
      </c>
      <c r="C9866" s="2" t="str">
        <f t="shared" si="156"/>
        <v>Y09</v>
      </c>
      <c r="D9866" s="2" t="str">
        <f>IF(LEN(E9866)=3,F9866,D9865)</f>
        <v>Y09 Chemical destruction of organ NOC</v>
      </c>
      <c r="E9866" s="2" t="s">
        <v>19708</v>
      </c>
      <c r="F9866" s="2" t="s">
        <v>19709</v>
      </c>
      <c r="G9866" s="2">
        <v>9557</v>
      </c>
      <c r="H9866" s="2">
        <v>9555</v>
      </c>
      <c r="I9866" s="2" t="s">
        <v>8</v>
      </c>
    </row>
    <row r="9867" spans="1:9" x14ac:dyDescent="0.2">
      <c r="A9867" s="2" t="str">
        <f>LEFT(E9867)</f>
        <v>Y</v>
      </c>
      <c r="B9867" s="1" t="s">
        <v>22581</v>
      </c>
      <c r="C9867" s="2" t="str">
        <f t="shared" si="156"/>
        <v>Y09</v>
      </c>
      <c r="D9867" s="2" t="str">
        <f>IF(LEN(E9867)=3,F9867,D9866)</f>
        <v>Y09 Chemical destruction of organ NOC</v>
      </c>
      <c r="E9867" s="2" t="s">
        <v>19710</v>
      </c>
      <c r="F9867" s="2" t="s">
        <v>19711</v>
      </c>
      <c r="G9867" s="2">
        <v>9558</v>
      </c>
      <c r="H9867" s="2">
        <v>9555</v>
      </c>
      <c r="I9867" s="2" t="s">
        <v>8</v>
      </c>
    </row>
    <row r="9868" spans="1:9" x14ac:dyDescent="0.2">
      <c r="A9868" s="2" t="str">
        <f>LEFT(E9868)</f>
        <v>Y</v>
      </c>
      <c r="B9868" s="1" t="s">
        <v>22581</v>
      </c>
      <c r="C9868" s="2" t="str">
        <f t="shared" si="156"/>
        <v>Y09</v>
      </c>
      <c r="D9868" s="2" t="str">
        <f>IF(LEN(E9868)=3,F9868,D9867)</f>
        <v>Y09 Chemical destruction of organ NOC</v>
      </c>
      <c r="E9868" s="2" t="s">
        <v>19712</v>
      </c>
      <c r="F9868" s="2" t="s">
        <v>19713</v>
      </c>
      <c r="G9868" s="2">
        <v>9559</v>
      </c>
      <c r="H9868" s="2">
        <v>9555</v>
      </c>
      <c r="I9868" s="2" t="s">
        <v>8</v>
      </c>
    </row>
    <row r="9869" spans="1:9" x14ac:dyDescent="0.2">
      <c r="A9869" s="2" t="str">
        <f>LEFT(E9869)</f>
        <v>Y</v>
      </c>
      <c r="B9869" s="1" t="s">
        <v>22581</v>
      </c>
      <c r="C9869" s="2" t="str">
        <f t="shared" si="156"/>
        <v>Y10</v>
      </c>
      <c r="D9869" s="2" t="str">
        <f>IF(LEN(E9869)=3,F9869,D9868)</f>
        <v>Y10 Destruction of organ NOC</v>
      </c>
      <c r="E9869" s="2" t="s">
        <v>19714</v>
      </c>
      <c r="F9869" s="2" t="s">
        <v>19715</v>
      </c>
      <c r="G9869" s="2">
        <v>9560</v>
      </c>
      <c r="H9869" s="2">
        <v>24</v>
      </c>
      <c r="I9869" s="2" t="s">
        <v>5</v>
      </c>
    </row>
    <row r="9870" spans="1:9" x14ac:dyDescent="0.2">
      <c r="A9870" s="2" t="str">
        <f>LEFT(E9870)</f>
        <v>Y</v>
      </c>
      <c r="B9870" s="1" t="s">
        <v>22581</v>
      </c>
      <c r="C9870" s="2" t="str">
        <f t="shared" si="156"/>
        <v>Y10</v>
      </c>
      <c r="D9870" s="2" t="str">
        <f>IF(LEN(E9870)=3,F9870,D9869)</f>
        <v>Y10 Destruction of organ NOC</v>
      </c>
      <c r="E9870" s="2" t="s">
        <v>19716</v>
      </c>
      <c r="F9870" s="2" t="s">
        <v>19717</v>
      </c>
      <c r="G9870" s="2">
        <v>9561</v>
      </c>
      <c r="H9870" s="2">
        <v>9560</v>
      </c>
      <c r="I9870" s="2" t="s">
        <v>8</v>
      </c>
    </row>
    <row r="9871" spans="1:9" x14ac:dyDescent="0.2">
      <c r="A9871" s="2" t="str">
        <f>LEFT(E9871)</f>
        <v>Y</v>
      </c>
      <c r="B9871" s="1" t="s">
        <v>22581</v>
      </c>
      <c r="C9871" s="2" t="str">
        <f t="shared" si="156"/>
        <v>Y10</v>
      </c>
      <c r="D9871" s="2" t="str">
        <f>IF(LEN(E9871)=3,F9871,D9870)</f>
        <v>Y10 Destruction of organ NOC</v>
      </c>
      <c r="E9871" s="2" t="s">
        <v>19718</v>
      </c>
      <c r="F9871" s="2" t="s">
        <v>19719</v>
      </c>
      <c r="G9871" s="2">
        <v>9562</v>
      </c>
      <c r="H9871" s="2">
        <v>9560</v>
      </c>
      <c r="I9871" s="2" t="s">
        <v>8</v>
      </c>
    </row>
    <row r="9872" spans="1:9" x14ac:dyDescent="0.2">
      <c r="A9872" s="2" t="str">
        <f>LEFT(E9872)</f>
        <v>Y</v>
      </c>
      <c r="B9872" s="1" t="s">
        <v>22581</v>
      </c>
      <c r="C9872" s="2" t="str">
        <f t="shared" si="156"/>
        <v>Y10</v>
      </c>
      <c r="D9872" s="2" t="str">
        <f>IF(LEN(E9872)=3,F9872,D9871)</f>
        <v>Y10 Destruction of organ NOC</v>
      </c>
      <c r="E9872" s="2" t="s">
        <v>19720</v>
      </c>
      <c r="F9872" s="2" t="s">
        <v>19721</v>
      </c>
      <c r="G9872" s="2">
        <v>11237</v>
      </c>
      <c r="H9872" s="2">
        <v>9560</v>
      </c>
      <c r="I9872" s="2" t="s">
        <v>8</v>
      </c>
    </row>
    <row r="9873" spans="1:9" x14ac:dyDescent="0.2">
      <c r="A9873" s="2" t="str">
        <f>LEFT(E9873)</f>
        <v>Y</v>
      </c>
      <c r="B9873" s="1" t="s">
        <v>22581</v>
      </c>
      <c r="C9873" s="2" t="str">
        <f t="shared" si="156"/>
        <v>Y10</v>
      </c>
      <c r="D9873" s="2" t="str">
        <f>IF(LEN(E9873)=3,F9873,D9872)</f>
        <v>Y10 Destruction of organ NOC</v>
      </c>
      <c r="E9873" s="2" t="s">
        <v>19722</v>
      </c>
      <c r="F9873" s="2" t="s">
        <v>19723</v>
      </c>
      <c r="G9873" s="2">
        <v>11238</v>
      </c>
      <c r="H9873" s="2">
        <v>9560</v>
      </c>
      <c r="I9873" s="2" t="s">
        <v>8</v>
      </c>
    </row>
    <row r="9874" spans="1:9" x14ac:dyDescent="0.2">
      <c r="A9874" s="2" t="str">
        <f>LEFT(E9874)</f>
        <v>Y</v>
      </c>
      <c r="B9874" s="1" t="s">
        <v>22581</v>
      </c>
      <c r="C9874" s="2" t="str">
        <f t="shared" si="156"/>
        <v>Y10</v>
      </c>
      <c r="D9874" s="2" t="str">
        <f>IF(LEN(E9874)=3,F9874,D9873)</f>
        <v>Y10 Destruction of organ NOC</v>
      </c>
      <c r="E9874" s="2" t="s">
        <v>19724</v>
      </c>
      <c r="F9874" s="2" t="s">
        <v>19725</v>
      </c>
      <c r="G9874" s="2">
        <v>9563</v>
      </c>
      <c r="H9874" s="2">
        <v>9560</v>
      </c>
      <c r="I9874" s="2" t="s">
        <v>8</v>
      </c>
    </row>
    <row r="9875" spans="1:9" x14ac:dyDescent="0.2">
      <c r="A9875" s="2" t="str">
        <f>LEFT(E9875)</f>
        <v>Y</v>
      </c>
      <c r="B9875" s="1" t="s">
        <v>22581</v>
      </c>
      <c r="C9875" s="2" t="str">
        <f t="shared" si="156"/>
        <v>Y10</v>
      </c>
      <c r="D9875" s="2" t="str">
        <f>IF(LEN(E9875)=3,F9875,D9874)</f>
        <v>Y10 Destruction of organ NOC</v>
      </c>
      <c r="E9875" s="2" t="s">
        <v>19726</v>
      </c>
      <c r="F9875" s="2" t="s">
        <v>19727</v>
      </c>
      <c r="G9875" s="2">
        <v>9564</v>
      </c>
      <c r="H9875" s="2">
        <v>9560</v>
      </c>
      <c r="I9875" s="2" t="s">
        <v>8</v>
      </c>
    </row>
    <row r="9876" spans="1:9" x14ac:dyDescent="0.2">
      <c r="A9876" s="2" t="str">
        <f>LEFT(E9876)</f>
        <v>Y</v>
      </c>
      <c r="B9876" s="1" t="s">
        <v>22581</v>
      </c>
      <c r="C9876" s="2" t="str">
        <f t="shared" si="156"/>
        <v>Y11</v>
      </c>
      <c r="D9876" s="2" t="str">
        <f>IF(LEN(E9876)=3,F9876,D9875)</f>
        <v>Y11 Other destruction of organ NOC</v>
      </c>
      <c r="E9876" s="2" t="s">
        <v>19728</v>
      </c>
      <c r="F9876" s="2" t="s">
        <v>19729</v>
      </c>
      <c r="G9876" s="2">
        <v>9565</v>
      </c>
      <c r="H9876" s="2">
        <v>24</v>
      </c>
      <c r="I9876" s="2" t="s">
        <v>5</v>
      </c>
    </row>
    <row r="9877" spans="1:9" x14ac:dyDescent="0.2">
      <c r="A9877" s="2" t="str">
        <f>LEFT(E9877)</f>
        <v>Y</v>
      </c>
      <c r="B9877" s="1" t="s">
        <v>22581</v>
      </c>
      <c r="C9877" s="2" t="str">
        <f t="shared" si="156"/>
        <v>Y11</v>
      </c>
      <c r="D9877" s="2" t="str">
        <f>IF(LEN(E9877)=3,F9877,D9876)</f>
        <v>Y11 Other destruction of organ NOC</v>
      </c>
      <c r="E9877" s="2" t="s">
        <v>19730</v>
      </c>
      <c r="F9877" s="2" t="s">
        <v>19731</v>
      </c>
      <c r="G9877" s="2">
        <v>9566</v>
      </c>
      <c r="H9877" s="2">
        <v>9565</v>
      </c>
      <c r="I9877" s="2" t="s">
        <v>8</v>
      </c>
    </row>
    <row r="9878" spans="1:9" x14ac:dyDescent="0.2">
      <c r="A9878" s="2" t="str">
        <f>LEFT(E9878)</f>
        <v>Y</v>
      </c>
      <c r="B9878" s="1" t="s">
        <v>22581</v>
      </c>
      <c r="C9878" s="2" t="str">
        <f t="shared" si="156"/>
        <v>Y11</v>
      </c>
      <c r="D9878" s="2" t="str">
        <f>IF(LEN(E9878)=3,F9878,D9877)</f>
        <v>Y11 Other destruction of organ NOC</v>
      </c>
      <c r="E9878" s="2" t="s">
        <v>19732</v>
      </c>
      <c r="F9878" s="2" t="s">
        <v>19733</v>
      </c>
      <c r="G9878" s="2">
        <v>9567</v>
      </c>
      <c r="H9878" s="2">
        <v>9565</v>
      </c>
      <c r="I9878" s="2" t="s">
        <v>8</v>
      </c>
    </row>
    <row r="9879" spans="1:9" x14ac:dyDescent="0.2">
      <c r="A9879" s="2" t="str">
        <f>LEFT(E9879)</f>
        <v>Y</v>
      </c>
      <c r="B9879" s="1" t="s">
        <v>22581</v>
      </c>
      <c r="C9879" s="2" t="str">
        <f t="shared" si="156"/>
        <v>Y11</v>
      </c>
      <c r="D9879" s="2" t="str">
        <f>IF(LEN(E9879)=3,F9879,D9878)</f>
        <v>Y11 Other destruction of organ NOC</v>
      </c>
      <c r="E9879" s="2" t="s">
        <v>19734</v>
      </c>
      <c r="F9879" s="2" t="s">
        <v>19735</v>
      </c>
      <c r="G9879" s="2">
        <v>9568</v>
      </c>
      <c r="H9879" s="2">
        <v>9565</v>
      </c>
      <c r="I9879" s="2" t="s">
        <v>8</v>
      </c>
    </row>
    <row r="9880" spans="1:9" x14ac:dyDescent="0.2">
      <c r="A9880" s="2" t="str">
        <f>LEFT(E9880)</f>
        <v>Y</v>
      </c>
      <c r="B9880" s="1" t="s">
        <v>22581</v>
      </c>
      <c r="C9880" s="2" t="str">
        <f t="shared" si="156"/>
        <v>Y11</v>
      </c>
      <c r="D9880" s="2" t="str">
        <f>IF(LEN(E9880)=3,F9880,D9879)</f>
        <v>Y11 Other destruction of organ NOC</v>
      </c>
      <c r="E9880" s="2" t="s">
        <v>19736</v>
      </c>
      <c r="F9880" s="2" t="s">
        <v>19737</v>
      </c>
      <c r="G9880" s="2">
        <v>9569</v>
      </c>
      <c r="H9880" s="2">
        <v>9565</v>
      </c>
      <c r="I9880" s="2" t="s">
        <v>8</v>
      </c>
    </row>
    <row r="9881" spans="1:9" x14ac:dyDescent="0.2">
      <c r="A9881" s="2" t="str">
        <f>LEFT(E9881)</f>
        <v>Y</v>
      </c>
      <c r="B9881" s="1" t="s">
        <v>22581</v>
      </c>
      <c r="C9881" s="2" t="str">
        <f t="shared" si="156"/>
        <v>Y11</v>
      </c>
      <c r="D9881" s="2" t="str">
        <f>IF(LEN(E9881)=3,F9881,D9880)</f>
        <v>Y11 Other destruction of organ NOC</v>
      </c>
      <c r="E9881" s="2" t="s">
        <v>19738</v>
      </c>
      <c r="F9881" s="2" t="s">
        <v>19739</v>
      </c>
      <c r="G9881" s="2">
        <v>9570</v>
      </c>
      <c r="H9881" s="2">
        <v>9565</v>
      </c>
      <c r="I9881" s="2" t="s">
        <v>8</v>
      </c>
    </row>
    <row r="9882" spans="1:9" x14ac:dyDescent="0.2">
      <c r="A9882" s="2" t="str">
        <f>LEFT(E9882)</f>
        <v>Y</v>
      </c>
      <c r="B9882" s="1" t="s">
        <v>22581</v>
      </c>
      <c r="C9882" s="2" t="str">
        <f t="shared" si="156"/>
        <v>Y11</v>
      </c>
      <c r="D9882" s="2" t="str">
        <f>IF(LEN(E9882)=3,F9882,D9881)</f>
        <v>Y11 Other destruction of organ NOC</v>
      </c>
      <c r="E9882" s="2" t="s">
        <v>19740</v>
      </c>
      <c r="F9882" s="2" t="s">
        <v>19741</v>
      </c>
      <c r="G9882" s="2">
        <v>9571</v>
      </c>
      <c r="H9882" s="2">
        <v>9565</v>
      </c>
      <c r="I9882" s="2" t="s">
        <v>8</v>
      </c>
    </row>
    <row r="9883" spans="1:9" x14ac:dyDescent="0.2">
      <c r="A9883" s="2" t="str">
        <f>LEFT(E9883)</f>
        <v>Y</v>
      </c>
      <c r="B9883" s="1" t="s">
        <v>22581</v>
      </c>
      <c r="C9883" s="2" t="str">
        <f t="shared" si="156"/>
        <v>Y11</v>
      </c>
      <c r="D9883" s="2" t="str">
        <f>IF(LEN(E9883)=3,F9883,D9882)</f>
        <v>Y11 Other destruction of organ NOC</v>
      </c>
      <c r="E9883" s="2" t="s">
        <v>19742</v>
      </c>
      <c r="F9883" s="2" t="s">
        <v>19743</v>
      </c>
      <c r="G9883" s="2">
        <v>9572</v>
      </c>
      <c r="H9883" s="2">
        <v>9565</v>
      </c>
      <c r="I9883" s="2" t="s">
        <v>8</v>
      </c>
    </row>
    <row r="9884" spans="1:9" x14ac:dyDescent="0.2">
      <c r="A9884" s="2" t="str">
        <f>LEFT(E9884)</f>
        <v>Y</v>
      </c>
      <c r="B9884" s="1" t="s">
        <v>22581</v>
      </c>
      <c r="C9884" s="2" t="str">
        <f t="shared" ref="C9884:C9947" si="157">LEFT(E9884,3)</f>
        <v>Y11</v>
      </c>
      <c r="D9884" s="2" t="str">
        <f>IF(LEN(E9884)=3,F9884,D9883)</f>
        <v>Y11 Other destruction of organ NOC</v>
      </c>
      <c r="E9884" s="2" t="s">
        <v>19744</v>
      </c>
      <c r="F9884" s="2" t="s">
        <v>19745</v>
      </c>
      <c r="G9884" s="2">
        <v>9573</v>
      </c>
      <c r="H9884" s="2">
        <v>9565</v>
      </c>
      <c r="I9884" s="2" t="s">
        <v>8</v>
      </c>
    </row>
    <row r="9885" spans="1:9" x14ac:dyDescent="0.2">
      <c r="A9885" s="2" t="str">
        <f>LEFT(E9885)</f>
        <v>Y</v>
      </c>
      <c r="B9885" s="1" t="s">
        <v>22581</v>
      </c>
      <c r="C9885" s="2" t="str">
        <f t="shared" si="157"/>
        <v>Y11</v>
      </c>
      <c r="D9885" s="2" t="str">
        <f>IF(LEN(E9885)=3,F9885,D9884)</f>
        <v>Y11 Other destruction of organ NOC</v>
      </c>
      <c r="E9885" s="2" t="s">
        <v>19746</v>
      </c>
      <c r="F9885" s="2" t="s">
        <v>19747</v>
      </c>
      <c r="G9885" s="2">
        <v>9574</v>
      </c>
      <c r="H9885" s="2">
        <v>9565</v>
      </c>
      <c r="I9885" s="2" t="s">
        <v>8</v>
      </c>
    </row>
    <row r="9886" spans="1:9" x14ac:dyDescent="0.2">
      <c r="A9886" s="2" t="str">
        <f>LEFT(E9886)</f>
        <v>Y</v>
      </c>
      <c r="B9886" s="1" t="s">
        <v>22581</v>
      </c>
      <c r="C9886" s="2" t="str">
        <f t="shared" si="157"/>
        <v>Y12</v>
      </c>
      <c r="D9886" s="2" t="str">
        <f>IF(LEN(E9886)=3,F9886,D9885)</f>
        <v>Y12 Chemical destruction of lesion of organ NOC</v>
      </c>
      <c r="E9886" s="2" t="s">
        <v>19748</v>
      </c>
      <c r="F9886" s="2" t="s">
        <v>19749</v>
      </c>
      <c r="G9886" s="2">
        <v>9575</v>
      </c>
      <c r="H9886" s="2">
        <v>24</v>
      </c>
      <c r="I9886" s="2" t="s">
        <v>5</v>
      </c>
    </row>
    <row r="9887" spans="1:9" x14ac:dyDescent="0.2">
      <c r="A9887" s="2" t="str">
        <f>LEFT(E9887)</f>
        <v>Y</v>
      </c>
      <c r="B9887" s="1" t="s">
        <v>22581</v>
      </c>
      <c r="C9887" s="2" t="str">
        <f t="shared" si="157"/>
        <v>Y12</v>
      </c>
      <c r="D9887" s="2" t="str">
        <f>IF(LEN(E9887)=3,F9887,D9886)</f>
        <v>Y12 Chemical destruction of lesion of organ NOC</v>
      </c>
      <c r="E9887" s="2" t="s">
        <v>19750</v>
      </c>
      <c r="F9887" s="2" t="s">
        <v>19751</v>
      </c>
      <c r="G9887" s="2">
        <v>9576</v>
      </c>
      <c r="H9887" s="2">
        <v>9575</v>
      </c>
      <c r="I9887" s="2" t="s">
        <v>8</v>
      </c>
    </row>
    <row r="9888" spans="1:9" x14ac:dyDescent="0.2">
      <c r="A9888" s="2" t="str">
        <f>LEFT(E9888)</f>
        <v>Y</v>
      </c>
      <c r="B9888" s="1" t="s">
        <v>22581</v>
      </c>
      <c r="C9888" s="2" t="str">
        <f t="shared" si="157"/>
        <v>Y12</v>
      </c>
      <c r="D9888" s="2" t="str">
        <f>IF(LEN(E9888)=3,F9888,D9887)</f>
        <v>Y12 Chemical destruction of lesion of organ NOC</v>
      </c>
      <c r="E9888" s="2" t="s">
        <v>19752</v>
      </c>
      <c r="F9888" s="2" t="s">
        <v>19753</v>
      </c>
      <c r="G9888" s="2">
        <v>9577</v>
      </c>
      <c r="H9888" s="2">
        <v>9575</v>
      </c>
      <c r="I9888" s="2" t="s">
        <v>8</v>
      </c>
    </row>
    <row r="9889" spans="1:9" x14ac:dyDescent="0.2">
      <c r="A9889" s="2" t="str">
        <f>LEFT(E9889)</f>
        <v>Y</v>
      </c>
      <c r="B9889" s="1" t="s">
        <v>22581</v>
      </c>
      <c r="C9889" s="2" t="str">
        <f t="shared" si="157"/>
        <v>Y12</v>
      </c>
      <c r="D9889" s="2" t="str">
        <f>IF(LEN(E9889)=3,F9889,D9888)</f>
        <v>Y12 Chemical destruction of lesion of organ NOC</v>
      </c>
      <c r="E9889" s="2" t="s">
        <v>19754</v>
      </c>
      <c r="F9889" s="2" t="s">
        <v>19755</v>
      </c>
      <c r="G9889" s="2">
        <v>9578</v>
      </c>
      <c r="H9889" s="2">
        <v>9575</v>
      </c>
      <c r="I9889" s="2" t="s">
        <v>8</v>
      </c>
    </row>
    <row r="9890" spans="1:9" x14ac:dyDescent="0.2">
      <c r="A9890" s="2" t="str">
        <f>LEFT(E9890)</f>
        <v>Y</v>
      </c>
      <c r="B9890" s="1" t="s">
        <v>22581</v>
      </c>
      <c r="C9890" s="2" t="str">
        <f t="shared" si="157"/>
        <v>Y12</v>
      </c>
      <c r="D9890" s="2" t="str">
        <f>IF(LEN(E9890)=3,F9890,D9889)</f>
        <v>Y12 Chemical destruction of lesion of organ NOC</v>
      </c>
      <c r="E9890" s="2" t="s">
        <v>19756</v>
      </c>
      <c r="F9890" s="2" t="s">
        <v>19757</v>
      </c>
      <c r="G9890" s="2">
        <v>9579</v>
      </c>
      <c r="H9890" s="2">
        <v>9575</v>
      </c>
      <c r="I9890" s="2" t="s">
        <v>8</v>
      </c>
    </row>
    <row r="9891" spans="1:9" x14ac:dyDescent="0.2">
      <c r="A9891" s="2" t="str">
        <f>LEFT(E9891)</f>
        <v>Y</v>
      </c>
      <c r="B9891" s="1" t="s">
        <v>22581</v>
      </c>
      <c r="C9891" s="2" t="str">
        <f t="shared" si="157"/>
        <v>Y12</v>
      </c>
      <c r="D9891" s="2" t="str">
        <f>IF(LEN(E9891)=3,F9891,D9890)</f>
        <v>Y12 Chemical destruction of lesion of organ NOC</v>
      </c>
      <c r="E9891" s="2" t="s">
        <v>19758</v>
      </c>
      <c r="F9891" s="2" t="s">
        <v>19759</v>
      </c>
      <c r="G9891" s="2">
        <v>9580</v>
      </c>
      <c r="H9891" s="2">
        <v>9575</v>
      </c>
      <c r="I9891" s="2" t="s">
        <v>8</v>
      </c>
    </row>
    <row r="9892" spans="1:9" x14ac:dyDescent="0.2">
      <c r="A9892" s="2" t="str">
        <f>LEFT(E9892)</f>
        <v>Y</v>
      </c>
      <c r="B9892" s="1" t="s">
        <v>22581</v>
      </c>
      <c r="C9892" s="2" t="str">
        <f t="shared" si="157"/>
        <v>Y13</v>
      </c>
      <c r="D9892" s="2" t="str">
        <f>IF(LEN(E9892)=3,F9892,D9891)</f>
        <v>Y13 Other destruction of lesion of organ NOC</v>
      </c>
      <c r="E9892" s="2" t="s">
        <v>19760</v>
      </c>
      <c r="F9892" s="2" t="s">
        <v>19761</v>
      </c>
      <c r="G9892" s="2">
        <v>9581</v>
      </c>
      <c r="H9892" s="2">
        <v>24</v>
      </c>
      <c r="I9892" s="2" t="s">
        <v>5</v>
      </c>
    </row>
    <row r="9893" spans="1:9" x14ac:dyDescent="0.2">
      <c r="A9893" s="2" t="str">
        <f>LEFT(E9893)</f>
        <v>Y</v>
      </c>
      <c r="B9893" s="1" t="s">
        <v>22581</v>
      </c>
      <c r="C9893" s="2" t="str">
        <f t="shared" si="157"/>
        <v>Y13</v>
      </c>
      <c r="D9893" s="2" t="str">
        <f>IF(LEN(E9893)=3,F9893,D9892)</f>
        <v>Y13 Other destruction of lesion of organ NOC</v>
      </c>
      <c r="E9893" s="2" t="s">
        <v>19762</v>
      </c>
      <c r="F9893" s="2" t="s">
        <v>19763</v>
      </c>
      <c r="G9893" s="2">
        <v>9582</v>
      </c>
      <c r="H9893" s="2">
        <v>9581</v>
      </c>
      <c r="I9893" s="2" t="s">
        <v>8</v>
      </c>
    </row>
    <row r="9894" spans="1:9" x14ac:dyDescent="0.2">
      <c r="A9894" s="2" t="str">
        <f>LEFT(E9894)</f>
        <v>Y</v>
      </c>
      <c r="B9894" s="1" t="s">
        <v>22581</v>
      </c>
      <c r="C9894" s="2" t="str">
        <f t="shared" si="157"/>
        <v>Y13</v>
      </c>
      <c r="D9894" s="2" t="str">
        <f>IF(LEN(E9894)=3,F9894,D9893)</f>
        <v>Y13 Other destruction of lesion of organ NOC</v>
      </c>
      <c r="E9894" s="2" t="s">
        <v>19764</v>
      </c>
      <c r="F9894" s="2" t="s">
        <v>19765</v>
      </c>
      <c r="G9894" s="2">
        <v>9583</v>
      </c>
      <c r="H9894" s="2">
        <v>9581</v>
      </c>
      <c r="I9894" s="2" t="s">
        <v>8</v>
      </c>
    </row>
    <row r="9895" spans="1:9" x14ac:dyDescent="0.2">
      <c r="A9895" s="2" t="str">
        <f>LEFT(E9895)</f>
        <v>Y</v>
      </c>
      <c r="B9895" s="1" t="s">
        <v>22581</v>
      </c>
      <c r="C9895" s="2" t="str">
        <f t="shared" si="157"/>
        <v>Y13</v>
      </c>
      <c r="D9895" s="2" t="str">
        <f>IF(LEN(E9895)=3,F9895,D9894)</f>
        <v>Y13 Other destruction of lesion of organ NOC</v>
      </c>
      <c r="E9895" s="2" t="s">
        <v>19766</v>
      </c>
      <c r="F9895" s="2" t="s">
        <v>19767</v>
      </c>
      <c r="G9895" s="2">
        <v>9584</v>
      </c>
      <c r="H9895" s="2">
        <v>9581</v>
      </c>
      <c r="I9895" s="2" t="s">
        <v>8</v>
      </c>
    </row>
    <row r="9896" spans="1:9" x14ac:dyDescent="0.2">
      <c r="A9896" s="2" t="str">
        <f>LEFT(E9896)</f>
        <v>Y</v>
      </c>
      <c r="B9896" s="1" t="s">
        <v>22581</v>
      </c>
      <c r="C9896" s="2" t="str">
        <f t="shared" si="157"/>
        <v>Y13</v>
      </c>
      <c r="D9896" s="2" t="str">
        <f>IF(LEN(E9896)=3,F9896,D9895)</f>
        <v>Y13 Other destruction of lesion of organ NOC</v>
      </c>
      <c r="E9896" s="2" t="s">
        <v>19768</v>
      </c>
      <c r="F9896" s="2" t="s">
        <v>19769</v>
      </c>
      <c r="G9896" s="2">
        <v>9585</v>
      </c>
      <c r="H9896" s="2">
        <v>9581</v>
      </c>
      <c r="I9896" s="2" t="s">
        <v>8</v>
      </c>
    </row>
    <row r="9897" spans="1:9" x14ac:dyDescent="0.2">
      <c r="A9897" s="2" t="str">
        <f>LEFT(E9897)</f>
        <v>Y</v>
      </c>
      <c r="B9897" s="1" t="s">
        <v>22581</v>
      </c>
      <c r="C9897" s="2" t="str">
        <f t="shared" si="157"/>
        <v>Y13</v>
      </c>
      <c r="D9897" s="2" t="str">
        <f>IF(LEN(E9897)=3,F9897,D9896)</f>
        <v>Y13 Other destruction of lesion of organ NOC</v>
      </c>
      <c r="E9897" s="2" t="s">
        <v>19770</v>
      </c>
      <c r="F9897" s="2" t="s">
        <v>19771</v>
      </c>
      <c r="G9897" s="2">
        <v>9586</v>
      </c>
      <c r="H9897" s="2">
        <v>9581</v>
      </c>
      <c r="I9897" s="2" t="s">
        <v>8</v>
      </c>
    </row>
    <row r="9898" spans="1:9" x14ac:dyDescent="0.2">
      <c r="A9898" s="2" t="str">
        <f>LEFT(E9898)</f>
        <v>Y</v>
      </c>
      <c r="B9898" s="1" t="s">
        <v>22581</v>
      </c>
      <c r="C9898" s="2" t="str">
        <f t="shared" si="157"/>
        <v>Y13</v>
      </c>
      <c r="D9898" s="2" t="str">
        <f>IF(LEN(E9898)=3,F9898,D9897)</f>
        <v>Y13 Other destruction of lesion of organ NOC</v>
      </c>
      <c r="E9898" s="2" t="s">
        <v>19772</v>
      </c>
      <c r="F9898" s="2" t="s">
        <v>19773</v>
      </c>
      <c r="G9898" s="2">
        <v>9587</v>
      </c>
      <c r="H9898" s="2">
        <v>9581</v>
      </c>
      <c r="I9898" s="2" t="s">
        <v>8</v>
      </c>
    </row>
    <row r="9899" spans="1:9" x14ac:dyDescent="0.2">
      <c r="A9899" s="2" t="str">
        <f>LEFT(E9899)</f>
        <v>Y</v>
      </c>
      <c r="B9899" s="1" t="s">
        <v>22581</v>
      </c>
      <c r="C9899" s="2" t="str">
        <f t="shared" si="157"/>
        <v>Y13</v>
      </c>
      <c r="D9899" s="2" t="str">
        <f>IF(LEN(E9899)=3,F9899,D9898)</f>
        <v>Y13 Other destruction of lesion of organ NOC</v>
      </c>
      <c r="E9899" s="2" t="s">
        <v>19774</v>
      </c>
      <c r="F9899" s="2" t="s">
        <v>19775</v>
      </c>
      <c r="G9899" s="2">
        <v>9588</v>
      </c>
      <c r="H9899" s="2">
        <v>9581</v>
      </c>
      <c r="I9899" s="2" t="s">
        <v>8</v>
      </c>
    </row>
    <row r="9900" spans="1:9" x14ac:dyDescent="0.2">
      <c r="A9900" s="2" t="str">
        <f>LEFT(E9900)</f>
        <v>Y</v>
      </c>
      <c r="B9900" s="1" t="s">
        <v>22581</v>
      </c>
      <c r="C9900" s="2" t="str">
        <f t="shared" si="157"/>
        <v>Y13</v>
      </c>
      <c r="D9900" s="2" t="str">
        <f>IF(LEN(E9900)=3,F9900,D9899)</f>
        <v>Y13 Other destruction of lesion of organ NOC</v>
      </c>
      <c r="E9900" s="2" t="s">
        <v>19776</v>
      </c>
      <c r="F9900" s="2" t="s">
        <v>19777</v>
      </c>
      <c r="G9900" s="2">
        <v>9589</v>
      </c>
      <c r="H9900" s="2">
        <v>9581</v>
      </c>
      <c r="I9900" s="2" t="s">
        <v>8</v>
      </c>
    </row>
    <row r="9901" spans="1:9" x14ac:dyDescent="0.2">
      <c r="A9901" s="2" t="str">
        <f>LEFT(E9901)</f>
        <v>Y</v>
      </c>
      <c r="B9901" s="1" t="s">
        <v>22581</v>
      </c>
      <c r="C9901" s="2" t="str">
        <f t="shared" si="157"/>
        <v>Y13</v>
      </c>
      <c r="D9901" s="2" t="str">
        <f>IF(LEN(E9901)=3,F9901,D9900)</f>
        <v>Y13 Other destruction of lesion of organ NOC</v>
      </c>
      <c r="E9901" s="2" t="s">
        <v>19778</v>
      </c>
      <c r="F9901" s="2" t="s">
        <v>19779</v>
      </c>
      <c r="G9901" s="2">
        <v>9590</v>
      </c>
      <c r="H9901" s="2">
        <v>9581</v>
      </c>
      <c r="I9901" s="2" t="s">
        <v>8</v>
      </c>
    </row>
    <row r="9902" spans="1:9" x14ac:dyDescent="0.2">
      <c r="A9902" s="2" t="str">
        <f>LEFT(E9902)</f>
        <v>Y</v>
      </c>
      <c r="B9902" s="1" t="s">
        <v>22581</v>
      </c>
      <c r="C9902" s="2" t="str">
        <f t="shared" si="157"/>
        <v>Y14</v>
      </c>
      <c r="D9902" s="2" t="str">
        <f>IF(LEN(E9902)=3,F9902,D9901)</f>
        <v>Y14 Placement of stent in organ NOC</v>
      </c>
      <c r="E9902" s="2" t="s">
        <v>19780</v>
      </c>
      <c r="F9902" s="2" t="s">
        <v>19781</v>
      </c>
      <c r="G9902" s="2">
        <v>9591</v>
      </c>
      <c r="H9902" s="2">
        <v>24</v>
      </c>
      <c r="I9902" s="2" t="s">
        <v>5</v>
      </c>
    </row>
    <row r="9903" spans="1:9" x14ac:dyDescent="0.2">
      <c r="A9903" s="2" t="str">
        <f>LEFT(E9903)</f>
        <v>Y</v>
      </c>
      <c r="B9903" s="1" t="s">
        <v>22581</v>
      </c>
      <c r="C9903" s="2" t="str">
        <f t="shared" si="157"/>
        <v>Y14</v>
      </c>
      <c r="D9903" s="2" t="str">
        <f>IF(LEN(E9903)=3,F9903,D9902)</f>
        <v>Y14 Placement of stent in organ NOC</v>
      </c>
      <c r="E9903" s="2" t="s">
        <v>19782</v>
      </c>
      <c r="F9903" s="2" t="s">
        <v>19783</v>
      </c>
      <c r="G9903" s="2">
        <v>9592</v>
      </c>
      <c r="H9903" s="2">
        <v>9591</v>
      </c>
      <c r="I9903" s="2" t="s">
        <v>8</v>
      </c>
    </row>
    <row r="9904" spans="1:9" x14ac:dyDescent="0.2">
      <c r="A9904" s="2" t="str">
        <f>LEFT(E9904)</f>
        <v>Y</v>
      </c>
      <c r="B9904" s="1" t="s">
        <v>22581</v>
      </c>
      <c r="C9904" s="2" t="str">
        <f t="shared" si="157"/>
        <v>Y14</v>
      </c>
      <c r="D9904" s="2" t="str">
        <f>IF(LEN(E9904)=3,F9904,D9903)</f>
        <v>Y14 Placement of stent in organ NOC</v>
      </c>
      <c r="E9904" s="2" t="s">
        <v>19784</v>
      </c>
      <c r="F9904" s="2" t="s">
        <v>19785</v>
      </c>
      <c r="G9904" s="2">
        <v>9593</v>
      </c>
      <c r="H9904" s="2">
        <v>9591</v>
      </c>
      <c r="I9904" s="2" t="s">
        <v>8</v>
      </c>
    </row>
    <row r="9905" spans="1:9" x14ac:dyDescent="0.2">
      <c r="A9905" s="2" t="str">
        <f>LEFT(E9905)</f>
        <v>Y</v>
      </c>
      <c r="B9905" s="1" t="s">
        <v>22581</v>
      </c>
      <c r="C9905" s="2" t="str">
        <f t="shared" si="157"/>
        <v>Y14</v>
      </c>
      <c r="D9905" s="2" t="str">
        <f>IF(LEN(E9905)=3,F9905,D9904)</f>
        <v>Y14 Placement of stent in organ NOC</v>
      </c>
      <c r="E9905" s="2" t="s">
        <v>19786</v>
      </c>
      <c r="F9905" s="2" t="s">
        <v>19787</v>
      </c>
      <c r="G9905" s="2">
        <v>9594</v>
      </c>
      <c r="H9905" s="2">
        <v>9591</v>
      </c>
      <c r="I9905" s="2" t="s">
        <v>8</v>
      </c>
    </row>
    <row r="9906" spans="1:9" x14ac:dyDescent="0.2">
      <c r="A9906" s="2" t="str">
        <f>LEFT(E9906)</f>
        <v>Y</v>
      </c>
      <c r="B9906" s="1" t="s">
        <v>22581</v>
      </c>
      <c r="C9906" s="2" t="str">
        <f t="shared" si="157"/>
        <v>Y14</v>
      </c>
      <c r="D9906" s="2" t="str">
        <f>IF(LEN(E9906)=3,F9906,D9905)</f>
        <v>Y14 Placement of stent in organ NOC</v>
      </c>
      <c r="E9906" s="2" t="s">
        <v>19788</v>
      </c>
      <c r="F9906" s="2" t="s">
        <v>19789</v>
      </c>
      <c r="G9906" s="2">
        <v>9595</v>
      </c>
      <c r="H9906" s="2">
        <v>9591</v>
      </c>
      <c r="I9906" s="2" t="s">
        <v>8</v>
      </c>
    </row>
    <row r="9907" spans="1:9" x14ac:dyDescent="0.2">
      <c r="A9907" s="2" t="str">
        <f>LEFT(E9907)</f>
        <v>Y</v>
      </c>
      <c r="B9907" s="1" t="s">
        <v>22581</v>
      </c>
      <c r="C9907" s="2" t="str">
        <f t="shared" si="157"/>
        <v>Y14</v>
      </c>
      <c r="D9907" s="2" t="str">
        <f>IF(LEN(E9907)=3,F9907,D9906)</f>
        <v>Y14 Placement of stent in organ NOC</v>
      </c>
      <c r="E9907" s="2" t="s">
        <v>19790</v>
      </c>
      <c r="F9907" s="2" t="s">
        <v>19791</v>
      </c>
      <c r="G9907" s="2">
        <v>9596</v>
      </c>
      <c r="H9907" s="2">
        <v>9591</v>
      </c>
      <c r="I9907" s="2" t="s">
        <v>8</v>
      </c>
    </row>
    <row r="9908" spans="1:9" x14ac:dyDescent="0.2">
      <c r="A9908" s="2" t="str">
        <f>LEFT(E9908)</f>
        <v>Y</v>
      </c>
      <c r="B9908" s="1" t="s">
        <v>22581</v>
      </c>
      <c r="C9908" s="2" t="str">
        <f t="shared" si="157"/>
        <v>Y14</v>
      </c>
      <c r="D9908" s="2" t="str">
        <f>IF(LEN(E9908)=3,F9908,D9907)</f>
        <v>Y14 Placement of stent in organ NOC</v>
      </c>
      <c r="E9908" s="2" t="s">
        <v>19792</v>
      </c>
      <c r="F9908" s="2" t="s">
        <v>19793</v>
      </c>
      <c r="G9908" s="2">
        <v>9597</v>
      </c>
      <c r="H9908" s="2">
        <v>9591</v>
      </c>
      <c r="I9908" s="2" t="s">
        <v>8</v>
      </c>
    </row>
    <row r="9909" spans="1:9" x14ac:dyDescent="0.2">
      <c r="A9909" s="2" t="str">
        <f>LEFT(E9909)</f>
        <v>Y</v>
      </c>
      <c r="B9909" s="1" t="s">
        <v>22581</v>
      </c>
      <c r="C9909" s="2" t="str">
        <f t="shared" si="157"/>
        <v>Y14</v>
      </c>
      <c r="D9909" s="2" t="str">
        <f>IF(LEN(E9909)=3,F9909,D9908)</f>
        <v>Y14 Placement of stent in organ NOC</v>
      </c>
      <c r="E9909" s="2" t="s">
        <v>19794</v>
      </c>
      <c r="F9909" s="2" t="s">
        <v>19795</v>
      </c>
      <c r="G9909" s="2">
        <v>9598</v>
      </c>
      <c r="H9909" s="2">
        <v>9591</v>
      </c>
      <c r="I9909" s="2" t="s">
        <v>8</v>
      </c>
    </row>
    <row r="9910" spans="1:9" x14ac:dyDescent="0.2">
      <c r="A9910" s="2" t="str">
        <f>LEFT(E9910)</f>
        <v>Y</v>
      </c>
      <c r="B9910" s="1" t="s">
        <v>22581</v>
      </c>
      <c r="C9910" s="2" t="str">
        <f t="shared" si="157"/>
        <v>Y14</v>
      </c>
      <c r="D9910" s="2" t="str">
        <f>IF(LEN(E9910)=3,F9910,D9909)</f>
        <v>Y14 Placement of stent in organ NOC</v>
      </c>
      <c r="E9910" s="2" t="s">
        <v>19796</v>
      </c>
      <c r="F9910" s="2" t="s">
        <v>19797</v>
      </c>
      <c r="G9910" s="2">
        <v>9599</v>
      </c>
      <c r="H9910" s="2">
        <v>9591</v>
      </c>
      <c r="I9910" s="2" t="s">
        <v>8</v>
      </c>
    </row>
    <row r="9911" spans="1:9" x14ac:dyDescent="0.2">
      <c r="A9911" s="2" t="str">
        <f>LEFT(E9911)</f>
        <v>Y</v>
      </c>
      <c r="B9911" s="1" t="s">
        <v>22581</v>
      </c>
      <c r="C9911" s="2" t="str">
        <f t="shared" si="157"/>
        <v>Y15</v>
      </c>
      <c r="D9911" s="2" t="str">
        <f>IF(LEN(E9911)=3,F9911,D9910)</f>
        <v>Y15 Attention to stent in organ NOC</v>
      </c>
      <c r="E9911" s="2" t="s">
        <v>19798</v>
      </c>
      <c r="F9911" s="2" t="s">
        <v>19799</v>
      </c>
      <c r="G9911" s="2">
        <v>9600</v>
      </c>
      <c r="H9911" s="2">
        <v>24</v>
      </c>
      <c r="I9911" s="2" t="s">
        <v>5</v>
      </c>
    </row>
    <row r="9912" spans="1:9" x14ac:dyDescent="0.2">
      <c r="A9912" s="2" t="str">
        <f>LEFT(E9912)</f>
        <v>Y</v>
      </c>
      <c r="B9912" s="1" t="s">
        <v>22581</v>
      </c>
      <c r="C9912" s="2" t="str">
        <f t="shared" si="157"/>
        <v>Y15</v>
      </c>
      <c r="D9912" s="2" t="str">
        <f>IF(LEN(E9912)=3,F9912,D9911)</f>
        <v>Y15 Attention to stent in organ NOC</v>
      </c>
      <c r="E9912" s="2" t="s">
        <v>19800</v>
      </c>
      <c r="F9912" s="2" t="s">
        <v>19801</v>
      </c>
      <c r="G9912" s="2">
        <v>9601</v>
      </c>
      <c r="H9912" s="2">
        <v>9600</v>
      </c>
      <c r="I9912" s="2" t="s">
        <v>8</v>
      </c>
    </row>
    <row r="9913" spans="1:9" x14ac:dyDescent="0.2">
      <c r="A9913" s="2" t="str">
        <f>LEFT(E9913)</f>
        <v>Y</v>
      </c>
      <c r="B9913" s="1" t="s">
        <v>22581</v>
      </c>
      <c r="C9913" s="2" t="str">
        <f t="shared" si="157"/>
        <v>Y15</v>
      </c>
      <c r="D9913" s="2" t="str">
        <f>IF(LEN(E9913)=3,F9913,D9912)</f>
        <v>Y15 Attention to stent in organ NOC</v>
      </c>
      <c r="E9913" s="2" t="s">
        <v>19802</v>
      </c>
      <c r="F9913" s="2" t="s">
        <v>19803</v>
      </c>
      <c r="G9913" s="2">
        <v>9602</v>
      </c>
      <c r="H9913" s="2">
        <v>9600</v>
      </c>
      <c r="I9913" s="2" t="s">
        <v>8</v>
      </c>
    </row>
    <row r="9914" spans="1:9" x14ac:dyDescent="0.2">
      <c r="A9914" s="2" t="str">
        <f>LEFT(E9914)</f>
        <v>Y</v>
      </c>
      <c r="B9914" s="1" t="s">
        <v>22581</v>
      </c>
      <c r="C9914" s="2" t="str">
        <f t="shared" si="157"/>
        <v>Y15</v>
      </c>
      <c r="D9914" s="2" t="str">
        <f>IF(LEN(E9914)=3,F9914,D9913)</f>
        <v>Y15 Attention to stent in organ NOC</v>
      </c>
      <c r="E9914" s="2" t="s">
        <v>19804</v>
      </c>
      <c r="F9914" s="2" t="s">
        <v>19805</v>
      </c>
      <c r="G9914" s="2">
        <v>9603</v>
      </c>
      <c r="H9914" s="2">
        <v>9600</v>
      </c>
      <c r="I9914" s="2" t="s">
        <v>8</v>
      </c>
    </row>
    <row r="9915" spans="1:9" x14ac:dyDescent="0.2">
      <c r="A9915" s="2" t="str">
        <f>LEFT(E9915)</f>
        <v>Y</v>
      </c>
      <c r="B9915" s="1" t="s">
        <v>22581</v>
      </c>
      <c r="C9915" s="2" t="str">
        <f t="shared" si="157"/>
        <v>Y15</v>
      </c>
      <c r="D9915" s="2" t="str">
        <f>IF(LEN(E9915)=3,F9915,D9914)</f>
        <v>Y15 Attention to stent in organ NOC</v>
      </c>
      <c r="E9915" s="2" t="s">
        <v>19806</v>
      </c>
      <c r="F9915" s="2" t="s">
        <v>19807</v>
      </c>
      <c r="G9915" s="2">
        <v>9604</v>
      </c>
      <c r="H9915" s="2">
        <v>9600</v>
      </c>
      <c r="I9915" s="2" t="s">
        <v>8</v>
      </c>
    </row>
    <row r="9916" spans="1:9" x14ac:dyDescent="0.2">
      <c r="A9916" s="2" t="str">
        <f>LEFT(E9916)</f>
        <v>Y</v>
      </c>
      <c r="B9916" s="1" t="s">
        <v>22581</v>
      </c>
      <c r="C9916" s="2" t="str">
        <f t="shared" si="157"/>
        <v>Y15</v>
      </c>
      <c r="D9916" s="2" t="str">
        <f>IF(LEN(E9916)=3,F9916,D9915)</f>
        <v>Y15 Attention to stent in organ NOC</v>
      </c>
      <c r="E9916" s="2" t="s">
        <v>19808</v>
      </c>
      <c r="F9916" s="2" t="s">
        <v>19809</v>
      </c>
      <c r="G9916" s="2">
        <v>9605</v>
      </c>
      <c r="H9916" s="2">
        <v>9600</v>
      </c>
      <c r="I9916" s="2" t="s">
        <v>8</v>
      </c>
    </row>
    <row r="9917" spans="1:9" x14ac:dyDescent="0.2">
      <c r="A9917" s="2" t="str">
        <f>LEFT(E9917)</f>
        <v>Y</v>
      </c>
      <c r="B9917" s="1" t="s">
        <v>22581</v>
      </c>
      <c r="C9917" s="2" t="str">
        <f t="shared" si="157"/>
        <v>Y15</v>
      </c>
      <c r="D9917" s="2" t="str">
        <f>IF(LEN(E9917)=3,F9917,D9916)</f>
        <v>Y15 Attention to stent in organ NOC</v>
      </c>
      <c r="E9917" s="2" t="s">
        <v>19810</v>
      </c>
      <c r="F9917" s="2" t="s">
        <v>19811</v>
      </c>
      <c r="G9917" s="2">
        <v>9606</v>
      </c>
      <c r="H9917" s="2">
        <v>9600</v>
      </c>
      <c r="I9917" s="2" t="s">
        <v>8</v>
      </c>
    </row>
    <row r="9918" spans="1:9" x14ac:dyDescent="0.2">
      <c r="A9918" s="2" t="str">
        <f>LEFT(E9918)</f>
        <v>Y</v>
      </c>
      <c r="B9918" s="1" t="s">
        <v>22581</v>
      </c>
      <c r="C9918" s="2" t="str">
        <f t="shared" si="157"/>
        <v>Y15</v>
      </c>
      <c r="D9918" s="2" t="str">
        <f>IF(LEN(E9918)=3,F9918,D9917)</f>
        <v>Y15 Attention to stent in organ NOC</v>
      </c>
      <c r="E9918" s="2" t="s">
        <v>19812</v>
      </c>
      <c r="F9918" s="2" t="s">
        <v>19813</v>
      </c>
      <c r="G9918" s="2">
        <v>9607</v>
      </c>
      <c r="H9918" s="2">
        <v>9600</v>
      </c>
      <c r="I9918" s="2" t="s">
        <v>8</v>
      </c>
    </row>
    <row r="9919" spans="1:9" x14ac:dyDescent="0.2">
      <c r="A9919" s="2" t="str">
        <f>LEFT(E9919)</f>
        <v>Y</v>
      </c>
      <c r="B9919" s="1" t="s">
        <v>22581</v>
      </c>
      <c r="C9919" s="2" t="str">
        <f t="shared" si="157"/>
        <v>Y15</v>
      </c>
      <c r="D9919" s="2" t="str">
        <f>IF(LEN(E9919)=3,F9919,D9918)</f>
        <v>Y15 Attention to stent in organ NOC</v>
      </c>
      <c r="E9919" s="2" t="s">
        <v>19814</v>
      </c>
      <c r="F9919" s="2" t="s">
        <v>19815</v>
      </c>
      <c r="G9919" s="2">
        <v>9608</v>
      </c>
      <c r="H9919" s="2">
        <v>9600</v>
      </c>
      <c r="I9919" s="2" t="s">
        <v>8</v>
      </c>
    </row>
    <row r="9920" spans="1:9" x14ac:dyDescent="0.2">
      <c r="A9920" s="2" t="str">
        <f>LEFT(E9920)</f>
        <v>Y</v>
      </c>
      <c r="B9920" s="1" t="s">
        <v>22581</v>
      </c>
      <c r="C9920" s="2" t="str">
        <f t="shared" si="157"/>
        <v>Y15</v>
      </c>
      <c r="D9920" s="2" t="str">
        <f>IF(LEN(E9920)=3,F9920,D9919)</f>
        <v>Y15 Attention to stent in organ NOC</v>
      </c>
      <c r="E9920" s="2" t="s">
        <v>19816</v>
      </c>
      <c r="F9920" s="2" t="s">
        <v>19817</v>
      </c>
      <c r="G9920" s="2">
        <v>9609</v>
      </c>
      <c r="H9920" s="2">
        <v>9600</v>
      </c>
      <c r="I9920" s="2" t="s">
        <v>8</v>
      </c>
    </row>
    <row r="9921" spans="1:9" x14ac:dyDescent="0.2">
      <c r="A9921" s="2" t="str">
        <f>LEFT(E9921)</f>
        <v>Y</v>
      </c>
      <c r="B9921" s="1" t="s">
        <v>22581</v>
      </c>
      <c r="C9921" s="2" t="str">
        <f t="shared" si="157"/>
        <v>Y16</v>
      </c>
      <c r="D9921" s="2" t="str">
        <f>IF(LEN(E9921)=3,F9921,D9920)</f>
        <v>Y16 Connection of organ NOC</v>
      </c>
      <c r="E9921" s="2" t="s">
        <v>19818</v>
      </c>
      <c r="F9921" s="2" t="s">
        <v>19819</v>
      </c>
      <c r="G9921" s="2">
        <v>9610</v>
      </c>
      <c r="H9921" s="2">
        <v>24</v>
      </c>
      <c r="I9921" s="2" t="s">
        <v>5</v>
      </c>
    </row>
    <row r="9922" spans="1:9" x14ac:dyDescent="0.2">
      <c r="A9922" s="2" t="str">
        <f>LEFT(E9922)</f>
        <v>Y</v>
      </c>
      <c r="B9922" s="1" t="s">
        <v>22581</v>
      </c>
      <c r="C9922" s="2" t="str">
        <f t="shared" si="157"/>
        <v>Y16</v>
      </c>
      <c r="D9922" s="2" t="str">
        <f>IF(LEN(E9922)=3,F9922,D9921)</f>
        <v>Y16 Connection of organ NOC</v>
      </c>
      <c r="E9922" s="2" t="s">
        <v>19820</v>
      </c>
      <c r="F9922" s="2" t="s">
        <v>19821</v>
      </c>
      <c r="G9922" s="2">
        <v>9611</v>
      </c>
      <c r="H9922" s="2">
        <v>9610</v>
      </c>
      <c r="I9922" s="2" t="s">
        <v>8</v>
      </c>
    </row>
    <row r="9923" spans="1:9" x14ac:dyDescent="0.2">
      <c r="A9923" s="2" t="str">
        <f>LEFT(E9923)</f>
        <v>Y</v>
      </c>
      <c r="B9923" s="1" t="s">
        <v>22581</v>
      </c>
      <c r="C9923" s="2" t="str">
        <f t="shared" si="157"/>
        <v>Y16</v>
      </c>
      <c r="D9923" s="2" t="str">
        <f>IF(LEN(E9923)=3,F9923,D9922)</f>
        <v>Y16 Connection of organ NOC</v>
      </c>
      <c r="E9923" s="2" t="s">
        <v>19822</v>
      </c>
      <c r="F9923" s="2" t="s">
        <v>19823</v>
      </c>
      <c r="G9923" s="2">
        <v>9612</v>
      </c>
      <c r="H9923" s="2">
        <v>9610</v>
      </c>
      <c r="I9923" s="2" t="s">
        <v>8</v>
      </c>
    </row>
    <row r="9924" spans="1:9" x14ac:dyDescent="0.2">
      <c r="A9924" s="2" t="str">
        <f>LEFT(E9924)</f>
        <v>Y</v>
      </c>
      <c r="B9924" s="1" t="s">
        <v>22581</v>
      </c>
      <c r="C9924" s="2" t="str">
        <f t="shared" si="157"/>
        <v>Y16</v>
      </c>
      <c r="D9924" s="2" t="str">
        <f>IF(LEN(E9924)=3,F9924,D9923)</f>
        <v>Y16 Connection of organ NOC</v>
      </c>
      <c r="E9924" s="2" t="s">
        <v>19824</v>
      </c>
      <c r="F9924" s="2" t="s">
        <v>19825</v>
      </c>
      <c r="G9924" s="2">
        <v>9613</v>
      </c>
      <c r="H9924" s="2">
        <v>9610</v>
      </c>
      <c r="I9924" s="2" t="s">
        <v>8</v>
      </c>
    </row>
    <row r="9925" spans="1:9" x14ac:dyDescent="0.2">
      <c r="A9925" s="2" t="str">
        <f>LEFT(E9925)</f>
        <v>Y</v>
      </c>
      <c r="B9925" s="1" t="s">
        <v>22581</v>
      </c>
      <c r="C9925" s="2" t="str">
        <f t="shared" si="157"/>
        <v>Y16</v>
      </c>
      <c r="D9925" s="2" t="str">
        <f>IF(LEN(E9925)=3,F9925,D9924)</f>
        <v>Y16 Connection of organ NOC</v>
      </c>
      <c r="E9925" s="2" t="s">
        <v>19826</v>
      </c>
      <c r="F9925" s="2" t="s">
        <v>19827</v>
      </c>
      <c r="G9925" s="2">
        <v>9614</v>
      </c>
      <c r="H9925" s="2">
        <v>9610</v>
      </c>
      <c r="I9925" s="2" t="s">
        <v>8</v>
      </c>
    </row>
    <row r="9926" spans="1:9" x14ac:dyDescent="0.2">
      <c r="A9926" s="2" t="str">
        <f>LEFT(E9926)</f>
        <v>Y</v>
      </c>
      <c r="B9926" s="1" t="s">
        <v>22581</v>
      </c>
      <c r="C9926" s="2" t="str">
        <f t="shared" si="157"/>
        <v>Y16</v>
      </c>
      <c r="D9926" s="2" t="str">
        <f>IF(LEN(E9926)=3,F9926,D9925)</f>
        <v>Y16 Connection of organ NOC</v>
      </c>
      <c r="E9926" s="2" t="s">
        <v>19828</v>
      </c>
      <c r="F9926" s="2" t="s">
        <v>19829</v>
      </c>
      <c r="G9926" s="2">
        <v>9615</v>
      </c>
      <c r="H9926" s="2">
        <v>9610</v>
      </c>
      <c r="I9926" s="2" t="s">
        <v>8</v>
      </c>
    </row>
    <row r="9927" spans="1:9" x14ac:dyDescent="0.2">
      <c r="A9927" s="2" t="str">
        <f>LEFT(E9927)</f>
        <v>Y</v>
      </c>
      <c r="B9927" s="1" t="s">
        <v>22581</v>
      </c>
      <c r="C9927" s="2" t="str">
        <f t="shared" si="157"/>
        <v>Y17</v>
      </c>
      <c r="D9927" s="2" t="str">
        <f>IF(LEN(E9927)=3,F9927,D9926)</f>
        <v>Y17 Destruction of lesion of organ NOC</v>
      </c>
      <c r="E9927" s="2" t="s">
        <v>19830</v>
      </c>
      <c r="F9927" s="2" t="s">
        <v>19831</v>
      </c>
      <c r="G9927" s="2">
        <v>9616</v>
      </c>
      <c r="H9927" s="2">
        <v>24</v>
      </c>
      <c r="I9927" s="2" t="s">
        <v>5</v>
      </c>
    </row>
    <row r="9928" spans="1:9" x14ac:dyDescent="0.2">
      <c r="A9928" s="2" t="str">
        <f>LEFT(E9928)</f>
        <v>Y</v>
      </c>
      <c r="B9928" s="1" t="s">
        <v>22581</v>
      </c>
      <c r="C9928" s="2" t="str">
        <f t="shared" si="157"/>
        <v>Y17</v>
      </c>
      <c r="D9928" s="2" t="str">
        <f>IF(LEN(E9928)=3,F9928,D9927)</f>
        <v>Y17 Destruction of lesion of organ NOC</v>
      </c>
      <c r="E9928" s="2" t="s">
        <v>19832</v>
      </c>
      <c r="F9928" s="2" t="s">
        <v>19833</v>
      </c>
      <c r="G9928" s="2">
        <v>9617</v>
      </c>
      <c r="H9928" s="2">
        <v>9616</v>
      </c>
      <c r="I9928" s="2" t="s">
        <v>8</v>
      </c>
    </row>
    <row r="9929" spans="1:9" x14ac:dyDescent="0.2">
      <c r="A9929" s="2" t="str">
        <f>LEFT(E9929)</f>
        <v>Y</v>
      </c>
      <c r="B9929" s="1" t="s">
        <v>22581</v>
      </c>
      <c r="C9929" s="2" t="str">
        <f t="shared" si="157"/>
        <v>Y17</v>
      </c>
      <c r="D9929" s="2" t="str">
        <f>IF(LEN(E9929)=3,F9929,D9928)</f>
        <v>Y17 Destruction of lesion of organ NOC</v>
      </c>
      <c r="E9929" s="2" t="s">
        <v>19834</v>
      </c>
      <c r="F9929" s="2" t="s">
        <v>19835</v>
      </c>
      <c r="G9929" s="2">
        <v>11239</v>
      </c>
      <c r="H9929" s="2">
        <v>9616</v>
      </c>
      <c r="I9929" s="2" t="s">
        <v>8</v>
      </c>
    </row>
    <row r="9930" spans="1:9" x14ac:dyDescent="0.2">
      <c r="A9930" s="2" t="str">
        <f>LEFT(E9930)</f>
        <v>Y</v>
      </c>
      <c r="B9930" s="1" t="s">
        <v>22581</v>
      </c>
      <c r="C9930" s="2" t="str">
        <f t="shared" si="157"/>
        <v>Y17</v>
      </c>
      <c r="D9930" s="2" t="str">
        <f>IF(LEN(E9930)=3,F9930,D9929)</f>
        <v>Y17 Destruction of lesion of organ NOC</v>
      </c>
      <c r="E9930" s="2" t="s">
        <v>19836</v>
      </c>
      <c r="F9930" s="2" t="s">
        <v>19837</v>
      </c>
      <c r="G9930" s="2">
        <v>11240</v>
      </c>
      <c r="H9930" s="2">
        <v>9616</v>
      </c>
      <c r="I9930" s="2" t="s">
        <v>8</v>
      </c>
    </row>
    <row r="9931" spans="1:9" x14ac:dyDescent="0.2">
      <c r="A9931" s="2" t="str">
        <f>LEFT(E9931)</f>
        <v>Y</v>
      </c>
      <c r="B9931" s="1" t="s">
        <v>22581</v>
      </c>
      <c r="C9931" s="2" t="str">
        <f t="shared" si="157"/>
        <v>Y17</v>
      </c>
      <c r="D9931" s="2" t="str">
        <f>IF(LEN(E9931)=3,F9931,D9930)</f>
        <v>Y17 Destruction of lesion of organ NOC</v>
      </c>
      <c r="E9931" s="2" t="s">
        <v>19838</v>
      </c>
      <c r="F9931" s="2" t="s">
        <v>19839</v>
      </c>
      <c r="G9931" s="2">
        <v>11241</v>
      </c>
      <c r="H9931" s="2">
        <v>9616</v>
      </c>
      <c r="I9931" s="2" t="s">
        <v>8</v>
      </c>
    </row>
    <row r="9932" spans="1:9" x14ac:dyDescent="0.2">
      <c r="A9932" s="2" t="str">
        <f>LEFT(E9932)</f>
        <v>Y</v>
      </c>
      <c r="B9932" s="1" t="s">
        <v>22581</v>
      </c>
      <c r="C9932" s="2" t="str">
        <f t="shared" si="157"/>
        <v>Y17</v>
      </c>
      <c r="D9932" s="2" t="str">
        <f>IF(LEN(E9932)=3,F9932,D9931)</f>
        <v>Y17 Destruction of lesion of organ NOC</v>
      </c>
      <c r="E9932" s="2" t="s">
        <v>19840</v>
      </c>
      <c r="F9932" s="2" t="s">
        <v>19841</v>
      </c>
      <c r="G9932" s="2">
        <v>11242</v>
      </c>
      <c r="H9932" s="2">
        <v>9616</v>
      </c>
      <c r="I9932" s="2" t="s">
        <v>8</v>
      </c>
    </row>
    <row r="9933" spans="1:9" x14ac:dyDescent="0.2">
      <c r="A9933" s="2" t="str">
        <f>LEFT(E9933)</f>
        <v>Y</v>
      </c>
      <c r="B9933" s="1" t="s">
        <v>22581</v>
      </c>
      <c r="C9933" s="2" t="str">
        <f t="shared" si="157"/>
        <v>Y17</v>
      </c>
      <c r="D9933" s="2" t="str">
        <f>IF(LEN(E9933)=3,F9933,D9932)</f>
        <v>Y17 Destruction of lesion of organ NOC</v>
      </c>
      <c r="E9933" s="2" t="s">
        <v>19842</v>
      </c>
      <c r="F9933" s="2" t="s">
        <v>19843</v>
      </c>
      <c r="G9933" s="2">
        <v>9618</v>
      </c>
      <c r="H9933" s="2">
        <v>9616</v>
      </c>
      <c r="I9933" s="2" t="s">
        <v>8</v>
      </c>
    </row>
    <row r="9934" spans="1:9" x14ac:dyDescent="0.2">
      <c r="A9934" s="2" t="str">
        <f>LEFT(E9934)</f>
        <v>Y</v>
      </c>
      <c r="B9934" s="1" t="s">
        <v>22581</v>
      </c>
      <c r="C9934" s="2" t="str">
        <f t="shared" si="157"/>
        <v>Y17</v>
      </c>
      <c r="D9934" s="2" t="str">
        <f>IF(LEN(E9934)=3,F9934,D9933)</f>
        <v>Y17 Destruction of lesion of organ NOC</v>
      </c>
      <c r="E9934" s="2" t="s">
        <v>19844</v>
      </c>
      <c r="F9934" s="2" t="s">
        <v>19845</v>
      </c>
      <c r="G9934" s="2">
        <v>9619</v>
      </c>
      <c r="H9934" s="2">
        <v>9616</v>
      </c>
      <c r="I9934" s="2" t="s">
        <v>8</v>
      </c>
    </row>
    <row r="9935" spans="1:9" x14ac:dyDescent="0.2">
      <c r="A9935" s="2" t="str">
        <f>LEFT(E9935)</f>
        <v>Y</v>
      </c>
      <c r="B9935" s="1" t="s">
        <v>22581</v>
      </c>
      <c r="C9935" s="2" t="str">
        <f t="shared" si="157"/>
        <v>Y18</v>
      </c>
      <c r="D9935" s="2" t="str">
        <f>IF(LEN(E9935)=3,F9935,D9934)</f>
        <v>Y18 Release of organ NOC</v>
      </c>
      <c r="E9935" s="2" t="s">
        <v>19846</v>
      </c>
      <c r="F9935" s="2" t="s">
        <v>19847</v>
      </c>
      <c r="G9935" s="2">
        <v>9620</v>
      </c>
      <c r="H9935" s="2">
        <v>24</v>
      </c>
      <c r="I9935" s="2" t="s">
        <v>5</v>
      </c>
    </row>
    <row r="9936" spans="1:9" x14ac:dyDescent="0.2">
      <c r="A9936" s="2" t="str">
        <f>LEFT(E9936)</f>
        <v>Y</v>
      </c>
      <c r="B9936" s="1" t="s">
        <v>22581</v>
      </c>
      <c r="C9936" s="2" t="str">
        <f t="shared" si="157"/>
        <v>Y18</v>
      </c>
      <c r="D9936" s="2" t="str">
        <f>IF(LEN(E9936)=3,F9936,D9935)</f>
        <v>Y18 Release of organ NOC</v>
      </c>
      <c r="E9936" s="2" t="s">
        <v>19848</v>
      </c>
      <c r="F9936" s="2" t="s">
        <v>19849</v>
      </c>
      <c r="G9936" s="2">
        <v>9621</v>
      </c>
      <c r="H9936" s="2">
        <v>9620</v>
      </c>
      <c r="I9936" s="2" t="s">
        <v>8</v>
      </c>
    </row>
    <row r="9937" spans="1:9" x14ac:dyDescent="0.2">
      <c r="A9937" s="2" t="str">
        <f>LEFT(E9937)</f>
        <v>Y</v>
      </c>
      <c r="B9937" s="1" t="s">
        <v>22581</v>
      </c>
      <c r="C9937" s="2" t="str">
        <f t="shared" si="157"/>
        <v>Y18</v>
      </c>
      <c r="D9937" s="2" t="str">
        <f>IF(LEN(E9937)=3,F9937,D9936)</f>
        <v>Y18 Release of organ NOC</v>
      </c>
      <c r="E9937" s="2" t="s">
        <v>19850</v>
      </c>
      <c r="F9937" s="2" t="s">
        <v>19851</v>
      </c>
      <c r="G9937" s="2">
        <v>9622</v>
      </c>
      <c r="H9937" s="2">
        <v>9620</v>
      </c>
      <c r="I9937" s="2" t="s">
        <v>8</v>
      </c>
    </row>
    <row r="9938" spans="1:9" x14ac:dyDescent="0.2">
      <c r="A9938" s="2" t="str">
        <f>LEFT(E9938)</f>
        <v>Y</v>
      </c>
      <c r="B9938" s="1" t="s">
        <v>22581</v>
      </c>
      <c r="C9938" s="2" t="str">
        <f t="shared" si="157"/>
        <v>Y18</v>
      </c>
      <c r="D9938" s="2" t="str">
        <f>IF(LEN(E9938)=3,F9938,D9937)</f>
        <v>Y18 Release of organ NOC</v>
      </c>
      <c r="E9938" s="2" t="s">
        <v>19852</v>
      </c>
      <c r="F9938" s="2" t="s">
        <v>19853</v>
      </c>
      <c r="G9938" s="2">
        <v>9623</v>
      </c>
      <c r="H9938" s="2">
        <v>9620</v>
      </c>
      <c r="I9938" s="2" t="s">
        <v>8</v>
      </c>
    </row>
    <row r="9939" spans="1:9" x14ac:dyDescent="0.2">
      <c r="A9939" s="2" t="str">
        <f>LEFT(E9939)</f>
        <v>Y</v>
      </c>
      <c r="B9939" s="1" t="s">
        <v>22581</v>
      </c>
      <c r="C9939" s="2" t="str">
        <f t="shared" si="157"/>
        <v>Y20</v>
      </c>
      <c r="D9939" s="2" t="str">
        <f>IF(LEN(E9939)=3,F9939,D9938)</f>
        <v>Y20 Biopsy of organ NOC</v>
      </c>
      <c r="E9939" s="2" t="s">
        <v>19854</v>
      </c>
      <c r="F9939" s="2" t="s">
        <v>19855</v>
      </c>
      <c r="G9939" s="2">
        <v>9624</v>
      </c>
      <c r="H9939" s="2">
        <v>24</v>
      </c>
      <c r="I9939" s="2" t="s">
        <v>5</v>
      </c>
    </row>
    <row r="9940" spans="1:9" x14ac:dyDescent="0.2">
      <c r="A9940" s="2" t="str">
        <f>LEFT(E9940)</f>
        <v>Y</v>
      </c>
      <c r="B9940" s="1" t="s">
        <v>22581</v>
      </c>
      <c r="C9940" s="2" t="str">
        <f t="shared" si="157"/>
        <v>Y20</v>
      </c>
      <c r="D9940" s="2" t="str">
        <f>IF(LEN(E9940)=3,F9940,D9939)</f>
        <v>Y20 Biopsy of organ NOC</v>
      </c>
      <c r="E9940" s="2" t="s">
        <v>19856</v>
      </c>
      <c r="F9940" s="2" t="s">
        <v>19857</v>
      </c>
      <c r="G9940" s="2">
        <v>9625</v>
      </c>
      <c r="H9940" s="2">
        <v>9624</v>
      </c>
      <c r="I9940" s="2" t="s">
        <v>8</v>
      </c>
    </row>
    <row r="9941" spans="1:9" x14ac:dyDescent="0.2">
      <c r="A9941" s="2" t="str">
        <f>LEFT(E9941)</f>
        <v>Y</v>
      </c>
      <c r="B9941" s="1" t="s">
        <v>22581</v>
      </c>
      <c r="C9941" s="2" t="str">
        <f t="shared" si="157"/>
        <v>Y20</v>
      </c>
      <c r="D9941" s="2" t="str">
        <f>IF(LEN(E9941)=3,F9941,D9940)</f>
        <v>Y20 Biopsy of organ NOC</v>
      </c>
      <c r="E9941" s="2" t="s">
        <v>19858</v>
      </c>
      <c r="F9941" s="2" t="s">
        <v>19859</v>
      </c>
      <c r="G9941" s="2">
        <v>9626</v>
      </c>
      <c r="H9941" s="2">
        <v>9624</v>
      </c>
      <c r="I9941" s="2" t="s">
        <v>8</v>
      </c>
    </row>
    <row r="9942" spans="1:9" x14ac:dyDescent="0.2">
      <c r="A9942" s="2" t="str">
        <f>LEFT(E9942)</f>
        <v>Y</v>
      </c>
      <c r="B9942" s="1" t="s">
        <v>22581</v>
      </c>
      <c r="C9942" s="2" t="str">
        <f t="shared" si="157"/>
        <v>Y20</v>
      </c>
      <c r="D9942" s="2" t="str">
        <f>IF(LEN(E9942)=3,F9942,D9941)</f>
        <v>Y20 Biopsy of organ NOC</v>
      </c>
      <c r="E9942" s="2" t="s">
        <v>19860</v>
      </c>
      <c r="F9942" s="2" t="s">
        <v>19861</v>
      </c>
      <c r="G9942" s="2">
        <v>9627</v>
      </c>
      <c r="H9942" s="2">
        <v>9624</v>
      </c>
      <c r="I9942" s="2" t="s">
        <v>8</v>
      </c>
    </row>
    <row r="9943" spans="1:9" x14ac:dyDescent="0.2">
      <c r="A9943" s="2" t="str">
        <f>LEFT(E9943)</f>
        <v>Y</v>
      </c>
      <c r="B9943" s="1" t="s">
        <v>22581</v>
      </c>
      <c r="C9943" s="2" t="str">
        <f t="shared" si="157"/>
        <v>Y20</v>
      </c>
      <c r="D9943" s="2" t="str">
        <f>IF(LEN(E9943)=3,F9943,D9942)</f>
        <v>Y20 Biopsy of organ NOC</v>
      </c>
      <c r="E9943" s="2" t="s">
        <v>19862</v>
      </c>
      <c r="F9943" s="2" t="s">
        <v>19863</v>
      </c>
      <c r="G9943" s="2">
        <v>9628</v>
      </c>
      <c r="H9943" s="2">
        <v>9624</v>
      </c>
      <c r="I9943" s="2" t="s">
        <v>8</v>
      </c>
    </row>
    <row r="9944" spans="1:9" x14ac:dyDescent="0.2">
      <c r="A9944" s="2" t="str">
        <f>LEFT(E9944)</f>
        <v>Y</v>
      </c>
      <c r="B9944" s="1" t="s">
        <v>22581</v>
      </c>
      <c r="C9944" s="2" t="str">
        <f t="shared" si="157"/>
        <v>Y20</v>
      </c>
      <c r="D9944" s="2" t="str">
        <f>IF(LEN(E9944)=3,F9944,D9943)</f>
        <v>Y20 Biopsy of organ NOC</v>
      </c>
      <c r="E9944" s="2" t="s">
        <v>19864</v>
      </c>
      <c r="F9944" s="2" t="s">
        <v>19865</v>
      </c>
      <c r="G9944" s="2">
        <v>9629</v>
      </c>
      <c r="H9944" s="2">
        <v>9624</v>
      </c>
      <c r="I9944" s="2" t="s">
        <v>8</v>
      </c>
    </row>
    <row r="9945" spans="1:9" x14ac:dyDescent="0.2">
      <c r="A9945" s="2" t="str">
        <f>LEFT(E9945)</f>
        <v>Y</v>
      </c>
      <c r="B9945" s="1" t="s">
        <v>22581</v>
      </c>
      <c r="C9945" s="2" t="str">
        <f t="shared" si="157"/>
        <v>Y20</v>
      </c>
      <c r="D9945" s="2" t="str">
        <f>IF(LEN(E9945)=3,F9945,D9944)</f>
        <v>Y20 Biopsy of organ NOC</v>
      </c>
      <c r="E9945" s="2" t="s">
        <v>19866</v>
      </c>
      <c r="F9945" s="2" t="s">
        <v>19867</v>
      </c>
      <c r="G9945" s="2">
        <v>9630</v>
      </c>
      <c r="H9945" s="2">
        <v>9624</v>
      </c>
      <c r="I9945" s="2" t="s">
        <v>8</v>
      </c>
    </row>
    <row r="9946" spans="1:9" x14ac:dyDescent="0.2">
      <c r="A9946" s="2" t="str">
        <f>LEFT(E9946)</f>
        <v>Y</v>
      </c>
      <c r="B9946" s="1" t="s">
        <v>22581</v>
      </c>
      <c r="C9946" s="2" t="str">
        <f t="shared" si="157"/>
        <v>Y20</v>
      </c>
      <c r="D9946" s="2" t="str">
        <f>IF(LEN(E9946)=3,F9946,D9945)</f>
        <v>Y20 Biopsy of organ NOC</v>
      </c>
      <c r="E9946" s="2" t="s">
        <v>19868</v>
      </c>
      <c r="F9946" s="2" t="s">
        <v>19869</v>
      </c>
      <c r="G9946" s="2">
        <v>11243</v>
      </c>
      <c r="H9946" s="2">
        <v>9624</v>
      </c>
      <c r="I9946" s="2" t="s">
        <v>8</v>
      </c>
    </row>
    <row r="9947" spans="1:9" x14ac:dyDescent="0.2">
      <c r="A9947" s="2" t="str">
        <f>LEFT(E9947)</f>
        <v>Y</v>
      </c>
      <c r="B9947" s="1" t="s">
        <v>22581</v>
      </c>
      <c r="C9947" s="2" t="str">
        <f t="shared" si="157"/>
        <v>Y20</v>
      </c>
      <c r="D9947" s="2" t="str">
        <f>IF(LEN(E9947)=3,F9947,D9946)</f>
        <v>Y20 Biopsy of organ NOC</v>
      </c>
      <c r="E9947" s="2" t="s">
        <v>19870</v>
      </c>
      <c r="F9947" s="2" t="s">
        <v>19871</v>
      </c>
      <c r="G9947" s="2">
        <v>9631</v>
      </c>
      <c r="H9947" s="2">
        <v>9624</v>
      </c>
      <c r="I9947" s="2" t="s">
        <v>8</v>
      </c>
    </row>
    <row r="9948" spans="1:9" x14ac:dyDescent="0.2">
      <c r="A9948" s="2" t="str">
        <f>LEFT(E9948)</f>
        <v>Y</v>
      </c>
      <c r="B9948" s="1" t="s">
        <v>22581</v>
      </c>
      <c r="C9948" s="2" t="str">
        <f t="shared" ref="C9948:C10011" si="158">LEFT(E9948,3)</f>
        <v>Y20</v>
      </c>
      <c r="D9948" s="2" t="str">
        <f>IF(LEN(E9948)=3,F9948,D9947)</f>
        <v>Y20 Biopsy of organ NOC</v>
      </c>
      <c r="E9948" s="2" t="s">
        <v>19872</v>
      </c>
      <c r="F9948" s="2" t="s">
        <v>19873</v>
      </c>
      <c r="G9948" s="2">
        <v>9632</v>
      </c>
      <c r="H9948" s="2">
        <v>9624</v>
      </c>
      <c r="I9948" s="2" t="s">
        <v>8</v>
      </c>
    </row>
    <row r="9949" spans="1:9" x14ac:dyDescent="0.2">
      <c r="A9949" s="2" t="str">
        <f>LEFT(E9949)</f>
        <v>Y</v>
      </c>
      <c r="B9949" s="1" t="s">
        <v>22581</v>
      </c>
      <c r="C9949" s="2" t="str">
        <f t="shared" si="158"/>
        <v>Y21</v>
      </c>
      <c r="D9949" s="2" t="str">
        <f>IF(LEN(E9949)=3,F9949,D9948)</f>
        <v>Y21 Cytology of organ NOC</v>
      </c>
      <c r="E9949" s="2" t="s">
        <v>19874</v>
      </c>
      <c r="F9949" s="2" t="s">
        <v>19875</v>
      </c>
      <c r="G9949" s="2">
        <v>9633</v>
      </c>
      <c r="H9949" s="2">
        <v>24</v>
      </c>
      <c r="I9949" s="2" t="s">
        <v>5</v>
      </c>
    </row>
    <row r="9950" spans="1:9" x14ac:dyDescent="0.2">
      <c r="A9950" s="2" t="str">
        <f>LEFT(E9950)</f>
        <v>Y</v>
      </c>
      <c r="B9950" s="1" t="s">
        <v>22581</v>
      </c>
      <c r="C9950" s="2" t="str">
        <f t="shared" si="158"/>
        <v>Y21</v>
      </c>
      <c r="D9950" s="2" t="str">
        <f>IF(LEN(E9950)=3,F9950,D9949)</f>
        <v>Y21 Cytology of organ NOC</v>
      </c>
      <c r="E9950" s="2" t="s">
        <v>19876</v>
      </c>
      <c r="F9950" s="2" t="s">
        <v>19877</v>
      </c>
      <c r="G9950" s="2">
        <v>9634</v>
      </c>
      <c r="H9950" s="2">
        <v>9633</v>
      </c>
      <c r="I9950" s="2" t="s">
        <v>8</v>
      </c>
    </row>
    <row r="9951" spans="1:9" x14ac:dyDescent="0.2">
      <c r="A9951" s="2" t="str">
        <f>LEFT(E9951)</f>
        <v>Y</v>
      </c>
      <c r="B9951" s="1" t="s">
        <v>22581</v>
      </c>
      <c r="C9951" s="2" t="str">
        <f t="shared" si="158"/>
        <v>Y21</v>
      </c>
      <c r="D9951" s="2" t="str">
        <f>IF(LEN(E9951)=3,F9951,D9950)</f>
        <v>Y21 Cytology of organ NOC</v>
      </c>
      <c r="E9951" s="2" t="s">
        <v>19878</v>
      </c>
      <c r="F9951" s="2" t="s">
        <v>19879</v>
      </c>
      <c r="G9951" s="2">
        <v>9635</v>
      </c>
      <c r="H9951" s="2">
        <v>9633</v>
      </c>
      <c r="I9951" s="2" t="s">
        <v>8</v>
      </c>
    </row>
    <row r="9952" spans="1:9" x14ac:dyDescent="0.2">
      <c r="A9952" s="2" t="str">
        <f>LEFT(E9952)</f>
        <v>Y</v>
      </c>
      <c r="B9952" s="1" t="s">
        <v>22581</v>
      </c>
      <c r="C9952" s="2" t="str">
        <f t="shared" si="158"/>
        <v>Y21</v>
      </c>
      <c r="D9952" s="2" t="str">
        <f>IF(LEN(E9952)=3,F9952,D9951)</f>
        <v>Y21 Cytology of organ NOC</v>
      </c>
      <c r="E9952" s="2" t="s">
        <v>19880</v>
      </c>
      <c r="F9952" s="2" t="s">
        <v>19881</v>
      </c>
      <c r="G9952" s="2">
        <v>9636</v>
      </c>
      <c r="H9952" s="2">
        <v>9633</v>
      </c>
      <c r="I9952" s="2" t="s">
        <v>8</v>
      </c>
    </row>
    <row r="9953" spans="1:9" x14ac:dyDescent="0.2">
      <c r="A9953" s="2" t="str">
        <f>LEFT(E9953)</f>
        <v>Y</v>
      </c>
      <c r="B9953" s="1" t="s">
        <v>22581</v>
      </c>
      <c r="C9953" s="2" t="str">
        <f t="shared" si="158"/>
        <v>Y22</v>
      </c>
      <c r="D9953" s="2" t="str">
        <f>IF(LEN(E9953)=3,F9953,D9952)</f>
        <v>Y22 Drainage of organ NOC</v>
      </c>
      <c r="E9953" s="2" t="s">
        <v>19882</v>
      </c>
      <c r="F9953" s="2" t="s">
        <v>19883</v>
      </c>
      <c r="G9953" s="2">
        <v>9637</v>
      </c>
      <c r="H9953" s="2">
        <v>24</v>
      </c>
      <c r="I9953" s="2" t="s">
        <v>5</v>
      </c>
    </row>
    <row r="9954" spans="1:9" x14ac:dyDescent="0.2">
      <c r="A9954" s="2" t="str">
        <f>LEFT(E9954)</f>
        <v>Y</v>
      </c>
      <c r="B9954" s="1" t="s">
        <v>22581</v>
      </c>
      <c r="C9954" s="2" t="str">
        <f t="shared" si="158"/>
        <v>Y22</v>
      </c>
      <c r="D9954" s="2" t="str">
        <f>IF(LEN(E9954)=3,F9954,D9953)</f>
        <v>Y22 Drainage of organ NOC</v>
      </c>
      <c r="E9954" s="2" t="s">
        <v>19884</v>
      </c>
      <c r="F9954" s="2" t="s">
        <v>19885</v>
      </c>
      <c r="G9954" s="2">
        <v>9638</v>
      </c>
      <c r="H9954" s="2">
        <v>9637</v>
      </c>
      <c r="I9954" s="2" t="s">
        <v>8</v>
      </c>
    </row>
    <row r="9955" spans="1:9" x14ac:dyDescent="0.2">
      <c r="A9955" s="2" t="str">
        <f>LEFT(E9955)</f>
        <v>Y</v>
      </c>
      <c r="B9955" s="1" t="s">
        <v>22581</v>
      </c>
      <c r="C9955" s="2" t="str">
        <f t="shared" si="158"/>
        <v>Y22</v>
      </c>
      <c r="D9955" s="2" t="str">
        <f>IF(LEN(E9955)=3,F9955,D9954)</f>
        <v>Y22 Drainage of organ NOC</v>
      </c>
      <c r="E9955" s="2" t="s">
        <v>19886</v>
      </c>
      <c r="F9955" s="2" t="s">
        <v>19887</v>
      </c>
      <c r="G9955" s="2">
        <v>9639</v>
      </c>
      <c r="H9955" s="2">
        <v>9637</v>
      </c>
      <c r="I9955" s="2" t="s">
        <v>8</v>
      </c>
    </row>
    <row r="9956" spans="1:9" x14ac:dyDescent="0.2">
      <c r="A9956" s="2" t="str">
        <f>LEFT(E9956)</f>
        <v>Y</v>
      </c>
      <c r="B9956" s="1" t="s">
        <v>22581</v>
      </c>
      <c r="C9956" s="2" t="str">
        <f t="shared" si="158"/>
        <v>Y22</v>
      </c>
      <c r="D9956" s="2" t="str">
        <f>IF(LEN(E9956)=3,F9956,D9955)</f>
        <v>Y22 Drainage of organ NOC</v>
      </c>
      <c r="E9956" s="2" t="s">
        <v>19888</v>
      </c>
      <c r="F9956" s="2" t="s">
        <v>19889</v>
      </c>
      <c r="G9956" s="2">
        <v>9640</v>
      </c>
      <c r="H9956" s="2">
        <v>9637</v>
      </c>
      <c r="I9956" s="2" t="s">
        <v>8</v>
      </c>
    </row>
    <row r="9957" spans="1:9" x14ac:dyDescent="0.2">
      <c r="A9957" s="2" t="str">
        <f>LEFT(E9957)</f>
        <v>Y</v>
      </c>
      <c r="B9957" s="1" t="s">
        <v>22581</v>
      </c>
      <c r="C9957" s="2" t="str">
        <f t="shared" si="158"/>
        <v>Y22</v>
      </c>
      <c r="D9957" s="2" t="str">
        <f>IF(LEN(E9957)=3,F9957,D9956)</f>
        <v>Y22 Drainage of organ NOC</v>
      </c>
      <c r="E9957" s="2" t="s">
        <v>19890</v>
      </c>
      <c r="F9957" s="2" t="s">
        <v>19891</v>
      </c>
      <c r="G9957" s="2">
        <v>9641</v>
      </c>
      <c r="H9957" s="2">
        <v>9637</v>
      </c>
      <c r="I9957" s="2" t="s">
        <v>8</v>
      </c>
    </row>
    <row r="9958" spans="1:9" x14ac:dyDescent="0.2">
      <c r="A9958" s="2" t="str">
        <f>LEFT(E9958)</f>
        <v>Y</v>
      </c>
      <c r="B9958" s="1" t="s">
        <v>22581</v>
      </c>
      <c r="C9958" s="2" t="str">
        <f t="shared" si="158"/>
        <v>Y22</v>
      </c>
      <c r="D9958" s="2" t="str">
        <f>IF(LEN(E9958)=3,F9958,D9957)</f>
        <v>Y22 Drainage of organ NOC</v>
      </c>
      <c r="E9958" s="2" t="s">
        <v>19892</v>
      </c>
      <c r="F9958" s="2" t="s">
        <v>19893</v>
      </c>
      <c r="G9958" s="2">
        <v>9642</v>
      </c>
      <c r="H9958" s="2">
        <v>9637</v>
      </c>
      <c r="I9958" s="2" t="s">
        <v>8</v>
      </c>
    </row>
    <row r="9959" spans="1:9" x14ac:dyDescent="0.2">
      <c r="A9959" s="2" t="str">
        <f>LEFT(E9959)</f>
        <v>Y</v>
      </c>
      <c r="B9959" s="1" t="s">
        <v>22581</v>
      </c>
      <c r="C9959" s="2" t="str">
        <f t="shared" si="158"/>
        <v>Y24</v>
      </c>
      <c r="D9959" s="2" t="str">
        <f>IF(LEN(E9959)=3,F9959,D9958)</f>
        <v>Y24 Microvascular repair of organ NOC</v>
      </c>
      <c r="E9959" s="2" t="s">
        <v>19894</v>
      </c>
      <c r="F9959" s="2" t="s">
        <v>19895</v>
      </c>
      <c r="G9959" s="2">
        <v>9643</v>
      </c>
      <c r="H9959" s="2">
        <v>24</v>
      </c>
      <c r="I9959" s="2" t="s">
        <v>5</v>
      </c>
    </row>
    <row r="9960" spans="1:9" x14ac:dyDescent="0.2">
      <c r="A9960" s="2" t="str">
        <f>LEFT(E9960)</f>
        <v>Y</v>
      </c>
      <c r="B9960" s="1" t="s">
        <v>22581</v>
      </c>
      <c r="C9960" s="2" t="str">
        <f t="shared" si="158"/>
        <v>Y24</v>
      </c>
      <c r="D9960" s="2" t="str">
        <f>IF(LEN(E9960)=3,F9960,D9959)</f>
        <v>Y24 Microvascular repair of organ NOC</v>
      </c>
      <c r="E9960" s="2" t="s">
        <v>19896</v>
      </c>
      <c r="F9960" s="2" t="s">
        <v>19897</v>
      </c>
      <c r="G9960" s="2">
        <v>9644</v>
      </c>
      <c r="H9960" s="2">
        <v>9643</v>
      </c>
      <c r="I9960" s="2" t="s">
        <v>8</v>
      </c>
    </row>
    <row r="9961" spans="1:9" x14ac:dyDescent="0.2">
      <c r="A9961" s="2" t="str">
        <f>LEFT(E9961)</f>
        <v>Y</v>
      </c>
      <c r="B9961" s="1" t="s">
        <v>22581</v>
      </c>
      <c r="C9961" s="2" t="str">
        <f t="shared" si="158"/>
        <v>Y24</v>
      </c>
      <c r="D9961" s="2" t="str">
        <f>IF(LEN(E9961)=3,F9961,D9960)</f>
        <v>Y24 Microvascular repair of organ NOC</v>
      </c>
      <c r="E9961" s="2" t="s">
        <v>19898</v>
      </c>
      <c r="F9961" s="2" t="s">
        <v>19899</v>
      </c>
      <c r="G9961" s="2">
        <v>9645</v>
      </c>
      <c r="H9961" s="2">
        <v>9643</v>
      </c>
      <c r="I9961" s="2" t="s">
        <v>8</v>
      </c>
    </row>
    <row r="9962" spans="1:9" x14ac:dyDescent="0.2">
      <c r="A9962" s="2" t="str">
        <f>LEFT(E9962)</f>
        <v>Y</v>
      </c>
      <c r="B9962" s="1" t="s">
        <v>22581</v>
      </c>
      <c r="C9962" s="2" t="str">
        <f t="shared" si="158"/>
        <v>Y24</v>
      </c>
      <c r="D9962" s="2" t="str">
        <f>IF(LEN(E9962)=3,F9962,D9961)</f>
        <v>Y24 Microvascular repair of organ NOC</v>
      </c>
      <c r="E9962" s="2" t="s">
        <v>19900</v>
      </c>
      <c r="F9962" s="2" t="s">
        <v>19901</v>
      </c>
      <c r="G9962" s="2">
        <v>9646</v>
      </c>
      <c r="H9962" s="2">
        <v>9643</v>
      </c>
      <c r="I9962" s="2" t="s">
        <v>8</v>
      </c>
    </row>
    <row r="9963" spans="1:9" x14ac:dyDescent="0.2">
      <c r="A9963" s="2" t="str">
        <f>LEFT(E9963)</f>
        <v>Y</v>
      </c>
      <c r="B9963" s="1" t="s">
        <v>22581</v>
      </c>
      <c r="C9963" s="2" t="str">
        <f t="shared" si="158"/>
        <v>Y24</v>
      </c>
      <c r="D9963" s="2" t="str">
        <f>IF(LEN(E9963)=3,F9963,D9962)</f>
        <v>Y24 Microvascular repair of organ NOC</v>
      </c>
      <c r="E9963" s="2" t="s">
        <v>19902</v>
      </c>
      <c r="F9963" s="2" t="s">
        <v>19903</v>
      </c>
      <c r="G9963" s="2">
        <v>9647</v>
      </c>
      <c r="H9963" s="2">
        <v>9643</v>
      </c>
      <c r="I9963" s="2" t="s">
        <v>8</v>
      </c>
    </row>
    <row r="9964" spans="1:9" x14ac:dyDescent="0.2">
      <c r="A9964" s="2" t="str">
        <f>LEFT(E9964)</f>
        <v>Y</v>
      </c>
      <c r="B9964" s="1" t="s">
        <v>22581</v>
      </c>
      <c r="C9964" s="2" t="str">
        <f t="shared" si="158"/>
        <v>Y25</v>
      </c>
      <c r="D9964" s="2" t="str">
        <f>IF(LEN(E9964)=3,F9964,D9963)</f>
        <v>Y25 Suture of organ NOC</v>
      </c>
      <c r="E9964" s="2" t="s">
        <v>19904</v>
      </c>
      <c r="F9964" s="2" t="s">
        <v>19905</v>
      </c>
      <c r="G9964" s="2">
        <v>9648</v>
      </c>
      <c r="H9964" s="2">
        <v>24</v>
      </c>
      <c r="I9964" s="2" t="s">
        <v>5</v>
      </c>
    </row>
    <row r="9965" spans="1:9" x14ac:dyDescent="0.2">
      <c r="A9965" s="2" t="str">
        <f>LEFT(E9965)</f>
        <v>Y</v>
      </c>
      <c r="B9965" s="1" t="s">
        <v>22581</v>
      </c>
      <c r="C9965" s="2" t="str">
        <f t="shared" si="158"/>
        <v>Y25</v>
      </c>
      <c r="D9965" s="2" t="str">
        <f>IF(LEN(E9965)=3,F9965,D9964)</f>
        <v>Y25 Suture of organ NOC</v>
      </c>
      <c r="E9965" s="2" t="s">
        <v>19906</v>
      </c>
      <c r="F9965" s="2" t="s">
        <v>19907</v>
      </c>
      <c r="G9965" s="2">
        <v>9649</v>
      </c>
      <c r="H9965" s="2">
        <v>9648</v>
      </c>
      <c r="I9965" s="2" t="s">
        <v>8</v>
      </c>
    </row>
    <row r="9966" spans="1:9" x14ac:dyDescent="0.2">
      <c r="A9966" s="2" t="str">
        <f>LEFT(E9966)</f>
        <v>Y</v>
      </c>
      <c r="B9966" s="1" t="s">
        <v>22581</v>
      </c>
      <c r="C9966" s="2" t="str">
        <f t="shared" si="158"/>
        <v>Y25</v>
      </c>
      <c r="D9966" s="2" t="str">
        <f>IF(LEN(E9966)=3,F9966,D9965)</f>
        <v>Y25 Suture of organ NOC</v>
      </c>
      <c r="E9966" s="2" t="s">
        <v>19908</v>
      </c>
      <c r="F9966" s="2" t="s">
        <v>19909</v>
      </c>
      <c r="G9966" s="2">
        <v>9650</v>
      </c>
      <c r="H9966" s="2">
        <v>9648</v>
      </c>
      <c r="I9966" s="2" t="s">
        <v>8</v>
      </c>
    </row>
    <row r="9967" spans="1:9" x14ac:dyDescent="0.2">
      <c r="A9967" s="2" t="str">
        <f>LEFT(E9967)</f>
        <v>Y</v>
      </c>
      <c r="B9967" s="1" t="s">
        <v>22581</v>
      </c>
      <c r="C9967" s="2" t="str">
        <f t="shared" si="158"/>
        <v>Y25</v>
      </c>
      <c r="D9967" s="2" t="str">
        <f>IF(LEN(E9967)=3,F9967,D9966)</f>
        <v>Y25 Suture of organ NOC</v>
      </c>
      <c r="E9967" s="2" t="s">
        <v>19910</v>
      </c>
      <c r="F9967" s="2" t="s">
        <v>19911</v>
      </c>
      <c r="G9967" s="2">
        <v>9651</v>
      </c>
      <c r="H9967" s="2">
        <v>9648</v>
      </c>
      <c r="I9967" s="2" t="s">
        <v>8</v>
      </c>
    </row>
    <row r="9968" spans="1:9" x14ac:dyDescent="0.2">
      <c r="A9968" s="2" t="str">
        <f>LEFT(E9968)</f>
        <v>Y</v>
      </c>
      <c r="B9968" s="1" t="s">
        <v>22581</v>
      </c>
      <c r="C9968" s="2" t="str">
        <f t="shared" si="158"/>
        <v>Y25</v>
      </c>
      <c r="D9968" s="2" t="str">
        <f>IF(LEN(E9968)=3,F9968,D9967)</f>
        <v>Y25 Suture of organ NOC</v>
      </c>
      <c r="E9968" s="2" t="s">
        <v>19912</v>
      </c>
      <c r="F9968" s="2" t="s">
        <v>19913</v>
      </c>
      <c r="G9968" s="2">
        <v>9652</v>
      </c>
      <c r="H9968" s="2">
        <v>9648</v>
      </c>
      <c r="I9968" s="2" t="s">
        <v>8</v>
      </c>
    </row>
    <row r="9969" spans="1:9" x14ac:dyDescent="0.2">
      <c r="A9969" s="2" t="str">
        <f>LEFT(E9969)</f>
        <v>Y</v>
      </c>
      <c r="B9969" s="1" t="s">
        <v>22581</v>
      </c>
      <c r="C9969" s="2" t="str">
        <f t="shared" si="158"/>
        <v>Y25</v>
      </c>
      <c r="D9969" s="2" t="str">
        <f>IF(LEN(E9969)=3,F9969,D9968)</f>
        <v>Y25 Suture of organ NOC</v>
      </c>
      <c r="E9969" s="2" t="s">
        <v>19914</v>
      </c>
      <c r="F9969" s="2" t="s">
        <v>19915</v>
      </c>
      <c r="G9969" s="2">
        <v>9653</v>
      </c>
      <c r="H9969" s="2">
        <v>9648</v>
      </c>
      <c r="I9969" s="2" t="s">
        <v>8</v>
      </c>
    </row>
    <row r="9970" spans="1:9" x14ac:dyDescent="0.2">
      <c r="A9970" s="2" t="str">
        <f>LEFT(E9970)</f>
        <v>Y</v>
      </c>
      <c r="B9970" s="1" t="s">
        <v>22581</v>
      </c>
      <c r="C9970" s="2" t="str">
        <f t="shared" si="158"/>
        <v>Y25</v>
      </c>
      <c r="D9970" s="2" t="str">
        <f>IF(LEN(E9970)=3,F9970,D9969)</f>
        <v>Y25 Suture of organ NOC</v>
      </c>
      <c r="E9970" s="2" t="s">
        <v>19916</v>
      </c>
      <c r="F9970" s="2" t="s">
        <v>19917</v>
      </c>
      <c r="G9970" s="2">
        <v>9654</v>
      </c>
      <c r="H9970" s="2">
        <v>9648</v>
      </c>
      <c r="I9970" s="2" t="s">
        <v>8</v>
      </c>
    </row>
    <row r="9971" spans="1:9" x14ac:dyDescent="0.2">
      <c r="A9971" s="2" t="str">
        <f>LEFT(E9971)</f>
        <v>Y</v>
      </c>
      <c r="B9971" s="1" t="s">
        <v>22581</v>
      </c>
      <c r="C9971" s="2" t="str">
        <f t="shared" si="158"/>
        <v>Y25</v>
      </c>
      <c r="D9971" s="2" t="str">
        <f>IF(LEN(E9971)=3,F9971,D9970)</f>
        <v>Y25 Suture of organ NOC</v>
      </c>
      <c r="E9971" s="2" t="s">
        <v>19918</v>
      </c>
      <c r="F9971" s="2" t="s">
        <v>19919</v>
      </c>
      <c r="G9971" s="2">
        <v>9655</v>
      </c>
      <c r="H9971" s="2">
        <v>9648</v>
      </c>
      <c r="I9971" s="2" t="s">
        <v>8</v>
      </c>
    </row>
    <row r="9972" spans="1:9" x14ac:dyDescent="0.2">
      <c r="A9972" s="2" t="str">
        <f>LEFT(E9972)</f>
        <v>Y</v>
      </c>
      <c r="B9972" s="1" t="s">
        <v>22581</v>
      </c>
      <c r="C9972" s="2" t="str">
        <f t="shared" si="158"/>
        <v>Y26</v>
      </c>
      <c r="D9972" s="2" t="str">
        <f>IF(LEN(E9972)=3,F9972,D9971)</f>
        <v>Y26 Other repair of organ NOC</v>
      </c>
      <c r="E9972" s="2" t="s">
        <v>19920</v>
      </c>
      <c r="F9972" s="2" t="s">
        <v>19921</v>
      </c>
      <c r="G9972" s="2">
        <v>9656</v>
      </c>
      <c r="H9972" s="2">
        <v>24</v>
      </c>
      <c r="I9972" s="2" t="s">
        <v>5</v>
      </c>
    </row>
    <row r="9973" spans="1:9" x14ac:dyDescent="0.2">
      <c r="A9973" s="2" t="str">
        <f>LEFT(E9973)</f>
        <v>Y</v>
      </c>
      <c r="B9973" s="1" t="s">
        <v>22581</v>
      </c>
      <c r="C9973" s="2" t="str">
        <f t="shared" si="158"/>
        <v>Y26</v>
      </c>
      <c r="D9973" s="2" t="str">
        <f>IF(LEN(E9973)=3,F9973,D9972)</f>
        <v>Y26 Other repair of organ NOC</v>
      </c>
      <c r="E9973" s="2" t="s">
        <v>19922</v>
      </c>
      <c r="F9973" s="2" t="s">
        <v>19923</v>
      </c>
      <c r="G9973" s="2">
        <v>9657</v>
      </c>
      <c r="H9973" s="2">
        <v>9656</v>
      </c>
      <c r="I9973" s="2" t="s">
        <v>8</v>
      </c>
    </row>
    <row r="9974" spans="1:9" x14ac:dyDescent="0.2">
      <c r="A9974" s="2" t="str">
        <f>LEFT(E9974)</f>
        <v>Y</v>
      </c>
      <c r="B9974" s="1" t="s">
        <v>22581</v>
      </c>
      <c r="C9974" s="2" t="str">
        <f t="shared" si="158"/>
        <v>Y26</v>
      </c>
      <c r="D9974" s="2" t="str">
        <f>IF(LEN(E9974)=3,F9974,D9973)</f>
        <v>Y26 Other repair of organ NOC</v>
      </c>
      <c r="E9974" s="2" t="s">
        <v>19924</v>
      </c>
      <c r="F9974" s="2" t="s">
        <v>19925</v>
      </c>
      <c r="G9974" s="2">
        <v>9658</v>
      </c>
      <c r="H9974" s="2">
        <v>9656</v>
      </c>
      <c r="I9974" s="2" t="s">
        <v>8</v>
      </c>
    </row>
    <row r="9975" spans="1:9" x14ac:dyDescent="0.2">
      <c r="A9975" s="2" t="str">
        <f>LEFT(E9975)</f>
        <v>Y</v>
      </c>
      <c r="B9975" s="1" t="s">
        <v>22581</v>
      </c>
      <c r="C9975" s="2" t="str">
        <f t="shared" si="158"/>
        <v>Y26</v>
      </c>
      <c r="D9975" s="2" t="str">
        <f>IF(LEN(E9975)=3,F9975,D9974)</f>
        <v>Y26 Other repair of organ NOC</v>
      </c>
      <c r="E9975" s="2" t="s">
        <v>19926</v>
      </c>
      <c r="F9975" s="2" t="s">
        <v>19927</v>
      </c>
      <c r="G9975" s="2">
        <v>9659</v>
      </c>
      <c r="H9975" s="2">
        <v>9656</v>
      </c>
      <c r="I9975" s="2" t="s">
        <v>8</v>
      </c>
    </row>
    <row r="9976" spans="1:9" x14ac:dyDescent="0.2">
      <c r="A9976" s="2" t="str">
        <f>LEFT(E9976)</f>
        <v>Y</v>
      </c>
      <c r="B9976" s="1" t="s">
        <v>22581</v>
      </c>
      <c r="C9976" s="2" t="str">
        <f t="shared" si="158"/>
        <v>Y26</v>
      </c>
      <c r="D9976" s="2" t="str">
        <f>IF(LEN(E9976)=3,F9976,D9975)</f>
        <v>Y26 Other repair of organ NOC</v>
      </c>
      <c r="E9976" s="2" t="s">
        <v>19928</v>
      </c>
      <c r="F9976" s="2" t="s">
        <v>19929</v>
      </c>
      <c r="G9976" s="2">
        <v>9660</v>
      </c>
      <c r="H9976" s="2">
        <v>9656</v>
      </c>
      <c r="I9976" s="2" t="s">
        <v>8</v>
      </c>
    </row>
    <row r="9977" spans="1:9" x14ac:dyDescent="0.2">
      <c r="A9977" s="2" t="str">
        <f>LEFT(E9977)</f>
        <v>Y</v>
      </c>
      <c r="B9977" s="1" t="s">
        <v>22581</v>
      </c>
      <c r="C9977" s="2" t="str">
        <f t="shared" si="158"/>
        <v>Y26</v>
      </c>
      <c r="D9977" s="2" t="str">
        <f>IF(LEN(E9977)=3,F9977,D9976)</f>
        <v>Y26 Other repair of organ NOC</v>
      </c>
      <c r="E9977" s="2" t="s">
        <v>19930</v>
      </c>
      <c r="F9977" s="2" t="s">
        <v>19931</v>
      </c>
      <c r="G9977" s="2">
        <v>9661</v>
      </c>
      <c r="H9977" s="2">
        <v>9656</v>
      </c>
      <c r="I9977" s="2" t="s">
        <v>8</v>
      </c>
    </row>
    <row r="9978" spans="1:9" x14ac:dyDescent="0.2">
      <c r="A9978" s="2" t="str">
        <f>LEFT(E9978)</f>
        <v>Y</v>
      </c>
      <c r="B9978" s="1" t="s">
        <v>22581</v>
      </c>
      <c r="C9978" s="2" t="str">
        <f t="shared" si="158"/>
        <v>Y26</v>
      </c>
      <c r="D9978" s="2" t="str">
        <f>IF(LEN(E9978)=3,F9978,D9977)</f>
        <v>Y26 Other repair of organ NOC</v>
      </c>
      <c r="E9978" s="2" t="s">
        <v>19932</v>
      </c>
      <c r="F9978" s="2" t="s">
        <v>19933</v>
      </c>
      <c r="G9978" s="2">
        <v>11244</v>
      </c>
      <c r="H9978" s="2">
        <v>9656</v>
      </c>
      <c r="I9978" s="2" t="s">
        <v>8</v>
      </c>
    </row>
    <row r="9979" spans="1:9" x14ac:dyDescent="0.2">
      <c r="A9979" s="2" t="str">
        <f>LEFT(E9979)</f>
        <v>Y</v>
      </c>
      <c r="B9979" s="1" t="s">
        <v>22581</v>
      </c>
      <c r="C9979" s="2" t="str">
        <f t="shared" si="158"/>
        <v>Y26</v>
      </c>
      <c r="D9979" s="2" t="str">
        <f>IF(LEN(E9979)=3,F9979,D9978)</f>
        <v>Y26 Other repair of organ NOC</v>
      </c>
      <c r="E9979" s="2" t="s">
        <v>19934</v>
      </c>
      <c r="F9979" s="2" t="s">
        <v>19935</v>
      </c>
      <c r="G9979" s="2">
        <v>11245</v>
      </c>
      <c r="H9979" s="2">
        <v>9656</v>
      </c>
      <c r="I9979" s="2" t="s">
        <v>8</v>
      </c>
    </row>
    <row r="9980" spans="1:9" x14ac:dyDescent="0.2">
      <c r="A9980" s="2" t="str">
        <f>LEFT(E9980)</f>
        <v>Y</v>
      </c>
      <c r="B9980" s="1" t="s">
        <v>22581</v>
      </c>
      <c r="C9980" s="2" t="str">
        <f t="shared" si="158"/>
        <v>Y26</v>
      </c>
      <c r="D9980" s="2" t="str">
        <f>IF(LEN(E9980)=3,F9980,D9979)</f>
        <v>Y26 Other repair of organ NOC</v>
      </c>
      <c r="E9980" s="2" t="s">
        <v>19936</v>
      </c>
      <c r="F9980" s="2" t="s">
        <v>19937</v>
      </c>
      <c r="G9980" s="2">
        <v>9662</v>
      </c>
      <c r="H9980" s="2">
        <v>9656</v>
      </c>
      <c r="I9980" s="2" t="s">
        <v>8</v>
      </c>
    </row>
    <row r="9981" spans="1:9" x14ac:dyDescent="0.2">
      <c r="A9981" s="2" t="str">
        <f>LEFT(E9981)</f>
        <v>Y</v>
      </c>
      <c r="B9981" s="1" t="s">
        <v>22581</v>
      </c>
      <c r="C9981" s="2" t="str">
        <f t="shared" si="158"/>
        <v>Y26</v>
      </c>
      <c r="D9981" s="2" t="str">
        <f>IF(LEN(E9981)=3,F9981,D9980)</f>
        <v>Y26 Other repair of organ NOC</v>
      </c>
      <c r="E9981" s="2" t="s">
        <v>19938</v>
      </c>
      <c r="F9981" s="2" t="s">
        <v>19939</v>
      </c>
      <c r="G9981" s="2">
        <v>9663</v>
      </c>
      <c r="H9981" s="2">
        <v>9656</v>
      </c>
      <c r="I9981" s="2" t="s">
        <v>8</v>
      </c>
    </row>
    <row r="9982" spans="1:9" x14ac:dyDescent="0.2">
      <c r="A9982" s="2" t="str">
        <f>LEFT(E9982)</f>
        <v>Y</v>
      </c>
      <c r="B9982" s="1" t="s">
        <v>22581</v>
      </c>
      <c r="C9982" s="2" t="str">
        <f t="shared" si="158"/>
        <v>Y27</v>
      </c>
      <c r="D9982" s="2" t="str">
        <f>IF(LEN(E9982)=3,F9982,D9981)</f>
        <v>Y27 Graft to organ NOC</v>
      </c>
      <c r="E9982" s="2" t="s">
        <v>19940</v>
      </c>
      <c r="F9982" s="2" t="s">
        <v>19941</v>
      </c>
      <c r="G9982" s="2">
        <v>9664</v>
      </c>
      <c r="H9982" s="2">
        <v>24</v>
      </c>
      <c r="I9982" s="2" t="s">
        <v>5</v>
      </c>
    </row>
    <row r="9983" spans="1:9" x14ac:dyDescent="0.2">
      <c r="A9983" s="2" t="str">
        <f>LEFT(E9983)</f>
        <v>Y</v>
      </c>
      <c r="B9983" s="1" t="s">
        <v>22581</v>
      </c>
      <c r="C9983" s="2" t="str">
        <f t="shared" si="158"/>
        <v>Y27</v>
      </c>
      <c r="D9983" s="2" t="str">
        <f>IF(LEN(E9983)=3,F9983,D9982)</f>
        <v>Y27 Graft to organ NOC</v>
      </c>
      <c r="E9983" s="2" t="s">
        <v>19942</v>
      </c>
      <c r="F9983" s="2" t="s">
        <v>19943</v>
      </c>
      <c r="G9983" s="2">
        <v>9665</v>
      </c>
      <c r="H9983" s="2">
        <v>9664</v>
      </c>
      <c r="I9983" s="2" t="s">
        <v>8</v>
      </c>
    </row>
    <row r="9984" spans="1:9" x14ac:dyDescent="0.2">
      <c r="A9984" s="2" t="str">
        <f>LEFT(E9984)</f>
        <v>Y</v>
      </c>
      <c r="B9984" s="1" t="s">
        <v>22581</v>
      </c>
      <c r="C9984" s="2" t="str">
        <f t="shared" si="158"/>
        <v>Y27</v>
      </c>
      <c r="D9984" s="2" t="str">
        <f>IF(LEN(E9984)=3,F9984,D9983)</f>
        <v>Y27 Graft to organ NOC</v>
      </c>
      <c r="E9984" s="2" t="s">
        <v>19944</v>
      </c>
      <c r="F9984" s="2" t="s">
        <v>19945</v>
      </c>
      <c r="G9984" s="2">
        <v>9666</v>
      </c>
      <c r="H9984" s="2">
        <v>9664</v>
      </c>
      <c r="I9984" s="2" t="s">
        <v>8</v>
      </c>
    </row>
    <row r="9985" spans="1:9" x14ac:dyDescent="0.2">
      <c r="A9985" s="2" t="str">
        <f>LEFT(E9985)</f>
        <v>Y</v>
      </c>
      <c r="B9985" s="1" t="s">
        <v>22581</v>
      </c>
      <c r="C9985" s="2" t="str">
        <f t="shared" si="158"/>
        <v>Y27</v>
      </c>
      <c r="D9985" s="2" t="str">
        <f>IF(LEN(E9985)=3,F9985,D9984)</f>
        <v>Y27 Graft to organ NOC</v>
      </c>
      <c r="E9985" s="2" t="s">
        <v>19946</v>
      </c>
      <c r="F9985" s="2" t="s">
        <v>19947</v>
      </c>
      <c r="G9985" s="2">
        <v>9667</v>
      </c>
      <c r="H9985" s="2">
        <v>9664</v>
      </c>
      <c r="I9985" s="2" t="s">
        <v>8</v>
      </c>
    </row>
    <row r="9986" spans="1:9" x14ac:dyDescent="0.2">
      <c r="A9986" s="2" t="str">
        <f>LEFT(E9986)</f>
        <v>Y</v>
      </c>
      <c r="B9986" s="1" t="s">
        <v>22581</v>
      </c>
      <c r="C9986" s="2" t="str">
        <f t="shared" si="158"/>
        <v>Y27</v>
      </c>
      <c r="D9986" s="2" t="str">
        <f>IF(LEN(E9986)=3,F9986,D9985)</f>
        <v>Y27 Graft to organ NOC</v>
      </c>
      <c r="E9986" s="2" t="s">
        <v>19948</v>
      </c>
      <c r="F9986" s="2" t="s">
        <v>19949</v>
      </c>
      <c r="G9986" s="2">
        <v>9668</v>
      </c>
      <c r="H9986" s="2">
        <v>9664</v>
      </c>
      <c r="I9986" s="2" t="s">
        <v>8</v>
      </c>
    </row>
    <row r="9987" spans="1:9" x14ac:dyDescent="0.2">
      <c r="A9987" s="2" t="str">
        <f>LEFT(E9987)</f>
        <v>Y</v>
      </c>
      <c r="B9987" s="1" t="s">
        <v>22581</v>
      </c>
      <c r="C9987" s="2" t="str">
        <f t="shared" si="158"/>
        <v>Y27</v>
      </c>
      <c r="D9987" s="2" t="str">
        <f>IF(LEN(E9987)=3,F9987,D9986)</f>
        <v>Y27 Graft to organ NOC</v>
      </c>
      <c r="E9987" s="2" t="s">
        <v>19950</v>
      </c>
      <c r="F9987" s="2" t="s">
        <v>19951</v>
      </c>
      <c r="G9987" s="2">
        <v>9669</v>
      </c>
      <c r="H9987" s="2">
        <v>9664</v>
      </c>
      <c r="I9987" s="2" t="s">
        <v>8</v>
      </c>
    </row>
    <row r="9988" spans="1:9" x14ac:dyDescent="0.2">
      <c r="A9988" s="2" t="str">
        <f>LEFT(E9988)</f>
        <v>Y</v>
      </c>
      <c r="B9988" s="1" t="s">
        <v>22581</v>
      </c>
      <c r="C9988" s="2" t="str">
        <f t="shared" si="158"/>
        <v>Y27</v>
      </c>
      <c r="D9988" s="2" t="str">
        <f>IF(LEN(E9988)=3,F9988,D9987)</f>
        <v>Y27 Graft to organ NOC</v>
      </c>
      <c r="E9988" s="2" t="s">
        <v>19952</v>
      </c>
      <c r="F9988" s="2" t="s">
        <v>19953</v>
      </c>
      <c r="G9988" s="2">
        <v>9670</v>
      </c>
      <c r="H9988" s="2">
        <v>9664</v>
      </c>
      <c r="I9988" s="2" t="s">
        <v>8</v>
      </c>
    </row>
    <row r="9989" spans="1:9" x14ac:dyDescent="0.2">
      <c r="A9989" s="2" t="str">
        <f>LEFT(E9989)</f>
        <v>Y</v>
      </c>
      <c r="B9989" s="1" t="s">
        <v>22581</v>
      </c>
      <c r="C9989" s="2" t="str">
        <f t="shared" si="158"/>
        <v>Y27</v>
      </c>
      <c r="D9989" s="2" t="str">
        <f>IF(LEN(E9989)=3,F9989,D9988)</f>
        <v>Y27 Graft to organ NOC</v>
      </c>
      <c r="E9989" s="2" t="s">
        <v>19954</v>
      </c>
      <c r="F9989" s="2" t="s">
        <v>19955</v>
      </c>
      <c r="G9989" s="2">
        <v>9671</v>
      </c>
      <c r="H9989" s="2">
        <v>9664</v>
      </c>
      <c r="I9989" s="2" t="s">
        <v>8</v>
      </c>
    </row>
    <row r="9990" spans="1:9" x14ac:dyDescent="0.2">
      <c r="A9990" s="2" t="str">
        <f>LEFT(E9990)</f>
        <v>Y</v>
      </c>
      <c r="B9990" s="1" t="s">
        <v>22581</v>
      </c>
      <c r="C9990" s="2" t="str">
        <f t="shared" si="158"/>
        <v>Y27</v>
      </c>
      <c r="D9990" s="2" t="str">
        <f>IF(LEN(E9990)=3,F9990,D9989)</f>
        <v>Y27 Graft to organ NOC</v>
      </c>
      <c r="E9990" s="2" t="s">
        <v>19956</v>
      </c>
      <c r="F9990" s="2" t="s">
        <v>19957</v>
      </c>
      <c r="G9990" s="2">
        <v>9672</v>
      </c>
      <c r="H9990" s="2">
        <v>9664</v>
      </c>
      <c r="I9990" s="2" t="s">
        <v>8</v>
      </c>
    </row>
    <row r="9991" spans="1:9" x14ac:dyDescent="0.2">
      <c r="A9991" s="2" t="str">
        <f>LEFT(E9991)</f>
        <v>Y</v>
      </c>
      <c r="B9991" s="1" t="s">
        <v>22581</v>
      </c>
      <c r="C9991" s="2" t="str">
        <f t="shared" si="158"/>
        <v>Y28</v>
      </c>
      <c r="D9991" s="2" t="str">
        <f>IF(LEN(E9991)=3,F9991,D9990)</f>
        <v>Y28 Insertion of other material into organ NOC</v>
      </c>
      <c r="E9991" s="2" t="s">
        <v>19958</v>
      </c>
      <c r="F9991" s="2" t="s">
        <v>19959</v>
      </c>
      <c r="G9991" s="2">
        <v>11246</v>
      </c>
      <c r="H9991" s="2">
        <v>24</v>
      </c>
      <c r="I9991" s="2" t="s">
        <v>5</v>
      </c>
    </row>
    <row r="9992" spans="1:9" x14ac:dyDescent="0.2">
      <c r="A9992" s="2" t="str">
        <f>LEFT(E9992)</f>
        <v>Y</v>
      </c>
      <c r="B9992" s="1" t="s">
        <v>22581</v>
      </c>
      <c r="C9992" s="2" t="str">
        <f t="shared" si="158"/>
        <v>Y28</v>
      </c>
      <c r="D9992" s="2" t="str">
        <f>IF(LEN(E9992)=3,F9992,D9991)</f>
        <v>Y28 Insertion of other material into organ NOC</v>
      </c>
      <c r="E9992" s="2" t="s">
        <v>19960</v>
      </c>
      <c r="F9992" s="2" t="s">
        <v>19961</v>
      </c>
      <c r="G9992" s="2">
        <v>11247</v>
      </c>
      <c r="H9992" s="2">
        <v>11246</v>
      </c>
      <c r="I9992" s="2" t="s">
        <v>8</v>
      </c>
    </row>
    <row r="9993" spans="1:9" x14ac:dyDescent="0.2">
      <c r="A9993" s="2" t="str">
        <f>LEFT(E9993)</f>
        <v>Y</v>
      </c>
      <c r="B9993" s="1" t="s">
        <v>22581</v>
      </c>
      <c r="C9993" s="2" t="str">
        <f t="shared" si="158"/>
        <v>Y28</v>
      </c>
      <c r="D9993" s="2" t="str">
        <f>IF(LEN(E9993)=3,F9993,D9992)</f>
        <v>Y28 Insertion of other material into organ NOC</v>
      </c>
      <c r="E9993" s="2" t="s">
        <v>19962</v>
      </c>
      <c r="F9993" s="2" t="s">
        <v>19963</v>
      </c>
      <c r="G9993" s="2">
        <v>11248</v>
      </c>
      <c r="H9993" s="2">
        <v>11246</v>
      </c>
      <c r="I9993" s="2" t="s">
        <v>8</v>
      </c>
    </row>
    <row r="9994" spans="1:9" x14ac:dyDescent="0.2">
      <c r="A9994" s="2" t="str">
        <f>LEFT(E9994)</f>
        <v>Y</v>
      </c>
      <c r="B9994" s="1" t="s">
        <v>22581</v>
      </c>
      <c r="C9994" s="2" t="str">
        <f t="shared" si="158"/>
        <v>Y28</v>
      </c>
      <c r="D9994" s="2" t="str">
        <f>IF(LEN(E9994)=3,F9994,D9993)</f>
        <v>Y28 Insertion of other material into organ NOC</v>
      </c>
      <c r="E9994" s="2" t="s">
        <v>19964</v>
      </c>
      <c r="F9994" s="2" t="s">
        <v>19965</v>
      </c>
      <c r="G9994" s="2">
        <v>11249</v>
      </c>
      <c r="H9994" s="2">
        <v>11246</v>
      </c>
      <c r="I9994" s="2" t="s">
        <v>8</v>
      </c>
    </row>
    <row r="9995" spans="1:9" x14ac:dyDescent="0.2">
      <c r="A9995" s="2" t="str">
        <f>LEFT(E9995)</f>
        <v>Y</v>
      </c>
      <c r="B9995" s="1" t="s">
        <v>22581</v>
      </c>
      <c r="C9995" s="2" t="str">
        <f t="shared" si="158"/>
        <v>Y28</v>
      </c>
      <c r="D9995" s="2" t="str">
        <f>IF(LEN(E9995)=3,F9995,D9994)</f>
        <v>Y28 Insertion of other material into organ NOC</v>
      </c>
      <c r="E9995" s="2" t="s">
        <v>19966</v>
      </c>
      <c r="F9995" s="2" t="s">
        <v>19967</v>
      </c>
      <c r="G9995" s="2">
        <v>11250</v>
      </c>
      <c r="H9995" s="2">
        <v>11246</v>
      </c>
      <c r="I9995" s="2" t="s">
        <v>8</v>
      </c>
    </row>
    <row r="9996" spans="1:9" x14ac:dyDescent="0.2">
      <c r="A9996" s="2" t="str">
        <f>LEFT(E9996)</f>
        <v>Y</v>
      </c>
      <c r="B9996" s="1" t="s">
        <v>22581</v>
      </c>
      <c r="C9996" s="2" t="str">
        <f t="shared" si="158"/>
        <v>Y28</v>
      </c>
      <c r="D9996" s="2" t="str">
        <f>IF(LEN(E9996)=3,F9996,D9995)</f>
        <v>Y28 Insertion of other material into organ NOC</v>
      </c>
      <c r="E9996" s="2" t="s">
        <v>19968</v>
      </c>
      <c r="F9996" s="2" t="s">
        <v>19969</v>
      </c>
      <c r="G9996" s="2">
        <v>11251</v>
      </c>
      <c r="H9996" s="2">
        <v>11246</v>
      </c>
      <c r="I9996" s="2" t="s">
        <v>8</v>
      </c>
    </row>
    <row r="9997" spans="1:9" x14ac:dyDescent="0.2">
      <c r="A9997" s="2" t="str">
        <f>LEFT(E9997)</f>
        <v>Y</v>
      </c>
      <c r="B9997" s="1" t="s">
        <v>22581</v>
      </c>
      <c r="C9997" s="2" t="str">
        <f t="shared" si="158"/>
        <v>Y28</v>
      </c>
      <c r="D9997" s="2" t="str">
        <f>IF(LEN(E9997)=3,F9997,D9996)</f>
        <v>Y28 Insertion of other material into organ NOC</v>
      </c>
      <c r="E9997" s="2" t="s">
        <v>19970</v>
      </c>
      <c r="F9997" s="2" t="s">
        <v>19971</v>
      </c>
      <c r="G9997" s="2">
        <v>11252</v>
      </c>
      <c r="H9997" s="2">
        <v>11246</v>
      </c>
      <c r="I9997" s="2" t="s">
        <v>8</v>
      </c>
    </row>
    <row r="9998" spans="1:9" x14ac:dyDescent="0.2">
      <c r="A9998" s="2" t="str">
        <f>LEFT(E9998)</f>
        <v>Y</v>
      </c>
      <c r="B9998" s="1" t="s">
        <v>22581</v>
      </c>
      <c r="C9998" s="2" t="str">
        <f t="shared" si="158"/>
        <v>Y29</v>
      </c>
      <c r="D9998" s="2" t="str">
        <f>IF(LEN(E9998)=3,F9998,D9997)</f>
        <v>Y29 Removal of foreign body from organ NOC</v>
      </c>
      <c r="E9998" s="2" t="s">
        <v>19972</v>
      </c>
      <c r="F9998" s="2" t="s">
        <v>19973</v>
      </c>
      <c r="G9998" s="2">
        <v>9673</v>
      </c>
      <c r="H9998" s="2">
        <v>24</v>
      </c>
      <c r="I9998" s="2" t="s">
        <v>5</v>
      </c>
    </row>
    <row r="9999" spans="1:9" x14ac:dyDescent="0.2">
      <c r="A9999" s="2" t="str">
        <f>LEFT(E9999)</f>
        <v>Y</v>
      </c>
      <c r="B9999" s="1" t="s">
        <v>22581</v>
      </c>
      <c r="C9999" s="2" t="str">
        <f t="shared" si="158"/>
        <v>Y29</v>
      </c>
      <c r="D9999" s="2" t="str">
        <f>IF(LEN(E9999)=3,F9999,D9998)</f>
        <v>Y29 Removal of foreign body from organ NOC</v>
      </c>
      <c r="E9999" s="2" t="s">
        <v>19974</v>
      </c>
      <c r="F9999" s="2" t="s">
        <v>19975</v>
      </c>
      <c r="G9999" s="2">
        <v>9674</v>
      </c>
      <c r="H9999" s="2">
        <v>9673</v>
      </c>
      <c r="I9999" s="2" t="s">
        <v>8</v>
      </c>
    </row>
    <row r="10000" spans="1:9" x14ac:dyDescent="0.2">
      <c r="A10000" s="2" t="str">
        <f>LEFT(E10000)</f>
        <v>Y</v>
      </c>
      <c r="B10000" s="1" t="s">
        <v>22581</v>
      </c>
      <c r="C10000" s="2" t="str">
        <f t="shared" si="158"/>
        <v>Y29</v>
      </c>
      <c r="D10000" s="2" t="str">
        <f>IF(LEN(E10000)=3,F10000,D9999)</f>
        <v>Y29 Removal of foreign body from organ NOC</v>
      </c>
      <c r="E10000" s="2" t="s">
        <v>19976</v>
      </c>
      <c r="F10000" s="2" t="s">
        <v>19977</v>
      </c>
      <c r="G10000" s="2">
        <v>9675</v>
      </c>
      <c r="H10000" s="2">
        <v>9673</v>
      </c>
      <c r="I10000" s="2" t="s">
        <v>8</v>
      </c>
    </row>
    <row r="10001" spans="1:9" x14ac:dyDescent="0.2">
      <c r="A10001" s="2" t="str">
        <f>LEFT(E10001)</f>
        <v>Y</v>
      </c>
      <c r="B10001" s="1" t="s">
        <v>22581</v>
      </c>
      <c r="C10001" s="2" t="str">
        <f t="shared" si="158"/>
        <v>Y29</v>
      </c>
      <c r="D10001" s="2" t="str">
        <f>IF(LEN(E10001)=3,F10001,D10000)</f>
        <v>Y29 Removal of foreign body from organ NOC</v>
      </c>
      <c r="E10001" s="2" t="s">
        <v>19978</v>
      </c>
      <c r="F10001" s="2" t="s">
        <v>19979</v>
      </c>
      <c r="G10001" s="2">
        <v>9676</v>
      </c>
      <c r="H10001" s="2">
        <v>9673</v>
      </c>
      <c r="I10001" s="2" t="s">
        <v>8</v>
      </c>
    </row>
    <row r="10002" spans="1:9" x14ac:dyDescent="0.2">
      <c r="A10002" s="2" t="str">
        <f>LEFT(E10002)</f>
        <v>Y</v>
      </c>
      <c r="B10002" s="1" t="s">
        <v>22581</v>
      </c>
      <c r="C10002" s="2" t="str">
        <f t="shared" si="158"/>
        <v>Y29</v>
      </c>
      <c r="D10002" s="2" t="str">
        <f>IF(LEN(E10002)=3,F10002,D10001)</f>
        <v>Y29 Removal of foreign body from organ NOC</v>
      </c>
      <c r="E10002" s="2" t="s">
        <v>19980</v>
      </c>
      <c r="F10002" s="2" t="s">
        <v>19981</v>
      </c>
      <c r="G10002" s="2">
        <v>9677</v>
      </c>
      <c r="H10002" s="2">
        <v>9673</v>
      </c>
      <c r="I10002" s="2" t="s">
        <v>8</v>
      </c>
    </row>
    <row r="10003" spans="1:9" x14ac:dyDescent="0.2">
      <c r="A10003" s="2" t="str">
        <f>LEFT(E10003)</f>
        <v>Y</v>
      </c>
      <c r="B10003" s="1" t="s">
        <v>22581</v>
      </c>
      <c r="C10003" s="2" t="str">
        <f t="shared" si="158"/>
        <v>Y30</v>
      </c>
      <c r="D10003" s="2" t="str">
        <f>IF(LEN(E10003)=3,F10003,D10002)</f>
        <v>Y30 Incision of organ NOC</v>
      </c>
      <c r="E10003" s="2" t="s">
        <v>19982</v>
      </c>
      <c r="F10003" s="2" t="s">
        <v>19983</v>
      </c>
      <c r="G10003" s="2">
        <v>9678</v>
      </c>
      <c r="H10003" s="2">
        <v>24</v>
      </c>
      <c r="I10003" s="2" t="s">
        <v>5</v>
      </c>
    </row>
    <row r="10004" spans="1:9" x14ac:dyDescent="0.2">
      <c r="A10004" s="2" t="str">
        <f>LEFT(E10004)</f>
        <v>Y</v>
      </c>
      <c r="B10004" s="1" t="s">
        <v>22581</v>
      </c>
      <c r="C10004" s="2" t="str">
        <f t="shared" si="158"/>
        <v>Y30</v>
      </c>
      <c r="D10004" s="2" t="str">
        <f>IF(LEN(E10004)=3,F10004,D10003)</f>
        <v>Y30 Incision of organ NOC</v>
      </c>
      <c r="E10004" s="2" t="s">
        <v>19984</v>
      </c>
      <c r="F10004" s="2" t="s">
        <v>19985</v>
      </c>
      <c r="G10004" s="2">
        <v>9679</v>
      </c>
      <c r="H10004" s="2">
        <v>9678</v>
      </c>
      <c r="I10004" s="2" t="s">
        <v>8</v>
      </c>
    </row>
    <row r="10005" spans="1:9" x14ac:dyDescent="0.2">
      <c r="A10005" s="2" t="str">
        <f>LEFT(E10005)</f>
        <v>Y</v>
      </c>
      <c r="B10005" s="1" t="s">
        <v>22581</v>
      </c>
      <c r="C10005" s="2" t="str">
        <f t="shared" si="158"/>
        <v>Y30</v>
      </c>
      <c r="D10005" s="2" t="str">
        <f>IF(LEN(E10005)=3,F10005,D10004)</f>
        <v>Y30 Incision of organ NOC</v>
      </c>
      <c r="E10005" s="2" t="s">
        <v>19986</v>
      </c>
      <c r="F10005" s="2" t="s">
        <v>19987</v>
      </c>
      <c r="G10005" s="2">
        <v>9680</v>
      </c>
      <c r="H10005" s="2">
        <v>9678</v>
      </c>
      <c r="I10005" s="2" t="s">
        <v>8</v>
      </c>
    </row>
    <row r="10006" spans="1:9" x14ac:dyDescent="0.2">
      <c r="A10006" s="2" t="str">
        <f>LEFT(E10006)</f>
        <v>Y</v>
      </c>
      <c r="B10006" s="1" t="s">
        <v>22581</v>
      </c>
      <c r="C10006" s="2" t="str">
        <f t="shared" si="158"/>
        <v>Y30</v>
      </c>
      <c r="D10006" s="2" t="str">
        <f>IF(LEN(E10006)=3,F10006,D10005)</f>
        <v>Y30 Incision of organ NOC</v>
      </c>
      <c r="E10006" s="2" t="s">
        <v>19988</v>
      </c>
      <c r="F10006" s="2" t="s">
        <v>19989</v>
      </c>
      <c r="G10006" s="2">
        <v>9681</v>
      </c>
      <c r="H10006" s="2">
        <v>9678</v>
      </c>
      <c r="I10006" s="2" t="s">
        <v>8</v>
      </c>
    </row>
    <row r="10007" spans="1:9" x14ac:dyDescent="0.2">
      <c r="A10007" s="2" t="str">
        <f>LEFT(E10007)</f>
        <v>Y</v>
      </c>
      <c r="B10007" s="1" t="s">
        <v>22581</v>
      </c>
      <c r="C10007" s="2" t="str">
        <f t="shared" si="158"/>
        <v>Y31</v>
      </c>
      <c r="D10007" s="2" t="str">
        <f>IF(LEN(E10007)=3,F10007,D10006)</f>
        <v>Y31 Exploration of organ NOC</v>
      </c>
      <c r="E10007" s="2" t="s">
        <v>19990</v>
      </c>
      <c r="F10007" s="2" t="s">
        <v>19991</v>
      </c>
      <c r="G10007" s="2">
        <v>9682</v>
      </c>
      <c r="H10007" s="2">
        <v>24</v>
      </c>
      <c r="I10007" s="2" t="s">
        <v>5</v>
      </c>
    </row>
    <row r="10008" spans="1:9" x14ac:dyDescent="0.2">
      <c r="A10008" s="2" t="str">
        <f>LEFT(E10008)</f>
        <v>Y</v>
      </c>
      <c r="B10008" s="1" t="s">
        <v>22581</v>
      </c>
      <c r="C10008" s="2" t="str">
        <f t="shared" si="158"/>
        <v>Y31</v>
      </c>
      <c r="D10008" s="2" t="str">
        <f>IF(LEN(E10008)=3,F10008,D10007)</f>
        <v>Y31 Exploration of organ NOC</v>
      </c>
      <c r="E10008" s="2" t="s">
        <v>19992</v>
      </c>
      <c r="F10008" s="2" t="s">
        <v>19993</v>
      </c>
      <c r="G10008" s="2">
        <v>9683</v>
      </c>
      <c r="H10008" s="2">
        <v>9682</v>
      </c>
      <c r="I10008" s="2" t="s">
        <v>8</v>
      </c>
    </row>
    <row r="10009" spans="1:9" x14ac:dyDescent="0.2">
      <c r="A10009" s="2" t="str">
        <f>LEFT(E10009)</f>
        <v>Y</v>
      </c>
      <c r="B10009" s="1" t="s">
        <v>22581</v>
      </c>
      <c r="C10009" s="2" t="str">
        <f t="shared" si="158"/>
        <v>Y31</v>
      </c>
      <c r="D10009" s="2" t="str">
        <f>IF(LEN(E10009)=3,F10009,D10008)</f>
        <v>Y31 Exploration of organ NOC</v>
      </c>
      <c r="E10009" s="2" t="s">
        <v>19994</v>
      </c>
      <c r="F10009" s="2" t="s">
        <v>19995</v>
      </c>
      <c r="G10009" s="2">
        <v>9684</v>
      </c>
      <c r="H10009" s="2">
        <v>9682</v>
      </c>
      <c r="I10009" s="2" t="s">
        <v>8</v>
      </c>
    </row>
    <row r="10010" spans="1:9" x14ac:dyDescent="0.2">
      <c r="A10010" s="2" t="str">
        <f>LEFT(E10010)</f>
        <v>Y</v>
      </c>
      <c r="B10010" s="1" t="s">
        <v>22581</v>
      </c>
      <c r="C10010" s="2" t="str">
        <f t="shared" si="158"/>
        <v>Y31</v>
      </c>
      <c r="D10010" s="2" t="str">
        <f>IF(LEN(E10010)=3,F10010,D10009)</f>
        <v>Y31 Exploration of organ NOC</v>
      </c>
      <c r="E10010" s="2" t="s">
        <v>19996</v>
      </c>
      <c r="F10010" s="2" t="s">
        <v>19997</v>
      </c>
      <c r="G10010" s="2">
        <v>9685</v>
      </c>
      <c r="H10010" s="2">
        <v>9682</v>
      </c>
      <c r="I10010" s="2" t="s">
        <v>8</v>
      </c>
    </row>
    <row r="10011" spans="1:9" x14ac:dyDescent="0.2">
      <c r="A10011" s="2" t="str">
        <f>LEFT(E10011)</f>
        <v>Y</v>
      </c>
      <c r="B10011" s="1" t="s">
        <v>22581</v>
      </c>
      <c r="C10011" s="2" t="str">
        <f t="shared" si="158"/>
        <v>Y32</v>
      </c>
      <c r="D10011" s="2" t="str">
        <f>IF(LEN(E10011)=3,F10011,D10010)</f>
        <v>Y32 Re-exploration of organ NOC</v>
      </c>
      <c r="E10011" s="2" t="s">
        <v>19998</v>
      </c>
      <c r="F10011" s="2" t="s">
        <v>19999</v>
      </c>
      <c r="G10011" s="2">
        <v>9686</v>
      </c>
      <c r="H10011" s="2">
        <v>24</v>
      </c>
      <c r="I10011" s="2" t="s">
        <v>5</v>
      </c>
    </row>
    <row r="10012" spans="1:9" x14ac:dyDescent="0.2">
      <c r="A10012" s="2" t="str">
        <f>LEFT(E10012)</f>
        <v>Y</v>
      </c>
      <c r="B10012" s="1" t="s">
        <v>22581</v>
      </c>
      <c r="C10012" s="2" t="str">
        <f t="shared" ref="C10012:C10075" si="159">LEFT(E10012,3)</f>
        <v>Y32</v>
      </c>
      <c r="D10012" s="2" t="str">
        <f>IF(LEN(E10012)=3,F10012,D10011)</f>
        <v>Y32 Re-exploration of organ NOC</v>
      </c>
      <c r="E10012" s="2" t="s">
        <v>20000</v>
      </c>
      <c r="F10012" s="2" t="s">
        <v>20001</v>
      </c>
      <c r="G10012" s="2">
        <v>9687</v>
      </c>
      <c r="H10012" s="2">
        <v>9686</v>
      </c>
      <c r="I10012" s="2" t="s">
        <v>8</v>
      </c>
    </row>
    <row r="10013" spans="1:9" x14ac:dyDescent="0.2">
      <c r="A10013" s="2" t="str">
        <f>LEFT(E10013)</f>
        <v>Y</v>
      </c>
      <c r="B10013" s="1" t="s">
        <v>22581</v>
      </c>
      <c r="C10013" s="2" t="str">
        <f t="shared" si="159"/>
        <v>Y32</v>
      </c>
      <c r="D10013" s="2" t="str">
        <f>IF(LEN(E10013)=3,F10013,D10012)</f>
        <v>Y32 Re-exploration of organ NOC</v>
      </c>
      <c r="E10013" s="2" t="s">
        <v>20002</v>
      </c>
      <c r="F10013" s="2" t="s">
        <v>20003</v>
      </c>
      <c r="G10013" s="2">
        <v>9688</v>
      </c>
      <c r="H10013" s="2">
        <v>9686</v>
      </c>
      <c r="I10013" s="2" t="s">
        <v>8</v>
      </c>
    </row>
    <row r="10014" spans="1:9" x14ac:dyDescent="0.2">
      <c r="A10014" s="2" t="str">
        <f>LEFT(E10014)</f>
        <v>Y</v>
      </c>
      <c r="B10014" s="1" t="s">
        <v>22581</v>
      </c>
      <c r="C10014" s="2" t="str">
        <f t="shared" si="159"/>
        <v>Y32</v>
      </c>
      <c r="D10014" s="2" t="str">
        <f>IF(LEN(E10014)=3,F10014,D10013)</f>
        <v>Y32 Re-exploration of organ NOC</v>
      </c>
      <c r="E10014" s="2" t="s">
        <v>20004</v>
      </c>
      <c r="F10014" s="2" t="s">
        <v>20005</v>
      </c>
      <c r="G10014" s="2">
        <v>9689</v>
      </c>
      <c r="H10014" s="2">
        <v>9686</v>
      </c>
      <c r="I10014" s="2" t="s">
        <v>8</v>
      </c>
    </row>
    <row r="10015" spans="1:9" x14ac:dyDescent="0.2">
      <c r="A10015" s="2" t="str">
        <f>LEFT(E10015)</f>
        <v>Y</v>
      </c>
      <c r="B10015" s="1" t="s">
        <v>22581</v>
      </c>
      <c r="C10015" s="2" t="str">
        <f t="shared" si="159"/>
        <v>Y32</v>
      </c>
      <c r="D10015" s="2" t="str">
        <f>IF(LEN(E10015)=3,F10015,D10014)</f>
        <v>Y32 Re-exploration of organ NOC</v>
      </c>
      <c r="E10015" s="2" t="s">
        <v>20006</v>
      </c>
      <c r="F10015" s="2" t="s">
        <v>20007</v>
      </c>
      <c r="G10015" s="2">
        <v>9690</v>
      </c>
      <c r="H10015" s="2">
        <v>9686</v>
      </c>
      <c r="I10015" s="2" t="s">
        <v>8</v>
      </c>
    </row>
    <row r="10016" spans="1:9" x14ac:dyDescent="0.2">
      <c r="A10016" s="2" t="str">
        <f>LEFT(E10016)</f>
        <v>Y</v>
      </c>
      <c r="B10016" s="1" t="s">
        <v>22581</v>
      </c>
      <c r="C10016" s="2" t="str">
        <f t="shared" si="159"/>
        <v>Y32</v>
      </c>
      <c r="D10016" s="2" t="str">
        <f>IF(LEN(E10016)=3,F10016,D10015)</f>
        <v>Y32 Re-exploration of organ NOC</v>
      </c>
      <c r="E10016" s="2" t="s">
        <v>20008</v>
      </c>
      <c r="F10016" s="2" t="s">
        <v>20009</v>
      </c>
      <c r="G10016" s="2">
        <v>9691</v>
      </c>
      <c r="H10016" s="2">
        <v>9686</v>
      </c>
      <c r="I10016" s="2" t="s">
        <v>8</v>
      </c>
    </row>
    <row r="10017" spans="1:9" x14ac:dyDescent="0.2">
      <c r="A10017" s="2" t="str">
        <f>LEFT(E10017)</f>
        <v>Y</v>
      </c>
      <c r="B10017" s="1" t="s">
        <v>22581</v>
      </c>
      <c r="C10017" s="2" t="str">
        <f t="shared" si="159"/>
        <v>Y33</v>
      </c>
      <c r="D10017" s="2" t="str">
        <f>IF(LEN(E10017)=3,F10017,D10016)</f>
        <v>Y33 Puncture of organ NOC</v>
      </c>
      <c r="E10017" s="2" t="s">
        <v>20010</v>
      </c>
      <c r="F10017" s="2" t="s">
        <v>20011</v>
      </c>
      <c r="G10017" s="2">
        <v>9692</v>
      </c>
      <c r="H10017" s="2">
        <v>24</v>
      </c>
      <c r="I10017" s="2" t="s">
        <v>5</v>
      </c>
    </row>
    <row r="10018" spans="1:9" x14ac:dyDescent="0.2">
      <c r="A10018" s="2" t="str">
        <f>LEFT(E10018)</f>
        <v>Y</v>
      </c>
      <c r="B10018" s="1" t="s">
        <v>22581</v>
      </c>
      <c r="C10018" s="2" t="str">
        <f t="shared" si="159"/>
        <v>Y33</v>
      </c>
      <c r="D10018" s="2" t="str">
        <f>IF(LEN(E10018)=3,F10018,D10017)</f>
        <v>Y33 Puncture of organ NOC</v>
      </c>
      <c r="E10018" s="2" t="s">
        <v>20012</v>
      </c>
      <c r="F10018" s="2" t="s">
        <v>20013</v>
      </c>
      <c r="G10018" s="2">
        <v>9693</v>
      </c>
      <c r="H10018" s="2">
        <v>9692</v>
      </c>
      <c r="I10018" s="2" t="s">
        <v>8</v>
      </c>
    </row>
    <row r="10019" spans="1:9" x14ac:dyDescent="0.2">
      <c r="A10019" s="2" t="str">
        <f>LEFT(E10019)</f>
        <v>Y</v>
      </c>
      <c r="B10019" s="1" t="s">
        <v>22581</v>
      </c>
      <c r="C10019" s="2" t="str">
        <f t="shared" si="159"/>
        <v>Y33</v>
      </c>
      <c r="D10019" s="2" t="str">
        <f>IF(LEN(E10019)=3,F10019,D10018)</f>
        <v>Y33 Puncture of organ NOC</v>
      </c>
      <c r="E10019" s="2" t="s">
        <v>20014</v>
      </c>
      <c r="F10019" s="2" t="s">
        <v>20015</v>
      </c>
      <c r="G10019" s="2">
        <v>9694</v>
      </c>
      <c r="H10019" s="2">
        <v>9692</v>
      </c>
      <c r="I10019" s="2" t="s">
        <v>8</v>
      </c>
    </row>
    <row r="10020" spans="1:9" x14ac:dyDescent="0.2">
      <c r="A10020" s="2" t="str">
        <f>LEFT(E10020)</f>
        <v>Y</v>
      </c>
      <c r="B10020" s="1" t="s">
        <v>22581</v>
      </c>
      <c r="C10020" s="2" t="str">
        <f t="shared" si="159"/>
        <v>Y33</v>
      </c>
      <c r="D10020" s="2" t="str">
        <f>IF(LEN(E10020)=3,F10020,D10019)</f>
        <v>Y33 Puncture of organ NOC</v>
      </c>
      <c r="E10020" s="2" t="s">
        <v>20016</v>
      </c>
      <c r="F10020" s="2" t="s">
        <v>20017</v>
      </c>
      <c r="G10020" s="2">
        <v>9695</v>
      </c>
      <c r="H10020" s="2">
        <v>9692</v>
      </c>
      <c r="I10020" s="2" t="s">
        <v>8</v>
      </c>
    </row>
    <row r="10021" spans="1:9" x14ac:dyDescent="0.2">
      <c r="A10021" s="2" t="str">
        <f>LEFT(E10021)</f>
        <v>Y</v>
      </c>
      <c r="B10021" s="1" t="s">
        <v>22581</v>
      </c>
      <c r="C10021" s="2" t="str">
        <f t="shared" si="159"/>
        <v>Y33</v>
      </c>
      <c r="D10021" s="2" t="str">
        <f>IF(LEN(E10021)=3,F10021,D10020)</f>
        <v>Y33 Puncture of organ NOC</v>
      </c>
      <c r="E10021" s="2" t="s">
        <v>20018</v>
      </c>
      <c r="F10021" s="2" t="s">
        <v>20019</v>
      </c>
      <c r="G10021" s="2">
        <v>9696</v>
      </c>
      <c r="H10021" s="2">
        <v>9692</v>
      </c>
      <c r="I10021" s="2" t="s">
        <v>8</v>
      </c>
    </row>
    <row r="10022" spans="1:9" x14ac:dyDescent="0.2">
      <c r="A10022" s="2" t="str">
        <f>LEFT(E10022)</f>
        <v>Y</v>
      </c>
      <c r="B10022" s="1" t="s">
        <v>22581</v>
      </c>
      <c r="C10022" s="2" t="str">
        <f t="shared" si="159"/>
        <v>Y35</v>
      </c>
      <c r="D10022" s="2" t="str">
        <f>IF(LEN(E10022)=3,F10022,D10021)</f>
        <v>Y35 Introduction of removable radioactive material into organ NOC</v>
      </c>
      <c r="E10022" s="2" t="s">
        <v>20020</v>
      </c>
      <c r="F10022" s="2" t="s">
        <v>20021</v>
      </c>
      <c r="G10022" s="2">
        <v>9697</v>
      </c>
      <c r="H10022" s="2">
        <v>24</v>
      </c>
      <c r="I10022" s="2" t="s">
        <v>5</v>
      </c>
    </row>
    <row r="10023" spans="1:9" x14ac:dyDescent="0.2">
      <c r="A10023" s="2" t="str">
        <f>LEFT(E10023)</f>
        <v>Y</v>
      </c>
      <c r="B10023" s="1" t="s">
        <v>22581</v>
      </c>
      <c r="C10023" s="2" t="str">
        <f t="shared" si="159"/>
        <v>Y35</v>
      </c>
      <c r="D10023" s="2" t="str">
        <f>IF(LEN(E10023)=3,F10023,D10022)</f>
        <v>Y35 Introduction of removable radioactive material into organ NOC</v>
      </c>
      <c r="E10023" s="2" t="s">
        <v>20022</v>
      </c>
      <c r="F10023" s="2" t="s">
        <v>20023</v>
      </c>
      <c r="G10023" s="2">
        <v>9698</v>
      </c>
      <c r="H10023" s="2">
        <v>9697</v>
      </c>
      <c r="I10023" s="2" t="s">
        <v>8</v>
      </c>
    </row>
    <row r="10024" spans="1:9" x14ac:dyDescent="0.2">
      <c r="A10024" s="2" t="str">
        <f>LEFT(E10024)</f>
        <v>Y</v>
      </c>
      <c r="B10024" s="1" t="s">
        <v>22581</v>
      </c>
      <c r="C10024" s="2" t="str">
        <f t="shared" si="159"/>
        <v>Y35</v>
      </c>
      <c r="D10024" s="2" t="str">
        <f>IF(LEN(E10024)=3,F10024,D10023)</f>
        <v>Y35 Introduction of removable radioactive material into organ NOC</v>
      </c>
      <c r="E10024" s="2" t="s">
        <v>20024</v>
      </c>
      <c r="F10024" s="2" t="s">
        <v>20025</v>
      </c>
      <c r="G10024" s="2">
        <v>9699</v>
      </c>
      <c r="H10024" s="2">
        <v>9697</v>
      </c>
      <c r="I10024" s="2" t="s">
        <v>8</v>
      </c>
    </row>
    <row r="10025" spans="1:9" x14ac:dyDescent="0.2">
      <c r="A10025" s="2" t="str">
        <f>LEFT(E10025)</f>
        <v>Y</v>
      </c>
      <c r="B10025" s="1" t="s">
        <v>22581</v>
      </c>
      <c r="C10025" s="2" t="str">
        <f t="shared" si="159"/>
        <v>Y35</v>
      </c>
      <c r="D10025" s="2" t="str">
        <f>IF(LEN(E10025)=3,F10025,D10024)</f>
        <v>Y35 Introduction of removable radioactive material into organ NOC</v>
      </c>
      <c r="E10025" s="2" t="s">
        <v>20026</v>
      </c>
      <c r="F10025" s="2" t="s">
        <v>20027</v>
      </c>
      <c r="G10025" s="2">
        <v>9700</v>
      </c>
      <c r="H10025" s="2">
        <v>9697</v>
      </c>
      <c r="I10025" s="2" t="s">
        <v>8</v>
      </c>
    </row>
    <row r="10026" spans="1:9" x14ac:dyDescent="0.2">
      <c r="A10026" s="2" t="str">
        <f>LEFT(E10026)</f>
        <v>Y</v>
      </c>
      <c r="B10026" s="1" t="s">
        <v>22581</v>
      </c>
      <c r="C10026" s="2" t="str">
        <f t="shared" si="159"/>
        <v>Y35</v>
      </c>
      <c r="D10026" s="2" t="str">
        <f>IF(LEN(E10026)=3,F10026,D10025)</f>
        <v>Y35 Introduction of removable radioactive material into organ NOC</v>
      </c>
      <c r="E10026" s="2" t="s">
        <v>20028</v>
      </c>
      <c r="F10026" s="2" t="s">
        <v>20029</v>
      </c>
      <c r="G10026" s="2">
        <v>9701</v>
      </c>
      <c r="H10026" s="2">
        <v>9697</v>
      </c>
      <c r="I10026" s="2" t="s">
        <v>8</v>
      </c>
    </row>
    <row r="10027" spans="1:9" x14ac:dyDescent="0.2">
      <c r="A10027" s="2" t="str">
        <f>LEFT(E10027)</f>
        <v>Y</v>
      </c>
      <c r="B10027" s="1" t="s">
        <v>22581</v>
      </c>
      <c r="C10027" s="2" t="str">
        <f t="shared" si="159"/>
        <v>Y35</v>
      </c>
      <c r="D10027" s="2" t="str">
        <f>IF(LEN(E10027)=3,F10027,D10026)</f>
        <v>Y35 Introduction of removable radioactive material into organ NOC</v>
      </c>
      <c r="E10027" s="2" t="s">
        <v>20030</v>
      </c>
      <c r="F10027" s="2" t="s">
        <v>20031</v>
      </c>
      <c r="G10027" s="2">
        <v>11253</v>
      </c>
      <c r="H10027" s="2">
        <v>9697</v>
      </c>
      <c r="I10027" s="2" t="s">
        <v>8</v>
      </c>
    </row>
    <row r="10028" spans="1:9" x14ac:dyDescent="0.2">
      <c r="A10028" s="2" t="str">
        <f>LEFT(E10028)</f>
        <v>Y</v>
      </c>
      <c r="B10028" s="1" t="s">
        <v>22581</v>
      </c>
      <c r="C10028" s="2" t="str">
        <f t="shared" si="159"/>
        <v>Y35</v>
      </c>
      <c r="D10028" s="2" t="str">
        <f>IF(LEN(E10028)=3,F10028,D10027)</f>
        <v>Y35 Introduction of removable radioactive material into organ NOC</v>
      </c>
      <c r="E10028" s="2" t="s">
        <v>20032</v>
      </c>
      <c r="F10028" s="2" t="s">
        <v>20033</v>
      </c>
      <c r="G10028" s="2">
        <v>9702</v>
      </c>
      <c r="H10028" s="2">
        <v>9697</v>
      </c>
      <c r="I10028" s="2" t="s">
        <v>8</v>
      </c>
    </row>
    <row r="10029" spans="1:9" x14ac:dyDescent="0.2">
      <c r="A10029" s="2" t="str">
        <f>LEFT(E10029)</f>
        <v>Y</v>
      </c>
      <c r="B10029" s="1" t="s">
        <v>22581</v>
      </c>
      <c r="C10029" s="2" t="str">
        <f t="shared" si="159"/>
        <v>Y35</v>
      </c>
      <c r="D10029" s="2" t="str">
        <f>IF(LEN(E10029)=3,F10029,D10028)</f>
        <v>Y35 Introduction of removable radioactive material into organ NOC</v>
      </c>
      <c r="E10029" s="2" t="s">
        <v>20034</v>
      </c>
      <c r="F10029" s="2" t="s">
        <v>20035</v>
      </c>
      <c r="G10029" s="2">
        <v>9703</v>
      </c>
      <c r="H10029" s="2">
        <v>9697</v>
      </c>
      <c r="I10029" s="2" t="s">
        <v>8</v>
      </c>
    </row>
    <row r="10030" spans="1:9" x14ac:dyDescent="0.2">
      <c r="A10030" s="2" t="str">
        <f>LEFT(E10030)</f>
        <v>Y</v>
      </c>
      <c r="B10030" s="1" t="s">
        <v>22581</v>
      </c>
      <c r="C10030" s="2" t="str">
        <f t="shared" si="159"/>
        <v>Y36</v>
      </c>
      <c r="D10030" s="2" t="str">
        <f>IF(LEN(E10030)=3,F10030,D10029)</f>
        <v>Y36 Introduction of non-removable material into organ NOC</v>
      </c>
      <c r="E10030" s="2" t="s">
        <v>20036</v>
      </c>
      <c r="F10030" s="2" t="s">
        <v>20037</v>
      </c>
      <c r="G10030" s="2">
        <v>9704</v>
      </c>
      <c r="H10030" s="2">
        <v>24</v>
      </c>
      <c r="I10030" s="2" t="s">
        <v>5</v>
      </c>
    </row>
    <row r="10031" spans="1:9" x14ac:dyDescent="0.2">
      <c r="A10031" s="2" t="str">
        <f>LEFT(E10031)</f>
        <v>Y</v>
      </c>
      <c r="B10031" s="1" t="s">
        <v>22581</v>
      </c>
      <c r="C10031" s="2" t="str">
        <f t="shared" si="159"/>
        <v>Y36</v>
      </c>
      <c r="D10031" s="2" t="str">
        <f>IF(LEN(E10031)=3,F10031,D10030)</f>
        <v>Y36 Introduction of non-removable material into organ NOC</v>
      </c>
      <c r="E10031" s="2" t="s">
        <v>20038</v>
      </c>
      <c r="F10031" s="2" t="s">
        <v>20039</v>
      </c>
      <c r="G10031" s="2">
        <v>9705</v>
      </c>
      <c r="H10031" s="2">
        <v>9704</v>
      </c>
      <c r="I10031" s="2" t="s">
        <v>8</v>
      </c>
    </row>
    <row r="10032" spans="1:9" x14ac:dyDescent="0.2">
      <c r="A10032" s="2" t="str">
        <f>LEFT(E10032)</f>
        <v>Y</v>
      </c>
      <c r="B10032" s="1" t="s">
        <v>22581</v>
      </c>
      <c r="C10032" s="2" t="str">
        <f t="shared" si="159"/>
        <v>Y36</v>
      </c>
      <c r="D10032" s="2" t="str">
        <f>IF(LEN(E10032)=3,F10032,D10031)</f>
        <v>Y36 Introduction of non-removable material into organ NOC</v>
      </c>
      <c r="E10032" s="2" t="s">
        <v>20040</v>
      </c>
      <c r="F10032" s="2" t="s">
        <v>20041</v>
      </c>
      <c r="G10032" s="2">
        <v>9706</v>
      </c>
      <c r="H10032" s="2">
        <v>9704</v>
      </c>
      <c r="I10032" s="2" t="s">
        <v>8</v>
      </c>
    </row>
    <row r="10033" spans="1:9" x14ac:dyDescent="0.2">
      <c r="A10033" s="2" t="str">
        <f>LEFT(E10033)</f>
        <v>Y</v>
      </c>
      <c r="B10033" s="1" t="s">
        <v>22581</v>
      </c>
      <c r="C10033" s="2" t="str">
        <f t="shared" si="159"/>
        <v>Y36</v>
      </c>
      <c r="D10033" s="2" t="str">
        <f>IF(LEN(E10033)=3,F10033,D10032)</f>
        <v>Y36 Introduction of non-removable material into organ NOC</v>
      </c>
      <c r="E10033" s="2" t="s">
        <v>20042</v>
      </c>
      <c r="F10033" s="2" t="s">
        <v>20043</v>
      </c>
      <c r="G10033" s="2">
        <v>9707</v>
      </c>
      <c r="H10033" s="2">
        <v>9704</v>
      </c>
      <c r="I10033" s="2" t="s">
        <v>8</v>
      </c>
    </row>
    <row r="10034" spans="1:9" x14ac:dyDescent="0.2">
      <c r="A10034" s="2" t="str">
        <f>LEFT(E10034)</f>
        <v>Y</v>
      </c>
      <c r="B10034" s="1" t="s">
        <v>22581</v>
      </c>
      <c r="C10034" s="2" t="str">
        <f t="shared" si="159"/>
        <v>Y36</v>
      </c>
      <c r="D10034" s="2" t="str">
        <f>IF(LEN(E10034)=3,F10034,D10033)</f>
        <v>Y36 Introduction of non-removable material into organ NOC</v>
      </c>
      <c r="E10034" s="2" t="s">
        <v>20044</v>
      </c>
      <c r="F10034" s="2" t="s">
        <v>20045</v>
      </c>
      <c r="G10034" s="2">
        <v>9708</v>
      </c>
      <c r="H10034" s="2">
        <v>9704</v>
      </c>
      <c r="I10034" s="2" t="s">
        <v>8</v>
      </c>
    </row>
    <row r="10035" spans="1:9" x14ac:dyDescent="0.2">
      <c r="A10035" s="2" t="str">
        <f>LEFT(E10035)</f>
        <v>Y</v>
      </c>
      <c r="B10035" s="1" t="s">
        <v>22581</v>
      </c>
      <c r="C10035" s="2" t="str">
        <f t="shared" si="159"/>
        <v>Y36</v>
      </c>
      <c r="D10035" s="2" t="str">
        <f>IF(LEN(E10035)=3,F10035,D10034)</f>
        <v>Y36 Introduction of non-removable material into organ NOC</v>
      </c>
      <c r="E10035" s="2" t="s">
        <v>20046</v>
      </c>
      <c r="F10035" s="2" t="s">
        <v>20047</v>
      </c>
      <c r="G10035" s="2">
        <v>11254</v>
      </c>
      <c r="H10035" s="2">
        <v>9704</v>
      </c>
      <c r="I10035" s="2" t="s">
        <v>8</v>
      </c>
    </row>
    <row r="10036" spans="1:9" x14ac:dyDescent="0.2">
      <c r="A10036" s="2" t="str">
        <f>LEFT(E10036)</f>
        <v>Y</v>
      </c>
      <c r="B10036" s="1" t="s">
        <v>22581</v>
      </c>
      <c r="C10036" s="2" t="str">
        <f t="shared" si="159"/>
        <v>Y36</v>
      </c>
      <c r="D10036" s="2" t="str">
        <f>IF(LEN(E10036)=3,F10036,D10035)</f>
        <v>Y36 Introduction of non-removable material into organ NOC</v>
      </c>
      <c r="E10036" s="2" t="s">
        <v>20048</v>
      </c>
      <c r="F10036" s="2" t="s">
        <v>20049</v>
      </c>
      <c r="G10036" s="2">
        <v>11255</v>
      </c>
      <c r="H10036" s="2">
        <v>9704</v>
      </c>
      <c r="I10036" s="2" t="s">
        <v>8</v>
      </c>
    </row>
    <row r="10037" spans="1:9" x14ac:dyDescent="0.2">
      <c r="A10037" s="2" t="str">
        <f>LEFT(E10037)</f>
        <v>Y</v>
      </c>
      <c r="B10037" s="1" t="s">
        <v>22581</v>
      </c>
      <c r="C10037" s="2" t="str">
        <f t="shared" si="159"/>
        <v>Y36</v>
      </c>
      <c r="D10037" s="2" t="str">
        <f>IF(LEN(E10037)=3,F10037,D10036)</f>
        <v>Y36 Introduction of non-removable material into organ NOC</v>
      </c>
      <c r="E10037" s="2" t="s">
        <v>20050</v>
      </c>
      <c r="F10037" s="2" t="s">
        <v>20051</v>
      </c>
      <c r="G10037" s="2">
        <v>11256</v>
      </c>
      <c r="H10037" s="2">
        <v>9704</v>
      </c>
      <c r="I10037" s="2" t="s">
        <v>8</v>
      </c>
    </row>
    <row r="10038" spans="1:9" x14ac:dyDescent="0.2">
      <c r="A10038" s="2" t="str">
        <f>LEFT(E10038)</f>
        <v>Y</v>
      </c>
      <c r="B10038" s="1" t="s">
        <v>22581</v>
      </c>
      <c r="C10038" s="2" t="str">
        <f t="shared" si="159"/>
        <v>Y36</v>
      </c>
      <c r="D10038" s="2" t="str">
        <f>IF(LEN(E10038)=3,F10038,D10037)</f>
        <v>Y36 Introduction of non-removable material into organ NOC</v>
      </c>
      <c r="E10038" s="2" t="s">
        <v>20052</v>
      </c>
      <c r="F10038" s="2" t="s">
        <v>20053</v>
      </c>
      <c r="G10038" s="2">
        <v>9709</v>
      </c>
      <c r="H10038" s="2">
        <v>9704</v>
      </c>
      <c r="I10038" s="2" t="s">
        <v>8</v>
      </c>
    </row>
    <row r="10039" spans="1:9" x14ac:dyDescent="0.2">
      <c r="A10039" s="2" t="str">
        <f>LEFT(E10039)</f>
        <v>Y</v>
      </c>
      <c r="B10039" s="1" t="s">
        <v>22581</v>
      </c>
      <c r="C10039" s="2" t="str">
        <f t="shared" si="159"/>
        <v>Y36</v>
      </c>
      <c r="D10039" s="2" t="str">
        <f>IF(LEN(E10039)=3,F10039,D10038)</f>
        <v>Y36 Introduction of non-removable material into organ NOC</v>
      </c>
      <c r="E10039" s="2" t="s">
        <v>20054</v>
      </c>
      <c r="F10039" s="2" t="s">
        <v>20055</v>
      </c>
      <c r="G10039" s="2">
        <v>9710</v>
      </c>
      <c r="H10039" s="2">
        <v>9704</v>
      </c>
      <c r="I10039" s="2" t="s">
        <v>8</v>
      </c>
    </row>
    <row r="10040" spans="1:9" x14ac:dyDescent="0.2">
      <c r="A10040" s="2" t="str">
        <f>LEFT(E10040)</f>
        <v>Y</v>
      </c>
      <c r="B10040" s="1" t="s">
        <v>22581</v>
      </c>
      <c r="C10040" s="2" t="str">
        <f t="shared" si="159"/>
        <v>Y37</v>
      </c>
      <c r="D10040" s="2" t="str">
        <f>IF(LEN(E10040)=3,F10040,D10039)</f>
        <v>Y37 Introduction of other substance into organ NOC</v>
      </c>
      <c r="E10040" s="2" t="s">
        <v>20056</v>
      </c>
      <c r="F10040" s="2" t="s">
        <v>20057</v>
      </c>
      <c r="G10040" s="2">
        <v>9711</v>
      </c>
      <c r="H10040" s="2">
        <v>24</v>
      </c>
      <c r="I10040" s="2" t="s">
        <v>5</v>
      </c>
    </row>
    <row r="10041" spans="1:9" x14ac:dyDescent="0.2">
      <c r="A10041" s="2" t="str">
        <f>LEFT(E10041)</f>
        <v>Y</v>
      </c>
      <c r="B10041" s="1" t="s">
        <v>22581</v>
      </c>
      <c r="C10041" s="2" t="str">
        <f t="shared" si="159"/>
        <v>Y37</v>
      </c>
      <c r="D10041" s="2" t="str">
        <f>IF(LEN(E10041)=3,F10041,D10040)</f>
        <v>Y37 Introduction of other substance into organ NOC</v>
      </c>
      <c r="E10041" s="2" t="s">
        <v>20058</v>
      </c>
      <c r="F10041" s="2" t="s">
        <v>20059</v>
      </c>
      <c r="G10041" s="2">
        <v>9712</v>
      </c>
      <c r="H10041" s="2">
        <v>9711</v>
      </c>
      <c r="I10041" s="2" t="s">
        <v>8</v>
      </c>
    </row>
    <row r="10042" spans="1:9" x14ac:dyDescent="0.2">
      <c r="A10042" s="2" t="str">
        <f>LEFT(E10042)</f>
        <v>Y</v>
      </c>
      <c r="B10042" s="1" t="s">
        <v>22581</v>
      </c>
      <c r="C10042" s="2" t="str">
        <f t="shared" si="159"/>
        <v>Y37</v>
      </c>
      <c r="D10042" s="2" t="str">
        <f>IF(LEN(E10042)=3,F10042,D10041)</f>
        <v>Y37 Introduction of other substance into organ NOC</v>
      </c>
      <c r="E10042" s="2" t="s">
        <v>20060</v>
      </c>
      <c r="F10042" s="2" t="s">
        <v>20061</v>
      </c>
      <c r="G10042" s="2">
        <v>11257</v>
      </c>
      <c r="H10042" s="2">
        <v>9711</v>
      </c>
      <c r="I10042" s="2" t="s">
        <v>8</v>
      </c>
    </row>
    <row r="10043" spans="1:9" x14ac:dyDescent="0.2">
      <c r="A10043" s="2" t="str">
        <f>LEFT(E10043)</f>
        <v>Y</v>
      </c>
      <c r="B10043" s="1" t="s">
        <v>22581</v>
      </c>
      <c r="C10043" s="2" t="str">
        <f t="shared" si="159"/>
        <v>Y37</v>
      </c>
      <c r="D10043" s="2" t="str">
        <f>IF(LEN(E10043)=3,F10043,D10042)</f>
        <v>Y37 Introduction of other substance into organ NOC</v>
      </c>
      <c r="E10043" s="2" t="s">
        <v>20062</v>
      </c>
      <c r="F10043" s="2" t="s">
        <v>20063</v>
      </c>
      <c r="G10043" s="2">
        <v>11258</v>
      </c>
      <c r="H10043" s="2">
        <v>9711</v>
      </c>
      <c r="I10043" s="2" t="s">
        <v>8</v>
      </c>
    </row>
    <row r="10044" spans="1:9" x14ac:dyDescent="0.2">
      <c r="A10044" s="2" t="str">
        <f>LEFT(E10044)</f>
        <v>Y</v>
      </c>
      <c r="B10044" s="1" t="s">
        <v>22581</v>
      </c>
      <c r="C10044" s="2" t="str">
        <f t="shared" si="159"/>
        <v>Y37</v>
      </c>
      <c r="D10044" s="2" t="str">
        <f>IF(LEN(E10044)=3,F10044,D10043)</f>
        <v>Y37 Introduction of other substance into organ NOC</v>
      </c>
      <c r="E10044" s="2" t="s">
        <v>20064</v>
      </c>
      <c r="F10044" s="2" t="s">
        <v>20065</v>
      </c>
      <c r="G10044" s="2">
        <v>11259</v>
      </c>
      <c r="H10044" s="2">
        <v>9711</v>
      </c>
      <c r="I10044" s="2" t="s">
        <v>8</v>
      </c>
    </row>
    <row r="10045" spans="1:9" x14ac:dyDescent="0.2">
      <c r="A10045" s="2" t="str">
        <f>LEFT(E10045)</f>
        <v>Y</v>
      </c>
      <c r="B10045" s="1" t="s">
        <v>22581</v>
      </c>
      <c r="C10045" s="2" t="str">
        <f t="shared" si="159"/>
        <v>Y37</v>
      </c>
      <c r="D10045" s="2" t="str">
        <f>IF(LEN(E10045)=3,F10045,D10044)</f>
        <v>Y37 Introduction of other substance into organ NOC</v>
      </c>
      <c r="E10045" s="2" t="s">
        <v>20066</v>
      </c>
      <c r="F10045" s="2" t="s">
        <v>20067</v>
      </c>
      <c r="G10045" s="2">
        <v>9713</v>
      </c>
      <c r="H10045" s="2">
        <v>9711</v>
      </c>
      <c r="I10045" s="2" t="s">
        <v>8</v>
      </c>
    </row>
    <row r="10046" spans="1:9" x14ac:dyDescent="0.2">
      <c r="A10046" s="2" t="str">
        <f>LEFT(E10046)</f>
        <v>Y</v>
      </c>
      <c r="B10046" s="1" t="s">
        <v>22581</v>
      </c>
      <c r="C10046" s="2" t="str">
        <f t="shared" si="159"/>
        <v>Y37</v>
      </c>
      <c r="D10046" s="2" t="str">
        <f>IF(LEN(E10046)=3,F10046,D10045)</f>
        <v>Y37 Introduction of other substance into organ NOC</v>
      </c>
      <c r="E10046" s="2" t="s">
        <v>20068</v>
      </c>
      <c r="F10046" s="2" t="s">
        <v>20069</v>
      </c>
      <c r="G10046" s="2">
        <v>9714</v>
      </c>
      <c r="H10046" s="2">
        <v>9711</v>
      </c>
      <c r="I10046" s="2" t="s">
        <v>8</v>
      </c>
    </row>
    <row r="10047" spans="1:9" x14ac:dyDescent="0.2">
      <c r="A10047" s="2" t="str">
        <f>LEFT(E10047)</f>
        <v>Y</v>
      </c>
      <c r="B10047" s="1" t="s">
        <v>22581</v>
      </c>
      <c r="C10047" s="2" t="str">
        <f t="shared" si="159"/>
        <v>Y38</v>
      </c>
      <c r="D10047" s="2" t="str">
        <f>IF(LEN(E10047)=3,F10047,D10046)</f>
        <v>Y38 Injection of therapeutic substance into organ NOC</v>
      </c>
      <c r="E10047" s="2" t="s">
        <v>20070</v>
      </c>
      <c r="F10047" s="2" t="s">
        <v>20071</v>
      </c>
      <c r="G10047" s="2">
        <v>9715</v>
      </c>
      <c r="H10047" s="2">
        <v>24</v>
      </c>
      <c r="I10047" s="2" t="s">
        <v>5</v>
      </c>
    </row>
    <row r="10048" spans="1:9" x14ac:dyDescent="0.2">
      <c r="A10048" s="2" t="str">
        <f>LEFT(E10048)</f>
        <v>Y</v>
      </c>
      <c r="B10048" s="1" t="s">
        <v>22581</v>
      </c>
      <c r="C10048" s="2" t="str">
        <f t="shared" si="159"/>
        <v>Y38</v>
      </c>
      <c r="D10048" s="2" t="str">
        <f>IF(LEN(E10048)=3,F10048,D10047)</f>
        <v>Y38 Injection of therapeutic substance into organ NOC</v>
      </c>
      <c r="E10048" s="2" t="s">
        <v>20072</v>
      </c>
      <c r="F10048" s="2" t="s">
        <v>20073</v>
      </c>
      <c r="G10048" s="2">
        <v>9716</v>
      </c>
      <c r="H10048" s="2">
        <v>9715</v>
      </c>
      <c r="I10048" s="2" t="s">
        <v>8</v>
      </c>
    </row>
    <row r="10049" spans="1:9" x14ac:dyDescent="0.2">
      <c r="A10049" s="2" t="str">
        <f>LEFT(E10049)</f>
        <v>Y</v>
      </c>
      <c r="B10049" s="1" t="s">
        <v>22581</v>
      </c>
      <c r="C10049" s="2" t="str">
        <f t="shared" si="159"/>
        <v>Y38</v>
      </c>
      <c r="D10049" s="2" t="str">
        <f>IF(LEN(E10049)=3,F10049,D10048)</f>
        <v>Y38 Injection of therapeutic substance into organ NOC</v>
      </c>
      <c r="E10049" s="2" t="s">
        <v>20074</v>
      </c>
      <c r="F10049" s="2" t="s">
        <v>20075</v>
      </c>
      <c r="G10049" s="2">
        <v>9717</v>
      </c>
      <c r="H10049" s="2">
        <v>9715</v>
      </c>
      <c r="I10049" s="2" t="s">
        <v>8</v>
      </c>
    </row>
    <row r="10050" spans="1:9" x14ac:dyDescent="0.2">
      <c r="A10050" s="2" t="str">
        <f>LEFT(E10050)</f>
        <v>Y</v>
      </c>
      <c r="B10050" s="1" t="s">
        <v>22581</v>
      </c>
      <c r="C10050" s="2" t="str">
        <f t="shared" si="159"/>
        <v>Y38</v>
      </c>
      <c r="D10050" s="2" t="str">
        <f>IF(LEN(E10050)=3,F10050,D10049)</f>
        <v>Y38 Injection of therapeutic substance into organ NOC</v>
      </c>
      <c r="E10050" s="2" t="s">
        <v>20076</v>
      </c>
      <c r="F10050" s="2" t="s">
        <v>20077</v>
      </c>
      <c r="G10050" s="2">
        <v>9718</v>
      </c>
      <c r="H10050" s="2">
        <v>9715</v>
      </c>
      <c r="I10050" s="2" t="s">
        <v>8</v>
      </c>
    </row>
    <row r="10051" spans="1:9" x14ac:dyDescent="0.2">
      <c r="A10051" s="2" t="str">
        <f>LEFT(E10051)</f>
        <v>Y</v>
      </c>
      <c r="B10051" s="1" t="s">
        <v>22581</v>
      </c>
      <c r="C10051" s="2" t="str">
        <f t="shared" si="159"/>
        <v>Y39</v>
      </c>
      <c r="D10051" s="2" t="str">
        <f>IF(LEN(E10051)=3,F10051,D10050)</f>
        <v>Y39 Injection of other substance into organ NOC</v>
      </c>
      <c r="E10051" s="2" t="s">
        <v>20078</v>
      </c>
      <c r="F10051" s="2" t="s">
        <v>20079</v>
      </c>
      <c r="G10051" s="2">
        <v>9719</v>
      </c>
      <c r="H10051" s="2">
        <v>24</v>
      </c>
      <c r="I10051" s="2" t="s">
        <v>5</v>
      </c>
    </row>
    <row r="10052" spans="1:9" x14ac:dyDescent="0.2">
      <c r="A10052" s="2" t="str">
        <f>LEFT(E10052)</f>
        <v>Y</v>
      </c>
      <c r="B10052" s="1" t="s">
        <v>22581</v>
      </c>
      <c r="C10052" s="2" t="str">
        <f t="shared" si="159"/>
        <v>Y39</v>
      </c>
      <c r="D10052" s="2" t="str">
        <f>IF(LEN(E10052)=3,F10052,D10051)</f>
        <v>Y39 Injection of other substance into organ NOC</v>
      </c>
      <c r="E10052" s="2" t="s">
        <v>20080</v>
      </c>
      <c r="F10052" s="2" t="s">
        <v>20081</v>
      </c>
      <c r="G10052" s="2">
        <v>9720</v>
      </c>
      <c r="H10052" s="2">
        <v>9719</v>
      </c>
      <c r="I10052" s="2" t="s">
        <v>8</v>
      </c>
    </row>
    <row r="10053" spans="1:9" x14ac:dyDescent="0.2">
      <c r="A10053" s="2" t="str">
        <f>LEFT(E10053)</f>
        <v>Y</v>
      </c>
      <c r="B10053" s="1" t="s">
        <v>22581</v>
      </c>
      <c r="C10053" s="2" t="str">
        <f t="shared" si="159"/>
        <v>Y39</v>
      </c>
      <c r="D10053" s="2" t="str">
        <f>IF(LEN(E10053)=3,F10053,D10052)</f>
        <v>Y39 Injection of other substance into organ NOC</v>
      </c>
      <c r="E10053" s="2" t="s">
        <v>20082</v>
      </c>
      <c r="F10053" s="2" t="s">
        <v>20083</v>
      </c>
      <c r="G10053" s="2">
        <v>9721</v>
      </c>
      <c r="H10053" s="2">
        <v>9719</v>
      </c>
      <c r="I10053" s="2" t="s">
        <v>8</v>
      </c>
    </row>
    <row r="10054" spans="1:9" x14ac:dyDescent="0.2">
      <c r="A10054" s="2" t="str">
        <f>LEFT(E10054)</f>
        <v>Y</v>
      </c>
      <c r="B10054" s="1" t="s">
        <v>22581</v>
      </c>
      <c r="C10054" s="2" t="str">
        <f t="shared" si="159"/>
        <v>Y39</v>
      </c>
      <c r="D10054" s="2" t="str">
        <f>IF(LEN(E10054)=3,F10054,D10053)</f>
        <v>Y39 Injection of other substance into organ NOC</v>
      </c>
      <c r="E10054" s="2" t="s">
        <v>20084</v>
      </c>
      <c r="F10054" s="2" t="s">
        <v>20085</v>
      </c>
      <c r="G10054" s="2">
        <v>9722</v>
      </c>
      <c r="H10054" s="2">
        <v>9719</v>
      </c>
      <c r="I10054" s="2" t="s">
        <v>8</v>
      </c>
    </row>
    <row r="10055" spans="1:9" x14ac:dyDescent="0.2">
      <c r="A10055" s="2" t="str">
        <f>LEFT(E10055)</f>
        <v>Y</v>
      </c>
      <c r="B10055" s="1" t="s">
        <v>22581</v>
      </c>
      <c r="C10055" s="2" t="str">
        <f t="shared" si="159"/>
        <v>Y39</v>
      </c>
      <c r="D10055" s="2" t="str">
        <f>IF(LEN(E10055)=3,F10055,D10054)</f>
        <v>Y39 Injection of other substance into organ NOC</v>
      </c>
      <c r="E10055" s="2" t="s">
        <v>20086</v>
      </c>
      <c r="F10055" s="2" t="s">
        <v>20087</v>
      </c>
      <c r="G10055" s="2">
        <v>9723</v>
      </c>
      <c r="H10055" s="2">
        <v>9719</v>
      </c>
      <c r="I10055" s="2" t="s">
        <v>8</v>
      </c>
    </row>
    <row r="10056" spans="1:9" x14ac:dyDescent="0.2">
      <c r="A10056" s="2" t="str">
        <f>LEFT(E10056)</f>
        <v>Y</v>
      </c>
      <c r="B10056" s="1" t="s">
        <v>22581</v>
      </c>
      <c r="C10056" s="2" t="str">
        <f t="shared" si="159"/>
        <v>Y39</v>
      </c>
      <c r="D10056" s="2" t="str">
        <f>IF(LEN(E10056)=3,F10056,D10055)</f>
        <v>Y39 Injection of other substance into organ NOC</v>
      </c>
      <c r="E10056" s="2" t="s">
        <v>20088</v>
      </c>
      <c r="F10056" s="2" t="s">
        <v>20089</v>
      </c>
      <c r="G10056" s="2">
        <v>9724</v>
      </c>
      <c r="H10056" s="2">
        <v>9719</v>
      </c>
      <c r="I10056" s="2" t="s">
        <v>8</v>
      </c>
    </row>
    <row r="10057" spans="1:9" x14ac:dyDescent="0.2">
      <c r="A10057" s="2" t="str">
        <f>LEFT(E10057)</f>
        <v>Y</v>
      </c>
      <c r="B10057" s="1" t="s">
        <v>22581</v>
      </c>
      <c r="C10057" s="2" t="str">
        <f t="shared" si="159"/>
        <v>Y39</v>
      </c>
      <c r="D10057" s="2" t="str">
        <f>IF(LEN(E10057)=3,F10057,D10056)</f>
        <v>Y39 Injection of other substance into organ NOC</v>
      </c>
      <c r="E10057" s="2" t="s">
        <v>20090</v>
      </c>
      <c r="F10057" s="2" t="s">
        <v>20091</v>
      </c>
      <c r="G10057" s="2">
        <v>9725</v>
      </c>
      <c r="H10057" s="2">
        <v>9719</v>
      </c>
      <c r="I10057" s="2" t="s">
        <v>8</v>
      </c>
    </row>
    <row r="10058" spans="1:9" x14ac:dyDescent="0.2">
      <c r="A10058" s="2" t="str">
        <f>LEFT(E10058)</f>
        <v>Y</v>
      </c>
      <c r="B10058" s="1" t="s">
        <v>22581</v>
      </c>
      <c r="C10058" s="2" t="str">
        <f t="shared" si="159"/>
        <v>Y39</v>
      </c>
      <c r="D10058" s="2" t="str">
        <f>IF(LEN(E10058)=3,F10058,D10057)</f>
        <v>Y39 Injection of other substance into organ NOC</v>
      </c>
      <c r="E10058" s="2" t="s">
        <v>20092</v>
      </c>
      <c r="F10058" s="2" t="s">
        <v>20093</v>
      </c>
      <c r="G10058" s="2">
        <v>9726</v>
      </c>
      <c r="H10058" s="2">
        <v>9719</v>
      </c>
      <c r="I10058" s="2" t="s">
        <v>8</v>
      </c>
    </row>
    <row r="10059" spans="1:9" x14ac:dyDescent="0.2">
      <c r="A10059" s="2" t="str">
        <f>LEFT(E10059)</f>
        <v>Y</v>
      </c>
      <c r="B10059" s="1" t="s">
        <v>22581</v>
      </c>
      <c r="C10059" s="2" t="str">
        <f t="shared" si="159"/>
        <v>Y40</v>
      </c>
      <c r="D10059" s="2" t="str">
        <f>IF(LEN(E10059)=3,F10059,D10058)</f>
        <v>Y40 Dilation of organ NOC</v>
      </c>
      <c r="E10059" s="2" t="s">
        <v>20094</v>
      </c>
      <c r="F10059" s="2" t="s">
        <v>20095</v>
      </c>
      <c r="G10059" s="2">
        <v>9727</v>
      </c>
      <c r="H10059" s="2">
        <v>24</v>
      </c>
      <c r="I10059" s="2" t="s">
        <v>5</v>
      </c>
    </row>
    <row r="10060" spans="1:9" x14ac:dyDescent="0.2">
      <c r="A10060" s="2" t="str">
        <f>LEFT(E10060)</f>
        <v>Y</v>
      </c>
      <c r="B10060" s="1" t="s">
        <v>22581</v>
      </c>
      <c r="C10060" s="2" t="str">
        <f t="shared" si="159"/>
        <v>Y40</v>
      </c>
      <c r="D10060" s="2" t="str">
        <f>IF(LEN(E10060)=3,F10060,D10059)</f>
        <v>Y40 Dilation of organ NOC</v>
      </c>
      <c r="E10060" s="2" t="s">
        <v>20096</v>
      </c>
      <c r="F10060" s="2" t="s">
        <v>20097</v>
      </c>
      <c r="G10060" s="2">
        <v>9728</v>
      </c>
      <c r="H10060" s="2">
        <v>9727</v>
      </c>
      <c r="I10060" s="2" t="s">
        <v>8</v>
      </c>
    </row>
    <row r="10061" spans="1:9" x14ac:dyDescent="0.2">
      <c r="A10061" s="2" t="str">
        <f>LEFT(E10061)</f>
        <v>Y</v>
      </c>
      <c r="B10061" s="1" t="s">
        <v>22581</v>
      </c>
      <c r="C10061" s="2" t="str">
        <f t="shared" si="159"/>
        <v>Y40</v>
      </c>
      <c r="D10061" s="2" t="str">
        <f>IF(LEN(E10061)=3,F10061,D10060)</f>
        <v>Y40 Dilation of organ NOC</v>
      </c>
      <c r="E10061" s="2" t="s">
        <v>20098</v>
      </c>
      <c r="F10061" s="2" t="s">
        <v>20099</v>
      </c>
      <c r="G10061" s="2">
        <v>9729</v>
      </c>
      <c r="H10061" s="2">
        <v>9727</v>
      </c>
      <c r="I10061" s="2" t="s">
        <v>8</v>
      </c>
    </row>
    <row r="10062" spans="1:9" x14ac:dyDescent="0.2">
      <c r="A10062" s="2" t="str">
        <f>LEFT(E10062)</f>
        <v>Y</v>
      </c>
      <c r="B10062" s="1" t="s">
        <v>22581</v>
      </c>
      <c r="C10062" s="2" t="str">
        <f t="shared" si="159"/>
        <v>Y40</v>
      </c>
      <c r="D10062" s="2" t="str">
        <f>IF(LEN(E10062)=3,F10062,D10061)</f>
        <v>Y40 Dilation of organ NOC</v>
      </c>
      <c r="E10062" s="2" t="s">
        <v>20100</v>
      </c>
      <c r="F10062" s="2" t="s">
        <v>20101</v>
      </c>
      <c r="G10062" s="2">
        <v>9730</v>
      </c>
      <c r="H10062" s="2">
        <v>9727</v>
      </c>
      <c r="I10062" s="2" t="s">
        <v>8</v>
      </c>
    </row>
    <row r="10063" spans="1:9" x14ac:dyDescent="0.2">
      <c r="A10063" s="2" t="str">
        <f>LEFT(E10063)</f>
        <v>Y</v>
      </c>
      <c r="B10063" s="1" t="s">
        <v>22581</v>
      </c>
      <c r="C10063" s="2" t="str">
        <f t="shared" si="159"/>
        <v>Y40</v>
      </c>
      <c r="D10063" s="2" t="str">
        <f>IF(LEN(E10063)=3,F10063,D10062)</f>
        <v>Y40 Dilation of organ NOC</v>
      </c>
      <c r="E10063" s="2" t="s">
        <v>20102</v>
      </c>
      <c r="F10063" s="2" t="s">
        <v>20103</v>
      </c>
      <c r="G10063" s="2">
        <v>9731</v>
      </c>
      <c r="H10063" s="2">
        <v>9727</v>
      </c>
      <c r="I10063" s="2" t="s">
        <v>8</v>
      </c>
    </row>
    <row r="10064" spans="1:9" x14ac:dyDescent="0.2">
      <c r="A10064" s="2" t="str">
        <f>LEFT(E10064)</f>
        <v>Y</v>
      </c>
      <c r="B10064" s="1" t="s">
        <v>22581</v>
      </c>
      <c r="C10064" s="2" t="str">
        <f t="shared" si="159"/>
        <v>Y40</v>
      </c>
      <c r="D10064" s="2" t="str">
        <f>IF(LEN(E10064)=3,F10064,D10063)</f>
        <v>Y40 Dilation of organ NOC</v>
      </c>
      <c r="E10064" s="2" t="s">
        <v>20104</v>
      </c>
      <c r="F10064" s="2" t="s">
        <v>20105</v>
      </c>
      <c r="G10064" s="2">
        <v>9732</v>
      </c>
      <c r="H10064" s="2">
        <v>9727</v>
      </c>
      <c r="I10064" s="2" t="s">
        <v>8</v>
      </c>
    </row>
    <row r="10065" spans="1:9" x14ac:dyDescent="0.2">
      <c r="A10065" s="2" t="str">
        <f>LEFT(E10065)</f>
        <v>Y</v>
      </c>
      <c r="B10065" s="1" t="s">
        <v>22581</v>
      </c>
      <c r="C10065" s="2" t="str">
        <f t="shared" si="159"/>
        <v>Y41</v>
      </c>
      <c r="D10065" s="2" t="str">
        <f>IF(LEN(E10065)=3,F10065,D10064)</f>
        <v>Y41 Examination of organ NOC</v>
      </c>
      <c r="E10065" s="2" t="s">
        <v>20106</v>
      </c>
      <c r="F10065" s="2" t="s">
        <v>20107</v>
      </c>
      <c r="G10065" s="2">
        <v>9733</v>
      </c>
      <c r="H10065" s="2">
        <v>24</v>
      </c>
      <c r="I10065" s="2" t="s">
        <v>5</v>
      </c>
    </row>
    <row r="10066" spans="1:9" x14ac:dyDescent="0.2">
      <c r="A10066" s="2" t="str">
        <f>LEFT(E10066)</f>
        <v>Y</v>
      </c>
      <c r="B10066" s="1" t="s">
        <v>22581</v>
      </c>
      <c r="C10066" s="2" t="str">
        <f t="shared" si="159"/>
        <v>Y41</v>
      </c>
      <c r="D10066" s="2" t="str">
        <f>IF(LEN(E10066)=3,F10066,D10065)</f>
        <v>Y41 Examination of organ NOC</v>
      </c>
      <c r="E10066" s="2" t="s">
        <v>20108</v>
      </c>
      <c r="F10066" s="2" t="s">
        <v>20109</v>
      </c>
      <c r="G10066" s="2">
        <v>9734</v>
      </c>
      <c r="H10066" s="2">
        <v>9733</v>
      </c>
      <c r="I10066" s="2" t="s">
        <v>8</v>
      </c>
    </row>
    <row r="10067" spans="1:9" x14ac:dyDescent="0.2">
      <c r="A10067" s="2" t="str">
        <f>LEFT(E10067)</f>
        <v>Y</v>
      </c>
      <c r="B10067" s="1" t="s">
        <v>22581</v>
      </c>
      <c r="C10067" s="2" t="str">
        <f t="shared" si="159"/>
        <v>Y41</v>
      </c>
      <c r="D10067" s="2" t="str">
        <f>IF(LEN(E10067)=3,F10067,D10066)</f>
        <v>Y41 Examination of organ NOC</v>
      </c>
      <c r="E10067" s="2" t="s">
        <v>20110</v>
      </c>
      <c r="F10067" s="2" t="s">
        <v>20111</v>
      </c>
      <c r="G10067" s="2">
        <v>9735</v>
      </c>
      <c r="H10067" s="2">
        <v>9733</v>
      </c>
      <c r="I10067" s="2" t="s">
        <v>8</v>
      </c>
    </row>
    <row r="10068" spans="1:9" x14ac:dyDescent="0.2">
      <c r="A10068" s="2" t="str">
        <f>LEFT(E10068)</f>
        <v>Y</v>
      </c>
      <c r="B10068" s="1" t="s">
        <v>22581</v>
      </c>
      <c r="C10068" s="2" t="str">
        <f t="shared" si="159"/>
        <v>Y41</v>
      </c>
      <c r="D10068" s="2" t="str">
        <f>IF(LEN(E10068)=3,F10068,D10067)</f>
        <v>Y41 Examination of organ NOC</v>
      </c>
      <c r="E10068" s="2" t="s">
        <v>20112</v>
      </c>
      <c r="F10068" s="2" t="s">
        <v>20113</v>
      </c>
      <c r="G10068" s="2">
        <v>9736</v>
      </c>
      <c r="H10068" s="2">
        <v>9733</v>
      </c>
      <c r="I10068" s="2" t="s">
        <v>8</v>
      </c>
    </row>
    <row r="10069" spans="1:9" x14ac:dyDescent="0.2">
      <c r="A10069" s="2" t="str">
        <f>LEFT(E10069)</f>
        <v>Y</v>
      </c>
      <c r="B10069" s="1" t="s">
        <v>22581</v>
      </c>
      <c r="C10069" s="2" t="str">
        <f t="shared" si="159"/>
        <v>Y41</v>
      </c>
      <c r="D10069" s="2" t="str">
        <f>IF(LEN(E10069)=3,F10069,D10068)</f>
        <v>Y41 Examination of organ NOC</v>
      </c>
      <c r="E10069" s="2" t="s">
        <v>20114</v>
      </c>
      <c r="F10069" s="2" t="s">
        <v>20115</v>
      </c>
      <c r="G10069" s="2">
        <v>9737</v>
      </c>
      <c r="H10069" s="2">
        <v>9733</v>
      </c>
      <c r="I10069" s="2" t="s">
        <v>8</v>
      </c>
    </row>
    <row r="10070" spans="1:9" x14ac:dyDescent="0.2">
      <c r="A10070" s="2" t="str">
        <f>LEFT(E10070)</f>
        <v>Y</v>
      </c>
      <c r="B10070" s="1" t="s">
        <v>22581</v>
      </c>
      <c r="C10070" s="2" t="str">
        <f t="shared" si="159"/>
        <v>Y41</v>
      </c>
      <c r="D10070" s="2" t="str">
        <f>IF(LEN(E10070)=3,F10070,D10069)</f>
        <v>Y41 Examination of organ NOC</v>
      </c>
      <c r="E10070" s="2" t="s">
        <v>20116</v>
      </c>
      <c r="F10070" s="2" t="s">
        <v>20117</v>
      </c>
      <c r="G10070" s="2">
        <v>9738</v>
      </c>
      <c r="H10070" s="2">
        <v>9733</v>
      </c>
      <c r="I10070" s="2" t="s">
        <v>8</v>
      </c>
    </row>
    <row r="10071" spans="1:9" x14ac:dyDescent="0.2">
      <c r="A10071" s="2" t="str">
        <f>LEFT(E10071)</f>
        <v>Y</v>
      </c>
      <c r="B10071" s="1" t="s">
        <v>22581</v>
      </c>
      <c r="C10071" s="2" t="str">
        <f t="shared" si="159"/>
        <v>Y42</v>
      </c>
      <c r="D10071" s="2" t="str">
        <f>IF(LEN(E10071)=3,F10071,D10070)</f>
        <v>Y42 Manipulation of organ NOC</v>
      </c>
      <c r="E10071" s="2" t="s">
        <v>20118</v>
      </c>
      <c r="F10071" s="2" t="s">
        <v>20119</v>
      </c>
      <c r="G10071" s="2">
        <v>9739</v>
      </c>
      <c r="H10071" s="2">
        <v>24</v>
      </c>
      <c r="I10071" s="2" t="s">
        <v>5</v>
      </c>
    </row>
    <row r="10072" spans="1:9" x14ac:dyDescent="0.2">
      <c r="A10072" s="2" t="str">
        <f>LEFT(E10072)</f>
        <v>Y</v>
      </c>
      <c r="B10072" s="1" t="s">
        <v>22581</v>
      </c>
      <c r="C10072" s="2" t="str">
        <f t="shared" si="159"/>
        <v>Y42</v>
      </c>
      <c r="D10072" s="2" t="str">
        <f>IF(LEN(E10072)=3,F10072,D10071)</f>
        <v>Y42 Manipulation of organ NOC</v>
      </c>
      <c r="E10072" s="2" t="s">
        <v>20120</v>
      </c>
      <c r="F10072" s="2" t="s">
        <v>20121</v>
      </c>
      <c r="G10072" s="2">
        <v>9740</v>
      </c>
      <c r="H10072" s="2">
        <v>9739</v>
      </c>
      <c r="I10072" s="2" t="s">
        <v>8</v>
      </c>
    </row>
    <row r="10073" spans="1:9" x14ac:dyDescent="0.2">
      <c r="A10073" s="2" t="str">
        <f>LEFT(E10073)</f>
        <v>Y</v>
      </c>
      <c r="B10073" s="1" t="s">
        <v>22581</v>
      </c>
      <c r="C10073" s="2" t="str">
        <f t="shared" si="159"/>
        <v>Y42</v>
      </c>
      <c r="D10073" s="2" t="str">
        <f>IF(LEN(E10073)=3,F10073,D10072)</f>
        <v>Y42 Manipulation of organ NOC</v>
      </c>
      <c r="E10073" s="2" t="s">
        <v>20122</v>
      </c>
      <c r="F10073" s="2" t="s">
        <v>20123</v>
      </c>
      <c r="G10073" s="2">
        <v>9741</v>
      </c>
      <c r="H10073" s="2">
        <v>9739</v>
      </c>
      <c r="I10073" s="2" t="s">
        <v>8</v>
      </c>
    </row>
    <row r="10074" spans="1:9" x14ac:dyDescent="0.2">
      <c r="A10074" s="2" t="str">
        <f>LEFT(E10074)</f>
        <v>Y</v>
      </c>
      <c r="B10074" s="1" t="s">
        <v>22581</v>
      </c>
      <c r="C10074" s="2" t="str">
        <f t="shared" si="159"/>
        <v>Y42</v>
      </c>
      <c r="D10074" s="2" t="str">
        <f>IF(LEN(E10074)=3,F10074,D10073)</f>
        <v>Y42 Manipulation of organ NOC</v>
      </c>
      <c r="E10074" s="2" t="s">
        <v>20124</v>
      </c>
      <c r="F10074" s="2" t="s">
        <v>20125</v>
      </c>
      <c r="G10074" s="2">
        <v>9742</v>
      </c>
      <c r="H10074" s="2">
        <v>9739</v>
      </c>
      <c r="I10074" s="2" t="s">
        <v>8</v>
      </c>
    </row>
    <row r="10075" spans="1:9" x14ac:dyDescent="0.2">
      <c r="A10075" s="2" t="str">
        <f>LEFT(E10075)</f>
        <v>Y</v>
      </c>
      <c r="B10075" s="1" t="s">
        <v>22581</v>
      </c>
      <c r="C10075" s="2" t="str">
        <f t="shared" si="159"/>
        <v>Y44</v>
      </c>
      <c r="D10075" s="2" t="str">
        <f>IF(LEN(E10075)=3,F10075,D10074)</f>
        <v>Y44 Other methods of operation on organ NOC</v>
      </c>
      <c r="E10075" s="2" t="s">
        <v>20126</v>
      </c>
      <c r="F10075" s="2" t="s">
        <v>20127</v>
      </c>
      <c r="G10075" s="2">
        <v>9743</v>
      </c>
      <c r="H10075" s="2">
        <v>24</v>
      </c>
      <c r="I10075" s="2" t="s">
        <v>5</v>
      </c>
    </row>
    <row r="10076" spans="1:9" x14ac:dyDescent="0.2">
      <c r="A10076" s="2" t="str">
        <f>LEFT(E10076)</f>
        <v>Y</v>
      </c>
      <c r="B10076" s="1" t="s">
        <v>22581</v>
      </c>
      <c r="C10076" s="2" t="str">
        <f t="shared" ref="C10076:C10139" si="160">LEFT(E10076,3)</f>
        <v>Y44</v>
      </c>
      <c r="D10076" s="2" t="str">
        <f>IF(LEN(E10076)=3,F10076,D10075)</f>
        <v>Y44 Other methods of operation on organ NOC</v>
      </c>
      <c r="E10076" s="2" t="s">
        <v>20128</v>
      </c>
      <c r="F10076" s="2" t="s">
        <v>20129</v>
      </c>
      <c r="G10076" s="2">
        <v>9744</v>
      </c>
      <c r="H10076" s="2">
        <v>9743</v>
      </c>
      <c r="I10076" s="2" t="s">
        <v>8</v>
      </c>
    </row>
    <row r="10077" spans="1:9" x14ac:dyDescent="0.2">
      <c r="A10077" s="2" t="str">
        <f>LEFT(E10077)</f>
        <v>Y</v>
      </c>
      <c r="B10077" s="1" t="s">
        <v>22581</v>
      </c>
      <c r="C10077" s="2" t="str">
        <f t="shared" si="160"/>
        <v>Y44</v>
      </c>
      <c r="D10077" s="2" t="str">
        <f>IF(LEN(E10077)=3,F10077,D10076)</f>
        <v>Y44 Other methods of operation on organ NOC</v>
      </c>
      <c r="E10077" s="2" t="s">
        <v>20130</v>
      </c>
      <c r="F10077" s="2" t="s">
        <v>20131</v>
      </c>
      <c r="G10077" s="2">
        <v>9745</v>
      </c>
      <c r="H10077" s="2">
        <v>9743</v>
      </c>
      <c r="I10077" s="2" t="s">
        <v>8</v>
      </c>
    </row>
    <row r="10078" spans="1:9" x14ac:dyDescent="0.2">
      <c r="A10078" s="2" t="str">
        <f>LEFT(E10078)</f>
        <v>Y</v>
      </c>
      <c r="B10078" s="1" t="s">
        <v>22581</v>
      </c>
      <c r="C10078" s="2" t="str">
        <f t="shared" si="160"/>
        <v>Y44</v>
      </c>
      <c r="D10078" s="2" t="str">
        <f>IF(LEN(E10078)=3,F10078,D10077)</f>
        <v>Y44 Other methods of operation on organ NOC</v>
      </c>
      <c r="E10078" s="2" t="s">
        <v>20132</v>
      </c>
      <c r="F10078" s="2" t="s">
        <v>20133</v>
      </c>
      <c r="G10078" s="2">
        <v>9746</v>
      </c>
      <c r="H10078" s="2">
        <v>9743</v>
      </c>
      <c r="I10078" s="2" t="s">
        <v>8</v>
      </c>
    </row>
    <row r="10079" spans="1:9" x14ac:dyDescent="0.2">
      <c r="A10079" s="2" t="str">
        <f>LEFT(E10079)</f>
        <v>Y</v>
      </c>
      <c r="B10079" s="1" t="s">
        <v>22581</v>
      </c>
      <c r="C10079" s="2" t="str">
        <f t="shared" si="160"/>
        <v>Y44</v>
      </c>
      <c r="D10079" s="2" t="str">
        <f>IF(LEN(E10079)=3,F10079,D10078)</f>
        <v>Y44 Other methods of operation on organ NOC</v>
      </c>
      <c r="E10079" s="2" t="s">
        <v>20134</v>
      </c>
      <c r="F10079" s="2" t="s">
        <v>20135</v>
      </c>
      <c r="G10079" s="2">
        <v>9747</v>
      </c>
      <c r="H10079" s="2">
        <v>9743</v>
      </c>
      <c r="I10079" s="2" t="s">
        <v>8</v>
      </c>
    </row>
    <row r="10080" spans="1:9" x14ac:dyDescent="0.2">
      <c r="A10080" s="2" t="str">
        <f>LEFT(E10080)</f>
        <v>Y</v>
      </c>
      <c r="B10080" s="1" t="s">
        <v>22581</v>
      </c>
      <c r="C10080" s="2" t="str">
        <f t="shared" si="160"/>
        <v>Y44</v>
      </c>
      <c r="D10080" s="2" t="str">
        <f>IF(LEN(E10080)=3,F10080,D10079)</f>
        <v>Y44 Other methods of operation on organ NOC</v>
      </c>
      <c r="E10080" s="2" t="s">
        <v>20136</v>
      </c>
      <c r="F10080" s="2" t="s">
        <v>20137</v>
      </c>
      <c r="G10080" s="2">
        <v>9748</v>
      </c>
      <c r="H10080" s="2">
        <v>9743</v>
      </c>
      <c r="I10080" s="2" t="s">
        <v>8</v>
      </c>
    </row>
    <row r="10081" spans="1:9" x14ac:dyDescent="0.2">
      <c r="A10081" s="2" t="str">
        <f>LEFT(E10081)</f>
        <v>Y</v>
      </c>
      <c r="B10081" s="1" t="s">
        <v>22581</v>
      </c>
      <c r="C10081" s="2" t="str">
        <f t="shared" si="160"/>
        <v>Y44</v>
      </c>
      <c r="D10081" s="2" t="str">
        <f>IF(LEN(E10081)=3,F10081,D10080)</f>
        <v>Y44 Other methods of operation on organ NOC</v>
      </c>
      <c r="E10081" s="2" t="s">
        <v>20138</v>
      </c>
      <c r="F10081" s="2" t="s">
        <v>20139</v>
      </c>
      <c r="G10081" s="2">
        <v>9749</v>
      </c>
      <c r="H10081" s="2">
        <v>9743</v>
      </c>
      <c r="I10081" s="2" t="s">
        <v>8</v>
      </c>
    </row>
    <row r="10082" spans="1:9" x14ac:dyDescent="0.2">
      <c r="A10082" s="2" t="str">
        <f>LEFT(E10082)</f>
        <v>Y</v>
      </c>
      <c r="B10082" s="1" t="s">
        <v>22581</v>
      </c>
      <c r="C10082" s="2" t="str">
        <f t="shared" si="160"/>
        <v>Y45</v>
      </c>
      <c r="D10082" s="2" t="str">
        <f>IF(LEN(E10082)=3,F10082,D10081)</f>
        <v>Y45 Approach to organ under other control</v>
      </c>
      <c r="E10082" s="2" t="s">
        <v>20140</v>
      </c>
      <c r="F10082" s="2" t="s">
        <v>20141</v>
      </c>
      <c r="G10082" s="2">
        <v>11260</v>
      </c>
      <c r="H10082" s="2">
        <v>24</v>
      </c>
      <c r="I10082" s="2" t="s">
        <v>5</v>
      </c>
    </row>
    <row r="10083" spans="1:9" x14ac:dyDescent="0.2">
      <c r="A10083" s="2" t="str">
        <f>LEFT(E10083)</f>
        <v>Y</v>
      </c>
      <c r="B10083" s="1" t="s">
        <v>22581</v>
      </c>
      <c r="C10083" s="2" t="str">
        <f t="shared" si="160"/>
        <v>Y45</v>
      </c>
      <c r="D10083" s="2" t="str">
        <f>IF(LEN(E10083)=3,F10083,D10082)</f>
        <v>Y45 Approach to organ under other control</v>
      </c>
      <c r="E10083" s="2" t="s">
        <v>20142</v>
      </c>
      <c r="F10083" s="2" t="s">
        <v>20143</v>
      </c>
      <c r="G10083" s="2">
        <v>11261</v>
      </c>
      <c r="H10083" s="2">
        <v>11260</v>
      </c>
      <c r="I10083" s="2" t="s">
        <v>8</v>
      </c>
    </row>
    <row r="10084" spans="1:9" x14ac:dyDescent="0.2">
      <c r="A10084" s="2" t="str">
        <f>LEFT(E10084)</f>
        <v>Y</v>
      </c>
      <c r="B10084" s="1" t="s">
        <v>22581</v>
      </c>
      <c r="C10084" s="2" t="str">
        <f t="shared" si="160"/>
        <v>Y45</v>
      </c>
      <c r="D10084" s="2" t="str">
        <f>IF(LEN(E10084)=3,F10084,D10083)</f>
        <v>Y45 Approach to organ under other control</v>
      </c>
      <c r="E10084" s="2" t="s">
        <v>20144</v>
      </c>
      <c r="F10084" s="2" t="s">
        <v>20145</v>
      </c>
      <c r="G10084" s="2">
        <v>11262</v>
      </c>
      <c r="H10084" s="2">
        <v>11260</v>
      </c>
      <c r="I10084" s="2" t="s">
        <v>8</v>
      </c>
    </row>
    <row r="10085" spans="1:9" x14ac:dyDescent="0.2">
      <c r="A10085" s="2" t="str">
        <f>LEFT(E10085)</f>
        <v>Y</v>
      </c>
      <c r="B10085" s="1" t="s">
        <v>22581</v>
      </c>
      <c r="C10085" s="2" t="str">
        <f t="shared" si="160"/>
        <v>Y45</v>
      </c>
      <c r="D10085" s="2" t="str">
        <f>IF(LEN(E10085)=3,F10085,D10084)</f>
        <v>Y45 Approach to organ under other control</v>
      </c>
      <c r="E10085" s="2" t="s">
        <v>20146</v>
      </c>
      <c r="F10085" s="2" t="s">
        <v>20147</v>
      </c>
      <c r="G10085" s="2">
        <v>11263</v>
      </c>
      <c r="H10085" s="2">
        <v>11260</v>
      </c>
      <c r="I10085" s="2" t="s">
        <v>8</v>
      </c>
    </row>
    <row r="10086" spans="1:9" x14ac:dyDescent="0.2">
      <c r="A10086" s="2" t="str">
        <f>LEFT(E10086)</f>
        <v>Y</v>
      </c>
      <c r="B10086" s="1" t="s">
        <v>22581</v>
      </c>
      <c r="C10086" s="2" t="str">
        <f t="shared" si="160"/>
        <v>Y45</v>
      </c>
      <c r="D10086" s="2" t="str">
        <f>IF(LEN(E10086)=3,F10086,D10085)</f>
        <v>Y45 Approach to organ under other control</v>
      </c>
      <c r="E10086" s="2" t="s">
        <v>20148</v>
      </c>
      <c r="F10086" s="2" t="s">
        <v>20149</v>
      </c>
      <c r="G10086" s="2">
        <v>11264</v>
      </c>
      <c r="H10086" s="2">
        <v>11260</v>
      </c>
      <c r="I10086" s="2" t="s">
        <v>8</v>
      </c>
    </row>
    <row r="10087" spans="1:9" x14ac:dyDescent="0.2">
      <c r="A10087" s="2" t="str">
        <f>LEFT(E10087)</f>
        <v>Y</v>
      </c>
      <c r="B10087" s="1" t="s">
        <v>22581</v>
      </c>
      <c r="C10087" s="2" t="str">
        <f t="shared" si="160"/>
        <v>Y46</v>
      </c>
      <c r="D10087" s="2" t="str">
        <f>IF(LEN(E10087)=3,F10087,D10086)</f>
        <v>Y46 Open approach to contents of cranium</v>
      </c>
      <c r="E10087" s="2" t="s">
        <v>20150</v>
      </c>
      <c r="F10087" s="2" t="s">
        <v>20151</v>
      </c>
      <c r="G10087" s="2">
        <v>9750</v>
      </c>
      <c r="H10087" s="2">
        <v>24</v>
      </c>
      <c r="I10087" s="2" t="s">
        <v>5</v>
      </c>
    </row>
    <row r="10088" spans="1:9" x14ac:dyDescent="0.2">
      <c r="A10088" s="2" t="str">
        <f>LEFT(E10088)</f>
        <v>Y</v>
      </c>
      <c r="B10088" s="1" t="s">
        <v>22581</v>
      </c>
      <c r="C10088" s="2" t="str">
        <f t="shared" si="160"/>
        <v>Y46</v>
      </c>
      <c r="D10088" s="2" t="str">
        <f>IF(LEN(E10088)=3,F10088,D10087)</f>
        <v>Y46 Open approach to contents of cranium</v>
      </c>
      <c r="E10088" s="2" t="s">
        <v>20152</v>
      </c>
      <c r="F10088" s="2" t="s">
        <v>20153</v>
      </c>
      <c r="G10088" s="2">
        <v>9751</v>
      </c>
      <c r="H10088" s="2">
        <v>9750</v>
      </c>
      <c r="I10088" s="2" t="s">
        <v>8</v>
      </c>
    </row>
    <row r="10089" spans="1:9" x14ac:dyDescent="0.2">
      <c r="A10089" s="2" t="str">
        <f>LEFT(E10089)</f>
        <v>Y</v>
      </c>
      <c r="B10089" s="1" t="s">
        <v>22581</v>
      </c>
      <c r="C10089" s="2" t="str">
        <f t="shared" si="160"/>
        <v>Y46</v>
      </c>
      <c r="D10089" s="2" t="str">
        <f>IF(LEN(E10089)=3,F10089,D10088)</f>
        <v>Y46 Open approach to contents of cranium</v>
      </c>
      <c r="E10089" s="2" t="s">
        <v>20154</v>
      </c>
      <c r="F10089" s="2" t="s">
        <v>20155</v>
      </c>
      <c r="G10089" s="2">
        <v>9752</v>
      </c>
      <c r="H10089" s="2">
        <v>9750</v>
      </c>
      <c r="I10089" s="2" t="s">
        <v>8</v>
      </c>
    </row>
    <row r="10090" spans="1:9" x14ac:dyDescent="0.2">
      <c r="A10090" s="2" t="str">
        <f>LEFT(E10090)</f>
        <v>Y</v>
      </c>
      <c r="B10090" s="1" t="s">
        <v>22581</v>
      </c>
      <c r="C10090" s="2" t="str">
        <f t="shared" si="160"/>
        <v>Y46</v>
      </c>
      <c r="D10090" s="2" t="str">
        <f>IF(LEN(E10090)=3,F10090,D10089)</f>
        <v>Y46 Open approach to contents of cranium</v>
      </c>
      <c r="E10090" s="2" t="s">
        <v>20156</v>
      </c>
      <c r="F10090" s="2" t="s">
        <v>20157</v>
      </c>
      <c r="G10090" s="2">
        <v>9753</v>
      </c>
      <c r="H10090" s="2">
        <v>9750</v>
      </c>
      <c r="I10090" s="2" t="s">
        <v>8</v>
      </c>
    </row>
    <row r="10091" spans="1:9" x14ac:dyDescent="0.2">
      <c r="A10091" s="2" t="str">
        <f>LEFT(E10091)</f>
        <v>Y</v>
      </c>
      <c r="B10091" s="1" t="s">
        <v>22581</v>
      </c>
      <c r="C10091" s="2" t="str">
        <f t="shared" si="160"/>
        <v>Y46</v>
      </c>
      <c r="D10091" s="2" t="str">
        <f>IF(LEN(E10091)=3,F10091,D10090)</f>
        <v>Y46 Open approach to contents of cranium</v>
      </c>
      <c r="E10091" s="2" t="s">
        <v>20158</v>
      </c>
      <c r="F10091" s="2" t="s">
        <v>20159</v>
      </c>
      <c r="G10091" s="2">
        <v>9754</v>
      </c>
      <c r="H10091" s="2">
        <v>9750</v>
      </c>
      <c r="I10091" s="2" t="s">
        <v>8</v>
      </c>
    </row>
    <row r="10092" spans="1:9" x14ac:dyDescent="0.2">
      <c r="A10092" s="2" t="str">
        <f>LEFT(E10092)</f>
        <v>Y</v>
      </c>
      <c r="B10092" s="1" t="s">
        <v>22581</v>
      </c>
      <c r="C10092" s="2" t="str">
        <f t="shared" si="160"/>
        <v>Y46</v>
      </c>
      <c r="D10092" s="2" t="str">
        <f>IF(LEN(E10092)=3,F10092,D10091)</f>
        <v>Y46 Open approach to contents of cranium</v>
      </c>
      <c r="E10092" s="2" t="s">
        <v>20160</v>
      </c>
      <c r="F10092" s="2" t="s">
        <v>20161</v>
      </c>
      <c r="G10092" s="2">
        <v>9755</v>
      </c>
      <c r="H10092" s="2">
        <v>9750</v>
      </c>
      <c r="I10092" s="2" t="s">
        <v>8</v>
      </c>
    </row>
    <row r="10093" spans="1:9" x14ac:dyDescent="0.2">
      <c r="A10093" s="2" t="str">
        <f>LEFT(E10093)</f>
        <v>Y</v>
      </c>
      <c r="B10093" s="1" t="s">
        <v>22581</v>
      </c>
      <c r="C10093" s="2" t="str">
        <f t="shared" si="160"/>
        <v>Y46</v>
      </c>
      <c r="D10093" s="2" t="str">
        <f>IF(LEN(E10093)=3,F10093,D10092)</f>
        <v>Y46 Open approach to contents of cranium</v>
      </c>
      <c r="E10093" s="2" t="s">
        <v>20162</v>
      </c>
      <c r="F10093" s="2" t="s">
        <v>20163</v>
      </c>
      <c r="G10093" s="2">
        <v>9756</v>
      </c>
      <c r="H10093" s="2">
        <v>9750</v>
      </c>
      <c r="I10093" s="2" t="s">
        <v>8</v>
      </c>
    </row>
    <row r="10094" spans="1:9" x14ac:dyDescent="0.2">
      <c r="A10094" s="2" t="str">
        <f>LEFT(E10094)</f>
        <v>Y</v>
      </c>
      <c r="B10094" s="1" t="s">
        <v>22581</v>
      </c>
      <c r="C10094" s="2" t="str">
        <f t="shared" si="160"/>
        <v>Y46</v>
      </c>
      <c r="D10094" s="2" t="str">
        <f>IF(LEN(E10094)=3,F10094,D10093)</f>
        <v>Y46 Open approach to contents of cranium</v>
      </c>
      <c r="E10094" s="2" t="s">
        <v>20164</v>
      </c>
      <c r="F10094" s="2" t="s">
        <v>20165</v>
      </c>
      <c r="G10094" s="2">
        <v>9757</v>
      </c>
      <c r="H10094" s="2">
        <v>9750</v>
      </c>
      <c r="I10094" s="2" t="s">
        <v>8</v>
      </c>
    </row>
    <row r="10095" spans="1:9" x14ac:dyDescent="0.2">
      <c r="A10095" s="2" t="str">
        <f>LEFT(E10095)</f>
        <v>Y</v>
      </c>
      <c r="B10095" s="1" t="s">
        <v>22581</v>
      </c>
      <c r="C10095" s="2" t="str">
        <f t="shared" si="160"/>
        <v>Y46</v>
      </c>
      <c r="D10095" s="2" t="str">
        <f>IF(LEN(E10095)=3,F10095,D10094)</f>
        <v>Y46 Open approach to contents of cranium</v>
      </c>
      <c r="E10095" s="2" t="s">
        <v>20166</v>
      </c>
      <c r="F10095" s="2" t="s">
        <v>20167</v>
      </c>
      <c r="G10095" s="2">
        <v>9758</v>
      </c>
      <c r="H10095" s="2">
        <v>9750</v>
      </c>
      <c r="I10095" s="2" t="s">
        <v>8</v>
      </c>
    </row>
    <row r="10096" spans="1:9" x14ac:dyDescent="0.2">
      <c r="A10096" s="2" t="str">
        <f>LEFT(E10096)</f>
        <v>Y</v>
      </c>
      <c r="B10096" s="1" t="s">
        <v>22581</v>
      </c>
      <c r="C10096" s="2" t="str">
        <f t="shared" si="160"/>
        <v>Y46</v>
      </c>
      <c r="D10096" s="2" t="str">
        <f>IF(LEN(E10096)=3,F10096,D10095)</f>
        <v>Y46 Open approach to contents of cranium</v>
      </c>
      <c r="E10096" s="2" t="s">
        <v>20168</v>
      </c>
      <c r="F10096" s="2" t="s">
        <v>20169</v>
      </c>
      <c r="G10096" s="2">
        <v>9759</v>
      </c>
      <c r="H10096" s="2">
        <v>9750</v>
      </c>
      <c r="I10096" s="2" t="s">
        <v>8</v>
      </c>
    </row>
    <row r="10097" spans="1:9" x14ac:dyDescent="0.2">
      <c r="A10097" s="2" t="str">
        <f>LEFT(E10097)</f>
        <v>Y</v>
      </c>
      <c r="B10097" s="1" t="s">
        <v>22581</v>
      </c>
      <c r="C10097" s="2" t="str">
        <f t="shared" si="160"/>
        <v>Y47</v>
      </c>
      <c r="D10097" s="2" t="str">
        <f>IF(LEN(E10097)=3,F10097,D10096)</f>
        <v>Y47 Burrhole approach to contents of cranium</v>
      </c>
      <c r="E10097" s="2" t="s">
        <v>20170</v>
      </c>
      <c r="F10097" s="2" t="s">
        <v>20171</v>
      </c>
      <c r="G10097" s="2">
        <v>9760</v>
      </c>
      <c r="H10097" s="2">
        <v>24</v>
      </c>
      <c r="I10097" s="2" t="s">
        <v>5</v>
      </c>
    </row>
    <row r="10098" spans="1:9" x14ac:dyDescent="0.2">
      <c r="A10098" s="2" t="str">
        <f>LEFT(E10098)</f>
        <v>Y</v>
      </c>
      <c r="B10098" s="1" t="s">
        <v>22581</v>
      </c>
      <c r="C10098" s="2" t="str">
        <f t="shared" si="160"/>
        <v>Y47</v>
      </c>
      <c r="D10098" s="2" t="str">
        <f>IF(LEN(E10098)=3,F10098,D10097)</f>
        <v>Y47 Burrhole approach to contents of cranium</v>
      </c>
      <c r="E10098" s="2" t="s">
        <v>20172</v>
      </c>
      <c r="F10098" s="2" t="s">
        <v>20173</v>
      </c>
      <c r="G10098" s="2">
        <v>9761</v>
      </c>
      <c r="H10098" s="2">
        <v>9760</v>
      </c>
      <c r="I10098" s="2" t="s">
        <v>8</v>
      </c>
    </row>
    <row r="10099" spans="1:9" x14ac:dyDescent="0.2">
      <c r="A10099" s="2" t="str">
        <f>LEFT(E10099)</f>
        <v>Y</v>
      </c>
      <c r="B10099" s="1" t="s">
        <v>22581</v>
      </c>
      <c r="C10099" s="2" t="str">
        <f t="shared" si="160"/>
        <v>Y47</v>
      </c>
      <c r="D10099" s="2" t="str">
        <f>IF(LEN(E10099)=3,F10099,D10098)</f>
        <v>Y47 Burrhole approach to contents of cranium</v>
      </c>
      <c r="E10099" s="2" t="s">
        <v>20174</v>
      </c>
      <c r="F10099" s="2" t="s">
        <v>20175</v>
      </c>
      <c r="G10099" s="2">
        <v>9762</v>
      </c>
      <c r="H10099" s="2">
        <v>9760</v>
      </c>
      <c r="I10099" s="2" t="s">
        <v>8</v>
      </c>
    </row>
    <row r="10100" spans="1:9" x14ac:dyDescent="0.2">
      <c r="A10100" s="2" t="str">
        <f>LEFT(E10100)</f>
        <v>Y</v>
      </c>
      <c r="B10100" s="1" t="s">
        <v>22581</v>
      </c>
      <c r="C10100" s="2" t="str">
        <f t="shared" si="160"/>
        <v>Y47</v>
      </c>
      <c r="D10100" s="2" t="str">
        <f>IF(LEN(E10100)=3,F10100,D10099)</f>
        <v>Y47 Burrhole approach to contents of cranium</v>
      </c>
      <c r="E10100" s="2" t="s">
        <v>20176</v>
      </c>
      <c r="F10100" s="2" t="s">
        <v>20177</v>
      </c>
      <c r="G10100" s="2">
        <v>9763</v>
      </c>
      <c r="H10100" s="2">
        <v>9760</v>
      </c>
      <c r="I10100" s="2" t="s">
        <v>8</v>
      </c>
    </row>
    <row r="10101" spans="1:9" x14ac:dyDescent="0.2">
      <c r="A10101" s="2" t="str">
        <f>LEFT(E10101)</f>
        <v>Y</v>
      </c>
      <c r="B10101" s="1" t="s">
        <v>22581</v>
      </c>
      <c r="C10101" s="2" t="str">
        <f t="shared" si="160"/>
        <v>Y47</v>
      </c>
      <c r="D10101" s="2" t="str">
        <f>IF(LEN(E10101)=3,F10101,D10100)</f>
        <v>Y47 Burrhole approach to contents of cranium</v>
      </c>
      <c r="E10101" s="2" t="s">
        <v>20178</v>
      </c>
      <c r="F10101" s="2" t="s">
        <v>20179</v>
      </c>
      <c r="G10101" s="2">
        <v>9764</v>
      </c>
      <c r="H10101" s="2">
        <v>9760</v>
      </c>
      <c r="I10101" s="2" t="s">
        <v>8</v>
      </c>
    </row>
    <row r="10102" spans="1:9" x14ac:dyDescent="0.2">
      <c r="A10102" s="2" t="str">
        <f>LEFT(E10102)</f>
        <v>Y</v>
      </c>
      <c r="B10102" s="1" t="s">
        <v>22581</v>
      </c>
      <c r="C10102" s="2" t="str">
        <f t="shared" si="160"/>
        <v>Y47</v>
      </c>
      <c r="D10102" s="2" t="str">
        <f>IF(LEN(E10102)=3,F10102,D10101)</f>
        <v>Y47 Burrhole approach to contents of cranium</v>
      </c>
      <c r="E10102" s="2" t="s">
        <v>20180</v>
      </c>
      <c r="F10102" s="2" t="s">
        <v>20181</v>
      </c>
      <c r="G10102" s="2">
        <v>9765</v>
      </c>
      <c r="H10102" s="2">
        <v>9760</v>
      </c>
      <c r="I10102" s="2" t="s">
        <v>8</v>
      </c>
    </row>
    <row r="10103" spans="1:9" x14ac:dyDescent="0.2">
      <c r="A10103" s="2" t="str">
        <f>LEFT(E10103)</f>
        <v>Y</v>
      </c>
      <c r="B10103" s="1" t="s">
        <v>22581</v>
      </c>
      <c r="C10103" s="2" t="str">
        <f t="shared" si="160"/>
        <v>Y47</v>
      </c>
      <c r="D10103" s="2" t="str">
        <f>IF(LEN(E10103)=3,F10103,D10102)</f>
        <v>Y47 Burrhole approach to contents of cranium</v>
      </c>
      <c r="E10103" s="2" t="s">
        <v>20182</v>
      </c>
      <c r="F10103" s="2" t="s">
        <v>20183</v>
      </c>
      <c r="G10103" s="2">
        <v>9766</v>
      </c>
      <c r="H10103" s="2">
        <v>9760</v>
      </c>
      <c r="I10103" s="2" t="s">
        <v>8</v>
      </c>
    </row>
    <row r="10104" spans="1:9" x14ac:dyDescent="0.2">
      <c r="A10104" s="2" t="str">
        <f>LEFT(E10104)</f>
        <v>Y</v>
      </c>
      <c r="B10104" s="1" t="s">
        <v>22581</v>
      </c>
      <c r="C10104" s="2" t="str">
        <f t="shared" si="160"/>
        <v>Y47</v>
      </c>
      <c r="D10104" s="2" t="str">
        <f>IF(LEN(E10104)=3,F10104,D10103)</f>
        <v>Y47 Burrhole approach to contents of cranium</v>
      </c>
      <c r="E10104" s="2" t="s">
        <v>20184</v>
      </c>
      <c r="F10104" s="2" t="s">
        <v>20185</v>
      </c>
      <c r="G10104" s="2">
        <v>9767</v>
      </c>
      <c r="H10104" s="2">
        <v>9760</v>
      </c>
      <c r="I10104" s="2" t="s">
        <v>8</v>
      </c>
    </row>
    <row r="10105" spans="1:9" x14ac:dyDescent="0.2">
      <c r="A10105" s="2" t="str">
        <f>LEFT(E10105)</f>
        <v>Y</v>
      </c>
      <c r="B10105" s="1" t="s">
        <v>22581</v>
      </c>
      <c r="C10105" s="2" t="str">
        <f t="shared" si="160"/>
        <v>Y47</v>
      </c>
      <c r="D10105" s="2" t="str">
        <f>IF(LEN(E10105)=3,F10105,D10104)</f>
        <v>Y47 Burrhole approach to contents of cranium</v>
      </c>
      <c r="E10105" s="2" t="s">
        <v>20186</v>
      </c>
      <c r="F10105" s="2" t="s">
        <v>20187</v>
      </c>
      <c r="G10105" s="2">
        <v>9768</v>
      </c>
      <c r="H10105" s="2">
        <v>9760</v>
      </c>
      <c r="I10105" s="2" t="s">
        <v>8</v>
      </c>
    </row>
    <row r="10106" spans="1:9" x14ac:dyDescent="0.2">
      <c r="A10106" s="2" t="str">
        <f>LEFT(E10106)</f>
        <v>Y</v>
      </c>
      <c r="B10106" s="1" t="s">
        <v>22581</v>
      </c>
      <c r="C10106" s="2" t="str">
        <f t="shared" si="160"/>
        <v>Y48</v>
      </c>
      <c r="D10106" s="2" t="str">
        <f>IF(LEN(E10106)=3,F10106,D10105)</f>
        <v>Y48 Approach to spine through back</v>
      </c>
      <c r="E10106" s="2" t="s">
        <v>20188</v>
      </c>
      <c r="F10106" s="2" t="s">
        <v>20189</v>
      </c>
      <c r="G10106" s="2">
        <v>9769</v>
      </c>
      <c r="H10106" s="2">
        <v>24</v>
      </c>
      <c r="I10106" s="2" t="s">
        <v>5</v>
      </c>
    </row>
    <row r="10107" spans="1:9" x14ac:dyDescent="0.2">
      <c r="A10107" s="2" t="str">
        <f>LEFT(E10107)</f>
        <v>Y</v>
      </c>
      <c r="B10107" s="1" t="s">
        <v>22581</v>
      </c>
      <c r="C10107" s="2" t="str">
        <f t="shared" si="160"/>
        <v>Y48</v>
      </c>
      <c r="D10107" s="2" t="str">
        <f>IF(LEN(E10107)=3,F10107,D10106)</f>
        <v>Y48 Approach to spine through back</v>
      </c>
      <c r="E10107" s="2" t="s">
        <v>20190</v>
      </c>
      <c r="F10107" s="2" t="s">
        <v>20191</v>
      </c>
      <c r="G10107" s="2">
        <v>9770</v>
      </c>
      <c r="H10107" s="2">
        <v>9769</v>
      </c>
      <c r="I10107" s="2" t="s">
        <v>8</v>
      </c>
    </row>
    <row r="10108" spans="1:9" x14ac:dyDescent="0.2">
      <c r="A10108" s="2" t="str">
        <f>LEFT(E10108)</f>
        <v>Y</v>
      </c>
      <c r="B10108" s="1" t="s">
        <v>22581</v>
      </c>
      <c r="C10108" s="2" t="str">
        <f t="shared" si="160"/>
        <v>Y48</v>
      </c>
      <c r="D10108" s="2" t="str">
        <f>IF(LEN(E10108)=3,F10108,D10107)</f>
        <v>Y48 Approach to spine through back</v>
      </c>
      <c r="E10108" s="2" t="s">
        <v>20192</v>
      </c>
      <c r="F10108" s="2" t="s">
        <v>20193</v>
      </c>
      <c r="G10108" s="2">
        <v>9771</v>
      </c>
      <c r="H10108" s="2">
        <v>9769</v>
      </c>
      <c r="I10108" s="2" t="s">
        <v>8</v>
      </c>
    </row>
    <row r="10109" spans="1:9" x14ac:dyDescent="0.2">
      <c r="A10109" s="2" t="str">
        <f>LEFT(E10109)</f>
        <v>Y</v>
      </c>
      <c r="B10109" s="1" t="s">
        <v>22581</v>
      </c>
      <c r="C10109" s="2" t="str">
        <f t="shared" si="160"/>
        <v>Y48</v>
      </c>
      <c r="D10109" s="2" t="str">
        <f>IF(LEN(E10109)=3,F10109,D10108)</f>
        <v>Y48 Approach to spine through back</v>
      </c>
      <c r="E10109" s="2" t="s">
        <v>20194</v>
      </c>
      <c r="F10109" s="2" t="s">
        <v>20195</v>
      </c>
      <c r="G10109" s="2">
        <v>9772</v>
      </c>
      <c r="H10109" s="2">
        <v>9769</v>
      </c>
      <c r="I10109" s="2" t="s">
        <v>8</v>
      </c>
    </row>
    <row r="10110" spans="1:9" x14ac:dyDescent="0.2">
      <c r="A10110" s="2" t="str">
        <f>LEFT(E10110)</f>
        <v>Y</v>
      </c>
      <c r="B10110" s="1" t="s">
        <v>22581</v>
      </c>
      <c r="C10110" s="2" t="str">
        <f t="shared" si="160"/>
        <v>Y48</v>
      </c>
      <c r="D10110" s="2" t="str">
        <f>IF(LEN(E10110)=3,F10110,D10109)</f>
        <v>Y48 Approach to spine through back</v>
      </c>
      <c r="E10110" s="2" t="s">
        <v>20196</v>
      </c>
      <c r="F10110" s="2" t="s">
        <v>20197</v>
      </c>
      <c r="G10110" s="2">
        <v>9773</v>
      </c>
      <c r="H10110" s="2">
        <v>9769</v>
      </c>
      <c r="I10110" s="2" t="s">
        <v>8</v>
      </c>
    </row>
    <row r="10111" spans="1:9" x14ac:dyDescent="0.2">
      <c r="A10111" s="2" t="str">
        <f>LEFT(E10111)</f>
        <v>Y</v>
      </c>
      <c r="B10111" s="1" t="s">
        <v>22581</v>
      </c>
      <c r="C10111" s="2" t="str">
        <f t="shared" si="160"/>
        <v>Y48</v>
      </c>
      <c r="D10111" s="2" t="str">
        <f>IF(LEN(E10111)=3,F10111,D10110)</f>
        <v>Y48 Approach to spine through back</v>
      </c>
      <c r="E10111" s="2" t="s">
        <v>20198</v>
      </c>
      <c r="F10111" s="2" t="s">
        <v>20199</v>
      </c>
      <c r="G10111" s="2">
        <v>9774</v>
      </c>
      <c r="H10111" s="2">
        <v>9769</v>
      </c>
      <c r="I10111" s="2" t="s">
        <v>8</v>
      </c>
    </row>
    <row r="10112" spans="1:9" x14ac:dyDescent="0.2">
      <c r="A10112" s="2" t="str">
        <f>LEFT(E10112)</f>
        <v>Y</v>
      </c>
      <c r="B10112" s="1" t="s">
        <v>22581</v>
      </c>
      <c r="C10112" s="2" t="str">
        <f t="shared" si="160"/>
        <v>Y48</v>
      </c>
      <c r="D10112" s="2" t="str">
        <f>IF(LEN(E10112)=3,F10112,D10111)</f>
        <v>Y48 Approach to spine through back</v>
      </c>
      <c r="E10112" s="2" t="s">
        <v>20200</v>
      </c>
      <c r="F10112" s="2" t="s">
        <v>20201</v>
      </c>
      <c r="G10112" s="2">
        <v>9775</v>
      </c>
      <c r="H10112" s="2">
        <v>9769</v>
      </c>
      <c r="I10112" s="2" t="s">
        <v>8</v>
      </c>
    </row>
    <row r="10113" spans="1:9" x14ac:dyDescent="0.2">
      <c r="A10113" s="2" t="str">
        <f>LEFT(E10113)</f>
        <v>Y</v>
      </c>
      <c r="B10113" s="1" t="s">
        <v>22581</v>
      </c>
      <c r="C10113" s="2" t="str">
        <f t="shared" si="160"/>
        <v>Y49</v>
      </c>
      <c r="D10113" s="2" t="str">
        <f>IF(LEN(E10113)=3,F10113,D10112)</f>
        <v>Y49 Approach through thoracic cavity</v>
      </c>
      <c r="E10113" s="2" t="s">
        <v>20202</v>
      </c>
      <c r="F10113" s="2" t="s">
        <v>20203</v>
      </c>
      <c r="G10113" s="2">
        <v>9776</v>
      </c>
      <c r="H10113" s="2">
        <v>24</v>
      </c>
      <c r="I10113" s="2" t="s">
        <v>5</v>
      </c>
    </row>
    <row r="10114" spans="1:9" x14ac:dyDescent="0.2">
      <c r="A10114" s="2" t="str">
        <f>LEFT(E10114)</f>
        <v>Y</v>
      </c>
      <c r="B10114" s="1" t="s">
        <v>22581</v>
      </c>
      <c r="C10114" s="2" t="str">
        <f t="shared" si="160"/>
        <v>Y49</v>
      </c>
      <c r="D10114" s="2" t="str">
        <f>IF(LEN(E10114)=3,F10114,D10113)</f>
        <v>Y49 Approach through thoracic cavity</v>
      </c>
      <c r="E10114" s="2" t="s">
        <v>20204</v>
      </c>
      <c r="F10114" s="2" t="s">
        <v>20205</v>
      </c>
      <c r="G10114" s="2">
        <v>9777</v>
      </c>
      <c r="H10114" s="2">
        <v>9776</v>
      </c>
      <c r="I10114" s="2" t="s">
        <v>8</v>
      </c>
    </row>
    <row r="10115" spans="1:9" x14ac:dyDescent="0.2">
      <c r="A10115" s="2" t="str">
        <f>LEFT(E10115)</f>
        <v>Y</v>
      </c>
      <c r="B10115" s="1" t="s">
        <v>22581</v>
      </c>
      <c r="C10115" s="2" t="str">
        <f t="shared" si="160"/>
        <v>Y49</v>
      </c>
      <c r="D10115" s="2" t="str">
        <f>IF(LEN(E10115)=3,F10115,D10114)</f>
        <v>Y49 Approach through thoracic cavity</v>
      </c>
      <c r="E10115" s="2" t="s">
        <v>20206</v>
      </c>
      <c r="F10115" s="2" t="s">
        <v>20207</v>
      </c>
      <c r="G10115" s="2">
        <v>9778</v>
      </c>
      <c r="H10115" s="2">
        <v>9776</v>
      </c>
      <c r="I10115" s="2" t="s">
        <v>8</v>
      </c>
    </row>
    <row r="10116" spans="1:9" x14ac:dyDescent="0.2">
      <c r="A10116" s="2" t="str">
        <f>LEFT(E10116)</f>
        <v>Y</v>
      </c>
      <c r="B10116" s="1" t="s">
        <v>22581</v>
      </c>
      <c r="C10116" s="2" t="str">
        <f t="shared" si="160"/>
        <v>Y49</v>
      </c>
      <c r="D10116" s="2" t="str">
        <f>IF(LEN(E10116)=3,F10116,D10115)</f>
        <v>Y49 Approach through thoracic cavity</v>
      </c>
      <c r="E10116" s="2" t="s">
        <v>20208</v>
      </c>
      <c r="F10116" s="2" t="s">
        <v>20209</v>
      </c>
      <c r="G10116" s="2">
        <v>9779</v>
      </c>
      <c r="H10116" s="2">
        <v>9776</v>
      </c>
      <c r="I10116" s="2" t="s">
        <v>8</v>
      </c>
    </row>
    <row r="10117" spans="1:9" x14ac:dyDescent="0.2">
      <c r="A10117" s="2" t="str">
        <f>LEFT(E10117)</f>
        <v>Y</v>
      </c>
      <c r="B10117" s="1" t="s">
        <v>22581</v>
      </c>
      <c r="C10117" s="2" t="str">
        <f t="shared" si="160"/>
        <v>Y49</v>
      </c>
      <c r="D10117" s="2" t="str">
        <f>IF(LEN(E10117)=3,F10117,D10116)</f>
        <v>Y49 Approach through thoracic cavity</v>
      </c>
      <c r="E10117" s="2" t="s">
        <v>20210</v>
      </c>
      <c r="F10117" s="2" t="s">
        <v>20211</v>
      </c>
      <c r="G10117" s="2">
        <v>9780</v>
      </c>
      <c r="H10117" s="2">
        <v>9776</v>
      </c>
      <c r="I10117" s="2" t="s">
        <v>8</v>
      </c>
    </row>
    <row r="10118" spans="1:9" x14ac:dyDescent="0.2">
      <c r="A10118" s="2" t="str">
        <f>LEFT(E10118)</f>
        <v>Y</v>
      </c>
      <c r="B10118" s="1" t="s">
        <v>22581</v>
      </c>
      <c r="C10118" s="2" t="str">
        <f t="shared" si="160"/>
        <v>Y49</v>
      </c>
      <c r="D10118" s="2" t="str">
        <f>IF(LEN(E10118)=3,F10118,D10117)</f>
        <v>Y49 Approach through thoracic cavity</v>
      </c>
      <c r="E10118" s="2" t="s">
        <v>20212</v>
      </c>
      <c r="F10118" s="2" t="s">
        <v>20213</v>
      </c>
      <c r="G10118" s="2">
        <v>9781</v>
      </c>
      <c r="H10118" s="2">
        <v>9776</v>
      </c>
      <c r="I10118" s="2" t="s">
        <v>8</v>
      </c>
    </row>
    <row r="10119" spans="1:9" x14ac:dyDescent="0.2">
      <c r="A10119" s="2" t="str">
        <f>LEFT(E10119)</f>
        <v>Y</v>
      </c>
      <c r="B10119" s="1" t="s">
        <v>22581</v>
      </c>
      <c r="C10119" s="2" t="str">
        <f t="shared" si="160"/>
        <v>Y49</v>
      </c>
      <c r="D10119" s="2" t="str">
        <f>IF(LEN(E10119)=3,F10119,D10118)</f>
        <v>Y49 Approach through thoracic cavity</v>
      </c>
      <c r="E10119" s="2" t="s">
        <v>20214</v>
      </c>
      <c r="F10119" s="2" t="s">
        <v>20215</v>
      </c>
      <c r="G10119" s="2">
        <v>9782</v>
      </c>
      <c r="H10119" s="2">
        <v>9776</v>
      </c>
      <c r="I10119" s="2" t="s">
        <v>8</v>
      </c>
    </row>
    <row r="10120" spans="1:9" x14ac:dyDescent="0.2">
      <c r="A10120" s="2" t="str">
        <f>LEFT(E10120)</f>
        <v>Y</v>
      </c>
      <c r="B10120" s="1" t="s">
        <v>22581</v>
      </c>
      <c r="C10120" s="2" t="str">
        <f t="shared" si="160"/>
        <v>Y50</v>
      </c>
      <c r="D10120" s="2" t="str">
        <f>IF(LEN(E10120)=3,F10120,D10119)</f>
        <v>Y50 Approach through abdominal cavity</v>
      </c>
      <c r="E10120" s="2" t="s">
        <v>20216</v>
      </c>
      <c r="F10120" s="2" t="s">
        <v>20217</v>
      </c>
      <c r="G10120" s="2">
        <v>9783</v>
      </c>
      <c r="H10120" s="2">
        <v>24</v>
      </c>
      <c r="I10120" s="2" t="s">
        <v>5</v>
      </c>
    </row>
    <row r="10121" spans="1:9" x14ac:dyDescent="0.2">
      <c r="A10121" s="2" t="str">
        <f>LEFT(E10121)</f>
        <v>Y</v>
      </c>
      <c r="B10121" s="1" t="s">
        <v>22581</v>
      </c>
      <c r="C10121" s="2" t="str">
        <f t="shared" si="160"/>
        <v>Y50</v>
      </c>
      <c r="D10121" s="2" t="str">
        <f>IF(LEN(E10121)=3,F10121,D10120)</f>
        <v>Y50 Approach through abdominal cavity</v>
      </c>
      <c r="E10121" s="2" t="s">
        <v>20218</v>
      </c>
      <c r="F10121" s="2" t="s">
        <v>20219</v>
      </c>
      <c r="G10121" s="2">
        <v>9784</v>
      </c>
      <c r="H10121" s="2">
        <v>9783</v>
      </c>
      <c r="I10121" s="2" t="s">
        <v>8</v>
      </c>
    </row>
    <row r="10122" spans="1:9" x14ac:dyDescent="0.2">
      <c r="A10122" s="2" t="str">
        <f>LEFT(E10122)</f>
        <v>Y</v>
      </c>
      <c r="B10122" s="1" t="s">
        <v>22581</v>
      </c>
      <c r="C10122" s="2" t="str">
        <f t="shared" si="160"/>
        <v>Y50</v>
      </c>
      <c r="D10122" s="2" t="str">
        <f>IF(LEN(E10122)=3,F10122,D10121)</f>
        <v>Y50 Approach through abdominal cavity</v>
      </c>
      <c r="E10122" s="2" t="s">
        <v>20220</v>
      </c>
      <c r="F10122" s="2" t="s">
        <v>20221</v>
      </c>
      <c r="G10122" s="2">
        <v>9785</v>
      </c>
      <c r="H10122" s="2">
        <v>9783</v>
      </c>
      <c r="I10122" s="2" t="s">
        <v>8</v>
      </c>
    </row>
    <row r="10123" spans="1:9" x14ac:dyDescent="0.2">
      <c r="A10123" s="2" t="str">
        <f>LEFT(E10123)</f>
        <v>Y</v>
      </c>
      <c r="B10123" s="1" t="s">
        <v>22581</v>
      </c>
      <c r="C10123" s="2" t="str">
        <f t="shared" si="160"/>
        <v>Y50</v>
      </c>
      <c r="D10123" s="2" t="str">
        <f>IF(LEN(E10123)=3,F10123,D10122)</f>
        <v>Y50 Approach through abdominal cavity</v>
      </c>
      <c r="E10123" s="2" t="s">
        <v>20222</v>
      </c>
      <c r="F10123" s="2" t="s">
        <v>20223</v>
      </c>
      <c r="G10123" s="2">
        <v>9786</v>
      </c>
      <c r="H10123" s="2">
        <v>9783</v>
      </c>
      <c r="I10123" s="2" t="s">
        <v>8</v>
      </c>
    </row>
    <row r="10124" spans="1:9" x14ac:dyDescent="0.2">
      <c r="A10124" s="2" t="str">
        <f>LEFT(E10124)</f>
        <v>Y</v>
      </c>
      <c r="B10124" s="1" t="s">
        <v>22581</v>
      </c>
      <c r="C10124" s="2" t="str">
        <f t="shared" si="160"/>
        <v>Y50</v>
      </c>
      <c r="D10124" s="2" t="str">
        <f>IF(LEN(E10124)=3,F10124,D10123)</f>
        <v>Y50 Approach through abdominal cavity</v>
      </c>
      <c r="E10124" s="2" t="s">
        <v>20224</v>
      </c>
      <c r="F10124" s="2" t="s">
        <v>20225</v>
      </c>
      <c r="G10124" s="2">
        <v>9787</v>
      </c>
      <c r="H10124" s="2">
        <v>9783</v>
      </c>
      <c r="I10124" s="2" t="s">
        <v>8</v>
      </c>
    </row>
    <row r="10125" spans="1:9" x14ac:dyDescent="0.2">
      <c r="A10125" s="2" t="str">
        <f>LEFT(E10125)</f>
        <v>Y</v>
      </c>
      <c r="B10125" s="1" t="s">
        <v>22581</v>
      </c>
      <c r="C10125" s="2" t="str">
        <f t="shared" si="160"/>
        <v>Y50</v>
      </c>
      <c r="D10125" s="2" t="str">
        <f>IF(LEN(E10125)=3,F10125,D10124)</f>
        <v>Y50 Approach through abdominal cavity</v>
      </c>
      <c r="E10125" s="2" t="s">
        <v>20226</v>
      </c>
      <c r="F10125" s="2" t="s">
        <v>20227</v>
      </c>
      <c r="G10125" s="2">
        <v>9788</v>
      </c>
      <c r="H10125" s="2">
        <v>9783</v>
      </c>
      <c r="I10125" s="2" t="s">
        <v>8</v>
      </c>
    </row>
    <row r="10126" spans="1:9" x14ac:dyDescent="0.2">
      <c r="A10126" s="2" t="str">
        <f>LEFT(E10126)</f>
        <v>Y</v>
      </c>
      <c r="B10126" s="1" t="s">
        <v>22581</v>
      </c>
      <c r="C10126" s="2" t="str">
        <f t="shared" si="160"/>
        <v>Y51</v>
      </c>
      <c r="D10126" s="2" t="str">
        <f>IF(LEN(E10126)=3,F10126,D10125)</f>
        <v>Y51 Approach to organ through artificial opening into gastrointestinal tract</v>
      </c>
      <c r="E10126" s="2" t="s">
        <v>20228</v>
      </c>
      <c r="F10126" s="2" t="s">
        <v>20229</v>
      </c>
      <c r="G10126" s="2">
        <v>9789</v>
      </c>
      <c r="H10126" s="2">
        <v>24</v>
      </c>
      <c r="I10126" s="2" t="s">
        <v>5</v>
      </c>
    </row>
    <row r="10127" spans="1:9" x14ac:dyDescent="0.2">
      <c r="A10127" s="2" t="str">
        <f>LEFT(E10127)</f>
        <v>Y</v>
      </c>
      <c r="B10127" s="1" t="s">
        <v>22581</v>
      </c>
      <c r="C10127" s="2" t="str">
        <f t="shared" si="160"/>
        <v>Y51</v>
      </c>
      <c r="D10127" s="2" t="str">
        <f>IF(LEN(E10127)=3,F10127,D10126)</f>
        <v>Y51 Approach to organ through artificial opening into gastrointestinal tract</v>
      </c>
      <c r="E10127" s="2" t="s">
        <v>20230</v>
      </c>
      <c r="F10127" s="2" t="s">
        <v>20231</v>
      </c>
      <c r="G10127" s="2">
        <v>9790</v>
      </c>
      <c r="H10127" s="2">
        <v>9789</v>
      </c>
      <c r="I10127" s="2" t="s">
        <v>8</v>
      </c>
    </row>
    <row r="10128" spans="1:9" x14ac:dyDescent="0.2">
      <c r="A10128" s="2" t="str">
        <f>LEFT(E10128)</f>
        <v>Y</v>
      </c>
      <c r="B10128" s="1" t="s">
        <v>22581</v>
      </c>
      <c r="C10128" s="2" t="str">
        <f t="shared" si="160"/>
        <v>Y51</v>
      </c>
      <c r="D10128" s="2" t="str">
        <f>IF(LEN(E10128)=3,F10128,D10127)</f>
        <v>Y51 Approach to organ through artificial opening into gastrointestinal tract</v>
      </c>
      <c r="E10128" s="2" t="s">
        <v>20232</v>
      </c>
      <c r="F10128" s="2" t="s">
        <v>20233</v>
      </c>
      <c r="G10128" s="2">
        <v>9791</v>
      </c>
      <c r="H10128" s="2">
        <v>9789</v>
      </c>
      <c r="I10128" s="2" t="s">
        <v>8</v>
      </c>
    </row>
    <row r="10129" spans="1:9" x14ac:dyDescent="0.2">
      <c r="A10129" s="2" t="str">
        <f>LEFT(E10129)</f>
        <v>Y</v>
      </c>
      <c r="B10129" s="1" t="s">
        <v>22581</v>
      </c>
      <c r="C10129" s="2" t="str">
        <f t="shared" si="160"/>
        <v>Y51</v>
      </c>
      <c r="D10129" s="2" t="str">
        <f>IF(LEN(E10129)=3,F10129,D10128)</f>
        <v>Y51 Approach to organ through artificial opening into gastrointestinal tract</v>
      </c>
      <c r="E10129" s="2" t="s">
        <v>20234</v>
      </c>
      <c r="F10129" s="2" t="s">
        <v>20235</v>
      </c>
      <c r="G10129" s="2">
        <v>9792</v>
      </c>
      <c r="H10129" s="2">
        <v>9789</v>
      </c>
      <c r="I10129" s="2" t="s">
        <v>8</v>
      </c>
    </row>
    <row r="10130" spans="1:9" x14ac:dyDescent="0.2">
      <c r="A10130" s="2" t="str">
        <f>LEFT(E10130)</f>
        <v>Y</v>
      </c>
      <c r="B10130" s="1" t="s">
        <v>22581</v>
      </c>
      <c r="C10130" s="2" t="str">
        <f t="shared" si="160"/>
        <v>Y51</v>
      </c>
      <c r="D10130" s="2" t="str">
        <f>IF(LEN(E10130)=3,F10130,D10129)</f>
        <v>Y51 Approach to organ through artificial opening into gastrointestinal tract</v>
      </c>
      <c r="E10130" s="2" t="s">
        <v>20236</v>
      </c>
      <c r="F10130" s="2" t="s">
        <v>20237</v>
      </c>
      <c r="G10130" s="2">
        <v>9793</v>
      </c>
      <c r="H10130" s="2">
        <v>9789</v>
      </c>
      <c r="I10130" s="2" t="s">
        <v>8</v>
      </c>
    </row>
    <row r="10131" spans="1:9" x14ac:dyDescent="0.2">
      <c r="A10131" s="2" t="str">
        <f>LEFT(E10131)</f>
        <v>Y</v>
      </c>
      <c r="B10131" s="1" t="s">
        <v>22581</v>
      </c>
      <c r="C10131" s="2" t="str">
        <f t="shared" si="160"/>
        <v>Y51</v>
      </c>
      <c r="D10131" s="2" t="str">
        <f>IF(LEN(E10131)=3,F10131,D10130)</f>
        <v>Y51 Approach to organ through artificial opening into gastrointestinal tract</v>
      </c>
      <c r="E10131" s="2" t="s">
        <v>20238</v>
      </c>
      <c r="F10131" s="2" t="s">
        <v>20239</v>
      </c>
      <c r="G10131" s="2">
        <v>9794</v>
      </c>
      <c r="H10131" s="2">
        <v>9789</v>
      </c>
      <c r="I10131" s="2" t="s">
        <v>8</v>
      </c>
    </row>
    <row r="10132" spans="1:9" x14ac:dyDescent="0.2">
      <c r="A10132" s="2" t="str">
        <f>LEFT(E10132)</f>
        <v>Y</v>
      </c>
      <c r="B10132" s="1" t="s">
        <v>22581</v>
      </c>
      <c r="C10132" s="2" t="str">
        <f t="shared" si="160"/>
        <v>Y51</v>
      </c>
      <c r="D10132" s="2" t="str">
        <f>IF(LEN(E10132)=3,F10132,D10131)</f>
        <v>Y51 Approach to organ through artificial opening into gastrointestinal tract</v>
      </c>
      <c r="E10132" s="2" t="s">
        <v>20240</v>
      </c>
      <c r="F10132" s="2" t="s">
        <v>20241</v>
      </c>
      <c r="G10132" s="2">
        <v>9795</v>
      </c>
      <c r="H10132" s="2">
        <v>9789</v>
      </c>
      <c r="I10132" s="2" t="s">
        <v>8</v>
      </c>
    </row>
    <row r="10133" spans="1:9" x14ac:dyDescent="0.2">
      <c r="A10133" s="2" t="str">
        <f>LEFT(E10133)</f>
        <v>Y</v>
      </c>
      <c r="B10133" s="1" t="s">
        <v>22581</v>
      </c>
      <c r="C10133" s="2" t="str">
        <f t="shared" si="160"/>
        <v>Y51</v>
      </c>
      <c r="D10133" s="2" t="str">
        <f>IF(LEN(E10133)=3,F10133,D10132)</f>
        <v>Y51 Approach to organ through artificial opening into gastrointestinal tract</v>
      </c>
      <c r="E10133" s="2" t="s">
        <v>20242</v>
      </c>
      <c r="F10133" s="2" t="s">
        <v>20243</v>
      </c>
      <c r="G10133" s="2">
        <v>9796</v>
      </c>
      <c r="H10133" s="2">
        <v>9789</v>
      </c>
      <c r="I10133" s="2" t="s">
        <v>8</v>
      </c>
    </row>
    <row r="10134" spans="1:9" x14ac:dyDescent="0.2">
      <c r="A10134" s="2" t="str">
        <f>LEFT(E10134)</f>
        <v>Y</v>
      </c>
      <c r="B10134" s="1" t="s">
        <v>22581</v>
      </c>
      <c r="C10134" s="2" t="str">
        <f t="shared" si="160"/>
        <v>Y52</v>
      </c>
      <c r="D10134" s="2" t="str">
        <f>IF(LEN(E10134)=3,F10134,D10133)</f>
        <v>Y52 Approach to organ through other opening</v>
      </c>
      <c r="E10134" s="2" t="s">
        <v>20244</v>
      </c>
      <c r="F10134" s="2" t="s">
        <v>20245</v>
      </c>
      <c r="G10134" s="2">
        <v>9797</v>
      </c>
      <c r="H10134" s="2">
        <v>24</v>
      </c>
      <c r="I10134" s="2" t="s">
        <v>5</v>
      </c>
    </row>
    <row r="10135" spans="1:9" x14ac:dyDescent="0.2">
      <c r="A10135" s="2" t="str">
        <f>LEFT(E10135)</f>
        <v>Y</v>
      </c>
      <c r="B10135" s="1" t="s">
        <v>22581</v>
      </c>
      <c r="C10135" s="2" t="str">
        <f t="shared" si="160"/>
        <v>Y52</v>
      </c>
      <c r="D10135" s="2" t="str">
        <f>IF(LEN(E10135)=3,F10135,D10134)</f>
        <v>Y52 Approach to organ through other opening</v>
      </c>
      <c r="E10135" s="2" t="s">
        <v>20246</v>
      </c>
      <c r="F10135" s="2" t="s">
        <v>20247</v>
      </c>
      <c r="G10135" s="2">
        <v>9798</v>
      </c>
      <c r="H10135" s="2">
        <v>9797</v>
      </c>
      <c r="I10135" s="2" t="s">
        <v>8</v>
      </c>
    </row>
    <row r="10136" spans="1:9" x14ac:dyDescent="0.2">
      <c r="A10136" s="2" t="str">
        <f>LEFT(E10136)</f>
        <v>Y</v>
      </c>
      <c r="B10136" s="1" t="s">
        <v>22581</v>
      </c>
      <c r="C10136" s="2" t="str">
        <f t="shared" si="160"/>
        <v>Y52</v>
      </c>
      <c r="D10136" s="2" t="str">
        <f>IF(LEN(E10136)=3,F10136,D10135)</f>
        <v>Y52 Approach to organ through other opening</v>
      </c>
      <c r="E10136" s="2" t="s">
        <v>20248</v>
      </c>
      <c r="F10136" s="2" t="s">
        <v>20249</v>
      </c>
      <c r="G10136" s="2">
        <v>9799</v>
      </c>
      <c r="H10136" s="2">
        <v>9797</v>
      </c>
      <c r="I10136" s="2" t="s">
        <v>8</v>
      </c>
    </row>
    <row r="10137" spans="1:9" x14ac:dyDescent="0.2">
      <c r="A10137" s="2" t="str">
        <f>LEFT(E10137)</f>
        <v>Y</v>
      </c>
      <c r="B10137" s="1" t="s">
        <v>22581</v>
      </c>
      <c r="C10137" s="2" t="str">
        <f t="shared" si="160"/>
        <v>Y52</v>
      </c>
      <c r="D10137" s="2" t="str">
        <f>IF(LEN(E10137)=3,F10137,D10136)</f>
        <v>Y52 Approach to organ through other opening</v>
      </c>
      <c r="E10137" s="2" t="s">
        <v>20250</v>
      </c>
      <c r="F10137" s="2" t="s">
        <v>20251</v>
      </c>
      <c r="G10137" s="2">
        <v>9800</v>
      </c>
      <c r="H10137" s="2">
        <v>9797</v>
      </c>
      <c r="I10137" s="2" t="s">
        <v>8</v>
      </c>
    </row>
    <row r="10138" spans="1:9" x14ac:dyDescent="0.2">
      <c r="A10138" s="2" t="str">
        <f>LEFT(E10138)</f>
        <v>Y</v>
      </c>
      <c r="B10138" s="1" t="s">
        <v>22581</v>
      </c>
      <c r="C10138" s="2" t="str">
        <f t="shared" si="160"/>
        <v>Y52</v>
      </c>
      <c r="D10138" s="2" t="str">
        <f>IF(LEN(E10138)=3,F10138,D10137)</f>
        <v>Y52 Approach to organ through other opening</v>
      </c>
      <c r="E10138" s="2" t="s">
        <v>20252</v>
      </c>
      <c r="F10138" s="2" t="s">
        <v>20253</v>
      </c>
      <c r="G10138" s="2">
        <v>9801</v>
      </c>
      <c r="H10138" s="2">
        <v>9797</v>
      </c>
      <c r="I10138" s="2" t="s">
        <v>8</v>
      </c>
    </row>
    <row r="10139" spans="1:9" x14ac:dyDescent="0.2">
      <c r="A10139" s="2" t="str">
        <f>LEFT(E10139)</f>
        <v>Y</v>
      </c>
      <c r="B10139" s="1" t="s">
        <v>22581</v>
      </c>
      <c r="C10139" s="2" t="str">
        <f t="shared" si="160"/>
        <v>Y52</v>
      </c>
      <c r="D10139" s="2" t="str">
        <f>IF(LEN(E10139)=3,F10139,D10138)</f>
        <v>Y52 Approach to organ through other opening</v>
      </c>
      <c r="E10139" s="2" t="s">
        <v>20254</v>
      </c>
      <c r="F10139" s="2" t="s">
        <v>20255</v>
      </c>
      <c r="G10139" s="2">
        <v>9802</v>
      </c>
      <c r="H10139" s="2">
        <v>9797</v>
      </c>
      <c r="I10139" s="2" t="s">
        <v>8</v>
      </c>
    </row>
    <row r="10140" spans="1:9" x14ac:dyDescent="0.2">
      <c r="A10140" s="2" t="str">
        <f>LEFT(E10140)</f>
        <v>Y</v>
      </c>
      <c r="B10140" s="1" t="s">
        <v>22581</v>
      </c>
      <c r="C10140" s="2" t="str">
        <f t="shared" ref="C10140:C10203" si="161">LEFT(E10140,3)</f>
        <v>Y52</v>
      </c>
      <c r="D10140" s="2" t="str">
        <f>IF(LEN(E10140)=3,F10140,D10139)</f>
        <v>Y52 Approach to organ through other opening</v>
      </c>
      <c r="E10140" s="2" t="s">
        <v>20256</v>
      </c>
      <c r="F10140" s="2" t="s">
        <v>20257</v>
      </c>
      <c r="G10140" s="2">
        <v>9803</v>
      </c>
      <c r="H10140" s="2">
        <v>9797</v>
      </c>
      <c r="I10140" s="2" t="s">
        <v>8</v>
      </c>
    </row>
    <row r="10141" spans="1:9" x14ac:dyDescent="0.2">
      <c r="A10141" s="2" t="str">
        <f>LEFT(E10141)</f>
        <v>Y</v>
      </c>
      <c r="B10141" s="1" t="s">
        <v>22581</v>
      </c>
      <c r="C10141" s="2" t="str">
        <f t="shared" si="161"/>
        <v>Y53</v>
      </c>
      <c r="D10141" s="2" t="str">
        <f>IF(LEN(E10141)=3,F10141,D10140)</f>
        <v>Y53 Approach to organ under image control</v>
      </c>
      <c r="E10141" s="2" t="s">
        <v>20258</v>
      </c>
      <c r="F10141" s="2" t="s">
        <v>20259</v>
      </c>
      <c r="G10141" s="2">
        <v>9804</v>
      </c>
      <c r="H10141" s="2">
        <v>24</v>
      </c>
      <c r="I10141" s="2" t="s">
        <v>5</v>
      </c>
    </row>
    <row r="10142" spans="1:9" x14ac:dyDescent="0.2">
      <c r="A10142" s="2" t="str">
        <f>LEFT(E10142)</f>
        <v>Y</v>
      </c>
      <c r="B10142" s="1" t="s">
        <v>22581</v>
      </c>
      <c r="C10142" s="2" t="str">
        <f t="shared" si="161"/>
        <v>Y53</v>
      </c>
      <c r="D10142" s="2" t="str">
        <f>IF(LEN(E10142)=3,F10142,D10141)</f>
        <v>Y53 Approach to organ under image control</v>
      </c>
      <c r="E10142" s="2" t="s">
        <v>20260</v>
      </c>
      <c r="F10142" s="2" t="s">
        <v>20261</v>
      </c>
      <c r="G10142" s="2">
        <v>9805</v>
      </c>
      <c r="H10142" s="2">
        <v>9804</v>
      </c>
      <c r="I10142" s="2" t="s">
        <v>8</v>
      </c>
    </row>
    <row r="10143" spans="1:9" x14ac:dyDescent="0.2">
      <c r="A10143" s="2" t="str">
        <f>LEFT(E10143)</f>
        <v>Y</v>
      </c>
      <c r="B10143" s="1" t="s">
        <v>22581</v>
      </c>
      <c r="C10143" s="2" t="str">
        <f t="shared" si="161"/>
        <v>Y53</v>
      </c>
      <c r="D10143" s="2" t="str">
        <f>IF(LEN(E10143)=3,F10143,D10142)</f>
        <v>Y53 Approach to organ under image control</v>
      </c>
      <c r="E10143" s="2" t="s">
        <v>20262</v>
      </c>
      <c r="F10143" s="2" t="s">
        <v>20263</v>
      </c>
      <c r="G10143" s="2">
        <v>9806</v>
      </c>
      <c r="H10143" s="2">
        <v>9804</v>
      </c>
      <c r="I10143" s="2" t="s">
        <v>8</v>
      </c>
    </row>
    <row r="10144" spans="1:9" x14ac:dyDescent="0.2">
      <c r="A10144" s="2" t="str">
        <f>LEFT(E10144)</f>
        <v>Y</v>
      </c>
      <c r="B10144" s="1" t="s">
        <v>22581</v>
      </c>
      <c r="C10144" s="2" t="str">
        <f t="shared" si="161"/>
        <v>Y53</v>
      </c>
      <c r="D10144" s="2" t="str">
        <f>IF(LEN(E10144)=3,F10144,D10143)</f>
        <v>Y53 Approach to organ under image control</v>
      </c>
      <c r="E10144" s="2" t="s">
        <v>20264</v>
      </c>
      <c r="F10144" s="2" t="s">
        <v>20265</v>
      </c>
      <c r="G10144" s="2">
        <v>9807</v>
      </c>
      <c r="H10144" s="2">
        <v>9804</v>
      </c>
      <c r="I10144" s="2" t="s">
        <v>8</v>
      </c>
    </row>
    <row r="10145" spans="1:9" x14ac:dyDescent="0.2">
      <c r="A10145" s="2" t="str">
        <f>LEFT(E10145)</f>
        <v>Y</v>
      </c>
      <c r="B10145" s="1" t="s">
        <v>22581</v>
      </c>
      <c r="C10145" s="2" t="str">
        <f t="shared" si="161"/>
        <v>Y53</v>
      </c>
      <c r="D10145" s="2" t="str">
        <f>IF(LEN(E10145)=3,F10145,D10144)</f>
        <v>Y53 Approach to organ under image control</v>
      </c>
      <c r="E10145" s="2" t="s">
        <v>20266</v>
      </c>
      <c r="F10145" s="2" t="s">
        <v>20267</v>
      </c>
      <c r="G10145" s="2">
        <v>9808</v>
      </c>
      <c r="H10145" s="2">
        <v>9804</v>
      </c>
      <c r="I10145" s="2" t="s">
        <v>8</v>
      </c>
    </row>
    <row r="10146" spans="1:9" x14ac:dyDescent="0.2">
      <c r="A10146" s="2" t="str">
        <f>LEFT(E10146)</f>
        <v>Y</v>
      </c>
      <c r="B10146" s="1" t="s">
        <v>22581</v>
      </c>
      <c r="C10146" s="2" t="str">
        <f t="shared" si="161"/>
        <v>Y53</v>
      </c>
      <c r="D10146" s="2" t="str">
        <f>IF(LEN(E10146)=3,F10146,D10145)</f>
        <v>Y53 Approach to organ under image control</v>
      </c>
      <c r="E10146" s="2" t="s">
        <v>20268</v>
      </c>
      <c r="F10146" s="2" t="s">
        <v>20269</v>
      </c>
      <c r="G10146" s="2">
        <v>9809</v>
      </c>
      <c r="H10146" s="2">
        <v>9804</v>
      </c>
      <c r="I10146" s="2" t="s">
        <v>8</v>
      </c>
    </row>
    <row r="10147" spans="1:9" x14ac:dyDescent="0.2">
      <c r="A10147" s="2" t="str">
        <f>LEFT(E10147)</f>
        <v>Y</v>
      </c>
      <c r="B10147" s="1" t="s">
        <v>22581</v>
      </c>
      <c r="C10147" s="2" t="str">
        <f t="shared" si="161"/>
        <v>Y53</v>
      </c>
      <c r="D10147" s="2" t="str">
        <f>IF(LEN(E10147)=3,F10147,D10146)</f>
        <v>Y53 Approach to organ under image control</v>
      </c>
      <c r="E10147" s="2" t="s">
        <v>20270</v>
      </c>
      <c r="F10147" s="2" t="s">
        <v>20271</v>
      </c>
      <c r="G10147" s="2">
        <v>9810</v>
      </c>
      <c r="H10147" s="2">
        <v>9804</v>
      </c>
      <c r="I10147" s="2" t="s">
        <v>8</v>
      </c>
    </row>
    <row r="10148" spans="1:9" x14ac:dyDescent="0.2">
      <c r="A10148" s="2" t="str">
        <f>LEFT(E10148)</f>
        <v>Y</v>
      </c>
      <c r="B10148" s="1" t="s">
        <v>22581</v>
      </c>
      <c r="C10148" s="2" t="str">
        <f t="shared" si="161"/>
        <v>Y53</v>
      </c>
      <c r="D10148" s="2" t="str">
        <f>IF(LEN(E10148)=3,F10148,D10147)</f>
        <v>Y53 Approach to organ under image control</v>
      </c>
      <c r="E10148" s="2" t="s">
        <v>20272</v>
      </c>
      <c r="F10148" s="2" t="s">
        <v>20273</v>
      </c>
      <c r="G10148" s="2">
        <v>9811</v>
      </c>
      <c r="H10148" s="2">
        <v>9804</v>
      </c>
      <c r="I10148" s="2" t="s">
        <v>8</v>
      </c>
    </row>
    <row r="10149" spans="1:9" x14ac:dyDescent="0.2">
      <c r="A10149" s="2" t="str">
        <f>LEFT(E10149)</f>
        <v>Y</v>
      </c>
      <c r="B10149" s="1" t="s">
        <v>22581</v>
      </c>
      <c r="C10149" s="2" t="str">
        <f t="shared" si="161"/>
        <v>Y53</v>
      </c>
      <c r="D10149" s="2" t="str">
        <f>IF(LEN(E10149)=3,F10149,D10148)</f>
        <v>Y53 Approach to organ under image control</v>
      </c>
      <c r="E10149" s="2" t="s">
        <v>20274</v>
      </c>
      <c r="F10149" s="2" t="s">
        <v>20275</v>
      </c>
      <c r="G10149" s="2">
        <v>9812</v>
      </c>
      <c r="H10149" s="2">
        <v>9804</v>
      </c>
      <c r="I10149" s="2" t="s">
        <v>8</v>
      </c>
    </row>
    <row r="10150" spans="1:9" x14ac:dyDescent="0.2">
      <c r="A10150" s="2" t="str">
        <f>LEFT(E10150)</f>
        <v>Y</v>
      </c>
      <c r="B10150" s="1" t="s">
        <v>22581</v>
      </c>
      <c r="C10150" s="2" t="str">
        <f t="shared" si="161"/>
        <v>Y53</v>
      </c>
      <c r="D10150" s="2" t="str">
        <f>IF(LEN(E10150)=3,F10150,D10149)</f>
        <v>Y53 Approach to organ under image control</v>
      </c>
      <c r="E10150" s="2" t="s">
        <v>20276</v>
      </c>
      <c r="F10150" s="2" t="s">
        <v>20277</v>
      </c>
      <c r="G10150" s="2">
        <v>9813</v>
      </c>
      <c r="H10150" s="2">
        <v>9804</v>
      </c>
      <c r="I10150" s="2" t="s">
        <v>8</v>
      </c>
    </row>
    <row r="10151" spans="1:9" x14ac:dyDescent="0.2">
      <c r="A10151" s="2" t="str">
        <f>LEFT(E10151)</f>
        <v>Y</v>
      </c>
      <c r="B10151" s="1" t="s">
        <v>22581</v>
      </c>
      <c r="C10151" s="2" t="str">
        <f t="shared" si="161"/>
        <v>Y54</v>
      </c>
      <c r="D10151" s="2" t="str">
        <f>IF(LEN(E10151)=3,F10151,D10150)</f>
        <v>Y54 Harvest of nerve</v>
      </c>
      <c r="E10151" s="2" t="s">
        <v>20278</v>
      </c>
      <c r="F10151" s="2" t="s">
        <v>20279</v>
      </c>
      <c r="G10151" s="2">
        <v>9814</v>
      </c>
      <c r="H10151" s="2">
        <v>24</v>
      </c>
      <c r="I10151" s="2" t="s">
        <v>5</v>
      </c>
    </row>
    <row r="10152" spans="1:9" x14ac:dyDescent="0.2">
      <c r="A10152" s="2" t="str">
        <f>LEFT(E10152)</f>
        <v>Y</v>
      </c>
      <c r="B10152" s="1" t="s">
        <v>22581</v>
      </c>
      <c r="C10152" s="2" t="str">
        <f t="shared" si="161"/>
        <v>Y54</v>
      </c>
      <c r="D10152" s="2" t="str">
        <f>IF(LEN(E10152)=3,F10152,D10151)</f>
        <v>Y54 Harvest of nerve</v>
      </c>
      <c r="E10152" s="2" t="s">
        <v>20280</v>
      </c>
      <c r="F10152" s="2" t="s">
        <v>20281</v>
      </c>
      <c r="G10152" s="2">
        <v>9815</v>
      </c>
      <c r="H10152" s="2">
        <v>9814</v>
      </c>
      <c r="I10152" s="2" t="s">
        <v>8</v>
      </c>
    </row>
    <row r="10153" spans="1:9" x14ac:dyDescent="0.2">
      <c r="A10153" s="2" t="str">
        <f>LEFT(E10153)</f>
        <v>Y</v>
      </c>
      <c r="B10153" s="1" t="s">
        <v>22581</v>
      </c>
      <c r="C10153" s="2" t="str">
        <f t="shared" si="161"/>
        <v>Y54</v>
      </c>
      <c r="D10153" s="2" t="str">
        <f>IF(LEN(E10153)=3,F10153,D10152)</f>
        <v>Y54 Harvest of nerve</v>
      </c>
      <c r="E10153" s="2" t="s">
        <v>20282</v>
      </c>
      <c r="F10153" s="2" t="s">
        <v>20283</v>
      </c>
      <c r="G10153" s="2">
        <v>9816</v>
      </c>
      <c r="H10153" s="2">
        <v>9814</v>
      </c>
      <c r="I10153" s="2" t="s">
        <v>8</v>
      </c>
    </row>
    <row r="10154" spans="1:9" x14ac:dyDescent="0.2">
      <c r="A10154" s="2" t="str">
        <f>LEFT(E10154)</f>
        <v>Y</v>
      </c>
      <c r="B10154" s="1" t="s">
        <v>22581</v>
      </c>
      <c r="C10154" s="2" t="str">
        <f t="shared" si="161"/>
        <v>Y54</v>
      </c>
      <c r="D10154" s="2" t="str">
        <f>IF(LEN(E10154)=3,F10154,D10153)</f>
        <v>Y54 Harvest of nerve</v>
      </c>
      <c r="E10154" s="2" t="s">
        <v>20284</v>
      </c>
      <c r="F10154" s="2" t="s">
        <v>20285</v>
      </c>
      <c r="G10154" s="2">
        <v>9817</v>
      </c>
      <c r="H10154" s="2">
        <v>9814</v>
      </c>
      <c r="I10154" s="2" t="s">
        <v>8</v>
      </c>
    </row>
    <row r="10155" spans="1:9" x14ac:dyDescent="0.2">
      <c r="A10155" s="2" t="str">
        <f>LEFT(E10155)</f>
        <v>Y</v>
      </c>
      <c r="B10155" s="1" t="s">
        <v>22581</v>
      </c>
      <c r="C10155" s="2" t="str">
        <f t="shared" si="161"/>
        <v>Y54</v>
      </c>
      <c r="D10155" s="2" t="str">
        <f>IF(LEN(E10155)=3,F10155,D10154)</f>
        <v>Y54 Harvest of nerve</v>
      </c>
      <c r="E10155" s="2" t="s">
        <v>20286</v>
      </c>
      <c r="F10155" s="2" t="s">
        <v>20287</v>
      </c>
      <c r="G10155" s="2">
        <v>9818</v>
      </c>
      <c r="H10155" s="2">
        <v>9814</v>
      </c>
      <c r="I10155" s="2" t="s">
        <v>8</v>
      </c>
    </row>
    <row r="10156" spans="1:9" x14ac:dyDescent="0.2">
      <c r="A10156" s="2" t="str">
        <f>LEFT(E10156)</f>
        <v>Y</v>
      </c>
      <c r="B10156" s="1" t="s">
        <v>22581</v>
      </c>
      <c r="C10156" s="2" t="str">
        <f t="shared" si="161"/>
        <v>Y54</v>
      </c>
      <c r="D10156" s="2" t="str">
        <f>IF(LEN(E10156)=3,F10156,D10155)</f>
        <v>Y54 Harvest of nerve</v>
      </c>
      <c r="E10156" s="2" t="s">
        <v>20288</v>
      </c>
      <c r="F10156" s="2" t="s">
        <v>20289</v>
      </c>
      <c r="G10156" s="2">
        <v>9819</v>
      </c>
      <c r="H10156" s="2">
        <v>9814</v>
      </c>
      <c r="I10156" s="2" t="s">
        <v>8</v>
      </c>
    </row>
    <row r="10157" spans="1:9" x14ac:dyDescent="0.2">
      <c r="A10157" s="2" t="str">
        <f>LEFT(E10157)</f>
        <v>Y</v>
      </c>
      <c r="B10157" s="1" t="s">
        <v>22581</v>
      </c>
      <c r="C10157" s="2" t="str">
        <f t="shared" si="161"/>
        <v>Y55</v>
      </c>
      <c r="D10157" s="2" t="str">
        <f>IF(LEN(E10157)=3,F10157,D10156)</f>
        <v>Y55 Harvest of random pattern flap of skin from limb</v>
      </c>
      <c r="E10157" s="2" t="s">
        <v>20290</v>
      </c>
      <c r="F10157" s="2" t="s">
        <v>20291</v>
      </c>
      <c r="G10157" s="2">
        <v>9820</v>
      </c>
      <c r="H10157" s="2">
        <v>24</v>
      </c>
      <c r="I10157" s="2" t="s">
        <v>5</v>
      </c>
    </row>
    <row r="10158" spans="1:9" x14ac:dyDescent="0.2">
      <c r="A10158" s="2" t="str">
        <f>LEFT(E10158)</f>
        <v>Y</v>
      </c>
      <c r="B10158" s="1" t="s">
        <v>22581</v>
      </c>
      <c r="C10158" s="2" t="str">
        <f t="shared" si="161"/>
        <v>Y55</v>
      </c>
      <c r="D10158" s="2" t="str">
        <f>IF(LEN(E10158)=3,F10158,D10157)</f>
        <v>Y55 Harvest of random pattern flap of skin from limb</v>
      </c>
      <c r="E10158" s="2" t="s">
        <v>20292</v>
      </c>
      <c r="F10158" s="2" t="s">
        <v>20293</v>
      </c>
      <c r="G10158" s="2">
        <v>9821</v>
      </c>
      <c r="H10158" s="2">
        <v>9820</v>
      </c>
      <c r="I10158" s="2" t="s">
        <v>8</v>
      </c>
    </row>
    <row r="10159" spans="1:9" x14ac:dyDescent="0.2">
      <c r="A10159" s="2" t="str">
        <f>LEFT(E10159)</f>
        <v>Y</v>
      </c>
      <c r="B10159" s="1" t="s">
        <v>22581</v>
      </c>
      <c r="C10159" s="2" t="str">
        <f t="shared" si="161"/>
        <v>Y55</v>
      </c>
      <c r="D10159" s="2" t="str">
        <f>IF(LEN(E10159)=3,F10159,D10158)</f>
        <v>Y55 Harvest of random pattern flap of skin from limb</v>
      </c>
      <c r="E10159" s="2" t="s">
        <v>20294</v>
      </c>
      <c r="F10159" s="2" t="s">
        <v>20295</v>
      </c>
      <c r="G10159" s="2">
        <v>9822</v>
      </c>
      <c r="H10159" s="2">
        <v>9820</v>
      </c>
      <c r="I10159" s="2" t="s">
        <v>8</v>
      </c>
    </row>
    <row r="10160" spans="1:9" x14ac:dyDescent="0.2">
      <c r="A10160" s="2" t="str">
        <f>LEFT(E10160)</f>
        <v>Y</v>
      </c>
      <c r="B10160" s="1" t="s">
        <v>22581</v>
      </c>
      <c r="C10160" s="2" t="str">
        <f t="shared" si="161"/>
        <v>Y55</v>
      </c>
      <c r="D10160" s="2" t="str">
        <f>IF(LEN(E10160)=3,F10160,D10159)</f>
        <v>Y55 Harvest of random pattern flap of skin from limb</v>
      </c>
      <c r="E10160" s="2" t="s">
        <v>20296</v>
      </c>
      <c r="F10160" s="2" t="s">
        <v>20297</v>
      </c>
      <c r="G10160" s="2">
        <v>9823</v>
      </c>
      <c r="H10160" s="2">
        <v>9820</v>
      </c>
      <c r="I10160" s="2" t="s">
        <v>8</v>
      </c>
    </row>
    <row r="10161" spans="1:9" x14ac:dyDescent="0.2">
      <c r="A10161" s="2" t="str">
        <f>LEFT(E10161)</f>
        <v>Y</v>
      </c>
      <c r="B10161" s="1" t="s">
        <v>22581</v>
      </c>
      <c r="C10161" s="2" t="str">
        <f t="shared" si="161"/>
        <v>Y55</v>
      </c>
      <c r="D10161" s="2" t="str">
        <f>IF(LEN(E10161)=3,F10161,D10160)</f>
        <v>Y55 Harvest of random pattern flap of skin from limb</v>
      </c>
      <c r="E10161" s="2" t="s">
        <v>20298</v>
      </c>
      <c r="F10161" s="2" t="s">
        <v>20299</v>
      </c>
      <c r="G10161" s="2">
        <v>9824</v>
      </c>
      <c r="H10161" s="2">
        <v>9820</v>
      </c>
      <c r="I10161" s="2" t="s">
        <v>8</v>
      </c>
    </row>
    <row r="10162" spans="1:9" x14ac:dyDescent="0.2">
      <c r="A10162" s="2" t="str">
        <f>LEFT(E10162)</f>
        <v>Y</v>
      </c>
      <c r="B10162" s="1" t="s">
        <v>22581</v>
      </c>
      <c r="C10162" s="2" t="str">
        <f t="shared" si="161"/>
        <v>Y55</v>
      </c>
      <c r="D10162" s="2" t="str">
        <f>IF(LEN(E10162)=3,F10162,D10161)</f>
        <v>Y55 Harvest of random pattern flap of skin from limb</v>
      </c>
      <c r="E10162" s="2" t="s">
        <v>20300</v>
      </c>
      <c r="F10162" s="2" t="s">
        <v>20301</v>
      </c>
      <c r="G10162" s="2">
        <v>9825</v>
      </c>
      <c r="H10162" s="2">
        <v>9820</v>
      </c>
      <c r="I10162" s="2" t="s">
        <v>8</v>
      </c>
    </row>
    <row r="10163" spans="1:9" x14ac:dyDescent="0.2">
      <c r="A10163" s="2" t="str">
        <f>LEFT(E10163)</f>
        <v>Y</v>
      </c>
      <c r="B10163" s="1" t="s">
        <v>22581</v>
      </c>
      <c r="C10163" s="2" t="str">
        <f t="shared" si="161"/>
        <v>Y55</v>
      </c>
      <c r="D10163" s="2" t="str">
        <f>IF(LEN(E10163)=3,F10163,D10162)</f>
        <v>Y55 Harvest of random pattern flap of skin from limb</v>
      </c>
      <c r="E10163" s="2" t="s">
        <v>20302</v>
      </c>
      <c r="F10163" s="2" t="s">
        <v>20303</v>
      </c>
      <c r="G10163" s="2">
        <v>9826</v>
      </c>
      <c r="H10163" s="2">
        <v>9820</v>
      </c>
      <c r="I10163" s="2" t="s">
        <v>8</v>
      </c>
    </row>
    <row r="10164" spans="1:9" x14ac:dyDescent="0.2">
      <c r="A10164" s="2" t="str">
        <f>LEFT(E10164)</f>
        <v>Y</v>
      </c>
      <c r="B10164" s="1" t="s">
        <v>22581</v>
      </c>
      <c r="C10164" s="2" t="str">
        <f t="shared" si="161"/>
        <v>Y55</v>
      </c>
      <c r="D10164" s="2" t="str">
        <f>IF(LEN(E10164)=3,F10164,D10163)</f>
        <v>Y55 Harvest of random pattern flap of skin from limb</v>
      </c>
      <c r="E10164" s="2" t="s">
        <v>20304</v>
      </c>
      <c r="F10164" s="2" t="s">
        <v>20305</v>
      </c>
      <c r="G10164" s="2">
        <v>9827</v>
      </c>
      <c r="H10164" s="2">
        <v>9820</v>
      </c>
      <c r="I10164" s="2" t="s">
        <v>8</v>
      </c>
    </row>
    <row r="10165" spans="1:9" x14ac:dyDescent="0.2">
      <c r="A10165" s="2" t="str">
        <f>LEFT(E10165)</f>
        <v>Y</v>
      </c>
      <c r="B10165" s="1" t="s">
        <v>22581</v>
      </c>
      <c r="C10165" s="2" t="str">
        <f t="shared" si="161"/>
        <v>Y55</v>
      </c>
      <c r="D10165" s="2" t="str">
        <f>IF(LEN(E10165)=3,F10165,D10164)</f>
        <v>Y55 Harvest of random pattern flap of skin from limb</v>
      </c>
      <c r="E10165" s="2" t="s">
        <v>20306</v>
      </c>
      <c r="F10165" s="2" t="s">
        <v>20307</v>
      </c>
      <c r="G10165" s="2">
        <v>9828</v>
      </c>
      <c r="H10165" s="2">
        <v>9820</v>
      </c>
      <c r="I10165" s="2" t="s">
        <v>8</v>
      </c>
    </row>
    <row r="10166" spans="1:9" x14ac:dyDescent="0.2">
      <c r="A10166" s="2" t="str">
        <f>LEFT(E10166)</f>
        <v>Y</v>
      </c>
      <c r="B10166" s="1" t="s">
        <v>22581</v>
      </c>
      <c r="C10166" s="2" t="str">
        <f t="shared" si="161"/>
        <v>Y56</v>
      </c>
      <c r="D10166" s="2" t="str">
        <f>IF(LEN(E10166)=3,F10166,D10165)</f>
        <v>Y56 Harvest of random pattern flap of skin from other site</v>
      </c>
      <c r="E10166" s="2" t="s">
        <v>20308</v>
      </c>
      <c r="F10166" s="2" t="s">
        <v>20309</v>
      </c>
      <c r="G10166" s="2">
        <v>9829</v>
      </c>
      <c r="H10166" s="2">
        <v>24</v>
      </c>
      <c r="I10166" s="2" t="s">
        <v>5</v>
      </c>
    </row>
    <row r="10167" spans="1:9" x14ac:dyDescent="0.2">
      <c r="A10167" s="2" t="str">
        <f>LEFT(E10167)</f>
        <v>Y</v>
      </c>
      <c r="B10167" s="1" t="s">
        <v>22581</v>
      </c>
      <c r="C10167" s="2" t="str">
        <f t="shared" si="161"/>
        <v>Y56</v>
      </c>
      <c r="D10167" s="2" t="str">
        <f>IF(LEN(E10167)=3,F10167,D10166)</f>
        <v>Y56 Harvest of random pattern flap of skin from other site</v>
      </c>
      <c r="E10167" s="2" t="s">
        <v>20310</v>
      </c>
      <c r="F10167" s="2" t="s">
        <v>20311</v>
      </c>
      <c r="G10167" s="2">
        <v>9830</v>
      </c>
      <c r="H10167" s="2">
        <v>9829</v>
      </c>
      <c r="I10167" s="2" t="s">
        <v>8</v>
      </c>
    </row>
    <row r="10168" spans="1:9" x14ac:dyDescent="0.2">
      <c r="A10168" s="2" t="str">
        <f>LEFT(E10168)</f>
        <v>Y</v>
      </c>
      <c r="B10168" s="1" t="s">
        <v>22581</v>
      </c>
      <c r="C10168" s="2" t="str">
        <f t="shared" si="161"/>
        <v>Y56</v>
      </c>
      <c r="D10168" s="2" t="str">
        <f>IF(LEN(E10168)=3,F10168,D10167)</f>
        <v>Y56 Harvest of random pattern flap of skin from other site</v>
      </c>
      <c r="E10168" s="2" t="s">
        <v>20312</v>
      </c>
      <c r="F10168" s="2" t="s">
        <v>20313</v>
      </c>
      <c r="G10168" s="2">
        <v>9831</v>
      </c>
      <c r="H10168" s="2">
        <v>9829</v>
      </c>
      <c r="I10168" s="2" t="s">
        <v>8</v>
      </c>
    </row>
    <row r="10169" spans="1:9" x14ac:dyDescent="0.2">
      <c r="A10169" s="2" t="str">
        <f>LEFT(E10169)</f>
        <v>Y</v>
      </c>
      <c r="B10169" s="1" t="s">
        <v>22581</v>
      </c>
      <c r="C10169" s="2" t="str">
        <f t="shared" si="161"/>
        <v>Y56</v>
      </c>
      <c r="D10169" s="2" t="str">
        <f>IF(LEN(E10169)=3,F10169,D10168)</f>
        <v>Y56 Harvest of random pattern flap of skin from other site</v>
      </c>
      <c r="E10169" s="2" t="s">
        <v>20314</v>
      </c>
      <c r="F10169" s="2" t="s">
        <v>20315</v>
      </c>
      <c r="G10169" s="2">
        <v>9832</v>
      </c>
      <c r="H10169" s="2">
        <v>9829</v>
      </c>
      <c r="I10169" s="2" t="s">
        <v>8</v>
      </c>
    </row>
    <row r="10170" spans="1:9" x14ac:dyDescent="0.2">
      <c r="A10170" s="2" t="str">
        <f>LEFT(E10170)</f>
        <v>Y</v>
      </c>
      <c r="B10170" s="1" t="s">
        <v>22581</v>
      </c>
      <c r="C10170" s="2" t="str">
        <f t="shared" si="161"/>
        <v>Y56</v>
      </c>
      <c r="D10170" s="2" t="str">
        <f>IF(LEN(E10170)=3,F10170,D10169)</f>
        <v>Y56 Harvest of random pattern flap of skin from other site</v>
      </c>
      <c r="E10170" s="2" t="s">
        <v>20316</v>
      </c>
      <c r="F10170" s="2" t="s">
        <v>20317</v>
      </c>
      <c r="G10170" s="2">
        <v>9833</v>
      </c>
      <c r="H10170" s="2">
        <v>9829</v>
      </c>
      <c r="I10170" s="2" t="s">
        <v>8</v>
      </c>
    </row>
    <row r="10171" spans="1:9" x14ac:dyDescent="0.2">
      <c r="A10171" s="2" t="str">
        <f>LEFT(E10171)</f>
        <v>Y</v>
      </c>
      <c r="B10171" s="1" t="s">
        <v>22581</v>
      </c>
      <c r="C10171" s="2" t="str">
        <f t="shared" si="161"/>
        <v>Y56</v>
      </c>
      <c r="D10171" s="2" t="str">
        <f>IF(LEN(E10171)=3,F10171,D10170)</f>
        <v>Y56 Harvest of random pattern flap of skin from other site</v>
      </c>
      <c r="E10171" s="2" t="s">
        <v>20318</v>
      </c>
      <c r="F10171" s="2" t="s">
        <v>20319</v>
      </c>
      <c r="G10171" s="2">
        <v>9834</v>
      </c>
      <c r="H10171" s="2">
        <v>9829</v>
      </c>
      <c r="I10171" s="2" t="s">
        <v>8</v>
      </c>
    </row>
    <row r="10172" spans="1:9" x14ac:dyDescent="0.2">
      <c r="A10172" s="2" t="str">
        <f>LEFT(E10172)</f>
        <v>Y</v>
      </c>
      <c r="B10172" s="1" t="s">
        <v>22581</v>
      </c>
      <c r="C10172" s="2" t="str">
        <f t="shared" si="161"/>
        <v>Y56</v>
      </c>
      <c r="D10172" s="2" t="str">
        <f>IF(LEN(E10172)=3,F10172,D10171)</f>
        <v>Y56 Harvest of random pattern flap of skin from other site</v>
      </c>
      <c r="E10172" s="2" t="s">
        <v>20320</v>
      </c>
      <c r="F10172" s="2" t="s">
        <v>20321</v>
      </c>
      <c r="G10172" s="2">
        <v>9835</v>
      </c>
      <c r="H10172" s="2">
        <v>9829</v>
      </c>
      <c r="I10172" s="2" t="s">
        <v>8</v>
      </c>
    </row>
    <row r="10173" spans="1:9" x14ac:dyDescent="0.2">
      <c r="A10173" s="2" t="str">
        <f>LEFT(E10173)</f>
        <v>Y</v>
      </c>
      <c r="B10173" s="1" t="s">
        <v>22581</v>
      </c>
      <c r="C10173" s="2" t="str">
        <f t="shared" si="161"/>
        <v>Y57</v>
      </c>
      <c r="D10173" s="2" t="str">
        <f>IF(LEN(E10173)=3,F10173,D10172)</f>
        <v>Y57 Harvest of axial pattern flap of skin</v>
      </c>
      <c r="E10173" s="2" t="s">
        <v>20322</v>
      </c>
      <c r="F10173" s="2" t="s">
        <v>20323</v>
      </c>
      <c r="G10173" s="2">
        <v>9836</v>
      </c>
      <c r="H10173" s="2">
        <v>24</v>
      </c>
      <c r="I10173" s="2" t="s">
        <v>5</v>
      </c>
    </row>
    <row r="10174" spans="1:9" x14ac:dyDescent="0.2">
      <c r="A10174" s="2" t="str">
        <f>LEFT(E10174)</f>
        <v>Y</v>
      </c>
      <c r="B10174" s="1" t="s">
        <v>22581</v>
      </c>
      <c r="C10174" s="2" t="str">
        <f t="shared" si="161"/>
        <v>Y57</v>
      </c>
      <c r="D10174" s="2" t="str">
        <f>IF(LEN(E10174)=3,F10174,D10173)</f>
        <v>Y57 Harvest of axial pattern flap of skin</v>
      </c>
      <c r="E10174" s="2" t="s">
        <v>20324</v>
      </c>
      <c r="F10174" s="2" t="s">
        <v>20325</v>
      </c>
      <c r="G10174" s="2">
        <v>9837</v>
      </c>
      <c r="H10174" s="2">
        <v>9836</v>
      </c>
      <c r="I10174" s="2" t="s">
        <v>8</v>
      </c>
    </row>
    <row r="10175" spans="1:9" x14ac:dyDescent="0.2">
      <c r="A10175" s="2" t="str">
        <f>LEFT(E10175)</f>
        <v>Y</v>
      </c>
      <c r="B10175" s="1" t="s">
        <v>22581</v>
      </c>
      <c r="C10175" s="2" t="str">
        <f t="shared" si="161"/>
        <v>Y57</v>
      </c>
      <c r="D10175" s="2" t="str">
        <f>IF(LEN(E10175)=3,F10175,D10174)</f>
        <v>Y57 Harvest of axial pattern flap of skin</v>
      </c>
      <c r="E10175" s="2" t="s">
        <v>20326</v>
      </c>
      <c r="F10175" s="2" t="s">
        <v>20327</v>
      </c>
      <c r="G10175" s="2">
        <v>9838</v>
      </c>
      <c r="H10175" s="2">
        <v>9836</v>
      </c>
      <c r="I10175" s="2" t="s">
        <v>8</v>
      </c>
    </row>
    <row r="10176" spans="1:9" x14ac:dyDescent="0.2">
      <c r="A10176" s="2" t="str">
        <f>LEFT(E10176)</f>
        <v>Y</v>
      </c>
      <c r="B10176" s="1" t="s">
        <v>22581</v>
      </c>
      <c r="C10176" s="2" t="str">
        <f t="shared" si="161"/>
        <v>Y57</v>
      </c>
      <c r="D10176" s="2" t="str">
        <f>IF(LEN(E10176)=3,F10176,D10175)</f>
        <v>Y57 Harvest of axial pattern flap of skin</v>
      </c>
      <c r="E10176" s="2" t="s">
        <v>20328</v>
      </c>
      <c r="F10176" s="2" t="s">
        <v>20329</v>
      </c>
      <c r="G10176" s="2">
        <v>9839</v>
      </c>
      <c r="H10176" s="2">
        <v>9836</v>
      </c>
      <c r="I10176" s="2" t="s">
        <v>8</v>
      </c>
    </row>
    <row r="10177" spans="1:9" x14ac:dyDescent="0.2">
      <c r="A10177" s="2" t="str">
        <f>LEFT(E10177)</f>
        <v>Y</v>
      </c>
      <c r="B10177" s="1" t="s">
        <v>22581</v>
      </c>
      <c r="C10177" s="2" t="str">
        <f t="shared" si="161"/>
        <v>Y57</v>
      </c>
      <c r="D10177" s="2" t="str">
        <f>IF(LEN(E10177)=3,F10177,D10176)</f>
        <v>Y57 Harvest of axial pattern flap of skin</v>
      </c>
      <c r="E10177" s="2" t="s">
        <v>20330</v>
      </c>
      <c r="F10177" s="2" t="s">
        <v>20331</v>
      </c>
      <c r="G10177" s="2">
        <v>9840</v>
      </c>
      <c r="H10177" s="2">
        <v>9836</v>
      </c>
      <c r="I10177" s="2" t="s">
        <v>8</v>
      </c>
    </row>
    <row r="10178" spans="1:9" x14ac:dyDescent="0.2">
      <c r="A10178" s="2" t="str">
        <f>LEFT(E10178)</f>
        <v>Y</v>
      </c>
      <c r="B10178" s="1" t="s">
        <v>22581</v>
      </c>
      <c r="C10178" s="2" t="str">
        <f t="shared" si="161"/>
        <v>Y57</v>
      </c>
      <c r="D10178" s="2" t="str">
        <f>IF(LEN(E10178)=3,F10178,D10177)</f>
        <v>Y57 Harvest of axial pattern flap of skin</v>
      </c>
      <c r="E10178" s="2" t="s">
        <v>20332</v>
      </c>
      <c r="F10178" s="2" t="s">
        <v>20333</v>
      </c>
      <c r="G10178" s="2">
        <v>9841</v>
      </c>
      <c r="H10178" s="2">
        <v>9836</v>
      </c>
      <c r="I10178" s="2" t="s">
        <v>8</v>
      </c>
    </row>
    <row r="10179" spans="1:9" x14ac:dyDescent="0.2">
      <c r="A10179" s="2" t="str">
        <f>LEFT(E10179)</f>
        <v>Y</v>
      </c>
      <c r="B10179" s="1" t="s">
        <v>22581</v>
      </c>
      <c r="C10179" s="2" t="str">
        <f t="shared" si="161"/>
        <v>Y57</v>
      </c>
      <c r="D10179" s="2" t="str">
        <f>IF(LEN(E10179)=3,F10179,D10178)</f>
        <v>Y57 Harvest of axial pattern flap of skin</v>
      </c>
      <c r="E10179" s="2" t="s">
        <v>20334</v>
      </c>
      <c r="F10179" s="2" t="s">
        <v>20335</v>
      </c>
      <c r="G10179" s="2">
        <v>9842</v>
      </c>
      <c r="H10179" s="2">
        <v>9836</v>
      </c>
      <c r="I10179" s="2" t="s">
        <v>8</v>
      </c>
    </row>
    <row r="10180" spans="1:9" x14ac:dyDescent="0.2">
      <c r="A10180" s="2" t="str">
        <f>LEFT(E10180)</f>
        <v>Y</v>
      </c>
      <c r="B10180" s="1" t="s">
        <v>22581</v>
      </c>
      <c r="C10180" s="2" t="str">
        <f t="shared" si="161"/>
        <v>Y57</v>
      </c>
      <c r="D10180" s="2" t="str">
        <f>IF(LEN(E10180)=3,F10180,D10179)</f>
        <v>Y57 Harvest of axial pattern flap of skin</v>
      </c>
      <c r="E10180" s="2" t="s">
        <v>20336</v>
      </c>
      <c r="F10180" s="2" t="s">
        <v>20337</v>
      </c>
      <c r="G10180" s="2">
        <v>9843</v>
      </c>
      <c r="H10180" s="2">
        <v>9836</v>
      </c>
      <c r="I10180" s="2" t="s">
        <v>8</v>
      </c>
    </row>
    <row r="10181" spans="1:9" x14ac:dyDescent="0.2">
      <c r="A10181" s="2" t="str">
        <f>LEFT(E10181)</f>
        <v>Y</v>
      </c>
      <c r="B10181" s="1" t="s">
        <v>22581</v>
      </c>
      <c r="C10181" s="2" t="str">
        <f t="shared" si="161"/>
        <v>Y57</v>
      </c>
      <c r="D10181" s="2" t="str">
        <f>IF(LEN(E10181)=3,F10181,D10180)</f>
        <v>Y57 Harvest of axial pattern flap of skin</v>
      </c>
      <c r="E10181" s="2" t="s">
        <v>20338</v>
      </c>
      <c r="F10181" s="2" t="s">
        <v>20339</v>
      </c>
      <c r="G10181" s="2">
        <v>9844</v>
      </c>
      <c r="H10181" s="2">
        <v>9836</v>
      </c>
      <c r="I10181" s="2" t="s">
        <v>8</v>
      </c>
    </row>
    <row r="10182" spans="1:9" x14ac:dyDescent="0.2">
      <c r="A10182" s="2" t="str">
        <f>LEFT(E10182)</f>
        <v>Y</v>
      </c>
      <c r="B10182" s="1" t="s">
        <v>22581</v>
      </c>
      <c r="C10182" s="2" t="str">
        <f t="shared" si="161"/>
        <v>Y58</v>
      </c>
      <c r="D10182" s="2" t="str">
        <f>IF(LEN(E10182)=3,F10182,D10181)</f>
        <v>Y58 Harvest of skin for graft</v>
      </c>
      <c r="E10182" s="2" t="s">
        <v>20340</v>
      </c>
      <c r="F10182" s="2" t="s">
        <v>20341</v>
      </c>
      <c r="G10182" s="2">
        <v>9845</v>
      </c>
      <c r="H10182" s="2">
        <v>24</v>
      </c>
      <c r="I10182" s="2" t="s">
        <v>5</v>
      </c>
    </row>
    <row r="10183" spans="1:9" x14ac:dyDescent="0.2">
      <c r="A10183" s="2" t="str">
        <f>LEFT(E10183)</f>
        <v>Y</v>
      </c>
      <c r="B10183" s="1" t="s">
        <v>22581</v>
      </c>
      <c r="C10183" s="2" t="str">
        <f t="shared" si="161"/>
        <v>Y58</v>
      </c>
      <c r="D10183" s="2" t="str">
        <f>IF(LEN(E10183)=3,F10183,D10182)</f>
        <v>Y58 Harvest of skin for graft</v>
      </c>
      <c r="E10183" s="2" t="s">
        <v>20342</v>
      </c>
      <c r="F10183" s="2" t="s">
        <v>20343</v>
      </c>
      <c r="G10183" s="2">
        <v>9846</v>
      </c>
      <c r="H10183" s="2">
        <v>9845</v>
      </c>
      <c r="I10183" s="2" t="s">
        <v>8</v>
      </c>
    </row>
    <row r="10184" spans="1:9" x14ac:dyDescent="0.2">
      <c r="A10184" s="2" t="str">
        <f>LEFT(E10184)</f>
        <v>Y</v>
      </c>
      <c r="B10184" s="1" t="s">
        <v>22581</v>
      </c>
      <c r="C10184" s="2" t="str">
        <f t="shared" si="161"/>
        <v>Y58</v>
      </c>
      <c r="D10184" s="2" t="str">
        <f>IF(LEN(E10184)=3,F10184,D10183)</f>
        <v>Y58 Harvest of skin for graft</v>
      </c>
      <c r="E10184" s="2" t="s">
        <v>20344</v>
      </c>
      <c r="F10184" s="2" t="s">
        <v>20345</v>
      </c>
      <c r="G10184" s="2">
        <v>9847</v>
      </c>
      <c r="H10184" s="2">
        <v>9845</v>
      </c>
      <c r="I10184" s="2" t="s">
        <v>8</v>
      </c>
    </row>
    <row r="10185" spans="1:9" x14ac:dyDescent="0.2">
      <c r="A10185" s="2" t="str">
        <f>LEFT(E10185)</f>
        <v>Y</v>
      </c>
      <c r="B10185" s="1" t="s">
        <v>22581</v>
      </c>
      <c r="C10185" s="2" t="str">
        <f t="shared" si="161"/>
        <v>Y58</v>
      </c>
      <c r="D10185" s="2" t="str">
        <f>IF(LEN(E10185)=3,F10185,D10184)</f>
        <v>Y58 Harvest of skin for graft</v>
      </c>
      <c r="E10185" s="2" t="s">
        <v>20346</v>
      </c>
      <c r="F10185" s="2" t="s">
        <v>20347</v>
      </c>
      <c r="G10185" s="2">
        <v>9848</v>
      </c>
      <c r="H10185" s="2">
        <v>9845</v>
      </c>
      <c r="I10185" s="2" t="s">
        <v>8</v>
      </c>
    </row>
    <row r="10186" spans="1:9" x14ac:dyDescent="0.2">
      <c r="A10186" s="2" t="str">
        <f>LEFT(E10186)</f>
        <v>Y</v>
      </c>
      <c r="B10186" s="1" t="s">
        <v>22581</v>
      </c>
      <c r="C10186" s="2" t="str">
        <f t="shared" si="161"/>
        <v>Y59</v>
      </c>
      <c r="D10186" s="2" t="str">
        <f>IF(LEN(E10186)=3,F10186,D10185)</f>
        <v>Y59 Harvest of flap of skin and fascia</v>
      </c>
      <c r="E10186" s="2" t="s">
        <v>20348</v>
      </c>
      <c r="F10186" s="2" t="s">
        <v>20349</v>
      </c>
      <c r="G10186" s="2">
        <v>9849</v>
      </c>
      <c r="H10186" s="2">
        <v>24</v>
      </c>
      <c r="I10186" s="2" t="s">
        <v>5</v>
      </c>
    </row>
    <row r="10187" spans="1:9" x14ac:dyDescent="0.2">
      <c r="A10187" s="2" t="str">
        <f>LEFT(E10187)</f>
        <v>Y</v>
      </c>
      <c r="B10187" s="1" t="s">
        <v>22581</v>
      </c>
      <c r="C10187" s="2" t="str">
        <f t="shared" si="161"/>
        <v>Y59</v>
      </c>
      <c r="D10187" s="2" t="str">
        <f>IF(LEN(E10187)=3,F10187,D10186)</f>
        <v>Y59 Harvest of flap of skin and fascia</v>
      </c>
      <c r="E10187" s="2" t="s">
        <v>20350</v>
      </c>
      <c r="F10187" s="2" t="s">
        <v>20351</v>
      </c>
      <c r="G10187" s="2">
        <v>9850</v>
      </c>
      <c r="H10187" s="2">
        <v>9849</v>
      </c>
      <c r="I10187" s="2" t="s">
        <v>8</v>
      </c>
    </row>
    <row r="10188" spans="1:9" x14ac:dyDescent="0.2">
      <c r="A10188" s="2" t="str">
        <f>LEFT(E10188)</f>
        <v>Y</v>
      </c>
      <c r="B10188" s="1" t="s">
        <v>22581</v>
      </c>
      <c r="C10188" s="2" t="str">
        <f t="shared" si="161"/>
        <v>Y59</v>
      </c>
      <c r="D10188" s="2" t="str">
        <f>IF(LEN(E10188)=3,F10188,D10187)</f>
        <v>Y59 Harvest of flap of skin and fascia</v>
      </c>
      <c r="E10188" s="2" t="s">
        <v>20352</v>
      </c>
      <c r="F10188" s="2" t="s">
        <v>20353</v>
      </c>
      <c r="G10188" s="2">
        <v>9851</v>
      </c>
      <c r="H10188" s="2">
        <v>9849</v>
      </c>
      <c r="I10188" s="2" t="s">
        <v>8</v>
      </c>
    </row>
    <row r="10189" spans="1:9" x14ac:dyDescent="0.2">
      <c r="A10189" s="2" t="str">
        <f>LEFT(E10189)</f>
        <v>Y</v>
      </c>
      <c r="B10189" s="1" t="s">
        <v>22581</v>
      </c>
      <c r="C10189" s="2" t="str">
        <f t="shared" si="161"/>
        <v>Y59</v>
      </c>
      <c r="D10189" s="2" t="str">
        <f>IF(LEN(E10189)=3,F10189,D10188)</f>
        <v>Y59 Harvest of flap of skin and fascia</v>
      </c>
      <c r="E10189" s="2" t="s">
        <v>20354</v>
      </c>
      <c r="F10189" s="2" t="s">
        <v>20355</v>
      </c>
      <c r="G10189" s="2">
        <v>9852</v>
      </c>
      <c r="H10189" s="2">
        <v>9849</v>
      </c>
      <c r="I10189" s="2" t="s">
        <v>8</v>
      </c>
    </row>
    <row r="10190" spans="1:9" x14ac:dyDescent="0.2">
      <c r="A10190" s="2" t="str">
        <f>LEFT(E10190)</f>
        <v>Y</v>
      </c>
      <c r="B10190" s="1" t="s">
        <v>22581</v>
      </c>
      <c r="C10190" s="2" t="str">
        <f t="shared" si="161"/>
        <v>Y59</v>
      </c>
      <c r="D10190" s="2" t="str">
        <f>IF(LEN(E10190)=3,F10190,D10189)</f>
        <v>Y59 Harvest of flap of skin and fascia</v>
      </c>
      <c r="E10190" s="2" t="s">
        <v>20356</v>
      </c>
      <c r="F10190" s="2" t="s">
        <v>20357</v>
      </c>
      <c r="G10190" s="2">
        <v>9853</v>
      </c>
      <c r="H10190" s="2">
        <v>9849</v>
      </c>
      <c r="I10190" s="2" t="s">
        <v>8</v>
      </c>
    </row>
    <row r="10191" spans="1:9" x14ac:dyDescent="0.2">
      <c r="A10191" s="2" t="str">
        <f>LEFT(E10191)</f>
        <v>Y</v>
      </c>
      <c r="B10191" s="1" t="s">
        <v>22581</v>
      </c>
      <c r="C10191" s="2" t="str">
        <f t="shared" si="161"/>
        <v>Y59</v>
      </c>
      <c r="D10191" s="2" t="str">
        <f>IF(LEN(E10191)=3,F10191,D10190)</f>
        <v>Y59 Harvest of flap of skin and fascia</v>
      </c>
      <c r="E10191" s="2" t="s">
        <v>20358</v>
      </c>
      <c r="F10191" s="2" t="s">
        <v>20359</v>
      </c>
      <c r="G10191" s="2">
        <v>9854</v>
      </c>
      <c r="H10191" s="2">
        <v>9849</v>
      </c>
      <c r="I10191" s="2" t="s">
        <v>8</v>
      </c>
    </row>
    <row r="10192" spans="1:9" x14ac:dyDescent="0.2">
      <c r="A10192" s="2" t="str">
        <f>LEFT(E10192)</f>
        <v>Y</v>
      </c>
      <c r="B10192" s="1" t="s">
        <v>22581</v>
      </c>
      <c r="C10192" s="2" t="str">
        <f t="shared" si="161"/>
        <v>Y59</v>
      </c>
      <c r="D10192" s="2" t="str">
        <f>IF(LEN(E10192)=3,F10192,D10191)</f>
        <v>Y59 Harvest of flap of skin and fascia</v>
      </c>
      <c r="E10192" s="2" t="s">
        <v>20360</v>
      </c>
      <c r="F10192" s="2" t="s">
        <v>20361</v>
      </c>
      <c r="G10192" s="2">
        <v>9855</v>
      </c>
      <c r="H10192" s="2">
        <v>9849</v>
      </c>
      <c r="I10192" s="2" t="s">
        <v>8</v>
      </c>
    </row>
    <row r="10193" spans="1:9" x14ac:dyDescent="0.2">
      <c r="A10193" s="2" t="str">
        <f>LEFT(E10193)</f>
        <v>Y</v>
      </c>
      <c r="B10193" s="1" t="s">
        <v>22581</v>
      </c>
      <c r="C10193" s="2" t="str">
        <f t="shared" si="161"/>
        <v>Y59</v>
      </c>
      <c r="D10193" s="2" t="str">
        <f>IF(LEN(E10193)=3,F10193,D10192)</f>
        <v>Y59 Harvest of flap of skin and fascia</v>
      </c>
      <c r="E10193" s="2" t="s">
        <v>20362</v>
      </c>
      <c r="F10193" s="2" t="s">
        <v>20363</v>
      </c>
      <c r="G10193" s="2">
        <v>9856</v>
      </c>
      <c r="H10193" s="2">
        <v>9849</v>
      </c>
      <c r="I10193" s="2" t="s">
        <v>8</v>
      </c>
    </row>
    <row r="10194" spans="1:9" x14ac:dyDescent="0.2">
      <c r="A10194" s="2" t="str">
        <f>LEFT(E10194)</f>
        <v>Y</v>
      </c>
      <c r="B10194" s="1" t="s">
        <v>22581</v>
      </c>
      <c r="C10194" s="2" t="str">
        <f t="shared" si="161"/>
        <v>Y59</v>
      </c>
      <c r="D10194" s="2" t="str">
        <f>IF(LEN(E10194)=3,F10194,D10193)</f>
        <v>Y59 Harvest of flap of skin and fascia</v>
      </c>
      <c r="E10194" s="2" t="s">
        <v>20364</v>
      </c>
      <c r="F10194" s="2" t="s">
        <v>20365</v>
      </c>
      <c r="G10194" s="2">
        <v>9857</v>
      </c>
      <c r="H10194" s="2">
        <v>9849</v>
      </c>
      <c r="I10194" s="2" t="s">
        <v>8</v>
      </c>
    </row>
    <row r="10195" spans="1:9" x14ac:dyDescent="0.2">
      <c r="A10195" s="2" t="str">
        <f>LEFT(E10195)</f>
        <v>Y</v>
      </c>
      <c r="B10195" s="1" t="s">
        <v>22581</v>
      </c>
      <c r="C10195" s="2" t="str">
        <f t="shared" si="161"/>
        <v>Y60</v>
      </c>
      <c r="D10195" s="2" t="str">
        <f>IF(LEN(E10195)=3,F10195,D10194)</f>
        <v>Y60 Other harvest of fascia</v>
      </c>
      <c r="E10195" s="2" t="s">
        <v>20366</v>
      </c>
      <c r="F10195" s="2" t="s">
        <v>20367</v>
      </c>
      <c r="G10195" s="2">
        <v>9858</v>
      </c>
      <c r="H10195" s="2">
        <v>24</v>
      </c>
      <c r="I10195" s="2" t="s">
        <v>5</v>
      </c>
    </row>
    <row r="10196" spans="1:9" x14ac:dyDescent="0.2">
      <c r="A10196" s="2" t="str">
        <f>LEFT(E10196)</f>
        <v>Y</v>
      </c>
      <c r="B10196" s="1" t="s">
        <v>22581</v>
      </c>
      <c r="C10196" s="2" t="str">
        <f t="shared" si="161"/>
        <v>Y60</v>
      </c>
      <c r="D10196" s="2" t="str">
        <f>IF(LEN(E10196)=3,F10196,D10195)</f>
        <v>Y60 Other harvest of fascia</v>
      </c>
      <c r="E10196" s="2" t="s">
        <v>20368</v>
      </c>
      <c r="F10196" s="2" t="s">
        <v>20369</v>
      </c>
      <c r="G10196" s="2">
        <v>9859</v>
      </c>
      <c r="H10196" s="2">
        <v>9858</v>
      </c>
      <c r="I10196" s="2" t="s">
        <v>8</v>
      </c>
    </row>
    <row r="10197" spans="1:9" x14ac:dyDescent="0.2">
      <c r="A10197" s="2" t="str">
        <f>LEFT(E10197)</f>
        <v>Y</v>
      </c>
      <c r="B10197" s="1" t="s">
        <v>22581</v>
      </c>
      <c r="C10197" s="2" t="str">
        <f t="shared" si="161"/>
        <v>Y60</v>
      </c>
      <c r="D10197" s="2" t="str">
        <f>IF(LEN(E10197)=3,F10197,D10196)</f>
        <v>Y60 Other harvest of fascia</v>
      </c>
      <c r="E10197" s="2" t="s">
        <v>20370</v>
      </c>
      <c r="F10197" s="2" t="s">
        <v>20371</v>
      </c>
      <c r="G10197" s="2">
        <v>9860</v>
      </c>
      <c r="H10197" s="2">
        <v>9858</v>
      </c>
      <c r="I10197" s="2" t="s">
        <v>8</v>
      </c>
    </row>
    <row r="10198" spans="1:9" x14ac:dyDescent="0.2">
      <c r="A10198" s="2" t="str">
        <f>LEFT(E10198)</f>
        <v>Y</v>
      </c>
      <c r="B10198" s="1" t="s">
        <v>22581</v>
      </c>
      <c r="C10198" s="2" t="str">
        <f t="shared" si="161"/>
        <v>Y60</v>
      </c>
      <c r="D10198" s="2" t="str">
        <f>IF(LEN(E10198)=3,F10198,D10197)</f>
        <v>Y60 Other harvest of fascia</v>
      </c>
      <c r="E10198" s="2" t="s">
        <v>20372</v>
      </c>
      <c r="F10198" s="2" t="s">
        <v>20373</v>
      </c>
      <c r="G10198" s="2">
        <v>9861</v>
      </c>
      <c r="H10198" s="2">
        <v>9858</v>
      </c>
      <c r="I10198" s="2" t="s">
        <v>8</v>
      </c>
    </row>
    <row r="10199" spans="1:9" x14ac:dyDescent="0.2">
      <c r="A10199" s="2" t="str">
        <f>LEFT(E10199)</f>
        <v>Y</v>
      </c>
      <c r="B10199" s="1" t="s">
        <v>22581</v>
      </c>
      <c r="C10199" s="2" t="str">
        <f t="shared" si="161"/>
        <v>Y60</v>
      </c>
      <c r="D10199" s="2" t="str">
        <f>IF(LEN(E10199)=3,F10199,D10198)</f>
        <v>Y60 Other harvest of fascia</v>
      </c>
      <c r="E10199" s="2" t="s">
        <v>20374</v>
      </c>
      <c r="F10199" s="2" t="s">
        <v>20375</v>
      </c>
      <c r="G10199" s="2">
        <v>9862</v>
      </c>
      <c r="H10199" s="2">
        <v>9858</v>
      </c>
      <c r="I10199" s="2" t="s">
        <v>8</v>
      </c>
    </row>
    <row r="10200" spans="1:9" x14ac:dyDescent="0.2">
      <c r="A10200" s="2" t="str">
        <f>LEFT(E10200)</f>
        <v>Y</v>
      </c>
      <c r="B10200" s="1" t="s">
        <v>22581</v>
      </c>
      <c r="C10200" s="2" t="str">
        <f t="shared" si="161"/>
        <v>Y60</v>
      </c>
      <c r="D10200" s="2" t="str">
        <f>IF(LEN(E10200)=3,F10200,D10199)</f>
        <v>Y60 Other harvest of fascia</v>
      </c>
      <c r="E10200" s="2" t="s">
        <v>20376</v>
      </c>
      <c r="F10200" s="2" t="s">
        <v>20377</v>
      </c>
      <c r="G10200" s="2">
        <v>9863</v>
      </c>
      <c r="H10200" s="2">
        <v>9858</v>
      </c>
      <c r="I10200" s="2" t="s">
        <v>8</v>
      </c>
    </row>
    <row r="10201" spans="1:9" x14ac:dyDescent="0.2">
      <c r="A10201" s="2" t="str">
        <f>LEFT(E10201)</f>
        <v>Y</v>
      </c>
      <c r="B10201" s="1" t="s">
        <v>22581</v>
      </c>
      <c r="C10201" s="2" t="str">
        <f t="shared" si="161"/>
        <v>Y60</v>
      </c>
      <c r="D10201" s="2" t="str">
        <f>IF(LEN(E10201)=3,F10201,D10200)</f>
        <v>Y60 Other harvest of fascia</v>
      </c>
      <c r="E10201" s="2" t="s">
        <v>20378</v>
      </c>
      <c r="F10201" s="2" t="s">
        <v>20379</v>
      </c>
      <c r="G10201" s="2">
        <v>9864</v>
      </c>
      <c r="H10201" s="2">
        <v>9858</v>
      </c>
      <c r="I10201" s="2" t="s">
        <v>8</v>
      </c>
    </row>
    <row r="10202" spans="1:9" x14ac:dyDescent="0.2">
      <c r="A10202" s="2" t="str">
        <f>LEFT(E10202)</f>
        <v>Y</v>
      </c>
      <c r="B10202" s="1" t="s">
        <v>22581</v>
      </c>
      <c r="C10202" s="2" t="str">
        <f t="shared" si="161"/>
        <v>Y60</v>
      </c>
      <c r="D10202" s="2" t="str">
        <f>IF(LEN(E10202)=3,F10202,D10201)</f>
        <v>Y60 Other harvest of fascia</v>
      </c>
      <c r="E10202" s="2" t="s">
        <v>20380</v>
      </c>
      <c r="F10202" s="2" t="s">
        <v>20381</v>
      </c>
      <c r="G10202" s="2">
        <v>9865</v>
      </c>
      <c r="H10202" s="2">
        <v>9858</v>
      </c>
      <c r="I10202" s="2" t="s">
        <v>8</v>
      </c>
    </row>
    <row r="10203" spans="1:9" x14ac:dyDescent="0.2">
      <c r="A10203" s="2" t="str">
        <f>LEFT(E10203)</f>
        <v>Y</v>
      </c>
      <c r="B10203" s="1" t="s">
        <v>22581</v>
      </c>
      <c r="C10203" s="2" t="str">
        <f t="shared" si="161"/>
        <v>Y61</v>
      </c>
      <c r="D10203" s="2" t="str">
        <f>IF(LEN(E10203)=3,F10203,D10202)</f>
        <v>Y61 Harvest of flap of skin and muscle of trunk</v>
      </c>
      <c r="E10203" s="2" t="s">
        <v>20382</v>
      </c>
      <c r="F10203" s="2" t="s">
        <v>20383</v>
      </c>
      <c r="G10203" s="2">
        <v>9866</v>
      </c>
      <c r="H10203" s="2">
        <v>24</v>
      </c>
      <c r="I10203" s="2" t="s">
        <v>5</v>
      </c>
    </row>
    <row r="10204" spans="1:9" x14ac:dyDescent="0.2">
      <c r="A10204" s="2" t="str">
        <f>LEFT(E10204)</f>
        <v>Y</v>
      </c>
      <c r="B10204" s="1" t="s">
        <v>22581</v>
      </c>
      <c r="C10204" s="2" t="str">
        <f t="shared" ref="C10204:C10267" si="162">LEFT(E10204,3)</f>
        <v>Y61</v>
      </c>
      <c r="D10204" s="2" t="str">
        <f>IF(LEN(E10204)=3,F10204,D10203)</f>
        <v>Y61 Harvest of flap of skin and muscle of trunk</v>
      </c>
      <c r="E10204" s="2" t="s">
        <v>20384</v>
      </c>
      <c r="F10204" s="2" t="s">
        <v>20385</v>
      </c>
      <c r="G10204" s="2">
        <v>9867</v>
      </c>
      <c r="H10204" s="2">
        <v>9866</v>
      </c>
      <c r="I10204" s="2" t="s">
        <v>8</v>
      </c>
    </row>
    <row r="10205" spans="1:9" x14ac:dyDescent="0.2">
      <c r="A10205" s="2" t="str">
        <f>LEFT(E10205)</f>
        <v>Y</v>
      </c>
      <c r="B10205" s="1" t="s">
        <v>22581</v>
      </c>
      <c r="C10205" s="2" t="str">
        <f t="shared" si="162"/>
        <v>Y61</v>
      </c>
      <c r="D10205" s="2" t="str">
        <f>IF(LEN(E10205)=3,F10205,D10204)</f>
        <v>Y61 Harvest of flap of skin and muscle of trunk</v>
      </c>
      <c r="E10205" s="2" t="s">
        <v>20386</v>
      </c>
      <c r="F10205" s="2" t="s">
        <v>20387</v>
      </c>
      <c r="G10205" s="2">
        <v>9868</v>
      </c>
      <c r="H10205" s="2">
        <v>9866</v>
      </c>
      <c r="I10205" s="2" t="s">
        <v>8</v>
      </c>
    </row>
    <row r="10206" spans="1:9" x14ac:dyDescent="0.2">
      <c r="A10206" s="2" t="str">
        <f>LEFT(E10206)</f>
        <v>Y</v>
      </c>
      <c r="B10206" s="1" t="s">
        <v>22581</v>
      </c>
      <c r="C10206" s="2" t="str">
        <f t="shared" si="162"/>
        <v>Y61</v>
      </c>
      <c r="D10206" s="2" t="str">
        <f>IF(LEN(E10206)=3,F10206,D10205)</f>
        <v>Y61 Harvest of flap of skin and muscle of trunk</v>
      </c>
      <c r="E10206" s="2" t="s">
        <v>20388</v>
      </c>
      <c r="F10206" s="2" t="s">
        <v>20389</v>
      </c>
      <c r="G10206" s="2">
        <v>9869</v>
      </c>
      <c r="H10206" s="2">
        <v>9866</v>
      </c>
      <c r="I10206" s="2" t="s">
        <v>8</v>
      </c>
    </row>
    <row r="10207" spans="1:9" x14ac:dyDescent="0.2">
      <c r="A10207" s="2" t="str">
        <f>LEFT(E10207)</f>
        <v>Y</v>
      </c>
      <c r="B10207" s="1" t="s">
        <v>22581</v>
      </c>
      <c r="C10207" s="2" t="str">
        <f t="shared" si="162"/>
        <v>Y61</v>
      </c>
      <c r="D10207" s="2" t="str">
        <f>IF(LEN(E10207)=3,F10207,D10206)</f>
        <v>Y61 Harvest of flap of skin and muscle of trunk</v>
      </c>
      <c r="E10207" s="2" t="s">
        <v>20390</v>
      </c>
      <c r="F10207" s="2" t="s">
        <v>20391</v>
      </c>
      <c r="G10207" s="2">
        <v>9870</v>
      </c>
      <c r="H10207" s="2">
        <v>9866</v>
      </c>
      <c r="I10207" s="2" t="s">
        <v>8</v>
      </c>
    </row>
    <row r="10208" spans="1:9" x14ac:dyDescent="0.2">
      <c r="A10208" s="2" t="str">
        <f>LEFT(E10208)</f>
        <v>Y</v>
      </c>
      <c r="B10208" s="1" t="s">
        <v>22581</v>
      </c>
      <c r="C10208" s="2" t="str">
        <f t="shared" si="162"/>
        <v>Y61</v>
      </c>
      <c r="D10208" s="2" t="str">
        <f>IF(LEN(E10208)=3,F10208,D10207)</f>
        <v>Y61 Harvest of flap of skin and muscle of trunk</v>
      </c>
      <c r="E10208" s="2" t="s">
        <v>20392</v>
      </c>
      <c r="F10208" s="2" t="s">
        <v>20393</v>
      </c>
      <c r="G10208" s="2">
        <v>9871</v>
      </c>
      <c r="H10208" s="2">
        <v>9866</v>
      </c>
      <c r="I10208" s="2" t="s">
        <v>8</v>
      </c>
    </row>
    <row r="10209" spans="1:9" x14ac:dyDescent="0.2">
      <c r="A10209" s="2" t="str">
        <f>LEFT(E10209)</f>
        <v>Y</v>
      </c>
      <c r="B10209" s="1" t="s">
        <v>22581</v>
      </c>
      <c r="C10209" s="2" t="str">
        <f t="shared" si="162"/>
        <v>Y61</v>
      </c>
      <c r="D10209" s="2" t="str">
        <f>IF(LEN(E10209)=3,F10209,D10208)</f>
        <v>Y61 Harvest of flap of skin and muscle of trunk</v>
      </c>
      <c r="E10209" s="2" t="s">
        <v>20394</v>
      </c>
      <c r="F10209" s="2" t="s">
        <v>20395</v>
      </c>
      <c r="G10209" s="2">
        <v>9872</v>
      </c>
      <c r="H10209" s="2">
        <v>9866</v>
      </c>
      <c r="I10209" s="2" t="s">
        <v>8</v>
      </c>
    </row>
    <row r="10210" spans="1:9" x14ac:dyDescent="0.2">
      <c r="A10210" s="2" t="str">
        <f>LEFT(E10210)</f>
        <v>Y</v>
      </c>
      <c r="B10210" s="1" t="s">
        <v>22581</v>
      </c>
      <c r="C10210" s="2" t="str">
        <f t="shared" si="162"/>
        <v>Y61</v>
      </c>
      <c r="D10210" s="2" t="str">
        <f>IF(LEN(E10210)=3,F10210,D10209)</f>
        <v>Y61 Harvest of flap of skin and muscle of trunk</v>
      </c>
      <c r="E10210" s="2" t="s">
        <v>20396</v>
      </c>
      <c r="F10210" s="2" t="s">
        <v>20397</v>
      </c>
      <c r="G10210" s="2">
        <v>9873</v>
      </c>
      <c r="H10210" s="2">
        <v>9866</v>
      </c>
      <c r="I10210" s="2" t="s">
        <v>8</v>
      </c>
    </row>
    <row r="10211" spans="1:9" x14ac:dyDescent="0.2">
      <c r="A10211" s="2" t="str">
        <f>LEFT(E10211)</f>
        <v>Y</v>
      </c>
      <c r="B10211" s="1" t="s">
        <v>22581</v>
      </c>
      <c r="C10211" s="2" t="str">
        <f t="shared" si="162"/>
        <v>Y62</v>
      </c>
      <c r="D10211" s="2" t="str">
        <f>IF(LEN(E10211)=3,F10211,D10210)</f>
        <v>Y62 Harvest of flap of skin and muscle of other site</v>
      </c>
      <c r="E10211" s="2" t="s">
        <v>20398</v>
      </c>
      <c r="F10211" s="2" t="s">
        <v>20399</v>
      </c>
      <c r="G10211" s="2">
        <v>9874</v>
      </c>
      <c r="H10211" s="2">
        <v>24</v>
      </c>
      <c r="I10211" s="2" t="s">
        <v>5</v>
      </c>
    </row>
    <row r="10212" spans="1:9" x14ac:dyDescent="0.2">
      <c r="A10212" s="2" t="str">
        <f>LEFT(E10212)</f>
        <v>Y</v>
      </c>
      <c r="B10212" s="1" t="s">
        <v>22581</v>
      </c>
      <c r="C10212" s="2" t="str">
        <f t="shared" si="162"/>
        <v>Y62</v>
      </c>
      <c r="D10212" s="2" t="str">
        <f>IF(LEN(E10212)=3,F10212,D10211)</f>
        <v>Y62 Harvest of flap of skin and muscle of other site</v>
      </c>
      <c r="E10212" s="2" t="s">
        <v>20400</v>
      </c>
      <c r="F10212" s="2" t="s">
        <v>20401</v>
      </c>
      <c r="G10212" s="2">
        <v>9875</v>
      </c>
      <c r="H10212" s="2">
        <v>9874</v>
      </c>
      <c r="I10212" s="2" t="s">
        <v>8</v>
      </c>
    </row>
    <row r="10213" spans="1:9" x14ac:dyDescent="0.2">
      <c r="A10213" s="2" t="str">
        <f>LEFT(E10213)</f>
        <v>Y</v>
      </c>
      <c r="B10213" s="1" t="s">
        <v>22581</v>
      </c>
      <c r="C10213" s="2" t="str">
        <f t="shared" si="162"/>
        <v>Y62</v>
      </c>
      <c r="D10213" s="2" t="str">
        <f>IF(LEN(E10213)=3,F10213,D10212)</f>
        <v>Y62 Harvest of flap of skin and muscle of other site</v>
      </c>
      <c r="E10213" s="2" t="s">
        <v>20402</v>
      </c>
      <c r="F10213" s="2" t="s">
        <v>20403</v>
      </c>
      <c r="G10213" s="2">
        <v>9876</v>
      </c>
      <c r="H10213" s="2">
        <v>9874</v>
      </c>
      <c r="I10213" s="2" t="s">
        <v>8</v>
      </c>
    </row>
    <row r="10214" spans="1:9" x14ac:dyDescent="0.2">
      <c r="A10214" s="2" t="str">
        <f>LEFT(E10214)</f>
        <v>Y</v>
      </c>
      <c r="B10214" s="1" t="s">
        <v>22581</v>
      </c>
      <c r="C10214" s="2" t="str">
        <f t="shared" si="162"/>
        <v>Y62</v>
      </c>
      <c r="D10214" s="2" t="str">
        <f>IF(LEN(E10214)=3,F10214,D10213)</f>
        <v>Y62 Harvest of flap of skin and muscle of other site</v>
      </c>
      <c r="E10214" s="2" t="s">
        <v>20404</v>
      </c>
      <c r="F10214" s="2" t="s">
        <v>20405</v>
      </c>
      <c r="G10214" s="2">
        <v>9877</v>
      </c>
      <c r="H10214" s="2">
        <v>9874</v>
      </c>
      <c r="I10214" s="2" t="s">
        <v>8</v>
      </c>
    </row>
    <row r="10215" spans="1:9" x14ac:dyDescent="0.2">
      <c r="A10215" s="2" t="str">
        <f>LEFT(E10215)</f>
        <v>Y</v>
      </c>
      <c r="B10215" s="1" t="s">
        <v>22581</v>
      </c>
      <c r="C10215" s="2" t="str">
        <f t="shared" si="162"/>
        <v>Y62</v>
      </c>
      <c r="D10215" s="2" t="str">
        <f>IF(LEN(E10215)=3,F10215,D10214)</f>
        <v>Y62 Harvest of flap of skin and muscle of other site</v>
      </c>
      <c r="E10215" s="2" t="s">
        <v>20406</v>
      </c>
      <c r="F10215" s="2" t="s">
        <v>20407</v>
      </c>
      <c r="G10215" s="2">
        <v>9878</v>
      </c>
      <c r="H10215" s="2">
        <v>9874</v>
      </c>
      <c r="I10215" s="2" t="s">
        <v>8</v>
      </c>
    </row>
    <row r="10216" spans="1:9" x14ac:dyDescent="0.2">
      <c r="A10216" s="2" t="str">
        <f>LEFT(E10216)</f>
        <v>Y</v>
      </c>
      <c r="B10216" s="1" t="s">
        <v>22581</v>
      </c>
      <c r="C10216" s="2" t="str">
        <f t="shared" si="162"/>
        <v>Y62</v>
      </c>
      <c r="D10216" s="2" t="str">
        <f>IF(LEN(E10216)=3,F10216,D10215)</f>
        <v>Y62 Harvest of flap of skin and muscle of other site</v>
      </c>
      <c r="E10216" s="2" t="s">
        <v>20408</v>
      </c>
      <c r="F10216" s="2" t="s">
        <v>20409</v>
      </c>
      <c r="G10216" s="2">
        <v>9879</v>
      </c>
      <c r="H10216" s="2">
        <v>9874</v>
      </c>
      <c r="I10216" s="2" t="s">
        <v>8</v>
      </c>
    </row>
    <row r="10217" spans="1:9" x14ac:dyDescent="0.2">
      <c r="A10217" s="2" t="str">
        <f>LEFT(E10217)</f>
        <v>Y</v>
      </c>
      <c r="B10217" s="1" t="s">
        <v>22581</v>
      </c>
      <c r="C10217" s="2" t="str">
        <f t="shared" si="162"/>
        <v>Y63</v>
      </c>
      <c r="D10217" s="2" t="str">
        <f>IF(LEN(E10217)=3,F10217,D10216)</f>
        <v>Y63 Harvest of flap of muscle of trunk</v>
      </c>
      <c r="E10217" s="2" t="s">
        <v>20410</v>
      </c>
      <c r="F10217" s="2" t="s">
        <v>20411</v>
      </c>
      <c r="G10217" s="2">
        <v>9880</v>
      </c>
      <c r="H10217" s="2">
        <v>24</v>
      </c>
      <c r="I10217" s="2" t="s">
        <v>5</v>
      </c>
    </row>
    <row r="10218" spans="1:9" x14ac:dyDescent="0.2">
      <c r="A10218" s="2" t="str">
        <f>LEFT(E10218)</f>
        <v>Y</v>
      </c>
      <c r="B10218" s="1" t="s">
        <v>22581</v>
      </c>
      <c r="C10218" s="2" t="str">
        <f t="shared" si="162"/>
        <v>Y63</v>
      </c>
      <c r="D10218" s="2" t="str">
        <f>IF(LEN(E10218)=3,F10218,D10217)</f>
        <v>Y63 Harvest of flap of muscle of trunk</v>
      </c>
      <c r="E10218" s="2" t="s">
        <v>20412</v>
      </c>
      <c r="F10218" s="2" t="s">
        <v>20413</v>
      </c>
      <c r="G10218" s="2">
        <v>9881</v>
      </c>
      <c r="H10218" s="2">
        <v>9880</v>
      </c>
      <c r="I10218" s="2" t="s">
        <v>8</v>
      </c>
    </row>
    <row r="10219" spans="1:9" x14ac:dyDescent="0.2">
      <c r="A10219" s="2" t="str">
        <f>LEFT(E10219)</f>
        <v>Y</v>
      </c>
      <c r="B10219" s="1" t="s">
        <v>22581</v>
      </c>
      <c r="C10219" s="2" t="str">
        <f t="shared" si="162"/>
        <v>Y63</v>
      </c>
      <c r="D10219" s="2" t="str">
        <f>IF(LEN(E10219)=3,F10219,D10218)</f>
        <v>Y63 Harvest of flap of muscle of trunk</v>
      </c>
      <c r="E10219" s="2" t="s">
        <v>20414</v>
      </c>
      <c r="F10219" s="2" t="s">
        <v>20415</v>
      </c>
      <c r="G10219" s="2">
        <v>9882</v>
      </c>
      <c r="H10219" s="2">
        <v>9880</v>
      </c>
      <c r="I10219" s="2" t="s">
        <v>8</v>
      </c>
    </row>
    <row r="10220" spans="1:9" x14ac:dyDescent="0.2">
      <c r="A10220" s="2" t="str">
        <f>LEFT(E10220)</f>
        <v>Y</v>
      </c>
      <c r="B10220" s="1" t="s">
        <v>22581</v>
      </c>
      <c r="C10220" s="2" t="str">
        <f t="shared" si="162"/>
        <v>Y63</v>
      </c>
      <c r="D10220" s="2" t="str">
        <f>IF(LEN(E10220)=3,F10220,D10219)</f>
        <v>Y63 Harvest of flap of muscle of trunk</v>
      </c>
      <c r="E10220" s="2" t="s">
        <v>20416</v>
      </c>
      <c r="F10220" s="2" t="s">
        <v>20417</v>
      </c>
      <c r="G10220" s="2">
        <v>9883</v>
      </c>
      <c r="H10220" s="2">
        <v>9880</v>
      </c>
      <c r="I10220" s="2" t="s">
        <v>8</v>
      </c>
    </row>
    <row r="10221" spans="1:9" x14ac:dyDescent="0.2">
      <c r="A10221" s="2" t="str">
        <f>LEFT(E10221)</f>
        <v>Y</v>
      </c>
      <c r="B10221" s="1" t="s">
        <v>22581</v>
      </c>
      <c r="C10221" s="2" t="str">
        <f t="shared" si="162"/>
        <v>Y63</v>
      </c>
      <c r="D10221" s="2" t="str">
        <f>IF(LEN(E10221)=3,F10221,D10220)</f>
        <v>Y63 Harvest of flap of muscle of trunk</v>
      </c>
      <c r="E10221" s="2" t="s">
        <v>20418</v>
      </c>
      <c r="F10221" s="2" t="s">
        <v>20419</v>
      </c>
      <c r="G10221" s="2">
        <v>9884</v>
      </c>
      <c r="H10221" s="2">
        <v>9880</v>
      </c>
      <c r="I10221" s="2" t="s">
        <v>8</v>
      </c>
    </row>
    <row r="10222" spans="1:9" x14ac:dyDescent="0.2">
      <c r="A10222" s="2" t="str">
        <f>LEFT(E10222)</f>
        <v>Y</v>
      </c>
      <c r="B10222" s="1" t="s">
        <v>22581</v>
      </c>
      <c r="C10222" s="2" t="str">
        <f t="shared" si="162"/>
        <v>Y63</v>
      </c>
      <c r="D10222" s="2" t="str">
        <f>IF(LEN(E10222)=3,F10222,D10221)</f>
        <v>Y63 Harvest of flap of muscle of trunk</v>
      </c>
      <c r="E10222" s="2" t="s">
        <v>20420</v>
      </c>
      <c r="F10222" s="2" t="s">
        <v>20421</v>
      </c>
      <c r="G10222" s="2">
        <v>9885</v>
      </c>
      <c r="H10222" s="2">
        <v>9880</v>
      </c>
      <c r="I10222" s="2" t="s">
        <v>8</v>
      </c>
    </row>
    <row r="10223" spans="1:9" x14ac:dyDescent="0.2">
      <c r="A10223" s="2" t="str">
        <f>LEFT(E10223)</f>
        <v>Y</v>
      </c>
      <c r="B10223" s="1" t="s">
        <v>22581</v>
      </c>
      <c r="C10223" s="2" t="str">
        <f t="shared" si="162"/>
        <v>Y64</v>
      </c>
      <c r="D10223" s="2" t="str">
        <f>IF(LEN(E10223)=3,F10223,D10222)</f>
        <v>Y64 Harvest of flap of muscle of other site</v>
      </c>
      <c r="E10223" s="2" t="s">
        <v>20422</v>
      </c>
      <c r="F10223" s="2" t="s">
        <v>20423</v>
      </c>
      <c r="G10223" s="2">
        <v>9886</v>
      </c>
      <c r="H10223" s="2">
        <v>24</v>
      </c>
      <c r="I10223" s="2" t="s">
        <v>5</v>
      </c>
    </row>
    <row r="10224" spans="1:9" x14ac:dyDescent="0.2">
      <c r="A10224" s="2" t="str">
        <f>LEFT(E10224)</f>
        <v>Y</v>
      </c>
      <c r="B10224" s="1" t="s">
        <v>22581</v>
      </c>
      <c r="C10224" s="2" t="str">
        <f t="shared" si="162"/>
        <v>Y64</v>
      </c>
      <c r="D10224" s="2" t="str">
        <f>IF(LEN(E10224)=3,F10224,D10223)</f>
        <v>Y64 Harvest of flap of muscle of other site</v>
      </c>
      <c r="E10224" s="2" t="s">
        <v>20424</v>
      </c>
      <c r="F10224" s="2" t="s">
        <v>20425</v>
      </c>
      <c r="G10224" s="2">
        <v>9887</v>
      </c>
      <c r="H10224" s="2">
        <v>9886</v>
      </c>
      <c r="I10224" s="2" t="s">
        <v>8</v>
      </c>
    </row>
    <row r="10225" spans="1:9" x14ac:dyDescent="0.2">
      <c r="A10225" s="2" t="str">
        <f>LEFT(E10225)</f>
        <v>Y</v>
      </c>
      <c r="B10225" s="1" t="s">
        <v>22581</v>
      </c>
      <c r="C10225" s="2" t="str">
        <f t="shared" si="162"/>
        <v>Y64</v>
      </c>
      <c r="D10225" s="2" t="str">
        <f>IF(LEN(E10225)=3,F10225,D10224)</f>
        <v>Y64 Harvest of flap of muscle of other site</v>
      </c>
      <c r="E10225" s="2" t="s">
        <v>20426</v>
      </c>
      <c r="F10225" s="2" t="s">
        <v>20427</v>
      </c>
      <c r="G10225" s="2">
        <v>9888</v>
      </c>
      <c r="H10225" s="2">
        <v>9886</v>
      </c>
      <c r="I10225" s="2" t="s">
        <v>8</v>
      </c>
    </row>
    <row r="10226" spans="1:9" x14ac:dyDescent="0.2">
      <c r="A10226" s="2" t="str">
        <f>LEFT(E10226)</f>
        <v>Y</v>
      </c>
      <c r="B10226" s="1" t="s">
        <v>22581</v>
      </c>
      <c r="C10226" s="2" t="str">
        <f t="shared" si="162"/>
        <v>Y64</v>
      </c>
      <c r="D10226" s="2" t="str">
        <f>IF(LEN(E10226)=3,F10226,D10225)</f>
        <v>Y64 Harvest of flap of muscle of other site</v>
      </c>
      <c r="E10226" s="2" t="s">
        <v>20428</v>
      </c>
      <c r="F10226" s="2" t="s">
        <v>20429</v>
      </c>
      <c r="G10226" s="2">
        <v>9889</v>
      </c>
      <c r="H10226" s="2">
        <v>9886</v>
      </c>
      <c r="I10226" s="2" t="s">
        <v>8</v>
      </c>
    </row>
    <row r="10227" spans="1:9" x14ac:dyDescent="0.2">
      <c r="A10227" s="2" t="str">
        <f>LEFT(E10227)</f>
        <v>Y</v>
      </c>
      <c r="B10227" s="1" t="s">
        <v>22581</v>
      </c>
      <c r="C10227" s="2" t="str">
        <f t="shared" si="162"/>
        <v>Y64</v>
      </c>
      <c r="D10227" s="2" t="str">
        <f>IF(LEN(E10227)=3,F10227,D10226)</f>
        <v>Y64 Harvest of flap of muscle of other site</v>
      </c>
      <c r="E10227" s="2" t="s">
        <v>20430</v>
      </c>
      <c r="F10227" s="2" t="s">
        <v>20431</v>
      </c>
      <c r="G10227" s="2">
        <v>9890</v>
      </c>
      <c r="H10227" s="2">
        <v>9886</v>
      </c>
      <c r="I10227" s="2" t="s">
        <v>8</v>
      </c>
    </row>
    <row r="10228" spans="1:9" x14ac:dyDescent="0.2">
      <c r="A10228" s="2" t="str">
        <f>LEFT(E10228)</f>
        <v>Y</v>
      </c>
      <c r="B10228" s="1" t="s">
        <v>22581</v>
      </c>
      <c r="C10228" s="2" t="str">
        <f t="shared" si="162"/>
        <v>Y64</v>
      </c>
      <c r="D10228" s="2" t="str">
        <f>IF(LEN(E10228)=3,F10228,D10227)</f>
        <v>Y64 Harvest of flap of muscle of other site</v>
      </c>
      <c r="E10228" s="2" t="s">
        <v>20432</v>
      </c>
      <c r="F10228" s="2" t="s">
        <v>20433</v>
      </c>
      <c r="G10228" s="2">
        <v>9891</v>
      </c>
      <c r="H10228" s="2">
        <v>9886</v>
      </c>
      <c r="I10228" s="2" t="s">
        <v>8</v>
      </c>
    </row>
    <row r="10229" spans="1:9" x14ac:dyDescent="0.2">
      <c r="A10229" s="2" t="str">
        <f>LEFT(E10229)</f>
        <v>Y</v>
      </c>
      <c r="B10229" s="1" t="s">
        <v>22581</v>
      </c>
      <c r="C10229" s="2" t="str">
        <f t="shared" si="162"/>
        <v>Y64</v>
      </c>
      <c r="D10229" s="2" t="str">
        <f>IF(LEN(E10229)=3,F10229,D10228)</f>
        <v>Y64 Harvest of flap of muscle of other site</v>
      </c>
      <c r="E10229" s="2" t="s">
        <v>20434</v>
      </c>
      <c r="F10229" s="2" t="s">
        <v>20435</v>
      </c>
      <c r="G10229" s="2">
        <v>9892</v>
      </c>
      <c r="H10229" s="2">
        <v>9886</v>
      </c>
      <c r="I10229" s="2" t="s">
        <v>8</v>
      </c>
    </row>
    <row r="10230" spans="1:9" x14ac:dyDescent="0.2">
      <c r="A10230" s="2" t="str">
        <f>LEFT(E10230)</f>
        <v>Y</v>
      </c>
      <c r="B10230" s="1" t="s">
        <v>22581</v>
      </c>
      <c r="C10230" s="2" t="str">
        <f t="shared" si="162"/>
        <v>Y64</v>
      </c>
      <c r="D10230" s="2" t="str">
        <f>IF(LEN(E10230)=3,F10230,D10229)</f>
        <v>Y64 Harvest of flap of muscle of other site</v>
      </c>
      <c r="E10230" s="2" t="s">
        <v>20436</v>
      </c>
      <c r="F10230" s="2" t="s">
        <v>20437</v>
      </c>
      <c r="G10230" s="2">
        <v>9893</v>
      </c>
      <c r="H10230" s="2">
        <v>9886</v>
      </c>
      <c r="I10230" s="2" t="s">
        <v>8</v>
      </c>
    </row>
    <row r="10231" spans="1:9" x14ac:dyDescent="0.2">
      <c r="A10231" s="2" t="str">
        <f>LEFT(E10231)</f>
        <v>Y</v>
      </c>
      <c r="B10231" s="1" t="s">
        <v>22581</v>
      </c>
      <c r="C10231" s="2" t="str">
        <f t="shared" si="162"/>
        <v>Y65</v>
      </c>
      <c r="D10231" s="2" t="str">
        <f>IF(LEN(E10231)=3,F10231,D10230)</f>
        <v>Y65 Harvest of tendon</v>
      </c>
      <c r="E10231" s="2" t="s">
        <v>20438</v>
      </c>
      <c r="F10231" s="2" t="s">
        <v>20439</v>
      </c>
      <c r="G10231" s="2">
        <v>9894</v>
      </c>
      <c r="H10231" s="2">
        <v>24</v>
      </c>
      <c r="I10231" s="2" t="s">
        <v>5</v>
      </c>
    </row>
    <row r="10232" spans="1:9" x14ac:dyDescent="0.2">
      <c r="A10232" s="2" t="str">
        <f>LEFT(E10232)</f>
        <v>Y</v>
      </c>
      <c r="B10232" s="1" t="s">
        <v>22581</v>
      </c>
      <c r="C10232" s="2" t="str">
        <f t="shared" si="162"/>
        <v>Y65</v>
      </c>
      <c r="D10232" s="2" t="str">
        <f>IF(LEN(E10232)=3,F10232,D10231)</f>
        <v>Y65 Harvest of tendon</v>
      </c>
      <c r="E10232" s="2" t="s">
        <v>20440</v>
      </c>
      <c r="F10232" s="2" t="s">
        <v>20441</v>
      </c>
      <c r="G10232" s="2">
        <v>9895</v>
      </c>
      <c r="H10232" s="2">
        <v>9894</v>
      </c>
      <c r="I10232" s="2" t="s">
        <v>8</v>
      </c>
    </row>
    <row r="10233" spans="1:9" x14ac:dyDescent="0.2">
      <c r="A10233" s="2" t="str">
        <f>LEFT(E10233)</f>
        <v>Y</v>
      </c>
      <c r="B10233" s="1" t="s">
        <v>22581</v>
      </c>
      <c r="C10233" s="2" t="str">
        <f t="shared" si="162"/>
        <v>Y65</v>
      </c>
      <c r="D10233" s="2" t="str">
        <f>IF(LEN(E10233)=3,F10233,D10232)</f>
        <v>Y65 Harvest of tendon</v>
      </c>
      <c r="E10233" s="2" t="s">
        <v>20442</v>
      </c>
      <c r="F10233" s="2" t="s">
        <v>20443</v>
      </c>
      <c r="G10233" s="2">
        <v>9896</v>
      </c>
      <c r="H10233" s="2">
        <v>9894</v>
      </c>
      <c r="I10233" s="2" t="s">
        <v>8</v>
      </c>
    </row>
    <row r="10234" spans="1:9" x14ac:dyDescent="0.2">
      <c r="A10234" s="2" t="str">
        <f>LEFT(E10234)</f>
        <v>Y</v>
      </c>
      <c r="B10234" s="1" t="s">
        <v>22581</v>
      </c>
      <c r="C10234" s="2" t="str">
        <f t="shared" si="162"/>
        <v>Y65</v>
      </c>
      <c r="D10234" s="2" t="str">
        <f>IF(LEN(E10234)=3,F10234,D10233)</f>
        <v>Y65 Harvest of tendon</v>
      </c>
      <c r="E10234" s="2" t="s">
        <v>20444</v>
      </c>
      <c r="F10234" s="2" t="s">
        <v>20445</v>
      </c>
      <c r="G10234" s="2">
        <v>9897</v>
      </c>
      <c r="H10234" s="2">
        <v>9894</v>
      </c>
      <c r="I10234" s="2" t="s">
        <v>8</v>
      </c>
    </row>
    <row r="10235" spans="1:9" x14ac:dyDescent="0.2">
      <c r="A10235" s="2" t="str">
        <f>LEFT(E10235)</f>
        <v>Y</v>
      </c>
      <c r="B10235" s="1" t="s">
        <v>22581</v>
      </c>
      <c r="C10235" s="2" t="str">
        <f t="shared" si="162"/>
        <v>Y65</v>
      </c>
      <c r="D10235" s="2" t="str">
        <f>IF(LEN(E10235)=3,F10235,D10234)</f>
        <v>Y65 Harvest of tendon</v>
      </c>
      <c r="E10235" s="2" t="s">
        <v>20446</v>
      </c>
      <c r="F10235" s="2" t="s">
        <v>20447</v>
      </c>
      <c r="G10235" s="2">
        <v>9898</v>
      </c>
      <c r="H10235" s="2">
        <v>9894</v>
      </c>
      <c r="I10235" s="2" t="s">
        <v>8</v>
      </c>
    </row>
    <row r="10236" spans="1:9" x14ac:dyDescent="0.2">
      <c r="A10236" s="2" t="str">
        <f>LEFT(E10236)</f>
        <v>Y</v>
      </c>
      <c r="B10236" s="1" t="s">
        <v>22581</v>
      </c>
      <c r="C10236" s="2" t="str">
        <f t="shared" si="162"/>
        <v>Y65</v>
      </c>
      <c r="D10236" s="2" t="str">
        <f>IF(LEN(E10236)=3,F10236,D10235)</f>
        <v>Y65 Harvest of tendon</v>
      </c>
      <c r="E10236" s="2" t="s">
        <v>20448</v>
      </c>
      <c r="F10236" s="2" t="s">
        <v>20449</v>
      </c>
      <c r="G10236" s="2">
        <v>9899</v>
      </c>
      <c r="H10236" s="2">
        <v>9894</v>
      </c>
      <c r="I10236" s="2" t="s">
        <v>8</v>
      </c>
    </row>
    <row r="10237" spans="1:9" x14ac:dyDescent="0.2">
      <c r="A10237" s="2" t="str">
        <f>LEFT(E10237)</f>
        <v>Y</v>
      </c>
      <c r="B10237" s="1" t="s">
        <v>22581</v>
      </c>
      <c r="C10237" s="2" t="str">
        <f t="shared" si="162"/>
        <v>Y66</v>
      </c>
      <c r="D10237" s="2" t="str">
        <f>IF(LEN(E10237)=3,F10237,D10236)</f>
        <v>Y66 Harvest of bone</v>
      </c>
      <c r="E10237" s="2" t="s">
        <v>20450</v>
      </c>
      <c r="F10237" s="2" t="s">
        <v>20451</v>
      </c>
      <c r="G10237" s="2">
        <v>9900</v>
      </c>
      <c r="H10237" s="2">
        <v>24</v>
      </c>
      <c r="I10237" s="2" t="s">
        <v>5</v>
      </c>
    </row>
    <row r="10238" spans="1:9" x14ac:dyDescent="0.2">
      <c r="A10238" s="2" t="str">
        <f>LEFT(E10238)</f>
        <v>Y</v>
      </c>
      <c r="B10238" s="1" t="s">
        <v>22581</v>
      </c>
      <c r="C10238" s="2" t="str">
        <f t="shared" si="162"/>
        <v>Y66</v>
      </c>
      <c r="D10238" s="2" t="str">
        <f>IF(LEN(E10238)=3,F10238,D10237)</f>
        <v>Y66 Harvest of bone</v>
      </c>
      <c r="E10238" s="2" t="s">
        <v>20452</v>
      </c>
      <c r="F10238" s="2" t="s">
        <v>20453</v>
      </c>
      <c r="G10238" s="2">
        <v>9901</v>
      </c>
      <c r="H10238" s="2">
        <v>9900</v>
      </c>
      <c r="I10238" s="2" t="s">
        <v>8</v>
      </c>
    </row>
    <row r="10239" spans="1:9" x14ac:dyDescent="0.2">
      <c r="A10239" s="2" t="str">
        <f>LEFT(E10239)</f>
        <v>Y</v>
      </c>
      <c r="B10239" s="1" t="s">
        <v>22581</v>
      </c>
      <c r="C10239" s="2" t="str">
        <f t="shared" si="162"/>
        <v>Y66</v>
      </c>
      <c r="D10239" s="2" t="str">
        <f>IF(LEN(E10239)=3,F10239,D10238)</f>
        <v>Y66 Harvest of bone</v>
      </c>
      <c r="E10239" s="2" t="s">
        <v>20454</v>
      </c>
      <c r="F10239" s="2" t="s">
        <v>20455</v>
      </c>
      <c r="G10239" s="2">
        <v>9902</v>
      </c>
      <c r="H10239" s="2">
        <v>9900</v>
      </c>
      <c r="I10239" s="2" t="s">
        <v>8</v>
      </c>
    </row>
    <row r="10240" spans="1:9" x14ac:dyDescent="0.2">
      <c r="A10240" s="2" t="str">
        <f>LEFT(E10240)</f>
        <v>Y</v>
      </c>
      <c r="B10240" s="1" t="s">
        <v>22581</v>
      </c>
      <c r="C10240" s="2" t="str">
        <f t="shared" si="162"/>
        <v>Y66</v>
      </c>
      <c r="D10240" s="2" t="str">
        <f>IF(LEN(E10240)=3,F10240,D10239)</f>
        <v>Y66 Harvest of bone</v>
      </c>
      <c r="E10240" s="2" t="s">
        <v>20456</v>
      </c>
      <c r="F10240" s="2" t="s">
        <v>20457</v>
      </c>
      <c r="G10240" s="2">
        <v>9903</v>
      </c>
      <c r="H10240" s="2">
        <v>9900</v>
      </c>
      <c r="I10240" s="2" t="s">
        <v>8</v>
      </c>
    </row>
    <row r="10241" spans="1:9" x14ac:dyDescent="0.2">
      <c r="A10241" s="2" t="str">
        <f>LEFT(E10241)</f>
        <v>Y</v>
      </c>
      <c r="B10241" s="1" t="s">
        <v>22581</v>
      </c>
      <c r="C10241" s="2" t="str">
        <f t="shared" si="162"/>
        <v>Y66</v>
      </c>
      <c r="D10241" s="2" t="str">
        <f>IF(LEN(E10241)=3,F10241,D10240)</f>
        <v>Y66 Harvest of bone</v>
      </c>
      <c r="E10241" s="2" t="s">
        <v>20458</v>
      </c>
      <c r="F10241" s="2" t="s">
        <v>20459</v>
      </c>
      <c r="G10241" s="2">
        <v>9904</v>
      </c>
      <c r="H10241" s="2">
        <v>9900</v>
      </c>
      <c r="I10241" s="2" t="s">
        <v>8</v>
      </c>
    </row>
    <row r="10242" spans="1:9" x14ac:dyDescent="0.2">
      <c r="A10242" s="2" t="str">
        <f>LEFT(E10242)</f>
        <v>Y</v>
      </c>
      <c r="B10242" s="1" t="s">
        <v>22581</v>
      </c>
      <c r="C10242" s="2" t="str">
        <f t="shared" si="162"/>
        <v>Y66</v>
      </c>
      <c r="D10242" s="2" t="str">
        <f>IF(LEN(E10242)=3,F10242,D10241)</f>
        <v>Y66 Harvest of bone</v>
      </c>
      <c r="E10242" s="2" t="s">
        <v>20460</v>
      </c>
      <c r="F10242" s="2" t="s">
        <v>20461</v>
      </c>
      <c r="G10242" s="2">
        <v>9905</v>
      </c>
      <c r="H10242" s="2">
        <v>9900</v>
      </c>
      <c r="I10242" s="2" t="s">
        <v>8</v>
      </c>
    </row>
    <row r="10243" spans="1:9" x14ac:dyDescent="0.2">
      <c r="A10243" s="2" t="str">
        <f>LEFT(E10243)</f>
        <v>Y</v>
      </c>
      <c r="B10243" s="1" t="s">
        <v>22581</v>
      </c>
      <c r="C10243" s="2" t="str">
        <f t="shared" si="162"/>
        <v>Y66</v>
      </c>
      <c r="D10243" s="2" t="str">
        <f>IF(LEN(E10243)=3,F10243,D10242)</f>
        <v>Y66 Harvest of bone</v>
      </c>
      <c r="E10243" s="2" t="s">
        <v>20462</v>
      </c>
      <c r="F10243" s="2" t="s">
        <v>20463</v>
      </c>
      <c r="G10243" s="2">
        <v>9906</v>
      </c>
      <c r="H10243" s="2">
        <v>9900</v>
      </c>
      <c r="I10243" s="2" t="s">
        <v>8</v>
      </c>
    </row>
    <row r="10244" spans="1:9" x14ac:dyDescent="0.2">
      <c r="A10244" s="2" t="str">
        <f>LEFT(E10244)</f>
        <v>Y</v>
      </c>
      <c r="B10244" s="1" t="s">
        <v>22581</v>
      </c>
      <c r="C10244" s="2" t="str">
        <f t="shared" si="162"/>
        <v>Y66</v>
      </c>
      <c r="D10244" s="2" t="str">
        <f>IF(LEN(E10244)=3,F10244,D10243)</f>
        <v>Y66 Harvest of bone</v>
      </c>
      <c r="E10244" s="2" t="s">
        <v>20464</v>
      </c>
      <c r="F10244" s="2" t="s">
        <v>20465</v>
      </c>
      <c r="G10244" s="2">
        <v>9907</v>
      </c>
      <c r="H10244" s="2">
        <v>9900</v>
      </c>
      <c r="I10244" s="2" t="s">
        <v>8</v>
      </c>
    </row>
    <row r="10245" spans="1:9" x14ac:dyDescent="0.2">
      <c r="A10245" s="2" t="str">
        <f>LEFT(E10245)</f>
        <v>Y</v>
      </c>
      <c r="B10245" s="1" t="s">
        <v>22581</v>
      </c>
      <c r="C10245" s="2" t="str">
        <f t="shared" si="162"/>
        <v>Y66</v>
      </c>
      <c r="D10245" s="2" t="str">
        <f>IF(LEN(E10245)=3,F10245,D10244)</f>
        <v>Y66 Harvest of bone</v>
      </c>
      <c r="E10245" s="2" t="s">
        <v>20466</v>
      </c>
      <c r="F10245" s="2" t="s">
        <v>20467</v>
      </c>
      <c r="G10245" s="2">
        <v>9908</v>
      </c>
      <c r="H10245" s="2">
        <v>9900</v>
      </c>
      <c r="I10245" s="2" t="s">
        <v>8</v>
      </c>
    </row>
    <row r="10246" spans="1:9" x14ac:dyDescent="0.2">
      <c r="A10246" s="2" t="str">
        <f>LEFT(E10246)</f>
        <v>Y</v>
      </c>
      <c r="B10246" s="1" t="s">
        <v>22581</v>
      </c>
      <c r="C10246" s="2" t="str">
        <f t="shared" si="162"/>
        <v>Y66</v>
      </c>
      <c r="D10246" s="2" t="str">
        <f>IF(LEN(E10246)=3,F10246,D10245)</f>
        <v>Y66 Harvest of bone</v>
      </c>
      <c r="E10246" s="2" t="s">
        <v>20468</v>
      </c>
      <c r="F10246" s="2" t="s">
        <v>20469</v>
      </c>
      <c r="G10246" s="2">
        <v>9909</v>
      </c>
      <c r="H10246" s="2">
        <v>9900</v>
      </c>
      <c r="I10246" s="2" t="s">
        <v>8</v>
      </c>
    </row>
    <row r="10247" spans="1:9" x14ac:dyDescent="0.2">
      <c r="A10247" s="2" t="str">
        <f>LEFT(E10247)</f>
        <v>Y</v>
      </c>
      <c r="B10247" s="1" t="s">
        <v>22581</v>
      </c>
      <c r="C10247" s="2" t="str">
        <f t="shared" si="162"/>
        <v>Y67</v>
      </c>
      <c r="D10247" s="2" t="str">
        <f>IF(LEN(E10247)=3,F10247,D10246)</f>
        <v>Y67 Harvest of other multiple tissue</v>
      </c>
      <c r="E10247" s="2" t="s">
        <v>20470</v>
      </c>
      <c r="F10247" s="2" t="s">
        <v>20471</v>
      </c>
      <c r="G10247" s="2">
        <v>9910</v>
      </c>
      <c r="H10247" s="2">
        <v>24</v>
      </c>
      <c r="I10247" s="2" t="s">
        <v>5</v>
      </c>
    </row>
    <row r="10248" spans="1:9" x14ac:dyDescent="0.2">
      <c r="A10248" s="2" t="str">
        <f>LEFT(E10248)</f>
        <v>Y</v>
      </c>
      <c r="B10248" s="1" t="s">
        <v>22581</v>
      </c>
      <c r="C10248" s="2" t="str">
        <f t="shared" si="162"/>
        <v>Y67</v>
      </c>
      <c r="D10248" s="2" t="str">
        <f>IF(LEN(E10248)=3,F10248,D10247)</f>
        <v>Y67 Harvest of other multiple tissue</v>
      </c>
      <c r="E10248" s="2" t="s">
        <v>20472</v>
      </c>
      <c r="F10248" s="2" t="s">
        <v>20473</v>
      </c>
      <c r="G10248" s="2">
        <v>9911</v>
      </c>
      <c r="H10248" s="2">
        <v>9910</v>
      </c>
      <c r="I10248" s="2" t="s">
        <v>8</v>
      </c>
    </row>
    <row r="10249" spans="1:9" x14ac:dyDescent="0.2">
      <c r="A10249" s="2" t="str">
        <f>LEFT(E10249)</f>
        <v>Y</v>
      </c>
      <c r="B10249" s="1" t="s">
        <v>22581</v>
      </c>
      <c r="C10249" s="2" t="str">
        <f t="shared" si="162"/>
        <v>Y67</v>
      </c>
      <c r="D10249" s="2" t="str">
        <f>IF(LEN(E10249)=3,F10249,D10248)</f>
        <v>Y67 Harvest of other multiple tissue</v>
      </c>
      <c r="E10249" s="2" t="s">
        <v>20474</v>
      </c>
      <c r="F10249" s="2" t="s">
        <v>20475</v>
      </c>
      <c r="G10249" s="2">
        <v>9912</v>
      </c>
      <c r="H10249" s="2">
        <v>9910</v>
      </c>
      <c r="I10249" s="2" t="s">
        <v>8</v>
      </c>
    </row>
    <row r="10250" spans="1:9" x14ac:dyDescent="0.2">
      <c r="A10250" s="2" t="str">
        <f>LEFT(E10250)</f>
        <v>Y</v>
      </c>
      <c r="B10250" s="1" t="s">
        <v>22581</v>
      </c>
      <c r="C10250" s="2" t="str">
        <f t="shared" si="162"/>
        <v>Y67</v>
      </c>
      <c r="D10250" s="2" t="str">
        <f>IF(LEN(E10250)=3,F10250,D10249)</f>
        <v>Y67 Harvest of other multiple tissue</v>
      </c>
      <c r="E10250" s="2" t="s">
        <v>20476</v>
      </c>
      <c r="F10250" s="2" t="s">
        <v>20477</v>
      </c>
      <c r="G10250" s="2">
        <v>9913</v>
      </c>
      <c r="H10250" s="2">
        <v>9910</v>
      </c>
      <c r="I10250" s="2" t="s">
        <v>8</v>
      </c>
    </row>
    <row r="10251" spans="1:9" x14ac:dyDescent="0.2">
      <c r="A10251" s="2" t="str">
        <f>LEFT(E10251)</f>
        <v>Y</v>
      </c>
      <c r="B10251" s="1" t="s">
        <v>22581</v>
      </c>
      <c r="C10251" s="2" t="str">
        <f t="shared" si="162"/>
        <v>Y67</v>
      </c>
      <c r="D10251" s="2" t="str">
        <f>IF(LEN(E10251)=3,F10251,D10250)</f>
        <v>Y67 Harvest of other multiple tissue</v>
      </c>
      <c r="E10251" s="2" t="s">
        <v>20478</v>
      </c>
      <c r="F10251" s="2" t="s">
        <v>20479</v>
      </c>
      <c r="G10251" s="2">
        <v>9914</v>
      </c>
      <c r="H10251" s="2">
        <v>9910</v>
      </c>
      <c r="I10251" s="2" t="s">
        <v>8</v>
      </c>
    </row>
    <row r="10252" spans="1:9" x14ac:dyDescent="0.2">
      <c r="A10252" s="2" t="str">
        <f>LEFT(E10252)</f>
        <v>Y</v>
      </c>
      <c r="B10252" s="1" t="s">
        <v>22581</v>
      </c>
      <c r="C10252" s="2" t="str">
        <f t="shared" si="162"/>
        <v>Y68</v>
      </c>
      <c r="D10252" s="2" t="str">
        <f>IF(LEN(E10252)=3,F10252,D10251)</f>
        <v>Y68 Other approach to organ under image control</v>
      </c>
      <c r="E10252" s="2" t="s">
        <v>20480</v>
      </c>
      <c r="F10252" s="2" t="s">
        <v>20481</v>
      </c>
      <c r="G10252" s="2">
        <v>11265</v>
      </c>
      <c r="H10252" s="2">
        <v>24</v>
      </c>
      <c r="I10252" s="2" t="s">
        <v>5</v>
      </c>
    </row>
    <row r="10253" spans="1:9" x14ac:dyDescent="0.2">
      <c r="A10253" s="2" t="str">
        <f>LEFT(E10253)</f>
        <v>Y</v>
      </c>
      <c r="B10253" s="1" t="s">
        <v>22581</v>
      </c>
      <c r="C10253" s="2" t="str">
        <f t="shared" si="162"/>
        <v>Y68</v>
      </c>
      <c r="D10253" s="2" t="str">
        <f>IF(LEN(E10253)=3,F10253,D10252)</f>
        <v>Y68 Other approach to organ under image control</v>
      </c>
      <c r="E10253" s="2" t="s">
        <v>20482</v>
      </c>
      <c r="F10253" s="2" t="s">
        <v>20483</v>
      </c>
      <c r="G10253" s="2">
        <v>11266</v>
      </c>
      <c r="H10253" s="2">
        <v>11265</v>
      </c>
      <c r="I10253" s="2" t="s">
        <v>8</v>
      </c>
    </row>
    <row r="10254" spans="1:9" x14ac:dyDescent="0.2">
      <c r="A10254" s="2" t="str">
        <f>LEFT(E10254)</f>
        <v>Y</v>
      </c>
      <c r="B10254" s="1" t="s">
        <v>22581</v>
      </c>
      <c r="C10254" s="2" t="str">
        <f t="shared" si="162"/>
        <v>Y68</v>
      </c>
      <c r="D10254" s="2" t="str">
        <f>IF(LEN(E10254)=3,F10254,D10253)</f>
        <v>Y68 Other approach to organ under image control</v>
      </c>
      <c r="E10254" s="2" t="s">
        <v>20484</v>
      </c>
      <c r="F10254" s="2" t="s">
        <v>20485</v>
      </c>
      <c r="G10254" s="2">
        <v>11267</v>
      </c>
      <c r="H10254" s="2">
        <v>11265</v>
      </c>
      <c r="I10254" s="2" t="s">
        <v>8</v>
      </c>
    </row>
    <row r="10255" spans="1:9" x14ac:dyDescent="0.2">
      <c r="A10255" s="2" t="str">
        <f>LEFT(E10255)</f>
        <v>Y</v>
      </c>
      <c r="B10255" s="1" t="s">
        <v>22581</v>
      </c>
      <c r="C10255" s="2" t="str">
        <f t="shared" si="162"/>
        <v>Y68</v>
      </c>
      <c r="D10255" s="2" t="str">
        <f>IF(LEN(E10255)=3,F10255,D10254)</f>
        <v>Y68 Other approach to organ under image control</v>
      </c>
      <c r="E10255" s="2" t="s">
        <v>20486</v>
      </c>
      <c r="F10255" s="2" t="s">
        <v>20487</v>
      </c>
      <c r="G10255" s="2">
        <v>11268</v>
      </c>
      <c r="H10255" s="2">
        <v>11265</v>
      </c>
      <c r="I10255" s="2" t="s">
        <v>8</v>
      </c>
    </row>
    <row r="10256" spans="1:9" x14ac:dyDescent="0.2">
      <c r="A10256" s="2" t="str">
        <f>LEFT(E10256)</f>
        <v>Y</v>
      </c>
      <c r="B10256" s="1" t="s">
        <v>22581</v>
      </c>
      <c r="C10256" s="2" t="str">
        <f t="shared" si="162"/>
        <v>Y69</v>
      </c>
      <c r="D10256" s="2" t="str">
        <f>IF(LEN(E10256)=3,F10256,D10255)</f>
        <v>Y69 Harvest of other tissue</v>
      </c>
      <c r="E10256" s="2" t="s">
        <v>20488</v>
      </c>
      <c r="F10256" s="2" t="s">
        <v>20489</v>
      </c>
      <c r="G10256" s="2">
        <v>9915</v>
      </c>
      <c r="H10256" s="2">
        <v>24</v>
      </c>
      <c r="I10256" s="2" t="s">
        <v>5</v>
      </c>
    </row>
    <row r="10257" spans="1:9" x14ac:dyDescent="0.2">
      <c r="A10257" s="2" t="str">
        <f>LEFT(E10257)</f>
        <v>Y</v>
      </c>
      <c r="B10257" s="1" t="s">
        <v>22581</v>
      </c>
      <c r="C10257" s="2" t="str">
        <f t="shared" si="162"/>
        <v>Y69</v>
      </c>
      <c r="D10257" s="2" t="str">
        <f>IF(LEN(E10257)=3,F10257,D10256)</f>
        <v>Y69 Harvest of other tissue</v>
      </c>
      <c r="E10257" s="2" t="s">
        <v>20490</v>
      </c>
      <c r="F10257" s="2" t="s">
        <v>20491</v>
      </c>
      <c r="G10257" s="2">
        <v>9916</v>
      </c>
      <c r="H10257" s="2">
        <v>9915</v>
      </c>
      <c r="I10257" s="2" t="s">
        <v>8</v>
      </c>
    </row>
    <row r="10258" spans="1:9" x14ac:dyDescent="0.2">
      <c r="A10258" s="2" t="str">
        <f>LEFT(E10258)</f>
        <v>Y</v>
      </c>
      <c r="B10258" s="1" t="s">
        <v>22581</v>
      </c>
      <c r="C10258" s="2" t="str">
        <f t="shared" si="162"/>
        <v>Y69</v>
      </c>
      <c r="D10258" s="2" t="str">
        <f>IF(LEN(E10258)=3,F10258,D10257)</f>
        <v>Y69 Harvest of other tissue</v>
      </c>
      <c r="E10258" s="2" t="s">
        <v>20492</v>
      </c>
      <c r="F10258" s="2" t="s">
        <v>20493</v>
      </c>
      <c r="G10258" s="2">
        <v>9917</v>
      </c>
      <c r="H10258" s="2">
        <v>9915</v>
      </c>
      <c r="I10258" s="2" t="s">
        <v>8</v>
      </c>
    </row>
    <row r="10259" spans="1:9" x14ac:dyDescent="0.2">
      <c r="A10259" s="2" t="str">
        <f>LEFT(E10259)</f>
        <v>Y</v>
      </c>
      <c r="B10259" s="1" t="s">
        <v>22581</v>
      </c>
      <c r="C10259" s="2" t="str">
        <f t="shared" si="162"/>
        <v>Y69</v>
      </c>
      <c r="D10259" s="2" t="str">
        <f>IF(LEN(E10259)=3,F10259,D10258)</f>
        <v>Y69 Harvest of other tissue</v>
      </c>
      <c r="E10259" s="2" t="s">
        <v>20494</v>
      </c>
      <c r="F10259" s="2" t="s">
        <v>20495</v>
      </c>
      <c r="G10259" s="2">
        <v>9918</v>
      </c>
      <c r="H10259" s="2">
        <v>9915</v>
      </c>
      <c r="I10259" s="2" t="s">
        <v>8</v>
      </c>
    </row>
    <row r="10260" spans="1:9" x14ac:dyDescent="0.2">
      <c r="A10260" s="2" t="str">
        <f>LEFT(E10260)</f>
        <v>Y</v>
      </c>
      <c r="B10260" s="1" t="s">
        <v>22581</v>
      </c>
      <c r="C10260" s="2" t="str">
        <f t="shared" si="162"/>
        <v>Y69</v>
      </c>
      <c r="D10260" s="2" t="str">
        <f>IF(LEN(E10260)=3,F10260,D10259)</f>
        <v>Y69 Harvest of other tissue</v>
      </c>
      <c r="E10260" s="2" t="s">
        <v>20496</v>
      </c>
      <c r="F10260" s="2" t="s">
        <v>20497</v>
      </c>
      <c r="G10260" s="2">
        <v>9919</v>
      </c>
      <c r="H10260" s="2">
        <v>9915</v>
      </c>
      <c r="I10260" s="2" t="s">
        <v>8</v>
      </c>
    </row>
    <row r="10261" spans="1:9" x14ac:dyDescent="0.2">
      <c r="A10261" s="2" t="str">
        <f>LEFT(E10261)</f>
        <v>Y</v>
      </c>
      <c r="B10261" s="1" t="s">
        <v>22581</v>
      </c>
      <c r="C10261" s="2" t="str">
        <f t="shared" si="162"/>
        <v>Y69</v>
      </c>
      <c r="D10261" s="2" t="str">
        <f>IF(LEN(E10261)=3,F10261,D10260)</f>
        <v>Y69 Harvest of other tissue</v>
      </c>
      <c r="E10261" s="2" t="s">
        <v>20498</v>
      </c>
      <c r="F10261" s="2" t="s">
        <v>20499</v>
      </c>
      <c r="G10261" s="2">
        <v>9920</v>
      </c>
      <c r="H10261" s="2">
        <v>9915</v>
      </c>
      <c r="I10261" s="2" t="s">
        <v>8</v>
      </c>
    </row>
    <row r="10262" spans="1:9" x14ac:dyDescent="0.2">
      <c r="A10262" s="2" t="str">
        <f>LEFT(E10262)</f>
        <v>Y</v>
      </c>
      <c r="B10262" s="1" t="s">
        <v>22581</v>
      </c>
      <c r="C10262" s="2" t="str">
        <f t="shared" si="162"/>
        <v>Y69</v>
      </c>
      <c r="D10262" s="2" t="str">
        <f>IF(LEN(E10262)=3,F10262,D10261)</f>
        <v>Y69 Harvest of other tissue</v>
      </c>
      <c r="E10262" s="2" t="s">
        <v>20500</v>
      </c>
      <c r="F10262" s="2" t="s">
        <v>20501</v>
      </c>
      <c r="G10262" s="2">
        <v>9921</v>
      </c>
      <c r="H10262" s="2">
        <v>9915</v>
      </c>
      <c r="I10262" s="2" t="s">
        <v>8</v>
      </c>
    </row>
    <row r="10263" spans="1:9" x14ac:dyDescent="0.2">
      <c r="A10263" s="2" t="str">
        <f>LEFT(E10263)</f>
        <v>Y</v>
      </c>
      <c r="B10263" s="1" t="s">
        <v>22581</v>
      </c>
      <c r="C10263" s="2" t="str">
        <f t="shared" si="162"/>
        <v>Y70</v>
      </c>
      <c r="D10263" s="2" t="str">
        <f>IF(LEN(E10263)=3,F10263,D10262)</f>
        <v>Y70 Early operations NOC</v>
      </c>
      <c r="E10263" s="2" t="s">
        <v>20502</v>
      </c>
      <c r="F10263" s="2" t="s">
        <v>20503</v>
      </c>
      <c r="G10263" s="2">
        <v>9922</v>
      </c>
      <c r="H10263" s="2">
        <v>24</v>
      </c>
      <c r="I10263" s="2" t="s">
        <v>5</v>
      </c>
    </row>
    <row r="10264" spans="1:9" x14ac:dyDescent="0.2">
      <c r="A10264" s="2" t="str">
        <f>LEFT(E10264)</f>
        <v>Y</v>
      </c>
      <c r="B10264" s="1" t="s">
        <v>22581</v>
      </c>
      <c r="C10264" s="2" t="str">
        <f t="shared" si="162"/>
        <v>Y70</v>
      </c>
      <c r="D10264" s="2" t="str">
        <f>IF(LEN(E10264)=3,F10264,D10263)</f>
        <v>Y70 Early operations NOC</v>
      </c>
      <c r="E10264" s="2" t="s">
        <v>20504</v>
      </c>
      <c r="F10264" s="2" t="s">
        <v>20505</v>
      </c>
      <c r="G10264" s="2">
        <v>9923</v>
      </c>
      <c r="H10264" s="2">
        <v>9922</v>
      </c>
      <c r="I10264" s="2" t="s">
        <v>8</v>
      </c>
    </row>
    <row r="10265" spans="1:9" x14ac:dyDescent="0.2">
      <c r="A10265" s="2" t="str">
        <f>LEFT(E10265)</f>
        <v>Y</v>
      </c>
      <c r="B10265" s="1" t="s">
        <v>22581</v>
      </c>
      <c r="C10265" s="2" t="str">
        <f t="shared" si="162"/>
        <v>Y70</v>
      </c>
      <c r="D10265" s="2" t="str">
        <f>IF(LEN(E10265)=3,F10265,D10264)</f>
        <v>Y70 Early operations NOC</v>
      </c>
      <c r="E10265" s="2" t="s">
        <v>20506</v>
      </c>
      <c r="F10265" s="2" t="s">
        <v>20507</v>
      </c>
      <c r="G10265" s="2">
        <v>9924</v>
      </c>
      <c r="H10265" s="2">
        <v>9922</v>
      </c>
      <c r="I10265" s="2" t="s">
        <v>8</v>
      </c>
    </row>
    <row r="10266" spans="1:9" x14ac:dyDescent="0.2">
      <c r="A10266" s="2" t="str">
        <f>LEFT(E10266)</f>
        <v>Y</v>
      </c>
      <c r="B10266" s="1" t="s">
        <v>22581</v>
      </c>
      <c r="C10266" s="2" t="str">
        <f t="shared" si="162"/>
        <v>Y70</v>
      </c>
      <c r="D10266" s="2" t="str">
        <f>IF(LEN(E10266)=3,F10266,D10265)</f>
        <v>Y70 Early operations NOC</v>
      </c>
      <c r="E10266" s="2" t="s">
        <v>20508</v>
      </c>
      <c r="F10266" s="2" t="s">
        <v>20509</v>
      </c>
      <c r="G10266" s="2">
        <v>9925</v>
      </c>
      <c r="H10266" s="2">
        <v>9922</v>
      </c>
      <c r="I10266" s="2" t="s">
        <v>8</v>
      </c>
    </row>
    <row r="10267" spans="1:9" x14ac:dyDescent="0.2">
      <c r="A10267" s="2" t="str">
        <f>LEFT(E10267)</f>
        <v>Y</v>
      </c>
      <c r="B10267" s="1" t="s">
        <v>22581</v>
      </c>
      <c r="C10267" s="2" t="str">
        <f t="shared" si="162"/>
        <v>Y70</v>
      </c>
      <c r="D10267" s="2" t="str">
        <f>IF(LEN(E10267)=3,F10267,D10266)</f>
        <v>Y70 Early operations NOC</v>
      </c>
      <c r="E10267" s="2" t="s">
        <v>20510</v>
      </c>
      <c r="F10267" s="2" t="s">
        <v>20511</v>
      </c>
      <c r="G10267" s="2">
        <v>9926</v>
      </c>
      <c r="H10267" s="2">
        <v>9922</v>
      </c>
      <c r="I10267" s="2" t="s">
        <v>8</v>
      </c>
    </row>
    <row r="10268" spans="1:9" x14ac:dyDescent="0.2">
      <c r="A10268" s="2" t="str">
        <f>LEFT(E10268)</f>
        <v>Y</v>
      </c>
      <c r="B10268" s="1" t="s">
        <v>22581</v>
      </c>
      <c r="C10268" s="2" t="str">
        <f t="shared" ref="C10268:C10331" si="163">LEFT(E10268,3)</f>
        <v>Y70</v>
      </c>
      <c r="D10268" s="2" t="str">
        <f>IF(LEN(E10268)=3,F10268,D10267)</f>
        <v>Y70 Early operations NOC</v>
      </c>
      <c r="E10268" s="2" t="s">
        <v>20512</v>
      </c>
      <c r="F10268" s="2" t="s">
        <v>20513</v>
      </c>
      <c r="G10268" s="2">
        <v>9927</v>
      </c>
      <c r="H10268" s="2">
        <v>9922</v>
      </c>
      <c r="I10268" s="2" t="s">
        <v>8</v>
      </c>
    </row>
    <row r="10269" spans="1:9" x14ac:dyDescent="0.2">
      <c r="A10269" s="2" t="str">
        <f>LEFT(E10269)</f>
        <v>Y</v>
      </c>
      <c r="B10269" s="1" t="s">
        <v>22581</v>
      </c>
      <c r="C10269" s="2" t="str">
        <f t="shared" si="163"/>
        <v>Y70</v>
      </c>
      <c r="D10269" s="2" t="str">
        <f>IF(LEN(E10269)=3,F10269,D10268)</f>
        <v>Y70 Early operations NOC</v>
      </c>
      <c r="E10269" s="2" t="s">
        <v>20514</v>
      </c>
      <c r="F10269" s="2" t="s">
        <v>20515</v>
      </c>
      <c r="G10269" s="2">
        <v>9928</v>
      </c>
      <c r="H10269" s="2">
        <v>9922</v>
      </c>
      <c r="I10269" s="2" t="s">
        <v>8</v>
      </c>
    </row>
    <row r="10270" spans="1:9" x14ac:dyDescent="0.2">
      <c r="A10270" s="2" t="str">
        <f>LEFT(E10270)</f>
        <v>Y</v>
      </c>
      <c r="B10270" s="1" t="s">
        <v>22581</v>
      </c>
      <c r="C10270" s="2" t="str">
        <f t="shared" si="163"/>
        <v>Y70</v>
      </c>
      <c r="D10270" s="2" t="str">
        <f>IF(LEN(E10270)=3,F10270,D10269)</f>
        <v>Y70 Early operations NOC</v>
      </c>
      <c r="E10270" s="2" t="s">
        <v>20516</v>
      </c>
      <c r="F10270" s="2" t="s">
        <v>20517</v>
      </c>
      <c r="G10270" s="2">
        <v>9929</v>
      </c>
      <c r="H10270" s="2">
        <v>9922</v>
      </c>
      <c r="I10270" s="2" t="s">
        <v>8</v>
      </c>
    </row>
    <row r="10271" spans="1:9" x14ac:dyDescent="0.2">
      <c r="A10271" s="2" t="str">
        <f>LEFT(E10271)</f>
        <v>Y</v>
      </c>
      <c r="B10271" s="1" t="s">
        <v>22581</v>
      </c>
      <c r="C10271" s="2" t="str">
        <f t="shared" si="163"/>
        <v>Y71</v>
      </c>
      <c r="D10271" s="2" t="str">
        <f>IF(LEN(E10271)=3,F10271,D10270)</f>
        <v>Y71 Late operations NOC</v>
      </c>
      <c r="E10271" s="2" t="s">
        <v>20518</v>
      </c>
      <c r="F10271" s="2" t="s">
        <v>20519</v>
      </c>
      <c r="G10271" s="2">
        <v>9930</v>
      </c>
      <c r="H10271" s="2">
        <v>24</v>
      </c>
      <c r="I10271" s="2" t="s">
        <v>5</v>
      </c>
    </row>
    <row r="10272" spans="1:9" x14ac:dyDescent="0.2">
      <c r="A10272" s="2" t="str">
        <f>LEFT(E10272)</f>
        <v>Y</v>
      </c>
      <c r="B10272" s="1" t="s">
        <v>22581</v>
      </c>
      <c r="C10272" s="2" t="str">
        <f t="shared" si="163"/>
        <v>Y71</v>
      </c>
      <c r="D10272" s="2" t="str">
        <f>IF(LEN(E10272)=3,F10272,D10271)</f>
        <v>Y71 Late operations NOC</v>
      </c>
      <c r="E10272" s="2" t="s">
        <v>20520</v>
      </c>
      <c r="F10272" s="2" t="s">
        <v>20521</v>
      </c>
      <c r="G10272" s="2">
        <v>9931</v>
      </c>
      <c r="H10272" s="2">
        <v>9930</v>
      </c>
      <c r="I10272" s="2" t="s">
        <v>8</v>
      </c>
    </row>
    <row r="10273" spans="1:9" x14ac:dyDescent="0.2">
      <c r="A10273" s="2" t="str">
        <f>LEFT(E10273)</f>
        <v>Y</v>
      </c>
      <c r="B10273" s="1" t="s">
        <v>22581</v>
      </c>
      <c r="C10273" s="2" t="str">
        <f t="shared" si="163"/>
        <v>Y71</v>
      </c>
      <c r="D10273" s="2" t="str">
        <f>IF(LEN(E10273)=3,F10273,D10272)</f>
        <v>Y71 Late operations NOC</v>
      </c>
      <c r="E10273" s="2" t="s">
        <v>20522</v>
      </c>
      <c r="F10273" s="2" t="s">
        <v>20523</v>
      </c>
      <c r="G10273" s="2">
        <v>9932</v>
      </c>
      <c r="H10273" s="2">
        <v>9930</v>
      </c>
      <c r="I10273" s="2" t="s">
        <v>8</v>
      </c>
    </row>
    <row r="10274" spans="1:9" x14ac:dyDescent="0.2">
      <c r="A10274" s="2" t="str">
        <f>LEFT(E10274)</f>
        <v>Y</v>
      </c>
      <c r="B10274" s="1" t="s">
        <v>22581</v>
      </c>
      <c r="C10274" s="2" t="str">
        <f t="shared" si="163"/>
        <v>Y71</v>
      </c>
      <c r="D10274" s="2" t="str">
        <f>IF(LEN(E10274)=3,F10274,D10273)</f>
        <v>Y71 Late operations NOC</v>
      </c>
      <c r="E10274" s="2" t="s">
        <v>20524</v>
      </c>
      <c r="F10274" s="2" t="s">
        <v>20525</v>
      </c>
      <c r="G10274" s="2">
        <v>9933</v>
      </c>
      <c r="H10274" s="2">
        <v>9930</v>
      </c>
      <c r="I10274" s="2" t="s">
        <v>8</v>
      </c>
    </row>
    <row r="10275" spans="1:9" x14ac:dyDescent="0.2">
      <c r="A10275" s="2" t="str">
        <f>LEFT(E10275)</f>
        <v>Y</v>
      </c>
      <c r="B10275" s="1" t="s">
        <v>22581</v>
      </c>
      <c r="C10275" s="2" t="str">
        <f t="shared" si="163"/>
        <v>Y71</v>
      </c>
      <c r="D10275" s="2" t="str">
        <f>IF(LEN(E10275)=3,F10275,D10274)</f>
        <v>Y71 Late operations NOC</v>
      </c>
      <c r="E10275" s="2" t="s">
        <v>20526</v>
      </c>
      <c r="F10275" s="2" t="s">
        <v>20527</v>
      </c>
      <c r="G10275" s="2">
        <v>9934</v>
      </c>
      <c r="H10275" s="2">
        <v>9930</v>
      </c>
      <c r="I10275" s="2" t="s">
        <v>8</v>
      </c>
    </row>
    <row r="10276" spans="1:9" x14ac:dyDescent="0.2">
      <c r="A10276" s="2" t="str">
        <f>LEFT(E10276)</f>
        <v>Y</v>
      </c>
      <c r="B10276" s="1" t="s">
        <v>22581</v>
      </c>
      <c r="C10276" s="2" t="str">
        <f t="shared" si="163"/>
        <v>Y71</v>
      </c>
      <c r="D10276" s="2" t="str">
        <f>IF(LEN(E10276)=3,F10276,D10275)</f>
        <v>Y71 Late operations NOC</v>
      </c>
      <c r="E10276" s="2" t="s">
        <v>20528</v>
      </c>
      <c r="F10276" s="2" t="s">
        <v>20529</v>
      </c>
      <c r="G10276" s="2">
        <v>9935</v>
      </c>
      <c r="H10276" s="2">
        <v>9930</v>
      </c>
      <c r="I10276" s="2" t="s">
        <v>8</v>
      </c>
    </row>
    <row r="10277" spans="1:9" x14ac:dyDescent="0.2">
      <c r="A10277" s="2" t="str">
        <f>LEFT(E10277)</f>
        <v>Y</v>
      </c>
      <c r="B10277" s="1" t="s">
        <v>22581</v>
      </c>
      <c r="C10277" s="2" t="str">
        <f t="shared" si="163"/>
        <v>Y71</v>
      </c>
      <c r="D10277" s="2" t="str">
        <f>IF(LEN(E10277)=3,F10277,D10276)</f>
        <v>Y71 Late operations NOC</v>
      </c>
      <c r="E10277" s="2" t="s">
        <v>20530</v>
      </c>
      <c r="F10277" s="2" t="s">
        <v>20531</v>
      </c>
      <c r="G10277" s="2">
        <v>9936</v>
      </c>
      <c r="H10277" s="2">
        <v>9930</v>
      </c>
      <c r="I10277" s="2" t="s">
        <v>8</v>
      </c>
    </row>
    <row r="10278" spans="1:9" x14ac:dyDescent="0.2">
      <c r="A10278" s="2" t="str">
        <f>LEFT(E10278)</f>
        <v>Y</v>
      </c>
      <c r="B10278" s="1" t="s">
        <v>22581</v>
      </c>
      <c r="C10278" s="2" t="str">
        <f t="shared" si="163"/>
        <v>Y71</v>
      </c>
      <c r="D10278" s="2" t="str">
        <f>IF(LEN(E10278)=3,F10278,D10277)</f>
        <v>Y71 Late operations NOC</v>
      </c>
      <c r="E10278" s="2" t="s">
        <v>20532</v>
      </c>
      <c r="F10278" s="2" t="s">
        <v>20533</v>
      </c>
      <c r="G10278" s="2">
        <v>9937</v>
      </c>
      <c r="H10278" s="2">
        <v>9930</v>
      </c>
      <c r="I10278" s="2" t="s">
        <v>8</v>
      </c>
    </row>
    <row r="10279" spans="1:9" x14ac:dyDescent="0.2">
      <c r="A10279" s="2" t="str">
        <f>LEFT(E10279)</f>
        <v>Y</v>
      </c>
      <c r="B10279" s="1" t="s">
        <v>22581</v>
      </c>
      <c r="C10279" s="2" t="str">
        <f t="shared" si="163"/>
        <v>Y71</v>
      </c>
      <c r="D10279" s="2" t="str">
        <f>IF(LEN(E10279)=3,F10279,D10278)</f>
        <v>Y71 Late operations NOC</v>
      </c>
      <c r="E10279" s="2" t="s">
        <v>20534</v>
      </c>
      <c r="F10279" s="2" t="s">
        <v>20535</v>
      </c>
      <c r="G10279" s="2">
        <v>9938</v>
      </c>
      <c r="H10279" s="2">
        <v>9930</v>
      </c>
      <c r="I10279" s="2" t="s">
        <v>8</v>
      </c>
    </row>
    <row r="10280" spans="1:9" x14ac:dyDescent="0.2">
      <c r="A10280" s="2" t="str">
        <f>LEFT(E10280)</f>
        <v>Y</v>
      </c>
      <c r="B10280" s="1" t="s">
        <v>22581</v>
      </c>
      <c r="C10280" s="2" t="str">
        <f t="shared" si="163"/>
        <v>Y71</v>
      </c>
      <c r="D10280" s="2" t="str">
        <f>IF(LEN(E10280)=3,F10280,D10279)</f>
        <v>Y71 Late operations NOC</v>
      </c>
      <c r="E10280" s="2" t="s">
        <v>20536</v>
      </c>
      <c r="F10280" s="2" t="s">
        <v>20537</v>
      </c>
      <c r="G10280" s="2">
        <v>9939</v>
      </c>
      <c r="H10280" s="2">
        <v>9930</v>
      </c>
      <c r="I10280" s="2" t="s">
        <v>8</v>
      </c>
    </row>
    <row r="10281" spans="1:9" x14ac:dyDescent="0.2">
      <c r="A10281" s="2" t="str">
        <f>LEFT(E10281)</f>
        <v>Y</v>
      </c>
      <c r="B10281" s="1" t="s">
        <v>22581</v>
      </c>
      <c r="C10281" s="2" t="str">
        <f t="shared" si="163"/>
        <v>Y73</v>
      </c>
      <c r="D10281" s="2" t="str">
        <f>IF(LEN(E10281)=3,F10281,D10280)</f>
        <v>Y73 Facilitating operations NOC</v>
      </c>
      <c r="E10281" s="2" t="s">
        <v>20538</v>
      </c>
      <c r="F10281" s="2" t="s">
        <v>20539</v>
      </c>
      <c r="G10281" s="2">
        <v>9940</v>
      </c>
      <c r="H10281" s="2">
        <v>24</v>
      </c>
      <c r="I10281" s="2" t="s">
        <v>5</v>
      </c>
    </row>
    <row r="10282" spans="1:9" x14ac:dyDescent="0.2">
      <c r="A10282" s="2" t="str">
        <f>LEFT(E10282)</f>
        <v>Y</v>
      </c>
      <c r="B10282" s="1" t="s">
        <v>22581</v>
      </c>
      <c r="C10282" s="2" t="str">
        <f t="shared" si="163"/>
        <v>Y73</v>
      </c>
      <c r="D10282" s="2" t="str">
        <f>IF(LEN(E10282)=3,F10282,D10281)</f>
        <v>Y73 Facilitating operations NOC</v>
      </c>
      <c r="E10282" s="2" t="s">
        <v>20540</v>
      </c>
      <c r="F10282" s="2" t="s">
        <v>20541</v>
      </c>
      <c r="G10282" s="2">
        <v>9941</v>
      </c>
      <c r="H10282" s="2">
        <v>9940</v>
      </c>
      <c r="I10282" s="2" t="s">
        <v>8</v>
      </c>
    </row>
    <row r="10283" spans="1:9" x14ac:dyDescent="0.2">
      <c r="A10283" s="2" t="str">
        <f>LEFT(E10283)</f>
        <v>Y</v>
      </c>
      <c r="B10283" s="1" t="s">
        <v>22581</v>
      </c>
      <c r="C10283" s="2" t="str">
        <f t="shared" si="163"/>
        <v>Y73</v>
      </c>
      <c r="D10283" s="2" t="str">
        <f>IF(LEN(E10283)=3,F10283,D10282)</f>
        <v>Y73 Facilitating operations NOC</v>
      </c>
      <c r="E10283" s="2" t="s">
        <v>20542</v>
      </c>
      <c r="F10283" s="2" t="s">
        <v>20543</v>
      </c>
      <c r="G10283" s="2">
        <v>9942</v>
      </c>
      <c r="H10283" s="2">
        <v>9940</v>
      </c>
      <c r="I10283" s="2" t="s">
        <v>8</v>
      </c>
    </row>
    <row r="10284" spans="1:9" x14ac:dyDescent="0.2">
      <c r="A10284" s="2" t="str">
        <f>LEFT(E10284)</f>
        <v>Y</v>
      </c>
      <c r="B10284" s="1" t="s">
        <v>22581</v>
      </c>
      <c r="C10284" s="2" t="str">
        <f t="shared" si="163"/>
        <v>Y73</v>
      </c>
      <c r="D10284" s="2" t="str">
        <f>IF(LEN(E10284)=3,F10284,D10283)</f>
        <v>Y73 Facilitating operations NOC</v>
      </c>
      <c r="E10284" s="2" t="s">
        <v>20544</v>
      </c>
      <c r="F10284" s="2" t="s">
        <v>20545</v>
      </c>
      <c r="G10284" s="2">
        <v>9943</v>
      </c>
      <c r="H10284" s="2">
        <v>9940</v>
      </c>
      <c r="I10284" s="2" t="s">
        <v>8</v>
      </c>
    </row>
    <row r="10285" spans="1:9" x14ac:dyDescent="0.2">
      <c r="A10285" s="2" t="str">
        <f>LEFT(E10285)</f>
        <v>Y</v>
      </c>
      <c r="B10285" s="1" t="s">
        <v>22581</v>
      </c>
      <c r="C10285" s="2" t="str">
        <f t="shared" si="163"/>
        <v>Y73</v>
      </c>
      <c r="D10285" s="2" t="str">
        <f>IF(LEN(E10285)=3,F10285,D10284)</f>
        <v>Y73 Facilitating operations NOC</v>
      </c>
      <c r="E10285" s="2" t="s">
        <v>20546</v>
      </c>
      <c r="F10285" s="2" t="s">
        <v>20547</v>
      </c>
      <c r="G10285" s="2">
        <v>9944</v>
      </c>
      <c r="H10285" s="2">
        <v>9940</v>
      </c>
      <c r="I10285" s="2" t="s">
        <v>8</v>
      </c>
    </row>
    <row r="10286" spans="1:9" x14ac:dyDescent="0.2">
      <c r="A10286" s="2" t="str">
        <f>LEFT(E10286)</f>
        <v>Y</v>
      </c>
      <c r="B10286" s="1" t="s">
        <v>22581</v>
      </c>
      <c r="C10286" s="2" t="str">
        <f t="shared" si="163"/>
        <v>Y73</v>
      </c>
      <c r="D10286" s="2" t="str">
        <f>IF(LEN(E10286)=3,F10286,D10285)</f>
        <v>Y73 Facilitating operations NOC</v>
      </c>
      <c r="E10286" s="2" t="s">
        <v>20548</v>
      </c>
      <c r="F10286" s="2" t="s">
        <v>20549</v>
      </c>
      <c r="G10286" s="2">
        <v>9945</v>
      </c>
      <c r="H10286" s="2">
        <v>9940</v>
      </c>
      <c r="I10286" s="2" t="s">
        <v>8</v>
      </c>
    </row>
    <row r="10287" spans="1:9" x14ac:dyDescent="0.2">
      <c r="A10287" s="2" t="str">
        <f>LEFT(E10287)</f>
        <v>Y</v>
      </c>
      <c r="B10287" s="1" t="s">
        <v>22581</v>
      </c>
      <c r="C10287" s="2" t="str">
        <f t="shared" si="163"/>
        <v>Y73</v>
      </c>
      <c r="D10287" s="2" t="str">
        <f>IF(LEN(E10287)=3,F10287,D10286)</f>
        <v>Y73 Facilitating operations NOC</v>
      </c>
      <c r="E10287" s="2" t="s">
        <v>20550</v>
      </c>
      <c r="F10287" s="2" t="s">
        <v>20551</v>
      </c>
      <c r="G10287" s="2">
        <v>9946</v>
      </c>
      <c r="H10287" s="2">
        <v>9940</v>
      </c>
      <c r="I10287" s="2" t="s">
        <v>8</v>
      </c>
    </row>
    <row r="10288" spans="1:9" x14ac:dyDescent="0.2">
      <c r="A10288" s="2" t="str">
        <f>LEFT(E10288)</f>
        <v>Y</v>
      </c>
      <c r="B10288" s="1" t="s">
        <v>22581</v>
      </c>
      <c r="C10288" s="2" t="str">
        <f t="shared" si="163"/>
        <v>Y73</v>
      </c>
      <c r="D10288" s="2" t="str">
        <f>IF(LEN(E10288)=3,F10288,D10287)</f>
        <v>Y73 Facilitating operations NOC</v>
      </c>
      <c r="E10288" s="2" t="s">
        <v>20552</v>
      </c>
      <c r="F10288" s="2" t="s">
        <v>20553</v>
      </c>
      <c r="G10288" s="2">
        <v>11269</v>
      </c>
      <c r="H10288" s="2">
        <v>9940</v>
      </c>
      <c r="I10288" s="2" t="s">
        <v>8</v>
      </c>
    </row>
    <row r="10289" spans="1:9" x14ac:dyDescent="0.2">
      <c r="A10289" s="2" t="str">
        <f>LEFT(E10289)</f>
        <v>Y</v>
      </c>
      <c r="B10289" s="1" t="s">
        <v>22581</v>
      </c>
      <c r="C10289" s="2" t="str">
        <f t="shared" si="163"/>
        <v>Y73</v>
      </c>
      <c r="D10289" s="2" t="str">
        <f>IF(LEN(E10289)=3,F10289,D10288)</f>
        <v>Y73 Facilitating operations NOC</v>
      </c>
      <c r="E10289" s="2" t="s">
        <v>20554</v>
      </c>
      <c r="F10289" s="2" t="s">
        <v>20555</v>
      </c>
      <c r="G10289" s="2">
        <v>9947</v>
      </c>
      <c r="H10289" s="2">
        <v>9940</v>
      </c>
      <c r="I10289" s="2" t="s">
        <v>8</v>
      </c>
    </row>
    <row r="10290" spans="1:9" x14ac:dyDescent="0.2">
      <c r="A10290" s="2" t="str">
        <f>LEFT(E10290)</f>
        <v>Y</v>
      </c>
      <c r="B10290" s="1" t="s">
        <v>22581</v>
      </c>
      <c r="C10290" s="2" t="str">
        <f t="shared" si="163"/>
        <v>Y73</v>
      </c>
      <c r="D10290" s="2" t="str">
        <f>IF(LEN(E10290)=3,F10290,D10289)</f>
        <v>Y73 Facilitating operations NOC</v>
      </c>
      <c r="E10290" s="2" t="s">
        <v>20556</v>
      </c>
      <c r="F10290" s="2" t="s">
        <v>20557</v>
      </c>
      <c r="G10290" s="2">
        <v>9948</v>
      </c>
      <c r="H10290" s="2">
        <v>9940</v>
      </c>
      <c r="I10290" s="2" t="s">
        <v>8</v>
      </c>
    </row>
    <row r="10291" spans="1:9" x14ac:dyDescent="0.2">
      <c r="A10291" s="2" t="str">
        <f>LEFT(E10291)</f>
        <v>Y</v>
      </c>
      <c r="B10291" s="1" t="s">
        <v>22581</v>
      </c>
      <c r="C10291" s="2" t="str">
        <f t="shared" si="163"/>
        <v>Y74</v>
      </c>
      <c r="D10291" s="2" t="str">
        <f>IF(LEN(E10291)=3,F10291,D10290)</f>
        <v>Y74 Minimal access to thoracic cavity</v>
      </c>
      <c r="E10291" s="2" t="s">
        <v>20558</v>
      </c>
      <c r="F10291" s="2" t="s">
        <v>20559</v>
      </c>
      <c r="G10291" s="2">
        <v>9949</v>
      </c>
      <c r="H10291" s="2">
        <v>24</v>
      </c>
      <c r="I10291" s="2" t="s">
        <v>5</v>
      </c>
    </row>
    <row r="10292" spans="1:9" x14ac:dyDescent="0.2">
      <c r="A10292" s="2" t="str">
        <f>LEFT(E10292)</f>
        <v>Y</v>
      </c>
      <c r="B10292" s="1" t="s">
        <v>22581</v>
      </c>
      <c r="C10292" s="2" t="str">
        <f t="shared" si="163"/>
        <v>Y74</v>
      </c>
      <c r="D10292" s="2" t="str">
        <f>IF(LEN(E10292)=3,F10292,D10291)</f>
        <v>Y74 Minimal access to thoracic cavity</v>
      </c>
      <c r="E10292" s="2" t="s">
        <v>20560</v>
      </c>
      <c r="F10292" s="2" t="s">
        <v>20561</v>
      </c>
      <c r="G10292" s="2">
        <v>9950</v>
      </c>
      <c r="H10292" s="2">
        <v>9949</v>
      </c>
      <c r="I10292" s="2" t="s">
        <v>8</v>
      </c>
    </row>
    <row r="10293" spans="1:9" x14ac:dyDescent="0.2">
      <c r="A10293" s="2" t="str">
        <f>LEFT(E10293)</f>
        <v>Y</v>
      </c>
      <c r="B10293" s="1" t="s">
        <v>22581</v>
      </c>
      <c r="C10293" s="2" t="str">
        <f t="shared" si="163"/>
        <v>Y74</v>
      </c>
      <c r="D10293" s="2" t="str">
        <f>IF(LEN(E10293)=3,F10293,D10292)</f>
        <v>Y74 Minimal access to thoracic cavity</v>
      </c>
      <c r="E10293" s="2" t="s">
        <v>20562</v>
      </c>
      <c r="F10293" s="2" t="s">
        <v>20563</v>
      </c>
      <c r="G10293" s="2">
        <v>9951</v>
      </c>
      <c r="H10293" s="2">
        <v>9949</v>
      </c>
      <c r="I10293" s="2" t="s">
        <v>8</v>
      </c>
    </row>
    <row r="10294" spans="1:9" x14ac:dyDescent="0.2">
      <c r="A10294" s="2" t="str">
        <f>LEFT(E10294)</f>
        <v>Y</v>
      </c>
      <c r="B10294" s="1" t="s">
        <v>22581</v>
      </c>
      <c r="C10294" s="2" t="str">
        <f t="shared" si="163"/>
        <v>Y74</v>
      </c>
      <c r="D10294" s="2" t="str">
        <f>IF(LEN(E10294)=3,F10294,D10293)</f>
        <v>Y74 Minimal access to thoracic cavity</v>
      </c>
      <c r="E10294" s="2" t="s">
        <v>20564</v>
      </c>
      <c r="F10294" s="2" t="s">
        <v>20565</v>
      </c>
      <c r="G10294" s="2">
        <v>9952</v>
      </c>
      <c r="H10294" s="2">
        <v>9949</v>
      </c>
      <c r="I10294" s="2" t="s">
        <v>8</v>
      </c>
    </row>
    <row r="10295" spans="1:9" x14ac:dyDescent="0.2">
      <c r="A10295" s="2" t="str">
        <f>LEFT(E10295)</f>
        <v>Y</v>
      </c>
      <c r="B10295" s="1" t="s">
        <v>22581</v>
      </c>
      <c r="C10295" s="2" t="str">
        <f t="shared" si="163"/>
        <v>Y74</v>
      </c>
      <c r="D10295" s="2" t="str">
        <f>IF(LEN(E10295)=3,F10295,D10294)</f>
        <v>Y74 Minimal access to thoracic cavity</v>
      </c>
      <c r="E10295" s="2" t="s">
        <v>20566</v>
      </c>
      <c r="F10295" s="2" t="s">
        <v>20567</v>
      </c>
      <c r="G10295" s="2">
        <v>9953</v>
      </c>
      <c r="H10295" s="2">
        <v>9949</v>
      </c>
      <c r="I10295" s="2" t="s">
        <v>8</v>
      </c>
    </row>
    <row r="10296" spans="1:9" x14ac:dyDescent="0.2">
      <c r="A10296" s="2" t="str">
        <f>LEFT(E10296)</f>
        <v>Y</v>
      </c>
      <c r="B10296" s="1" t="s">
        <v>22581</v>
      </c>
      <c r="C10296" s="2" t="str">
        <f t="shared" si="163"/>
        <v>Y74</v>
      </c>
      <c r="D10296" s="2" t="str">
        <f>IF(LEN(E10296)=3,F10296,D10295)</f>
        <v>Y74 Minimal access to thoracic cavity</v>
      </c>
      <c r="E10296" s="2" t="s">
        <v>20568</v>
      </c>
      <c r="F10296" s="2" t="s">
        <v>20569</v>
      </c>
      <c r="G10296" s="2">
        <v>9954</v>
      </c>
      <c r="H10296" s="2">
        <v>9949</v>
      </c>
      <c r="I10296" s="2" t="s">
        <v>8</v>
      </c>
    </row>
    <row r="10297" spans="1:9" x14ac:dyDescent="0.2">
      <c r="A10297" s="2" t="str">
        <f>LEFT(E10297)</f>
        <v>Y</v>
      </c>
      <c r="B10297" s="1" t="s">
        <v>22581</v>
      </c>
      <c r="C10297" s="2" t="str">
        <f t="shared" si="163"/>
        <v>Y74</v>
      </c>
      <c r="D10297" s="2" t="str">
        <f>IF(LEN(E10297)=3,F10297,D10296)</f>
        <v>Y74 Minimal access to thoracic cavity</v>
      </c>
      <c r="E10297" s="2" t="s">
        <v>20570</v>
      </c>
      <c r="F10297" s="2" t="s">
        <v>20571</v>
      </c>
      <c r="G10297" s="2">
        <v>9955</v>
      </c>
      <c r="H10297" s="2">
        <v>9949</v>
      </c>
      <c r="I10297" s="2" t="s">
        <v>8</v>
      </c>
    </row>
    <row r="10298" spans="1:9" x14ac:dyDescent="0.2">
      <c r="A10298" s="2" t="str">
        <f>LEFT(E10298)</f>
        <v>Y</v>
      </c>
      <c r="B10298" s="1" t="s">
        <v>22581</v>
      </c>
      <c r="C10298" s="2" t="str">
        <f t="shared" si="163"/>
        <v>Y74</v>
      </c>
      <c r="D10298" s="2" t="str">
        <f>IF(LEN(E10298)=3,F10298,D10297)</f>
        <v>Y74 Minimal access to thoracic cavity</v>
      </c>
      <c r="E10298" s="2" t="s">
        <v>20572</v>
      </c>
      <c r="F10298" s="2" t="s">
        <v>20573</v>
      </c>
      <c r="G10298" s="2">
        <v>9956</v>
      </c>
      <c r="H10298" s="2">
        <v>9949</v>
      </c>
      <c r="I10298" s="2" t="s">
        <v>8</v>
      </c>
    </row>
    <row r="10299" spans="1:9" x14ac:dyDescent="0.2">
      <c r="A10299" s="2" t="str">
        <f>LEFT(E10299)</f>
        <v>Y</v>
      </c>
      <c r="B10299" s="1" t="s">
        <v>22581</v>
      </c>
      <c r="C10299" s="2" t="str">
        <f t="shared" si="163"/>
        <v>Y75</v>
      </c>
      <c r="D10299" s="2" t="str">
        <f>IF(LEN(E10299)=3,F10299,D10298)</f>
        <v>Y75 Minimal access to abdominal cavity</v>
      </c>
      <c r="E10299" s="2" t="s">
        <v>20574</v>
      </c>
      <c r="F10299" s="2" t="s">
        <v>20575</v>
      </c>
      <c r="G10299" s="2">
        <v>9957</v>
      </c>
      <c r="H10299" s="2">
        <v>24</v>
      </c>
      <c r="I10299" s="2" t="s">
        <v>5</v>
      </c>
    </row>
    <row r="10300" spans="1:9" x14ac:dyDescent="0.2">
      <c r="A10300" s="2" t="str">
        <f>LEFT(E10300)</f>
        <v>Y</v>
      </c>
      <c r="B10300" s="1" t="s">
        <v>22581</v>
      </c>
      <c r="C10300" s="2" t="str">
        <f t="shared" si="163"/>
        <v>Y75</v>
      </c>
      <c r="D10300" s="2" t="str">
        <f>IF(LEN(E10300)=3,F10300,D10299)</f>
        <v>Y75 Minimal access to abdominal cavity</v>
      </c>
      <c r="E10300" s="2" t="s">
        <v>20576</v>
      </c>
      <c r="F10300" s="2" t="s">
        <v>20577</v>
      </c>
      <c r="G10300" s="2">
        <v>9958</v>
      </c>
      <c r="H10300" s="2">
        <v>9957</v>
      </c>
      <c r="I10300" s="2" t="s">
        <v>8</v>
      </c>
    </row>
    <row r="10301" spans="1:9" x14ac:dyDescent="0.2">
      <c r="A10301" s="2" t="str">
        <f>LEFT(E10301)</f>
        <v>Y</v>
      </c>
      <c r="B10301" s="1" t="s">
        <v>22581</v>
      </c>
      <c r="C10301" s="2" t="str">
        <f t="shared" si="163"/>
        <v>Y75</v>
      </c>
      <c r="D10301" s="2" t="str">
        <f>IF(LEN(E10301)=3,F10301,D10300)</f>
        <v>Y75 Minimal access to abdominal cavity</v>
      </c>
      <c r="E10301" s="2" t="s">
        <v>20578</v>
      </c>
      <c r="F10301" s="2" t="s">
        <v>20579</v>
      </c>
      <c r="G10301" s="2">
        <v>9959</v>
      </c>
      <c r="H10301" s="2">
        <v>9957</v>
      </c>
      <c r="I10301" s="2" t="s">
        <v>8</v>
      </c>
    </row>
    <row r="10302" spans="1:9" x14ac:dyDescent="0.2">
      <c r="A10302" s="2" t="str">
        <f>LEFT(E10302)</f>
        <v>Y</v>
      </c>
      <c r="B10302" s="1" t="s">
        <v>22581</v>
      </c>
      <c r="C10302" s="2" t="str">
        <f t="shared" si="163"/>
        <v>Y75</v>
      </c>
      <c r="D10302" s="2" t="str">
        <f>IF(LEN(E10302)=3,F10302,D10301)</f>
        <v>Y75 Minimal access to abdominal cavity</v>
      </c>
      <c r="E10302" s="2" t="s">
        <v>20580</v>
      </c>
      <c r="F10302" s="2" t="s">
        <v>20581</v>
      </c>
      <c r="G10302" s="2">
        <v>9960</v>
      </c>
      <c r="H10302" s="2">
        <v>9957</v>
      </c>
      <c r="I10302" s="2" t="s">
        <v>8</v>
      </c>
    </row>
    <row r="10303" spans="1:9" x14ac:dyDescent="0.2">
      <c r="A10303" s="2" t="str">
        <f>LEFT(E10303)</f>
        <v>Y</v>
      </c>
      <c r="B10303" s="1" t="s">
        <v>22581</v>
      </c>
      <c r="C10303" s="2" t="str">
        <f t="shared" si="163"/>
        <v>Y75</v>
      </c>
      <c r="D10303" s="2" t="str">
        <f>IF(LEN(E10303)=3,F10303,D10302)</f>
        <v>Y75 Minimal access to abdominal cavity</v>
      </c>
      <c r="E10303" s="2" t="s">
        <v>20582</v>
      </c>
      <c r="F10303" s="2" t="s">
        <v>20583</v>
      </c>
      <c r="G10303" s="2">
        <v>9961</v>
      </c>
      <c r="H10303" s="2">
        <v>9957</v>
      </c>
      <c r="I10303" s="2" t="s">
        <v>8</v>
      </c>
    </row>
    <row r="10304" spans="1:9" x14ac:dyDescent="0.2">
      <c r="A10304" s="2" t="str">
        <f>LEFT(E10304)</f>
        <v>Y</v>
      </c>
      <c r="B10304" s="1" t="s">
        <v>22581</v>
      </c>
      <c r="C10304" s="2" t="str">
        <f t="shared" si="163"/>
        <v>Y75</v>
      </c>
      <c r="D10304" s="2" t="str">
        <f>IF(LEN(E10304)=3,F10304,D10303)</f>
        <v>Y75 Minimal access to abdominal cavity</v>
      </c>
      <c r="E10304" s="2" t="s">
        <v>20584</v>
      </c>
      <c r="F10304" s="2" t="s">
        <v>20585</v>
      </c>
      <c r="G10304" s="2">
        <v>9962</v>
      </c>
      <c r="H10304" s="2">
        <v>9957</v>
      </c>
      <c r="I10304" s="2" t="s">
        <v>8</v>
      </c>
    </row>
    <row r="10305" spans="1:9" x14ac:dyDescent="0.2">
      <c r="A10305" s="2" t="str">
        <f>LEFT(E10305)</f>
        <v>Y</v>
      </c>
      <c r="B10305" s="1" t="s">
        <v>22581</v>
      </c>
      <c r="C10305" s="2" t="str">
        <f t="shared" si="163"/>
        <v>Y75</v>
      </c>
      <c r="D10305" s="2" t="str">
        <f>IF(LEN(E10305)=3,F10305,D10304)</f>
        <v>Y75 Minimal access to abdominal cavity</v>
      </c>
      <c r="E10305" s="2" t="s">
        <v>20586</v>
      </c>
      <c r="F10305" s="2" t="s">
        <v>20587</v>
      </c>
      <c r="G10305" s="2">
        <v>9963</v>
      </c>
      <c r="H10305" s="2">
        <v>9957</v>
      </c>
      <c r="I10305" s="2" t="s">
        <v>8</v>
      </c>
    </row>
    <row r="10306" spans="1:9" x14ac:dyDescent="0.2">
      <c r="A10306" s="2" t="str">
        <f>LEFT(E10306)</f>
        <v>Y</v>
      </c>
      <c r="B10306" s="1" t="s">
        <v>22581</v>
      </c>
      <c r="C10306" s="2" t="str">
        <f t="shared" si="163"/>
        <v>Y75</v>
      </c>
      <c r="D10306" s="2" t="str">
        <f>IF(LEN(E10306)=3,F10306,D10305)</f>
        <v>Y75 Minimal access to abdominal cavity</v>
      </c>
      <c r="E10306" s="2" t="s">
        <v>20588</v>
      </c>
      <c r="F10306" s="2" t="s">
        <v>20589</v>
      </c>
      <c r="G10306" s="2">
        <v>9964</v>
      </c>
      <c r="H10306" s="2">
        <v>9957</v>
      </c>
      <c r="I10306" s="2" t="s">
        <v>8</v>
      </c>
    </row>
    <row r="10307" spans="1:9" x14ac:dyDescent="0.2">
      <c r="A10307" s="2" t="str">
        <f>LEFT(E10307)</f>
        <v>Y</v>
      </c>
      <c r="B10307" s="1" t="s">
        <v>22581</v>
      </c>
      <c r="C10307" s="2" t="str">
        <f t="shared" si="163"/>
        <v>Y76</v>
      </c>
      <c r="D10307" s="2" t="str">
        <f>IF(LEN(E10307)=3,F10307,D10306)</f>
        <v>Y76 Minimal access to other body cavity</v>
      </c>
      <c r="E10307" s="2" t="s">
        <v>20590</v>
      </c>
      <c r="F10307" s="2" t="s">
        <v>20591</v>
      </c>
      <c r="G10307" s="2">
        <v>9965</v>
      </c>
      <c r="H10307" s="2">
        <v>24</v>
      </c>
      <c r="I10307" s="2" t="s">
        <v>5</v>
      </c>
    </row>
    <row r="10308" spans="1:9" x14ac:dyDescent="0.2">
      <c r="A10308" s="2" t="str">
        <f>LEFT(E10308)</f>
        <v>Y</v>
      </c>
      <c r="B10308" s="1" t="s">
        <v>22581</v>
      </c>
      <c r="C10308" s="2" t="str">
        <f t="shared" si="163"/>
        <v>Y76</v>
      </c>
      <c r="D10308" s="2" t="str">
        <f>IF(LEN(E10308)=3,F10308,D10307)</f>
        <v>Y76 Minimal access to other body cavity</v>
      </c>
      <c r="E10308" s="2" t="s">
        <v>20592</v>
      </c>
      <c r="F10308" s="2" t="s">
        <v>20593</v>
      </c>
      <c r="G10308" s="2">
        <v>9966</v>
      </c>
      <c r="H10308" s="2">
        <v>9965</v>
      </c>
      <c r="I10308" s="2" t="s">
        <v>8</v>
      </c>
    </row>
    <row r="10309" spans="1:9" x14ac:dyDescent="0.2">
      <c r="A10309" s="2" t="str">
        <f>LEFT(E10309)</f>
        <v>Y</v>
      </c>
      <c r="B10309" s="1" t="s">
        <v>22581</v>
      </c>
      <c r="C10309" s="2" t="str">
        <f t="shared" si="163"/>
        <v>Y76</v>
      </c>
      <c r="D10309" s="2" t="str">
        <f>IF(LEN(E10309)=3,F10309,D10308)</f>
        <v>Y76 Minimal access to other body cavity</v>
      </c>
      <c r="E10309" s="2" t="s">
        <v>20594</v>
      </c>
      <c r="F10309" s="2" t="s">
        <v>20595</v>
      </c>
      <c r="G10309" s="2">
        <v>9967</v>
      </c>
      <c r="H10309" s="2">
        <v>9965</v>
      </c>
      <c r="I10309" s="2" t="s">
        <v>8</v>
      </c>
    </row>
    <row r="10310" spans="1:9" x14ac:dyDescent="0.2">
      <c r="A10310" s="2" t="str">
        <f>LEFT(E10310)</f>
        <v>Y</v>
      </c>
      <c r="B10310" s="1" t="s">
        <v>22581</v>
      </c>
      <c r="C10310" s="2" t="str">
        <f t="shared" si="163"/>
        <v>Y76</v>
      </c>
      <c r="D10310" s="2" t="str">
        <f>IF(LEN(E10310)=3,F10310,D10309)</f>
        <v>Y76 Minimal access to other body cavity</v>
      </c>
      <c r="E10310" s="2" t="s">
        <v>20596</v>
      </c>
      <c r="F10310" s="2" t="s">
        <v>20597</v>
      </c>
      <c r="G10310" s="2">
        <v>9968</v>
      </c>
      <c r="H10310" s="2">
        <v>9965</v>
      </c>
      <c r="I10310" s="2" t="s">
        <v>8</v>
      </c>
    </row>
    <row r="10311" spans="1:9" x14ac:dyDescent="0.2">
      <c r="A10311" s="2" t="str">
        <f>LEFT(E10311)</f>
        <v>Y</v>
      </c>
      <c r="B10311" s="1" t="s">
        <v>22581</v>
      </c>
      <c r="C10311" s="2" t="str">
        <f t="shared" si="163"/>
        <v>Y76</v>
      </c>
      <c r="D10311" s="2" t="str">
        <f>IF(LEN(E10311)=3,F10311,D10310)</f>
        <v>Y76 Minimal access to other body cavity</v>
      </c>
      <c r="E10311" s="2" t="s">
        <v>20598</v>
      </c>
      <c r="F10311" s="2" t="s">
        <v>20599</v>
      </c>
      <c r="G10311" s="2">
        <v>9969</v>
      </c>
      <c r="H10311" s="2">
        <v>9965</v>
      </c>
      <c r="I10311" s="2" t="s">
        <v>8</v>
      </c>
    </row>
    <row r="10312" spans="1:9" x14ac:dyDescent="0.2">
      <c r="A10312" s="2" t="str">
        <f>LEFT(E10312)</f>
        <v>Y</v>
      </c>
      <c r="B10312" s="1" t="s">
        <v>22581</v>
      </c>
      <c r="C10312" s="2" t="str">
        <f t="shared" si="163"/>
        <v>Y76</v>
      </c>
      <c r="D10312" s="2" t="str">
        <f>IF(LEN(E10312)=3,F10312,D10311)</f>
        <v>Y76 Minimal access to other body cavity</v>
      </c>
      <c r="E10312" s="2" t="s">
        <v>20600</v>
      </c>
      <c r="F10312" s="2" t="s">
        <v>20601</v>
      </c>
      <c r="G10312" s="2">
        <v>9970</v>
      </c>
      <c r="H10312" s="2">
        <v>9965</v>
      </c>
      <c r="I10312" s="2" t="s">
        <v>8</v>
      </c>
    </row>
    <row r="10313" spans="1:9" x14ac:dyDescent="0.2">
      <c r="A10313" s="2" t="str">
        <f>LEFT(E10313)</f>
        <v>Y</v>
      </c>
      <c r="B10313" s="1" t="s">
        <v>22581</v>
      </c>
      <c r="C10313" s="2" t="str">
        <f t="shared" si="163"/>
        <v>Y76</v>
      </c>
      <c r="D10313" s="2" t="str">
        <f>IF(LEN(E10313)=3,F10313,D10312)</f>
        <v>Y76 Minimal access to other body cavity</v>
      </c>
      <c r="E10313" s="2" t="s">
        <v>20602</v>
      </c>
      <c r="F10313" s="2" t="s">
        <v>20603</v>
      </c>
      <c r="G10313" s="2">
        <v>9971</v>
      </c>
      <c r="H10313" s="2">
        <v>9965</v>
      </c>
      <c r="I10313" s="2" t="s">
        <v>8</v>
      </c>
    </row>
    <row r="10314" spans="1:9" x14ac:dyDescent="0.2">
      <c r="A10314" s="2" t="str">
        <f>LEFT(E10314)</f>
        <v>Y</v>
      </c>
      <c r="B10314" s="1" t="s">
        <v>22581</v>
      </c>
      <c r="C10314" s="2" t="str">
        <f t="shared" si="163"/>
        <v>Y76</v>
      </c>
      <c r="D10314" s="2" t="str">
        <f>IF(LEN(E10314)=3,F10314,D10313)</f>
        <v>Y76 Minimal access to other body cavity</v>
      </c>
      <c r="E10314" s="2" t="s">
        <v>20604</v>
      </c>
      <c r="F10314" s="2" t="s">
        <v>20605</v>
      </c>
      <c r="G10314" s="2">
        <v>9972</v>
      </c>
      <c r="H10314" s="2">
        <v>9965</v>
      </c>
      <c r="I10314" s="2" t="s">
        <v>8</v>
      </c>
    </row>
    <row r="10315" spans="1:9" x14ac:dyDescent="0.2">
      <c r="A10315" s="2" t="str">
        <f>LEFT(E10315)</f>
        <v>Y</v>
      </c>
      <c r="B10315" s="1" t="s">
        <v>22581</v>
      </c>
      <c r="C10315" s="2" t="str">
        <f t="shared" si="163"/>
        <v>Y76</v>
      </c>
      <c r="D10315" s="2" t="str">
        <f>IF(LEN(E10315)=3,F10315,D10314)</f>
        <v>Y76 Minimal access to other body cavity</v>
      </c>
      <c r="E10315" s="2" t="s">
        <v>20606</v>
      </c>
      <c r="F10315" s="2" t="s">
        <v>20607</v>
      </c>
      <c r="G10315" s="2">
        <v>9973</v>
      </c>
      <c r="H10315" s="2">
        <v>9965</v>
      </c>
      <c r="I10315" s="2" t="s">
        <v>8</v>
      </c>
    </row>
    <row r="10316" spans="1:9" x14ac:dyDescent="0.2">
      <c r="A10316" s="2" t="str">
        <f>LEFT(E10316)</f>
        <v>Y</v>
      </c>
      <c r="B10316" s="1" t="s">
        <v>22581</v>
      </c>
      <c r="C10316" s="2" t="str">
        <f t="shared" si="163"/>
        <v>Y76</v>
      </c>
      <c r="D10316" s="2" t="str">
        <f>IF(LEN(E10316)=3,F10316,D10315)</f>
        <v>Y76 Minimal access to other body cavity</v>
      </c>
      <c r="E10316" s="2" t="s">
        <v>20608</v>
      </c>
      <c r="F10316" s="2" t="s">
        <v>20609</v>
      </c>
      <c r="G10316" s="2">
        <v>9974</v>
      </c>
      <c r="H10316" s="2">
        <v>9965</v>
      </c>
      <c r="I10316" s="2" t="s">
        <v>8</v>
      </c>
    </row>
    <row r="10317" spans="1:9" x14ac:dyDescent="0.2">
      <c r="A10317" s="2" t="str">
        <f>LEFT(E10317)</f>
        <v>Y</v>
      </c>
      <c r="B10317" s="1" t="s">
        <v>22581</v>
      </c>
      <c r="C10317" s="2" t="str">
        <f t="shared" si="163"/>
        <v>Y78</v>
      </c>
      <c r="D10317" s="2" t="str">
        <f>IF(LEN(E10317)=3,F10317,D10316)</f>
        <v>Y78 Arteriotomy approach to organ under image control</v>
      </c>
      <c r="E10317" s="2" t="s">
        <v>20610</v>
      </c>
      <c r="F10317" s="2" t="s">
        <v>20611</v>
      </c>
      <c r="G10317" s="2">
        <v>9975</v>
      </c>
      <c r="H10317" s="2">
        <v>24</v>
      </c>
      <c r="I10317" s="2" t="s">
        <v>5</v>
      </c>
    </row>
    <row r="10318" spans="1:9" x14ac:dyDescent="0.2">
      <c r="A10318" s="2" t="str">
        <f>LEFT(E10318)</f>
        <v>Y</v>
      </c>
      <c r="B10318" s="1" t="s">
        <v>22581</v>
      </c>
      <c r="C10318" s="2" t="str">
        <f t="shared" si="163"/>
        <v>Y78</v>
      </c>
      <c r="D10318" s="2" t="str">
        <f>IF(LEN(E10318)=3,F10318,D10317)</f>
        <v>Y78 Arteriotomy approach to organ under image control</v>
      </c>
      <c r="E10318" s="2" t="s">
        <v>20612</v>
      </c>
      <c r="F10318" s="2" t="s">
        <v>20613</v>
      </c>
      <c r="G10318" s="2">
        <v>9976</v>
      </c>
      <c r="H10318" s="2">
        <v>9975</v>
      </c>
      <c r="I10318" s="2" t="s">
        <v>8</v>
      </c>
    </row>
    <row r="10319" spans="1:9" x14ac:dyDescent="0.2">
      <c r="A10319" s="2" t="str">
        <f>LEFT(E10319)</f>
        <v>Y</v>
      </c>
      <c r="B10319" s="1" t="s">
        <v>22581</v>
      </c>
      <c r="C10319" s="2" t="str">
        <f t="shared" si="163"/>
        <v>Y78</v>
      </c>
      <c r="D10319" s="2" t="str">
        <f>IF(LEN(E10319)=3,F10319,D10318)</f>
        <v>Y78 Arteriotomy approach to organ under image control</v>
      </c>
      <c r="E10319" s="2" t="s">
        <v>20614</v>
      </c>
      <c r="F10319" s="2" t="s">
        <v>20615</v>
      </c>
      <c r="G10319" s="2">
        <v>9977</v>
      </c>
      <c r="H10319" s="2">
        <v>9975</v>
      </c>
      <c r="I10319" s="2" t="s">
        <v>8</v>
      </c>
    </row>
    <row r="10320" spans="1:9" x14ac:dyDescent="0.2">
      <c r="A10320" s="2" t="str">
        <f>LEFT(E10320)</f>
        <v>Y</v>
      </c>
      <c r="B10320" s="1" t="s">
        <v>22581</v>
      </c>
      <c r="C10320" s="2" t="str">
        <f t="shared" si="163"/>
        <v>Y78</v>
      </c>
      <c r="D10320" s="2" t="str">
        <f>IF(LEN(E10320)=3,F10320,D10319)</f>
        <v>Y78 Arteriotomy approach to organ under image control</v>
      </c>
      <c r="E10320" s="2" t="s">
        <v>20616</v>
      </c>
      <c r="F10320" s="2" t="s">
        <v>20617</v>
      </c>
      <c r="G10320" s="2">
        <v>9978</v>
      </c>
      <c r="H10320" s="2">
        <v>9975</v>
      </c>
      <c r="I10320" s="2" t="s">
        <v>8</v>
      </c>
    </row>
    <row r="10321" spans="1:9" x14ac:dyDescent="0.2">
      <c r="A10321" s="2" t="str">
        <f>LEFT(E10321)</f>
        <v>Y</v>
      </c>
      <c r="B10321" s="1" t="s">
        <v>22581</v>
      </c>
      <c r="C10321" s="2" t="str">
        <f t="shared" si="163"/>
        <v>Y78</v>
      </c>
      <c r="D10321" s="2" t="str">
        <f>IF(LEN(E10321)=3,F10321,D10320)</f>
        <v>Y78 Arteriotomy approach to organ under image control</v>
      </c>
      <c r="E10321" s="2" t="s">
        <v>20618</v>
      </c>
      <c r="F10321" s="2" t="s">
        <v>20619</v>
      </c>
      <c r="G10321" s="2">
        <v>9979</v>
      </c>
      <c r="H10321" s="2">
        <v>9975</v>
      </c>
      <c r="I10321" s="2" t="s">
        <v>8</v>
      </c>
    </row>
    <row r="10322" spans="1:9" x14ac:dyDescent="0.2">
      <c r="A10322" s="2" t="str">
        <f>LEFT(E10322)</f>
        <v>Y</v>
      </c>
      <c r="B10322" s="1" t="s">
        <v>22581</v>
      </c>
      <c r="C10322" s="2" t="str">
        <f t="shared" si="163"/>
        <v>Y78</v>
      </c>
      <c r="D10322" s="2" t="str">
        <f>IF(LEN(E10322)=3,F10322,D10321)</f>
        <v>Y78 Arteriotomy approach to organ under image control</v>
      </c>
      <c r="E10322" s="2" t="s">
        <v>20620</v>
      </c>
      <c r="F10322" s="2" t="s">
        <v>20621</v>
      </c>
      <c r="G10322" s="2">
        <v>9980</v>
      </c>
      <c r="H10322" s="2">
        <v>9975</v>
      </c>
      <c r="I10322" s="2" t="s">
        <v>8</v>
      </c>
    </row>
    <row r="10323" spans="1:9" x14ac:dyDescent="0.2">
      <c r="A10323" s="2" t="str">
        <f>LEFT(E10323)</f>
        <v>Y</v>
      </c>
      <c r="B10323" s="1" t="s">
        <v>22581</v>
      </c>
      <c r="C10323" s="2" t="str">
        <f t="shared" si="163"/>
        <v>Y78</v>
      </c>
      <c r="D10323" s="2" t="str">
        <f>IF(LEN(E10323)=3,F10323,D10322)</f>
        <v>Y78 Arteriotomy approach to organ under image control</v>
      </c>
      <c r="E10323" s="2" t="s">
        <v>20622</v>
      </c>
      <c r="F10323" s="2" t="s">
        <v>20623</v>
      </c>
      <c r="G10323" s="2">
        <v>9981</v>
      </c>
      <c r="H10323" s="2">
        <v>9975</v>
      </c>
      <c r="I10323" s="2" t="s">
        <v>8</v>
      </c>
    </row>
    <row r="10324" spans="1:9" x14ac:dyDescent="0.2">
      <c r="A10324" s="2" t="str">
        <f>LEFT(E10324)</f>
        <v>Y</v>
      </c>
      <c r="B10324" s="1" t="s">
        <v>22581</v>
      </c>
      <c r="C10324" s="2" t="str">
        <f t="shared" si="163"/>
        <v>Y78</v>
      </c>
      <c r="D10324" s="2" t="str">
        <f>IF(LEN(E10324)=3,F10324,D10323)</f>
        <v>Y78 Arteriotomy approach to organ under image control</v>
      </c>
      <c r="E10324" s="2" t="s">
        <v>20624</v>
      </c>
      <c r="F10324" s="2" t="s">
        <v>20625</v>
      </c>
      <c r="G10324" s="2">
        <v>9982</v>
      </c>
      <c r="H10324" s="2">
        <v>9975</v>
      </c>
      <c r="I10324" s="2" t="s">
        <v>8</v>
      </c>
    </row>
    <row r="10325" spans="1:9" x14ac:dyDescent="0.2">
      <c r="A10325" s="2" t="str">
        <f>LEFT(E10325)</f>
        <v>Y</v>
      </c>
      <c r="B10325" s="1" t="s">
        <v>22581</v>
      </c>
      <c r="C10325" s="2" t="str">
        <f t="shared" si="163"/>
        <v>Y78</v>
      </c>
      <c r="D10325" s="2" t="str">
        <f>IF(LEN(E10325)=3,F10325,D10324)</f>
        <v>Y78 Arteriotomy approach to organ under image control</v>
      </c>
      <c r="E10325" s="2" t="s">
        <v>20626</v>
      </c>
      <c r="F10325" s="2" t="s">
        <v>20627</v>
      </c>
      <c r="G10325" s="2">
        <v>9983</v>
      </c>
      <c r="H10325" s="2">
        <v>9975</v>
      </c>
      <c r="I10325" s="2" t="s">
        <v>8</v>
      </c>
    </row>
    <row r="10326" spans="1:9" x14ac:dyDescent="0.2">
      <c r="A10326" s="2" t="str">
        <f>LEFT(E10326)</f>
        <v>Y</v>
      </c>
      <c r="B10326" s="1" t="s">
        <v>22581</v>
      </c>
      <c r="C10326" s="2" t="str">
        <f t="shared" si="163"/>
        <v>Y79</v>
      </c>
      <c r="D10326" s="2" t="str">
        <f>IF(LEN(E10326)=3,F10326,D10325)</f>
        <v>Y79 Approach to organ through artery</v>
      </c>
      <c r="E10326" s="2" t="s">
        <v>20628</v>
      </c>
      <c r="F10326" s="2" t="s">
        <v>20629</v>
      </c>
      <c r="G10326" s="2">
        <v>9984</v>
      </c>
      <c r="H10326" s="2">
        <v>24</v>
      </c>
      <c r="I10326" s="2" t="s">
        <v>5</v>
      </c>
    </row>
    <row r="10327" spans="1:9" x14ac:dyDescent="0.2">
      <c r="A10327" s="2" t="str">
        <f>LEFT(E10327)</f>
        <v>Y</v>
      </c>
      <c r="B10327" s="1" t="s">
        <v>22581</v>
      </c>
      <c r="C10327" s="2" t="str">
        <f t="shared" si="163"/>
        <v>Y79</v>
      </c>
      <c r="D10327" s="2" t="str">
        <f>IF(LEN(E10327)=3,F10327,D10326)</f>
        <v>Y79 Approach to organ through artery</v>
      </c>
      <c r="E10327" s="2" t="s">
        <v>20630</v>
      </c>
      <c r="F10327" s="2" t="s">
        <v>20631</v>
      </c>
      <c r="G10327" s="2">
        <v>9985</v>
      </c>
      <c r="H10327" s="2">
        <v>9984</v>
      </c>
      <c r="I10327" s="2" t="s">
        <v>8</v>
      </c>
    </row>
    <row r="10328" spans="1:9" x14ac:dyDescent="0.2">
      <c r="A10328" s="2" t="str">
        <f>LEFT(E10328)</f>
        <v>Y</v>
      </c>
      <c r="B10328" s="1" t="s">
        <v>22581</v>
      </c>
      <c r="C10328" s="2" t="str">
        <f t="shared" si="163"/>
        <v>Y79</v>
      </c>
      <c r="D10328" s="2" t="str">
        <f>IF(LEN(E10328)=3,F10328,D10327)</f>
        <v>Y79 Approach to organ through artery</v>
      </c>
      <c r="E10328" s="2" t="s">
        <v>20632</v>
      </c>
      <c r="F10328" s="2" t="s">
        <v>20633</v>
      </c>
      <c r="G10328" s="2">
        <v>9986</v>
      </c>
      <c r="H10328" s="2">
        <v>9984</v>
      </c>
      <c r="I10328" s="2" t="s">
        <v>8</v>
      </c>
    </row>
    <row r="10329" spans="1:9" x14ac:dyDescent="0.2">
      <c r="A10329" s="2" t="str">
        <f>LEFT(E10329)</f>
        <v>Y</v>
      </c>
      <c r="B10329" s="1" t="s">
        <v>22581</v>
      </c>
      <c r="C10329" s="2" t="str">
        <f t="shared" si="163"/>
        <v>Y79</v>
      </c>
      <c r="D10329" s="2" t="str">
        <f>IF(LEN(E10329)=3,F10329,D10328)</f>
        <v>Y79 Approach to organ through artery</v>
      </c>
      <c r="E10329" s="2" t="s">
        <v>20634</v>
      </c>
      <c r="F10329" s="2" t="s">
        <v>20635</v>
      </c>
      <c r="G10329" s="2">
        <v>9987</v>
      </c>
      <c r="H10329" s="2">
        <v>9984</v>
      </c>
      <c r="I10329" s="2" t="s">
        <v>8</v>
      </c>
    </row>
    <row r="10330" spans="1:9" x14ac:dyDescent="0.2">
      <c r="A10330" s="2" t="str">
        <f>LEFT(E10330)</f>
        <v>Y</v>
      </c>
      <c r="B10330" s="1" t="s">
        <v>22581</v>
      </c>
      <c r="C10330" s="2" t="str">
        <f t="shared" si="163"/>
        <v>Y79</v>
      </c>
      <c r="D10330" s="2" t="str">
        <f>IF(LEN(E10330)=3,F10330,D10329)</f>
        <v>Y79 Approach to organ through artery</v>
      </c>
      <c r="E10330" s="2" t="s">
        <v>20636</v>
      </c>
      <c r="F10330" s="2" t="s">
        <v>20637</v>
      </c>
      <c r="G10330" s="2">
        <v>9988</v>
      </c>
      <c r="H10330" s="2">
        <v>9984</v>
      </c>
      <c r="I10330" s="2" t="s">
        <v>8</v>
      </c>
    </row>
    <row r="10331" spans="1:9" x14ac:dyDescent="0.2">
      <c r="A10331" s="2" t="str">
        <f>LEFT(E10331)</f>
        <v>Y</v>
      </c>
      <c r="B10331" s="1" t="s">
        <v>22581</v>
      </c>
      <c r="C10331" s="2" t="str">
        <f t="shared" si="163"/>
        <v>Y79</v>
      </c>
      <c r="D10331" s="2" t="str">
        <f>IF(LEN(E10331)=3,F10331,D10330)</f>
        <v>Y79 Approach to organ through artery</v>
      </c>
      <c r="E10331" s="2" t="s">
        <v>20638</v>
      </c>
      <c r="F10331" s="2" t="s">
        <v>20639</v>
      </c>
      <c r="G10331" s="2">
        <v>11270</v>
      </c>
      <c r="H10331" s="2">
        <v>9984</v>
      </c>
      <c r="I10331" s="2" t="s">
        <v>8</v>
      </c>
    </row>
    <row r="10332" spans="1:9" x14ac:dyDescent="0.2">
      <c r="A10332" s="2" t="str">
        <f>LEFT(E10332)</f>
        <v>Y</v>
      </c>
      <c r="B10332" s="1" t="s">
        <v>22581</v>
      </c>
      <c r="C10332" s="2" t="str">
        <f t="shared" ref="C10332:C10395" si="164">LEFT(E10332,3)</f>
        <v>Y79</v>
      </c>
      <c r="D10332" s="2" t="str">
        <f>IF(LEN(E10332)=3,F10332,D10331)</f>
        <v>Y79 Approach to organ through artery</v>
      </c>
      <c r="E10332" s="2" t="s">
        <v>20640</v>
      </c>
      <c r="F10332" s="2" t="s">
        <v>20641</v>
      </c>
      <c r="G10332" s="2">
        <v>9989</v>
      </c>
      <c r="H10332" s="2">
        <v>9984</v>
      </c>
      <c r="I10332" s="2" t="s">
        <v>8</v>
      </c>
    </row>
    <row r="10333" spans="1:9" x14ac:dyDescent="0.2">
      <c r="A10333" s="2" t="str">
        <f>LEFT(E10333)</f>
        <v>Y</v>
      </c>
      <c r="B10333" s="1" t="s">
        <v>22581</v>
      </c>
      <c r="C10333" s="2" t="str">
        <f t="shared" si="164"/>
        <v>Y79</v>
      </c>
      <c r="D10333" s="2" t="str">
        <f>IF(LEN(E10333)=3,F10333,D10332)</f>
        <v>Y79 Approach to organ through artery</v>
      </c>
      <c r="E10333" s="2" t="s">
        <v>20642</v>
      </c>
      <c r="F10333" s="2" t="s">
        <v>20643</v>
      </c>
      <c r="G10333" s="2">
        <v>9990</v>
      </c>
      <c r="H10333" s="2">
        <v>9984</v>
      </c>
      <c r="I10333" s="2" t="s">
        <v>8</v>
      </c>
    </row>
    <row r="10334" spans="1:9" x14ac:dyDescent="0.2">
      <c r="A10334" s="2" t="str">
        <f>LEFT(E10334)</f>
        <v>Y</v>
      </c>
      <c r="B10334" s="1" t="s">
        <v>22581</v>
      </c>
      <c r="C10334" s="2" t="str">
        <f t="shared" si="164"/>
        <v>Y80</v>
      </c>
      <c r="D10334" s="2" t="str">
        <f>IF(LEN(E10334)=3,F10334,D10333)</f>
        <v>Y80 General anaesthetic</v>
      </c>
      <c r="E10334" s="2" t="s">
        <v>20644</v>
      </c>
      <c r="F10334" s="2" t="s">
        <v>20645</v>
      </c>
      <c r="G10334" s="2">
        <v>9991</v>
      </c>
      <c r="H10334" s="2">
        <v>24</v>
      </c>
      <c r="I10334" s="2" t="s">
        <v>5</v>
      </c>
    </row>
    <row r="10335" spans="1:9" x14ac:dyDescent="0.2">
      <c r="A10335" s="2" t="str">
        <f>LEFT(E10335)</f>
        <v>Y</v>
      </c>
      <c r="B10335" s="1" t="s">
        <v>22581</v>
      </c>
      <c r="C10335" s="2" t="str">
        <f t="shared" si="164"/>
        <v>Y80</v>
      </c>
      <c r="D10335" s="2" t="str">
        <f>IF(LEN(E10335)=3,F10335,D10334)</f>
        <v>Y80 General anaesthetic</v>
      </c>
      <c r="E10335" s="2" t="s">
        <v>20646</v>
      </c>
      <c r="F10335" s="2" t="s">
        <v>20647</v>
      </c>
      <c r="G10335" s="2">
        <v>9992</v>
      </c>
      <c r="H10335" s="2">
        <v>9991</v>
      </c>
      <c r="I10335" s="2" t="s">
        <v>8</v>
      </c>
    </row>
    <row r="10336" spans="1:9" x14ac:dyDescent="0.2">
      <c r="A10336" s="2" t="str">
        <f>LEFT(E10336)</f>
        <v>Y</v>
      </c>
      <c r="B10336" s="1" t="s">
        <v>22581</v>
      </c>
      <c r="C10336" s="2" t="str">
        <f t="shared" si="164"/>
        <v>Y80</v>
      </c>
      <c r="D10336" s="2" t="str">
        <f>IF(LEN(E10336)=3,F10336,D10335)</f>
        <v>Y80 General anaesthetic</v>
      </c>
      <c r="E10336" s="2" t="s">
        <v>20648</v>
      </c>
      <c r="F10336" s="2" t="s">
        <v>20649</v>
      </c>
      <c r="G10336" s="2">
        <v>9993</v>
      </c>
      <c r="H10336" s="2">
        <v>9991</v>
      </c>
      <c r="I10336" s="2" t="s">
        <v>8</v>
      </c>
    </row>
    <row r="10337" spans="1:9" x14ac:dyDescent="0.2">
      <c r="A10337" s="2" t="str">
        <f>LEFT(E10337)</f>
        <v>Y</v>
      </c>
      <c r="B10337" s="1" t="s">
        <v>22581</v>
      </c>
      <c r="C10337" s="2" t="str">
        <f t="shared" si="164"/>
        <v>Y80</v>
      </c>
      <c r="D10337" s="2" t="str">
        <f>IF(LEN(E10337)=3,F10337,D10336)</f>
        <v>Y80 General anaesthetic</v>
      </c>
      <c r="E10337" s="2" t="s">
        <v>20650</v>
      </c>
      <c r="F10337" s="2" t="s">
        <v>20651</v>
      </c>
      <c r="G10337" s="2">
        <v>9994</v>
      </c>
      <c r="H10337" s="2">
        <v>9991</v>
      </c>
      <c r="I10337" s="2" t="s">
        <v>8</v>
      </c>
    </row>
    <row r="10338" spans="1:9" x14ac:dyDescent="0.2">
      <c r="A10338" s="2" t="str">
        <f>LEFT(E10338)</f>
        <v>Y</v>
      </c>
      <c r="B10338" s="1" t="s">
        <v>22581</v>
      </c>
      <c r="C10338" s="2" t="str">
        <f t="shared" si="164"/>
        <v>Y80</v>
      </c>
      <c r="D10338" s="2" t="str">
        <f>IF(LEN(E10338)=3,F10338,D10337)</f>
        <v>Y80 General anaesthetic</v>
      </c>
      <c r="E10338" s="2" t="s">
        <v>20652</v>
      </c>
      <c r="F10338" s="2" t="s">
        <v>20653</v>
      </c>
      <c r="G10338" s="2">
        <v>9995</v>
      </c>
      <c r="H10338" s="2">
        <v>9991</v>
      </c>
      <c r="I10338" s="2" t="s">
        <v>8</v>
      </c>
    </row>
    <row r="10339" spans="1:9" x14ac:dyDescent="0.2">
      <c r="A10339" s="2" t="str">
        <f>LEFT(E10339)</f>
        <v>Y</v>
      </c>
      <c r="B10339" s="1" t="s">
        <v>22581</v>
      </c>
      <c r="C10339" s="2" t="str">
        <f t="shared" si="164"/>
        <v>Y80</v>
      </c>
      <c r="D10339" s="2" t="str">
        <f>IF(LEN(E10339)=3,F10339,D10338)</f>
        <v>Y80 General anaesthetic</v>
      </c>
      <c r="E10339" s="2" t="s">
        <v>20654</v>
      </c>
      <c r="F10339" s="2" t="s">
        <v>20655</v>
      </c>
      <c r="G10339" s="2">
        <v>9996</v>
      </c>
      <c r="H10339" s="2">
        <v>9991</v>
      </c>
      <c r="I10339" s="2" t="s">
        <v>8</v>
      </c>
    </row>
    <row r="10340" spans="1:9" x14ac:dyDescent="0.2">
      <c r="A10340" s="2" t="str">
        <f>LEFT(E10340)</f>
        <v>Y</v>
      </c>
      <c r="B10340" s="1" t="s">
        <v>22581</v>
      </c>
      <c r="C10340" s="2" t="str">
        <f t="shared" si="164"/>
        <v>Y80</v>
      </c>
      <c r="D10340" s="2" t="str">
        <f>IF(LEN(E10340)=3,F10340,D10339)</f>
        <v>Y80 General anaesthetic</v>
      </c>
      <c r="E10340" s="2" t="s">
        <v>20656</v>
      </c>
      <c r="F10340" s="2" t="s">
        <v>20657</v>
      </c>
      <c r="G10340" s="2">
        <v>9997</v>
      </c>
      <c r="H10340" s="2">
        <v>9991</v>
      </c>
      <c r="I10340" s="2" t="s">
        <v>8</v>
      </c>
    </row>
    <row r="10341" spans="1:9" x14ac:dyDescent="0.2">
      <c r="A10341" s="2" t="str">
        <f>LEFT(E10341)</f>
        <v>Y</v>
      </c>
      <c r="B10341" s="1" t="s">
        <v>22581</v>
      </c>
      <c r="C10341" s="2" t="str">
        <f t="shared" si="164"/>
        <v>Y80</v>
      </c>
      <c r="D10341" s="2" t="str">
        <f>IF(LEN(E10341)=3,F10341,D10340)</f>
        <v>Y80 General anaesthetic</v>
      </c>
      <c r="E10341" s="2" t="s">
        <v>20658</v>
      </c>
      <c r="F10341" s="2" t="s">
        <v>20659</v>
      </c>
      <c r="G10341" s="2">
        <v>9998</v>
      </c>
      <c r="H10341" s="2">
        <v>9991</v>
      </c>
      <c r="I10341" s="2" t="s">
        <v>8</v>
      </c>
    </row>
    <row r="10342" spans="1:9" x14ac:dyDescent="0.2">
      <c r="A10342" s="2" t="str">
        <f>LEFT(E10342)</f>
        <v>Y</v>
      </c>
      <c r="B10342" s="1" t="s">
        <v>22581</v>
      </c>
      <c r="C10342" s="2" t="str">
        <f t="shared" si="164"/>
        <v>Y81</v>
      </c>
      <c r="D10342" s="2" t="str">
        <f>IF(LEN(E10342)=3,F10342,D10341)</f>
        <v>Y81 Spinal anaesthetic</v>
      </c>
      <c r="E10342" s="2" t="s">
        <v>20660</v>
      </c>
      <c r="F10342" s="2" t="s">
        <v>20661</v>
      </c>
      <c r="G10342" s="2">
        <v>9999</v>
      </c>
      <c r="H10342" s="2">
        <v>24</v>
      </c>
      <c r="I10342" s="2" t="s">
        <v>5</v>
      </c>
    </row>
    <row r="10343" spans="1:9" x14ac:dyDescent="0.2">
      <c r="A10343" s="2" t="str">
        <f>LEFT(E10343)</f>
        <v>Y</v>
      </c>
      <c r="B10343" s="1" t="s">
        <v>22581</v>
      </c>
      <c r="C10343" s="2" t="str">
        <f t="shared" si="164"/>
        <v>Y81</v>
      </c>
      <c r="D10343" s="2" t="str">
        <f>IF(LEN(E10343)=3,F10343,D10342)</f>
        <v>Y81 Spinal anaesthetic</v>
      </c>
      <c r="E10343" s="2" t="s">
        <v>20662</v>
      </c>
      <c r="F10343" s="2" t="s">
        <v>20663</v>
      </c>
      <c r="G10343" s="2">
        <v>10000</v>
      </c>
      <c r="H10343" s="2">
        <v>9999</v>
      </c>
      <c r="I10343" s="2" t="s">
        <v>8</v>
      </c>
    </row>
    <row r="10344" spans="1:9" x14ac:dyDescent="0.2">
      <c r="A10344" s="2" t="str">
        <f>LEFT(E10344)</f>
        <v>Y</v>
      </c>
      <c r="B10344" s="1" t="s">
        <v>22581</v>
      </c>
      <c r="C10344" s="2" t="str">
        <f t="shared" si="164"/>
        <v>Y81</v>
      </c>
      <c r="D10344" s="2" t="str">
        <f>IF(LEN(E10344)=3,F10344,D10343)</f>
        <v>Y81 Spinal anaesthetic</v>
      </c>
      <c r="E10344" s="2" t="s">
        <v>20664</v>
      </c>
      <c r="F10344" s="2" t="s">
        <v>20665</v>
      </c>
      <c r="G10344" s="2">
        <v>10001</v>
      </c>
      <c r="H10344" s="2">
        <v>9999</v>
      </c>
      <c r="I10344" s="2" t="s">
        <v>8</v>
      </c>
    </row>
    <row r="10345" spans="1:9" x14ac:dyDescent="0.2">
      <c r="A10345" s="2" t="str">
        <f>LEFT(E10345)</f>
        <v>Y</v>
      </c>
      <c r="B10345" s="1" t="s">
        <v>22581</v>
      </c>
      <c r="C10345" s="2" t="str">
        <f t="shared" si="164"/>
        <v>Y81</v>
      </c>
      <c r="D10345" s="2" t="str">
        <f>IF(LEN(E10345)=3,F10345,D10344)</f>
        <v>Y81 Spinal anaesthetic</v>
      </c>
      <c r="E10345" s="2" t="s">
        <v>20666</v>
      </c>
      <c r="F10345" s="2" t="s">
        <v>20667</v>
      </c>
      <c r="G10345" s="2">
        <v>10002</v>
      </c>
      <c r="H10345" s="2">
        <v>9999</v>
      </c>
      <c r="I10345" s="2" t="s">
        <v>8</v>
      </c>
    </row>
    <row r="10346" spans="1:9" x14ac:dyDescent="0.2">
      <c r="A10346" s="2" t="str">
        <f>LEFT(E10346)</f>
        <v>Y</v>
      </c>
      <c r="B10346" s="1" t="s">
        <v>22581</v>
      </c>
      <c r="C10346" s="2" t="str">
        <f t="shared" si="164"/>
        <v>Y81</v>
      </c>
      <c r="D10346" s="2" t="str">
        <f>IF(LEN(E10346)=3,F10346,D10345)</f>
        <v>Y81 Spinal anaesthetic</v>
      </c>
      <c r="E10346" s="2" t="s">
        <v>20668</v>
      </c>
      <c r="F10346" s="2" t="s">
        <v>20669</v>
      </c>
      <c r="G10346" s="2">
        <v>10003</v>
      </c>
      <c r="H10346" s="2">
        <v>9999</v>
      </c>
      <c r="I10346" s="2" t="s">
        <v>8</v>
      </c>
    </row>
    <row r="10347" spans="1:9" x14ac:dyDescent="0.2">
      <c r="A10347" s="2" t="str">
        <f>LEFT(E10347)</f>
        <v>Y</v>
      </c>
      <c r="B10347" s="1" t="s">
        <v>22581</v>
      </c>
      <c r="C10347" s="2" t="str">
        <f t="shared" si="164"/>
        <v>Y82</v>
      </c>
      <c r="D10347" s="2" t="str">
        <f>IF(LEN(E10347)=3,F10347,D10346)</f>
        <v>Y82 Local anaesthetic</v>
      </c>
      <c r="E10347" s="2" t="s">
        <v>20670</v>
      </c>
      <c r="F10347" s="2" t="s">
        <v>20671</v>
      </c>
      <c r="G10347" s="2">
        <v>10004</v>
      </c>
      <c r="H10347" s="2">
        <v>24</v>
      </c>
      <c r="I10347" s="2" t="s">
        <v>5</v>
      </c>
    </row>
    <row r="10348" spans="1:9" x14ac:dyDescent="0.2">
      <c r="A10348" s="2" t="str">
        <f>LEFT(E10348)</f>
        <v>Y</v>
      </c>
      <c r="B10348" s="1" t="s">
        <v>22581</v>
      </c>
      <c r="C10348" s="2" t="str">
        <f t="shared" si="164"/>
        <v>Y82</v>
      </c>
      <c r="D10348" s="2" t="str">
        <f>IF(LEN(E10348)=3,F10348,D10347)</f>
        <v>Y82 Local anaesthetic</v>
      </c>
      <c r="E10348" s="2" t="s">
        <v>20672</v>
      </c>
      <c r="F10348" s="2" t="s">
        <v>20673</v>
      </c>
      <c r="G10348" s="2">
        <v>10005</v>
      </c>
      <c r="H10348" s="2">
        <v>10004</v>
      </c>
      <c r="I10348" s="2" t="s">
        <v>8</v>
      </c>
    </row>
    <row r="10349" spans="1:9" x14ac:dyDescent="0.2">
      <c r="A10349" s="2" t="str">
        <f>LEFT(E10349)</f>
        <v>Y</v>
      </c>
      <c r="B10349" s="1" t="s">
        <v>22581</v>
      </c>
      <c r="C10349" s="2" t="str">
        <f t="shared" si="164"/>
        <v>Y82</v>
      </c>
      <c r="D10349" s="2" t="str">
        <f>IF(LEN(E10349)=3,F10349,D10348)</f>
        <v>Y82 Local anaesthetic</v>
      </c>
      <c r="E10349" s="2" t="s">
        <v>20674</v>
      </c>
      <c r="F10349" s="2" t="s">
        <v>20675</v>
      </c>
      <c r="G10349" s="2">
        <v>10006</v>
      </c>
      <c r="H10349" s="2">
        <v>10004</v>
      </c>
      <c r="I10349" s="2" t="s">
        <v>8</v>
      </c>
    </row>
    <row r="10350" spans="1:9" x14ac:dyDescent="0.2">
      <c r="A10350" s="2" t="str">
        <f>LEFT(E10350)</f>
        <v>Y</v>
      </c>
      <c r="B10350" s="1" t="s">
        <v>22581</v>
      </c>
      <c r="C10350" s="2" t="str">
        <f t="shared" si="164"/>
        <v>Y82</v>
      </c>
      <c r="D10350" s="2" t="str">
        <f>IF(LEN(E10350)=3,F10350,D10349)</f>
        <v>Y82 Local anaesthetic</v>
      </c>
      <c r="E10350" s="2" t="s">
        <v>20676</v>
      </c>
      <c r="F10350" s="2" t="s">
        <v>20677</v>
      </c>
      <c r="G10350" s="2">
        <v>10007</v>
      </c>
      <c r="H10350" s="2">
        <v>10004</v>
      </c>
      <c r="I10350" s="2" t="s">
        <v>8</v>
      </c>
    </row>
    <row r="10351" spans="1:9" x14ac:dyDescent="0.2">
      <c r="A10351" s="2" t="str">
        <f>LEFT(E10351)</f>
        <v>Y</v>
      </c>
      <c r="B10351" s="1" t="s">
        <v>22581</v>
      </c>
      <c r="C10351" s="2" t="str">
        <f t="shared" si="164"/>
        <v>Y82</v>
      </c>
      <c r="D10351" s="2" t="str">
        <f>IF(LEN(E10351)=3,F10351,D10350)</f>
        <v>Y82 Local anaesthetic</v>
      </c>
      <c r="E10351" s="2" t="s">
        <v>20678</v>
      </c>
      <c r="F10351" s="2" t="s">
        <v>20679</v>
      </c>
      <c r="G10351" s="2">
        <v>10008</v>
      </c>
      <c r="H10351" s="2">
        <v>10004</v>
      </c>
      <c r="I10351" s="2" t="s">
        <v>8</v>
      </c>
    </row>
    <row r="10352" spans="1:9" x14ac:dyDescent="0.2">
      <c r="A10352" s="2" t="str">
        <f>LEFT(E10352)</f>
        <v>Y</v>
      </c>
      <c r="B10352" s="1" t="s">
        <v>22581</v>
      </c>
      <c r="C10352" s="2" t="str">
        <f t="shared" si="164"/>
        <v>Y82</v>
      </c>
      <c r="D10352" s="2" t="str">
        <f>IF(LEN(E10352)=3,F10352,D10351)</f>
        <v>Y82 Local anaesthetic</v>
      </c>
      <c r="E10352" s="2" t="s">
        <v>20680</v>
      </c>
      <c r="F10352" s="2" t="s">
        <v>20681</v>
      </c>
      <c r="G10352" s="2">
        <v>10009</v>
      </c>
      <c r="H10352" s="2">
        <v>10004</v>
      </c>
      <c r="I10352" s="2" t="s">
        <v>8</v>
      </c>
    </row>
    <row r="10353" spans="1:9" x14ac:dyDescent="0.2">
      <c r="A10353" s="2" t="str">
        <f>LEFT(E10353)</f>
        <v>Y</v>
      </c>
      <c r="B10353" s="1" t="s">
        <v>22581</v>
      </c>
      <c r="C10353" s="2" t="str">
        <f t="shared" si="164"/>
        <v>Y84</v>
      </c>
      <c r="D10353" s="2" t="str">
        <f>IF(LEN(E10353)=3,F10353,D10352)</f>
        <v>Y84 Other anaesthetic</v>
      </c>
      <c r="E10353" s="2" t="s">
        <v>20682</v>
      </c>
      <c r="F10353" s="2" t="s">
        <v>20683</v>
      </c>
      <c r="G10353" s="2">
        <v>10010</v>
      </c>
      <c r="H10353" s="2">
        <v>24</v>
      </c>
      <c r="I10353" s="2" t="s">
        <v>5</v>
      </c>
    </row>
    <row r="10354" spans="1:9" x14ac:dyDescent="0.2">
      <c r="A10354" s="2" t="str">
        <f>LEFT(E10354)</f>
        <v>Y</v>
      </c>
      <c r="B10354" s="1" t="s">
        <v>22581</v>
      </c>
      <c r="C10354" s="2" t="str">
        <f t="shared" si="164"/>
        <v>Y84</v>
      </c>
      <c r="D10354" s="2" t="str">
        <f>IF(LEN(E10354)=3,F10354,D10353)</f>
        <v>Y84 Other anaesthetic</v>
      </c>
      <c r="E10354" s="2" t="s">
        <v>20684</v>
      </c>
      <c r="F10354" s="2" t="s">
        <v>20685</v>
      </c>
      <c r="G10354" s="2">
        <v>10011</v>
      </c>
      <c r="H10354" s="2">
        <v>10010</v>
      </c>
      <c r="I10354" s="2" t="s">
        <v>8</v>
      </c>
    </row>
    <row r="10355" spans="1:9" x14ac:dyDescent="0.2">
      <c r="A10355" s="2" t="str">
        <f>LEFT(E10355)</f>
        <v>Y</v>
      </c>
      <c r="B10355" s="1" t="s">
        <v>22581</v>
      </c>
      <c r="C10355" s="2" t="str">
        <f t="shared" si="164"/>
        <v>Y84</v>
      </c>
      <c r="D10355" s="2" t="str">
        <f>IF(LEN(E10355)=3,F10355,D10354)</f>
        <v>Y84 Other anaesthetic</v>
      </c>
      <c r="E10355" s="2" t="s">
        <v>20686</v>
      </c>
      <c r="F10355" s="2" t="s">
        <v>20687</v>
      </c>
      <c r="G10355" s="2">
        <v>10012</v>
      </c>
      <c r="H10355" s="2">
        <v>10010</v>
      </c>
      <c r="I10355" s="2" t="s">
        <v>8</v>
      </c>
    </row>
    <row r="10356" spans="1:9" x14ac:dyDescent="0.2">
      <c r="A10356" s="2" t="str">
        <f>LEFT(E10356)</f>
        <v>Y</v>
      </c>
      <c r="B10356" s="1" t="s">
        <v>22581</v>
      </c>
      <c r="C10356" s="2" t="str">
        <f t="shared" si="164"/>
        <v>Y84</v>
      </c>
      <c r="D10356" s="2" t="str">
        <f>IF(LEN(E10356)=3,F10356,D10355)</f>
        <v>Y84 Other anaesthetic</v>
      </c>
      <c r="E10356" s="2" t="s">
        <v>20688</v>
      </c>
      <c r="F10356" s="2" t="s">
        <v>20689</v>
      </c>
      <c r="G10356" s="2">
        <v>10013</v>
      </c>
      <c r="H10356" s="2">
        <v>10010</v>
      </c>
      <c r="I10356" s="2" t="s">
        <v>8</v>
      </c>
    </row>
    <row r="10357" spans="1:9" x14ac:dyDescent="0.2">
      <c r="A10357" s="2" t="str">
        <f>LEFT(E10357)</f>
        <v>Y</v>
      </c>
      <c r="B10357" s="1" t="s">
        <v>22581</v>
      </c>
      <c r="C10357" s="2" t="str">
        <f t="shared" si="164"/>
        <v>Y84</v>
      </c>
      <c r="D10357" s="2" t="str">
        <f>IF(LEN(E10357)=3,F10357,D10356)</f>
        <v>Y84 Other anaesthetic</v>
      </c>
      <c r="E10357" s="2" t="s">
        <v>20690</v>
      </c>
      <c r="F10357" s="2" t="s">
        <v>20691</v>
      </c>
      <c r="G10357" s="2">
        <v>10014</v>
      </c>
      <c r="H10357" s="2">
        <v>10010</v>
      </c>
      <c r="I10357" s="2" t="s">
        <v>8</v>
      </c>
    </row>
    <row r="10358" spans="1:9" x14ac:dyDescent="0.2">
      <c r="A10358" s="2" t="str">
        <f>LEFT(E10358)</f>
        <v>Y</v>
      </c>
      <c r="B10358" s="1" t="s">
        <v>22581</v>
      </c>
      <c r="C10358" s="2" t="str">
        <f t="shared" si="164"/>
        <v>Y89</v>
      </c>
      <c r="D10358" s="2" t="str">
        <f>IF(LEN(E10358)=3,F10358,D10357)</f>
        <v>Y89 Brachytherapy</v>
      </c>
      <c r="E10358" s="2" t="s">
        <v>20692</v>
      </c>
      <c r="F10358" s="2" t="s">
        <v>20693</v>
      </c>
      <c r="G10358" s="2">
        <v>10015</v>
      </c>
      <c r="H10358" s="2">
        <v>24</v>
      </c>
      <c r="I10358" s="2" t="s">
        <v>5</v>
      </c>
    </row>
    <row r="10359" spans="1:9" x14ac:dyDescent="0.2">
      <c r="A10359" s="2" t="str">
        <f>LEFT(E10359)</f>
        <v>Y</v>
      </c>
      <c r="B10359" s="1" t="s">
        <v>22581</v>
      </c>
      <c r="C10359" s="2" t="str">
        <f t="shared" si="164"/>
        <v>Y89</v>
      </c>
      <c r="D10359" s="2" t="str">
        <f>IF(LEN(E10359)=3,F10359,D10358)</f>
        <v>Y89 Brachytherapy</v>
      </c>
      <c r="E10359" s="2" t="s">
        <v>20694</v>
      </c>
      <c r="F10359" s="2" t="s">
        <v>20695</v>
      </c>
      <c r="G10359" s="2">
        <v>10016</v>
      </c>
      <c r="H10359" s="2">
        <v>10015</v>
      </c>
      <c r="I10359" s="2" t="s">
        <v>8</v>
      </c>
    </row>
    <row r="10360" spans="1:9" x14ac:dyDescent="0.2">
      <c r="A10360" s="2" t="str">
        <f>LEFT(E10360)</f>
        <v>Y</v>
      </c>
      <c r="B10360" s="1" t="s">
        <v>22581</v>
      </c>
      <c r="C10360" s="2" t="str">
        <f t="shared" si="164"/>
        <v>Y89</v>
      </c>
      <c r="D10360" s="2" t="str">
        <f>IF(LEN(E10360)=3,F10360,D10359)</f>
        <v>Y89 Brachytherapy</v>
      </c>
      <c r="E10360" s="2" t="s">
        <v>20696</v>
      </c>
      <c r="F10360" s="2" t="s">
        <v>20697</v>
      </c>
      <c r="G10360" s="2">
        <v>10017</v>
      </c>
      <c r="H10360" s="2">
        <v>10015</v>
      </c>
      <c r="I10360" s="2" t="s">
        <v>8</v>
      </c>
    </row>
    <row r="10361" spans="1:9" x14ac:dyDescent="0.2">
      <c r="A10361" s="2" t="str">
        <f>LEFT(E10361)</f>
        <v>Y</v>
      </c>
      <c r="B10361" s="1" t="s">
        <v>22581</v>
      </c>
      <c r="C10361" s="2" t="str">
        <f t="shared" si="164"/>
        <v>Y89</v>
      </c>
      <c r="D10361" s="2" t="str">
        <f>IF(LEN(E10361)=3,F10361,D10360)</f>
        <v>Y89 Brachytherapy</v>
      </c>
      <c r="E10361" s="2" t="s">
        <v>20698</v>
      </c>
      <c r="F10361" s="2" t="s">
        <v>20699</v>
      </c>
      <c r="G10361" s="2">
        <v>10018</v>
      </c>
      <c r="H10361" s="2">
        <v>10015</v>
      </c>
      <c r="I10361" s="2" t="s">
        <v>8</v>
      </c>
    </row>
    <row r="10362" spans="1:9" x14ac:dyDescent="0.2">
      <c r="A10362" s="2" t="str">
        <f>LEFT(E10362)</f>
        <v>Y</v>
      </c>
      <c r="B10362" s="1" t="s">
        <v>22581</v>
      </c>
      <c r="C10362" s="2" t="str">
        <f t="shared" si="164"/>
        <v>Y89</v>
      </c>
      <c r="D10362" s="2" t="str">
        <f>IF(LEN(E10362)=3,F10362,D10361)</f>
        <v>Y89 Brachytherapy</v>
      </c>
      <c r="E10362" s="2" t="s">
        <v>20700</v>
      </c>
      <c r="F10362" s="2" t="s">
        <v>20701</v>
      </c>
      <c r="G10362" s="2">
        <v>10019</v>
      </c>
      <c r="H10362" s="2">
        <v>10015</v>
      </c>
      <c r="I10362" s="2" t="s">
        <v>8</v>
      </c>
    </row>
    <row r="10363" spans="1:9" x14ac:dyDescent="0.2">
      <c r="A10363" s="2" t="str">
        <f>LEFT(E10363)</f>
        <v>Y</v>
      </c>
      <c r="B10363" s="1" t="s">
        <v>22581</v>
      </c>
      <c r="C10363" s="2" t="str">
        <f t="shared" si="164"/>
        <v>Y90</v>
      </c>
      <c r="D10363" s="2" t="str">
        <f>IF(LEN(E10363)=3,F10363,D10362)</f>
        <v>Y90 Other non-operations</v>
      </c>
      <c r="E10363" s="2" t="s">
        <v>20702</v>
      </c>
      <c r="F10363" s="2" t="s">
        <v>20703</v>
      </c>
      <c r="G10363" s="2">
        <v>10020</v>
      </c>
      <c r="H10363" s="2">
        <v>24</v>
      </c>
      <c r="I10363" s="2" t="s">
        <v>5</v>
      </c>
    </row>
    <row r="10364" spans="1:9" x14ac:dyDescent="0.2">
      <c r="A10364" s="2" t="str">
        <f>LEFT(E10364)</f>
        <v>Y</v>
      </c>
      <c r="B10364" s="1" t="s">
        <v>22581</v>
      </c>
      <c r="C10364" s="2" t="str">
        <f t="shared" si="164"/>
        <v>Y90</v>
      </c>
      <c r="D10364" s="2" t="str">
        <f>IF(LEN(E10364)=3,F10364,D10363)</f>
        <v>Y90 Other non-operations</v>
      </c>
      <c r="E10364" s="2" t="s">
        <v>20704</v>
      </c>
      <c r="F10364" s="2" t="s">
        <v>20705</v>
      </c>
      <c r="G10364" s="2">
        <v>10021</v>
      </c>
      <c r="H10364" s="2">
        <v>10020</v>
      </c>
      <c r="I10364" s="2" t="s">
        <v>8</v>
      </c>
    </row>
    <row r="10365" spans="1:9" x14ac:dyDescent="0.2">
      <c r="A10365" s="2" t="str">
        <f>LEFT(E10365)</f>
        <v>Y</v>
      </c>
      <c r="B10365" s="1" t="s">
        <v>22581</v>
      </c>
      <c r="C10365" s="2" t="str">
        <f t="shared" si="164"/>
        <v>Y90</v>
      </c>
      <c r="D10365" s="2" t="str">
        <f>IF(LEN(E10365)=3,F10365,D10364)</f>
        <v>Y90 Other non-operations</v>
      </c>
      <c r="E10365" s="2" t="s">
        <v>20706</v>
      </c>
      <c r="F10365" s="2" t="s">
        <v>20707</v>
      </c>
      <c r="G10365" s="2">
        <v>10022</v>
      </c>
      <c r="H10365" s="2">
        <v>10020</v>
      </c>
      <c r="I10365" s="2" t="s">
        <v>8</v>
      </c>
    </row>
    <row r="10366" spans="1:9" x14ac:dyDescent="0.2">
      <c r="A10366" s="2" t="str">
        <f>LEFT(E10366)</f>
        <v>Y</v>
      </c>
      <c r="B10366" s="1" t="s">
        <v>22581</v>
      </c>
      <c r="C10366" s="2" t="str">
        <f t="shared" si="164"/>
        <v>Y90</v>
      </c>
      <c r="D10366" s="2" t="str">
        <f>IF(LEN(E10366)=3,F10366,D10365)</f>
        <v>Y90 Other non-operations</v>
      </c>
      <c r="E10366" s="2" t="s">
        <v>20708</v>
      </c>
      <c r="F10366" s="2" t="s">
        <v>20709</v>
      </c>
      <c r="G10366" s="2">
        <v>10023</v>
      </c>
      <c r="H10366" s="2">
        <v>10020</v>
      </c>
      <c r="I10366" s="2" t="s">
        <v>8</v>
      </c>
    </row>
    <row r="10367" spans="1:9" x14ac:dyDescent="0.2">
      <c r="A10367" s="2" t="str">
        <f>LEFT(E10367)</f>
        <v>Y</v>
      </c>
      <c r="B10367" s="1" t="s">
        <v>22581</v>
      </c>
      <c r="C10367" s="2" t="str">
        <f t="shared" si="164"/>
        <v>Y90</v>
      </c>
      <c r="D10367" s="2" t="str">
        <f>IF(LEN(E10367)=3,F10367,D10366)</f>
        <v>Y90 Other non-operations</v>
      </c>
      <c r="E10367" s="2" t="s">
        <v>20710</v>
      </c>
      <c r="F10367" s="2" t="s">
        <v>20711</v>
      </c>
      <c r="G10367" s="2">
        <v>10024</v>
      </c>
      <c r="H10367" s="2">
        <v>10020</v>
      </c>
      <c r="I10367" s="2" t="s">
        <v>8</v>
      </c>
    </row>
    <row r="10368" spans="1:9" x14ac:dyDescent="0.2">
      <c r="A10368" s="2" t="str">
        <f>LEFT(E10368)</f>
        <v>Y</v>
      </c>
      <c r="B10368" s="1" t="s">
        <v>22581</v>
      </c>
      <c r="C10368" s="2" t="str">
        <f t="shared" si="164"/>
        <v>Y90</v>
      </c>
      <c r="D10368" s="2" t="str">
        <f>IF(LEN(E10368)=3,F10368,D10367)</f>
        <v>Y90 Other non-operations</v>
      </c>
      <c r="E10368" s="2" t="s">
        <v>20712</v>
      </c>
      <c r="F10368" s="2" t="s">
        <v>20713</v>
      </c>
      <c r="G10368" s="2">
        <v>10025</v>
      </c>
      <c r="H10368" s="2">
        <v>10020</v>
      </c>
      <c r="I10368" s="2" t="s">
        <v>8</v>
      </c>
    </row>
    <row r="10369" spans="1:9" x14ac:dyDescent="0.2">
      <c r="A10369" s="2" t="str">
        <f>LEFT(E10369)</f>
        <v>Y</v>
      </c>
      <c r="B10369" s="1" t="s">
        <v>22581</v>
      </c>
      <c r="C10369" s="2" t="str">
        <f t="shared" si="164"/>
        <v>Y90</v>
      </c>
      <c r="D10369" s="2" t="str">
        <f>IF(LEN(E10369)=3,F10369,D10368)</f>
        <v>Y90 Other non-operations</v>
      </c>
      <c r="E10369" s="2" t="s">
        <v>20714</v>
      </c>
      <c r="F10369" s="2" t="s">
        <v>20715</v>
      </c>
      <c r="G10369" s="2">
        <v>10026</v>
      </c>
      <c r="H10369" s="2">
        <v>10020</v>
      </c>
      <c r="I10369" s="2" t="s">
        <v>8</v>
      </c>
    </row>
    <row r="10370" spans="1:9" x14ac:dyDescent="0.2">
      <c r="A10370" s="2" t="str">
        <f>LEFT(E10370)</f>
        <v>Y</v>
      </c>
      <c r="B10370" s="1" t="s">
        <v>22581</v>
      </c>
      <c r="C10370" s="2" t="str">
        <f t="shared" si="164"/>
        <v>Y90</v>
      </c>
      <c r="D10370" s="2" t="str">
        <f>IF(LEN(E10370)=3,F10370,D10369)</f>
        <v>Y90 Other non-operations</v>
      </c>
      <c r="E10370" s="2" t="s">
        <v>20716</v>
      </c>
      <c r="F10370" s="2" t="s">
        <v>20717</v>
      </c>
      <c r="G10370" s="2">
        <v>10027</v>
      </c>
      <c r="H10370" s="2">
        <v>10020</v>
      </c>
      <c r="I10370" s="2" t="s">
        <v>8</v>
      </c>
    </row>
    <row r="10371" spans="1:9" x14ac:dyDescent="0.2">
      <c r="A10371" s="2" t="str">
        <f>LEFT(E10371)</f>
        <v>Y</v>
      </c>
      <c r="B10371" s="1" t="s">
        <v>22581</v>
      </c>
      <c r="C10371" s="2" t="str">
        <f t="shared" si="164"/>
        <v>Y91</v>
      </c>
      <c r="D10371" s="2" t="str">
        <f>IF(LEN(E10371)=3,F10371,D10370)</f>
        <v>Y91 External beam radiotherapy</v>
      </c>
      <c r="E10371" s="2" t="s">
        <v>20718</v>
      </c>
      <c r="F10371" s="2" t="s">
        <v>20719</v>
      </c>
      <c r="G10371" s="2">
        <v>10028</v>
      </c>
      <c r="H10371" s="2">
        <v>24</v>
      </c>
      <c r="I10371" s="2" t="s">
        <v>5</v>
      </c>
    </row>
    <row r="10372" spans="1:9" x14ac:dyDescent="0.2">
      <c r="A10372" s="2" t="str">
        <f>LEFT(E10372)</f>
        <v>Y</v>
      </c>
      <c r="B10372" s="1" t="s">
        <v>22581</v>
      </c>
      <c r="C10372" s="2" t="str">
        <f t="shared" si="164"/>
        <v>Y91</v>
      </c>
      <c r="D10372" s="2" t="str">
        <f>IF(LEN(E10372)=3,F10372,D10371)</f>
        <v>Y91 External beam radiotherapy</v>
      </c>
      <c r="E10372" s="2" t="s">
        <v>20720</v>
      </c>
      <c r="F10372" s="2" t="s">
        <v>20721</v>
      </c>
      <c r="G10372" s="2">
        <v>10029</v>
      </c>
      <c r="H10372" s="2">
        <v>10028</v>
      </c>
      <c r="I10372" s="2" t="s">
        <v>8</v>
      </c>
    </row>
    <row r="10373" spans="1:9" x14ac:dyDescent="0.2">
      <c r="A10373" s="2" t="str">
        <f>LEFT(E10373)</f>
        <v>Y</v>
      </c>
      <c r="B10373" s="1" t="s">
        <v>22581</v>
      </c>
      <c r="C10373" s="2" t="str">
        <f t="shared" si="164"/>
        <v>Y91</v>
      </c>
      <c r="D10373" s="2" t="str">
        <f>IF(LEN(E10373)=3,F10373,D10372)</f>
        <v>Y91 External beam radiotherapy</v>
      </c>
      <c r="E10373" s="2" t="s">
        <v>20722</v>
      </c>
      <c r="F10373" s="2" t="s">
        <v>20723</v>
      </c>
      <c r="G10373" s="2">
        <v>10030</v>
      </c>
      <c r="H10373" s="2">
        <v>10028</v>
      </c>
      <c r="I10373" s="2" t="s">
        <v>8</v>
      </c>
    </row>
    <row r="10374" spans="1:9" x14ac:dyDescent="0.2">
      <c r="A10374" s="2" t="str">
        <f>LEFT(E10374)</f>
        <v>Y</v>
      </c>
      <c r="B10374" s="1" t="s">
        <v>22581</v>
      </c>
      <c r="C10374" s="2" t="str">
        <f t="shared" si="164"/>
        <v>Y91</v>
      </c>
      <c r="D10374" s="2" t="str">
        <f>IF(LEN(E10374)=3,F10374,D10373)</f>
        <v>Y91 External beam radiotherapy</v>
      </c>
      <c r="E10374" s="2" t="s">
        <v>20724</v>
      </c>
      <c r="F10374" s="2" t="s">
        <v>20725</v>
      </c>
      <c r="G10374" s="2">
        <v>10031</v>
      </c>
      <c r="H10374" s="2">
        <v>10028</v>
      </c>
      <c r="I10374" s="2" t="s">
        <v>8</v>
      </c>
    </row>
    <row r="10375" spans="1:9" x14ac:dyDescent="0.2">
      <c r="A10375" s="2" t="str">
        <f>LEFT(E10375)</f>
        <v>Y</v>
      </c>
      <c r="B10375" s="1" t="s">
        <v>22581</v>
      </c>
      <c r="C10375" s="2" t="str">
        <f t="shared" si="164"/>
        <v>Y91</v>
      </c>
      <c r="D10375" s="2" t="str">
        <f>IF(LEN(E10375)=3,F10375,D10374)</f>
        <v>Y91 External beam radiotherapy</v>
      </c>
      <c r="E10375" s="2" t="s">
        <v>20726</v>
      </c>
      <c r="F10375" s="2" t="s">
        <v>20727</v>
      </c>
      <c r="G10375" s="2">
        <v>10032</v>
      </c>
      <c r="H10375" s="2">
        <v>10028</v>
      </c>
      <c r="I10375" s="2" t="s">
        <v>8</v>
      </c>
    </row>
    <row r="10376" spans="1:9" x14ac:dyDescent="0.2">
      <c r="A10376" s="2" t="str">
        <f>LEFT(E10376)</f>
        <v>Y</v>
      </c>
      <c r="B10376" s="1" t="s">
        <v>22581</v>
      </c>
      <c r="C10376" s="2" t="str">
        <f t="shared" si="164"/>
        <v>Y91</v>
      </c>
      <c r="D10376" s="2" t="str">
        <f>IF(LEN(E10376)=3,F10376,D10375)</f>
        <v>Y91 External beam radiotherapy</v>
      </c>
      <c r="E10376" s="2" t="s">
        <v>20728</v>
      </c>
      <c r="F10376" s="2" t="s">
        <v>20729</v>
      </c>
      <c r="G10376" s="2">
        <v>10033</v>
      </c>
      <c r="H10376" s="2">
        <v>10028</v>
      </c>
      <c r="I10376" s="2" t="s">
        <v>8</v>
      </c>
    </row>
    <row r="10377" spans="1:9" x14ac:dyDescent="0.2">
      <c r="A10377" s="2" t="str">
        <f>LEFT(E10377)</f>
        <v>Y</v>
      </c>
      <c r="B10377" s="1" t="s">
        <v>22581</v>
      </c>
      <c r="C10377" s="2" t="str">
        <f t="shared" si="164"/>
        <v>Y91</v>
      </c>
      <c r="D10377" s="2" t="str">
        <f>IF(LEN(E10377)=3,F10377,D10376)</f>
        <v>Y91 External beam radiotherapy</v>
      </c>
      <c r="E10377" s="2" t="s">
        <v>20730</v>
      </c>
      <c r="F10377" s="2" t="s">
        <v>20731</v>
      </c>
      <c r="G10377" s="2">
        <v>11271</v>
      </c>
      <c r="H10377" s="2">
        <v>10028</v>
      </c>
      <c r="I10377" s="2" t="s">
        <v>8</v>
      </c>
    </row>
    <row r="10378" spans="1:9" x14ac:dyDescent="0.2">
      <c r="A10378" s="2" t="str">
        <f>LEFT(E10378)</f>
        <v>Y</v>
      </c>
      <c r="B10378" s="1" t="s">
        <v>22581</v>
      </c>
      <c r="C10378" s="2" t="str">
        <f t="shared" si="164"/>
        <v>Y91</v>
      </c>
      <c r="D10378" s="2" t="str">
        <f>IF(LEN(E10378)=3,F10378,D10377)</f>
        <v>Y91 External beam radiotherapy</v>
      </c>
      <c r="E10378" s="2" t="s">
        <v>20732</v>
      </c>
      <c r="F10378" s="2" t="s">
        <v>20733</v>
      </c>
      <c r="G10378" s="2">
        <v>11272</v>
      </c>
      <c r="H10378" s="2">
        <v>10028</v>
      </c>
      <c r="I10378" s="2" t="s">
        <v>8</v>
      </c>
    </row>
    <row r="10379" spans="1:9" x14ac:dyDescent="0.2">
      <c r="A10379" s="2" t="str">
        <f>LEFT(E10379)</f>
        <v>Y</v>
      </c>
      <c r="B10379" s="1" t="s">
        <v>22581</v>
      </c>
      <c r="C10379" s="2" t="str">
        <f t="shared" si="164"/>
        <v>Y91</v>
      </c>
      <c r="D10379" s="2" t="str">
        <f>IF(LEN(E10379)=3,F10379,D10378)</f>
        <v>Y91 External beam radiotherapy</v>
      </c>
      <c r="E10379" s="2" t="s">
        <v>20734</v>
      </c>
      <c r="F10379" s="2" t="s">
        <v>20735</v>
      </c>
      <c r="G10379" s="2">
        <v>10034</v>
      </c>
      <c r="H10379" s="2">
        <v>10028</v>
      </c>
      <c r="I10379" s="2" t="s">
        <v>8</v>
      </c>
    </row>
    <row r="10380" spans="1:9" x14ac:dyDescent="0.2">
      <c r="A10380" s="2" t="str">
        <f>LEFT(E10380)</f>
        <v>Y</v>
      </c>
      <c r="B10380" s="1" t="s">
        <v>22581</v>
      </c>
      <c r="C10380" s="2" t="str">
        <f t="shared" si="164"/>
        <v>Y91</v>
      </c>
      <c r="D10380" s="2" t="str">
        <f>IF(LEN(E10380)=3,F10380,D10379)</f>
        <v>Y91 External beam radiotherapy</v>
      </c>
      <c r="E10380" s="2" t="s">
        <v>20736</v>
      </c>
      <c r="F10380" s="2" t="s">
        <v>20737</v>
      </c>
      <c r="G10380" s="2">
        <v>10035</v>
      </c>
      <c r="H10380" s="2">
        <v>10028</v>
      </c>
      <c r="I10380" s="2" t="s">
        <v>8</v>
      </c>
    </row>
    <row r="10381" spans="1:9" x14ac:dyDescent="0.2">
      <c r="A10381" s="2" t="str">
        <f>LEFT(E10381)</f>
        <v>Y</v>
      </c>
      <c r="B10381" s="1" t="s">
        <v>22581</v>
      </c>
      <c r="C10381" s="2" t="str">
        <f t="shared" si="164"/>
        <v>Y92</v>
      </c>
      <c r="D10381" s="2" t="str">
        <f>IF(LEN(E10381)=3,F10381,D10380)</f>
        <v>Y92 Support for preparation for radiotherapy</v>
      </c>
      <c r="E10381" s="2" t="s">
        <v>20738</v>
      </c>
      <c r="F10381" s="2" t="s">
        <v>20739</v>
      </c>
      <c r="G10381" s="2">
        <v>10036</v>
      </c>
      <c r="H10381" s="2">
        <v>24</v>
      </c>
      <c r="I10381" s="2" t="s">
        <v>5</v>
      </c>
    </row>
    <row r="10382" spans="1:9" x14ac:dyDescent="0.2">
      <c r="A10382" s="2" t="str">
        <f>LEFT(E10382)</f>
        <v>Y</v>
      </c>
      <c r="B10382" s="1" t="s">
        <v>22581</v>
      </c>
      <c r="C10382" s="2" t="str">
        <f t="shared" si="164"/>
        <v>Y92</v>
      </c>
      <c r="D10382" s="2" t="str">
        <f>IF(LEN(E10382)=3,F10382,D10381)</f>
        <v>Y92 Support for preparation for radiotherapy</v>
      </c>
      <c r="E10382" s="2" t="s">
        <v>20740</v>
      </c>
      <c r="F10382" s="2" t="s">
        <v>20741</v>
      </c>
      <c r="G10382" s="2">
        <v>10037</v>
      </c>
      <c r="H10382" s="2">
        <v>10036</v>
      </c>
      <c r="I10382" s="2" t="s">
        <v>8</v>
      </c>
    </row>
    <row r="10383" spans="1:9" x14ac:dyDescent="0.2">
      <c r="A10383" s="2" t="str">
        <f>LEFT(E10383)</f>
        <v>Y</v>
      </c>
      <c r="B10383" s="1" t="s">
        <v>22581</v>
      </c>
      <c r="C10383" s="2" t="str">
        <f t="shared" si="164"/>
        <v>Y92</v>
      </c>
      <c r="D10383" s="2" t="str">
        <f>IF(LEN(E10383)=3,F10383,D10382)</f>
        <v>Y92 Support for preparation for radiotherapy</v>
      </c>
      <c r="E10383" s="2" t="s">
        <v>20742</v>
      </c>
      <c r="F10383" s="2" t="s">
        <v>20743</v>
      </c>
      <c r="G10383" s="2">
        <v>10038</v>
      </c>
      <c r="H10383" s="2">
        <v>10036</v>
      </c>
      <c r="I10383" s="2" t="s">
        <v>8</v>
      </c>
    </row>
    <row r="10384" spans="1:9" x14ac:dyDescent="0.2">
      <c r="A10384" s="2" t="str">
        <f>LEFT(E10384)</f>
        <v>Y</v>
      </c>
      <c r="B10384" s="1" t="s">
        <v>22581</v>
      </c>
      <c r="C10384" s="2" t="str">
        <f t="shared" si="164"/>
        <v>Y92</v>
      </c>
      <c r="D10384" s="2" t="str">
        <f>IF(LEN(E10384)=3,F10384,D10383)</f>
        <v>Y92 Support for preparation for radiotherapy</v>
      </c>
      <c r="E10384" s="2" t="s">
        <v>20744</v>
      </c>
      <c r="F10384" s="2" t="s">
        <v>20745</v>
      </c>
      <c r="G10384" s="2">
        <v>10039</v>
      </c>
      <c r="H10384" s="2">
        <v>10036</v>
      </c>
      <c r="I10384" s="2" t="s">
        <v>8</v>
      </c>
    </row>
    <row r="10385" spans="1:9" x14ac:dyDescent="0.2">
      <c r="A10385" s="2" t="str">
        <f>LEFT(E10385)</f>
        <v>Y</v>
      </c>
      <c r="B10385" s="1" t="s">
        <v>22581</v>
      </c>
      <c r="C10385" s="2" t="str">
        <f t="shared" si="164"/>
        <v>Y93</v>
      </c>
      <c r="D10385" s="2" t="str">
        <f>IF(LEN(E10385)=3,F10385,D10384)</f>
        <v>Y93 Gallium-67 imaging</v>
      </c>
      <c r="E10385" s="2" t="s">
        <v>20746</v>
      </c>
      <c r="F10385" s="2" t="s">
        <v>20747</v>
      </c>
      <c r="G10385" s="2">
        <v>10040</v>
      </c>
      <c r="H10385" s="2">
        <v>24</v>
      </c>
      <c r="I10385" s="2" t="s">
        <v>5</v>
      </c>
    </row>
    <row r="10386" spans="1:9" x14ac:dyDescent="0.2">
      <c r="A10386" s="2" t="str">
        <f>LEFT(E10386)</f>
        <v>Y</v>
      </c>
      <c r="B10386" s="1" t="s">
        <v>22581</v>
      </c>
      <c r="C10386" s="2" t="str">
        <f t="shared" si="164"/>
        <v>Y93</v>
      </c>
      <c r="D10386" s="2" t="str">
        <f>IF(LEN(E10386)=3,F10386,D10385)</f>
        <v>Y93 Gallium-67 imaging</v>
      </c>
      <c r="E10386" s="2" t="s">
        <v>20748</v>
      </c>
      <c r="F10386" s="2" t="s">
        <v>20749</v>
      </c>
      <c r="G10386" s="2">
        <v>10041</v>
      </c>
      <c r="H10386" s="2">
        <v>10040</v>
      </c>
      <c r="I10386" s="2" t="s">
        <v>8</v>
      </c>
    </row>
    <row r="10387" spans="1:9" x14ac:dyDescent="0.2">
      <c r="A10387" s="2" t="str">
        <f>LEFT(E10387)</f>
        <v>Y</v>
      </c>
      <c r="B10387" s="1" t="s">
        <v>22581</v>
      </c>
      <c r="C10387" s="2" t="str">
        <f t="shared" si="164"/>
        <v>Y93</v>
      </c>
      <c r="D10387" s="2" t="str">
        <f>IF(LEN(E10387)=3,F10387,D10386)</f>
        <v>Y93 Gallium-67 imaging</v>
      </c>
      <c r="E10387" s="2" t="s">
        <v>20750</v>
      </c>
      <c r="F10387" s="2" t="s">
        <v>20751</v>
      </c>
      <c r="G10387" s="2">
        <v>10042</v>
      </c>
      <c r="H10387" s="2">
        <v>10040</v>
      </c>
      <c r="I10387" s="2" t="s">
        <v>8</v>
      </c>
    </row>
    <row r="10388" spans="1:9" x14ac:dyDescent="0.2">
      <c r="A10388" s="2" t="str">
        <f>LEFT(E10388)</f>
        <v>Y</v>
      </c>
      <c r="B10388" s="1" t="s">
        <v>22581</v>
      </c>
      <c r="C10388" s="2" t="str">
        <f t="shared" si="164"/>
        <v>Y93</v>
      </c>
      <c r="D10388" s="2" t="str">
        <f>IF(LEN(E10388)=3,F10388,D10387)</f>
        <v>Y93 Gallium-67 imaging</v>
      </c>
      <c r="E10388" s="2" t="s">
        <v>20752</v>
      </c>
      <c r="F10388" s="2" t="s">
        <v>20753</v>
      </c>
      <c r="G10388" s="2">
        <v>10043</v>
      </c>
      <c r="H10388" s="2">
        <v>10040</v>
      </c>
      <c r="I10388" s="2" t="s">
        <v>8</v>
      </c>
    </row>
    <row r="10389" spans="1:9" x14ac:dyDescent="0.2">
      <c r="A10389" s="2" t="str">
        <f>LEFT(E10389)</f>
        <v>Y</v>
      </c>
      <c r="B10389" s="1" t="s">
        <v>22581</v>
      </c>
      <c r="C10389" s="2" t="str">
        <f t="shared" si="164"/>
        <v>Y94</v>
      </c>
      <c r="D10389" s="2" t="str">
        <f>IF(LEN(E10389)=3,F10389,D10388)</f>
        <v>Y94 Radiopharmaceutical imaging</v>
      </c>
      <c r="E10389" s="2" t="s">
        <v>20754</v>
      </c>
      <c r="F10389" s="2" t="s">
        <v>20755</v>
      </c>
      <c r="G10389" s="2">
        <v>10044</v>
      </c>
      <c r="H10389" s="2">
        <v>24</v>
      </c>
      <c r="I10389" s="2" t="s">
        <v>5</v>
      </c>
    </row>
    <row r="10390" spans="1:9" x14ac:dyDescent="0.2">
      <c r="A10390" s="2" t="str">
        <f>LEFT(E10390)</f>
        <v>Y</v>
      </c>
      <c r="B10390" s="1" t="s">
        <v>22581</v>
      </c>
      <c r="C10390" s="2" t="str">
        <f t="shared" si="164"/>
        <v>Y94</v>
      </c>
      <c r="D10390" s="2" t="str">
        <f>IF(LEN(E10390)=3,F10390,D10389)</f>
        <v>Y94 Radiopharmaceutical imaging</v>
      </c>
      <c r="E10390" s="2" t="s">
        <v>20756</v>
      </c>
      <c r="F10390" s="2" t="s">
        <v>20757</v>
      </c>
      <c r="G10390" s="2">
        <v>10045</v>
      </c>
      <c r="H10390" s="2">
        <v>10044</v>
      </c>
      <c r="I10390" s="2" t="s">
        <v>8</v>
      </c>
    </row>
    <row r="10391" spans="1:9" x14ac:dyDescent="0.2">
      <c r="A10391" s="2" t="str">
        <f>LEFT(E10391)</f>
        <v>Y</v>
      </c>
      <c r="B10391" s="1" t="s">
        <v>22581</v>
      </c>
      <c r="C10391" s="2" t="str">
        <f t="shared" si="164"/>
        <v>Y94</v>
      </c>
      <c r="D10391" s="2" t="str">
        <f>IF(LEN(E10391)=3,F10391,D10390)</f>
        <v>Y94 Radiopharmaceutical imaging</v>
      </c>
      <c r="E10391" s="2" t="s">
        <v>20758</v>
      </c>
      <c r="F10391" s="2" t="s">
        <v>20759</v>
      </c>
      <c r="G10391" s="2">
        <v>10046</v>
      </c>
      <c r="H10391" s="2">
        <v>10044</v>
      </c>
      <c r="I10391" s="2" t="s">
        <v>8</v>
      </c>
    </row>
    <row r="10392" spans="1:9" x14ac:dyDescent="0.2">
      <c r="A10392" s="2" t="str">
        <f>LEFT(E10392)</f>
        <v>Y</v>
      </c>
      <c r="B10392" s="1" t="s">
        <v>22581</v>
      </c>
      <c r="C10392" s="2" t="str">
        <f t="shared" si="164"/>
        <v>Y94</v>
      </c>
      <c r="D10392" s="2" t="str">
        <f>IF(LEN(E10392)=3,F10392,D10391)</f>
        <v>Y94 Radiopharmaceutical imaging</v>
      </c>
      <c r="E10392" s="2" t="s">
        <v>20760</v>
      </c>
      <c r="F10392" s="2" t="s">
        <v>20761</v>
      </c>
      <c r="G10392" s="2">
        <v>10047</v>
      </c>
      <c r="H10392" s="2">
        <v>10044</v>
      </c>
      <c r="I10392" s="2" t="s">
        <v>8</v>
      </c>
    </row>
    <row r="10393" spans="1:9" x14ac:dyDescent="0.2">
      <c r="A10393" s="2" t="str">
        <f>LEFT(E10393)</f>
        <v>Y</v>
      </c>
      <c r="B10393" s="1" t="s">
        <v>22581</v>
      </c>
      <c r="C10393" s="2" t="str">
        <f t="shared" si="164"/>
        <v>Y94</v>
      </c>
      <c r="D10393" s="2" t="str">
        <f>IF(LEN(E10393)=3,F10393,D10392)</f>
        <v>Y94 Radiopharmaceutical imaging</v>
      </c>
      <c r="E10393" s="2" t="s">
        <v>20762</v>
      </c>
      <c r="F10393" s="2" t="s">
        <v>20763</v>
      </c>
      <c r="G10393" s="2">
        <v>10048</v>
      </c>
      <c r="H10393" s="2">
        <v>10044</v>
      </c>
      <c r="I10393" s="2" t="s">
        <v>8</v>
      </c>
    </row>
    <row r="10394" spans="1:9" x14ac:dyDescent="0.2">
      <c r="A10394" s="2" t="str">
        <f>LEFT(E10394)</f>
        <v>Y</v>
      </c>
      <c r="B10394" s="1" t="s">
        <v>22581</v>
      </c>
      <c r="C10394" s="2" t="str">
        <f t="shared" si="164"/>
        <v>Y94</v>
      </c>
      <c r="D10394" s="2" t="str">
        <f>IF(LEN(E10394)=3,F10394,D10393)</f>
        <v>Y94 Radiopharmaceutical imaging</v>
      </c>
      <c r="E10394" s="2" t="s">
        <v>20764</v>
      </c>
      <c r="F10394" s="2" t="s">
        <v>20765</v>
      </c>
      <c r="G10394" s="2">
        <v>10049</v>
      </c>
      <c r="H10394" s="2">
        <v>10044</v>
      </c>
      <c r="I10394" s="2" t="s">
        <v>8</v>
      </c>
    </row>
    <row r="10395" spans="1:9" x14ac:dyDescent="0.2">
      <c r="A10395" s="2" t="str">
        <f>LEFT(E10395)</f>
        <v>Y</v>
      </c>
      <c r="B10395" s="1" t="s">
        <v>22581</v>
      </c>
      <c r="C10395" s="2" t="str">
        <f t="shared" si="164"/>
        <v>Y94</v>
      </c>
      <c r="D10395" s="2" t="str">
        <f>IF(LEN(E10395)=3,F10395,D10394)</f>
        <v>Y94 Radiopharmaceutical imaging</v>
      </c>
      <c r="E10395" s="2" t="s">
        <v>20766</v>
      </c>
      <c r="F10395" s="2" t="s">
        <v>20767</v>
      </c>
      <c r="G10395" s="2">
        <v>10050</v>
      </c>
      <c r="H10395" s="2">
        <v>10044</v>
      </c>
      <c r="I10395" s="2" t="s">
        <v>8</v>
      </c>
    </row>
    <row r="10396" spans="1:9" x14ac:dyDescent="0.2">
      <c r="A10396" s="2" t="str">
        <f>LEFT(E10396)</f>
        <v>Y</v>
      </c>
      <c r="B10396" s="1" t="s">
        <v>22581</v>
      </c>
      <c r="C10396" s="2" t="str">
        <f t="shared" ref="C10396:C10459" si="165">LEFT(E10396,3)</f>
        <v>Y95</v>
      </c>
      <c r="D10396" s="2" t="str">
        <f>IF(LEN(E10396)=3,F10396,D10395)</f>
        <v>Y95 Gestational age</v>
      </c>
      <c r="E10396" s="2" t="s">
        <v>20768</v>
      </c>
      <c r="F10396" s="2" t="s">
        <v>20769</v>
      </c>
      <c r="G10396" s="2">
        <v>10051</v>
      </c>
      <c r="H10396" s="2">
        <v>24</v>
      </c>
      <c r="I10396" s="2" t="s">
        <v>5</v>
      </c>
    </row>
    <row r="10397" spans="1:9" x14ac:dyDescent="0.2">
      <c r="A10397" s="2" t="str">
        <f>LEFT(E10397)</f>
        <v>Y</v>
      </c>
      <c r="B10397" s="1" t="s">
        <v>22581</v>
      </c>
      <c r="C10397" s="2" t="str">
        <f t="shared" si="165"/>
        <v>Y95</v>
      </c>
      <c r="D10397" s="2" t="str">
        <f>IF(LEN(E10397)=3,F10397,D10396)</f>
        <v>Y95 Gestational age</v>
      </c>
      <c r="E10397" s="2" t="s">
        <v>20770</v>
      </c>
      <c r="F10397" s="2" t="s">
        <v>20771</v>
      </c>
      <c r="G10397" s="2">
        <v>10052</v>
      </c>
      <c r="H10397" s="2">
        <v>10051</v>
      </c>
      <c r="I10397" s="2" t="s">
        <v>8</v>
      </c>
    </row>
    <row r="10398" spans="1:9" x14ac:dyDescent="0.2">
      <c r="A10398" s="2" t="str">
        <f>LEFT(E10398)</f>
        <v>Y</v>
      </c>
      <c r="B10398" s="1" t="s">
        <v>22581</v>
      </c>
      <c r="C10398" s="2" t="str">
        <f t="shared" si="165"/>
        <v>Y95</v>
      </c>
      <c r="D10398" s="2" t="str">
        <f>IF(LEN(E10398)=3,F10398,D10397)</f>
        <v>Y95 Gestational age</v>
      </c>
      <c r="E10398" s="2" t="s">
        <v>20772</v>
      </c>
      <c r="F10398" s="2" t="s">
        <v>20773</v>
      </c>
      <c r="G10398" s="2">
        <v>10053</v>
      </c>
      <c r="H10398" s="2">
        <v>10051</v>
      </c>
      <c r="I10398" s="2" t="s">
        <v>8</v>
      </c>
    </row>
    <row r="10399" spans="1:9" x14ac:dyDescent="0.2">
      <c r="A10399" s="2" t="str">
        <f>LEFT(E10399)</f>
        <v>Y</v>
      </c>
      <c r="B10399" s="1" t="s">
        <v>22581</v>
      </c>
      <c r="C10399" s="2" t="str">
        <f t="shared" si="165"/>
        <v>Y95</v>
      </c>
      <c r="D10399" s="2" t="str">
        <f>IF(LEN(E10399)=3,F10399,D10398)</f>
        <v>Y95 Gestational age</v>
      </c>
      <c r="E10399" s="2" t="s">
        <v>20774</v>
      </c>
      <c r="F10399" s="2" t="s">
        <v>20775</v>
      </c>
      <c r="G10399" s="2">
        <v>10054</v>
      </c>
      <c r="H10399" s="2">
        <v>10051</v>
      </c>
      <c r="I10399" s="2" t="s">
        <v>8</v>
      </c>
    </row>
    <row r="10400" spans="1:9" x14ac:dyDescent="0.2">
      <c r="A10400" s="2" t="str">
        <f>LEFT(E10400)</f>
        <v>Y</v>
      </c>
      <c r="B10400" s="1" t="s">
        <v>22581</v>
      </c>
      <c r="C10400" s="2" t="str">
        <f t="shared" si="165"/>
        <v>Y95</v>
      </c>
      <c r="D10400" s="2" t="str">
        <f>IF(LEN(E10400)=3,F10400,D10399)</f>
        <v>Y95 Gestational age</v>
      </c>
      <c r="E10400" s="2" t="s">
        <v>20776</v>
      </c>
      <c r="F10400" s="2" t="s">
        <v>20777</v>
      </c>
      <c r="G10400" s="2">
        <v>10055</v>
      </c>
      <c r="H10400" s="2">
        <v>10051</v>
      </c>
      <c r="I10400" s="2" t="s">
        <v>8</v>
      </c>
    </row>
    <row r="10401" spans="1:9" x14ac:dyDescent="0.2">
      <c r="A10401" s="2" t="str">
        <f>LEFT(E10401)</f>
        <v>Y</v>
      </c>
      <c r="B10401" s="1" t="s">
        <v>22581</v>
      </c>
      <c r="C10401" s="2" t="str">
        <f t="shared" si="165"/>
        <v>Y95</v>
      </c>
      <c r="D10401" s="2" t="str">
        <f>IF(LEN(E10401)=3,F10401,D10400)</f>
        <v>Y95 Gestational age</v>
      </c>
      <c r="E10401" s="2" t="s">
        <v>20778</v>
      </c>
      <c r="F10401" s="2" t="s">
        <v>20779</v>
      </c>
      <c r="G10401" s="2">
        <v>10056</v>
      </c>
      <c r="H10401" s="2">
        <v>10051</v>
      </c>
      <c r="I10401" s="2" t="s">
        <v>8</v>
      </c>
    </row>
    <row r="10402" spans="1:9" x14ac:dyDescent="0.2">
      <c r="A10402" s="2" t="str">
        <f>LEFT(E10402)</f>
        <v>Y</v>
      </c>
      <c r="B10402" s="1" t="s">
        <v>22581</v>
      </c>
      <c r="C10402" s="2" t="str">
        <f t="shared" si="165"/>
        <v>Y95</v>
      </c>
      <c r="D10402" s="2" t="str">
        <f>IF(LEN(E10402)=3,F10402,D10401)</f>
        <v>Y95 Gestational age</v>
      </c>
      <c r="E10402" s="2" t="s">
        <v>20780</v>
      </c>
      <c r="F10402" s="2" t="s">
        <v>20781</v>
      </c>
      <c r="G10402" s="2">
        <v>10057</v>
      </c>
      <c r="H10402" s="2">
        <v>10051</v>
      </c>
      <c r="I10402" s="2" t="s">
        <v>8</v>
      </c>
    </row>
    <row r="10403" spans="1:9" x14ac:dyDescent="0.2">
      <c r="A10403" s="2" t="str">
        <f>LEFT(E10403)</f>
        <v>Y</v>
      </c>
      <c r="B10403" s="1" t="s">
        <v>22581</v>
      </c>
      <c r="C10403" s="2" t="str">
        <f t="shared" si="165"/>
        <v>Y96</v>
      </c>
      <c r="D10403" s="2" t="str">
        <f>IF(LEN(E10403)=3,F10403,D10402)</f>
        <v>Y96 In vitro fertilisation</v>
      </c>
      <c r="E10403" s="2" t="s">
        <v>20782</v>
      </c>
      <c r="F10403" s="2" t="s">
        <v>20783</v>
      </c>
      <c r="G10403" s="2">
        <v>10058</v>
      </c>
      <c r="H10403" s="2">
        <v>24</v>
      </c>
      <c r="I10403" s="2" t="s">
        <v>5</v>
      </c>
    </row>
    <row r="10404" spans="1:9" x14ac:dyDescent="0.2">
      <c r="A10404" s="2" t="str">
        <f>LEFT(E10404)</f>
        <v>Y</v>
      </c>
      <c r="B10404" s="1" t="s">
        <v>22581</v>
      </c>
      <c r="C10404" s="2" t="str">
        <f t="shared" si="165"/>
        <v>Y96</v>
      </c>
      <c r="D10404" s="2" t="str">
        <f>IF(LEN(E10404)=3,F10404,D10403)</f>
        <v>Y96 In vitro fertilisation</v>
      </c>
      <c r="E10404" s="2" t="s">
        <v>20784</v>
      </c>
      <c r="F10404" s="2" t="s">
        <v>20785</v>
      </c>
      <c r="G10404" s="2">
        <v>10059</v>
      </c>
      <c r="H10404" s="2">
        <v>10058</v>
      </c>
      <c r="I10404" s="2" t="s">
        <v>8</v>
      </c>
    </row>
    <row r="10405" spans="1:9" x14ac:dyDescent="0.2">
      <c r="A10405" s="2" t="str">
        <f>LEFT(E10405)</f>
        <v>Y</v>
      </c>
      <c r="B10405" s="1" t="s">
        <v>22581</v>
      </c>
      <c r="C10405" s="2" t="str">
        <f t="shared" si="165"/>
        <v>Y96</v>
      </c>
      <c r="D10405" s="2" t="str">
        <f>IF(LEN(E10405)=3,F10405,D10404)</f>
        <v>Y96 In vitro fertilisation</v>
      </c>
      <c r="E10405" s="2" t="s">
        <v>20786</v>
      </c>
      <c r="F10405" s="2" t="s">
        <v>20787</v>
      </c>
      <c r="G10405" s="2">
        <v>10060</v>
      </c>
      <c r="H10405" s="2">
        <v>10058</v>
      </c>
      <c r="I10405" s="2" t="s">
        <v>8</v>
      </c>
    </row>
    <row r="10406" spans="1:9" x14ac:dyDescent="0.2">
      <c r="A10406" s="2" t="str">
        <f>LEFT(E10406)</f>
        <v>Y</v>
      </c>
      <c r="B10406" s="1" t="s">
        <v>22581</v>
      </c>
      <c r="C10406" s="2" t="str">
        <f t="shared" si="165"/>
        <v>Y96</v>
      </c>
      <c r="D10406" s="2" t="str">
        <f>IF(LEN(E10406)=3,F10406,D10405)</f>
        <v>Y96 In vitro fertilisation</v>
      </c>
      <c r="E10406" s="2" t="s">
        <v>20788</v>
      </c>
      <c r="F10406" s="2" t="s">
        <v>20789</v>
      </c>
      <c r="G10406" s="2">
        <v>10061</v>
      </c>
      <c r="H10406" s="2">
        <v>10058</v>
      </c>
      <c r="I10406" s="2" t="s">
        <v>8</v>
      </c>
    </row>
    <row r="10407" spans="1:9" x14ac:dyDescent="0.2">
      <c r="A10407" s="2" t="str">
        <f>LEFT(E10407)</f>
        <v>Y</v>
      </c>
      <c r="B10407" s="1" t="s">
        <v>22581</v>
      </c>
      <c r="C10407" s="2" t="str">
        <f t="shared" si="165"/>
        <v>Y96</v>
      </c>
      <c r="D10407" s="2" t="str">
        <f>IF(LEN(E10407)=3,F10407,D10406)</f>
        <v>Y96 In vitro fertilisation</v>
      </c>
      <c r="E10407" s="2" t="s">
        <v>20790</v>
      </c>
      <c r="F10407" s="2" t="s">
        <v>20791</v>
      </c>
      <c r="G10407" s="2">
        <v>10062</v>
      </c>
      <c r="H10407" s="2">
        <v>10058</v>
      </c>
      <c r="I10407" s="2" t="s">
        <v>8</v>
      </c>
    </row>
    <row r="10408" spans="1:9" x14ac:dyDescent="0.2">
      <c r="A10408" s="2" t="str">
        <f>LEFT(E10408)</f>
        <v>Y</v>
      </c>
      <c r="B10408" s="1" t="s">
        <v>22581</v>
      </c>
      <c r="C10408" s="2" t="str">
        <f t="shared" si="165"/>
        <v>Y96</v>
      </c>
      <c r="D10408" s="2" t="str">
        <f>IF(LEN(E10408)=3,F10408,D10407)</f>
        <v>Y96 In vitro fertilisation</v>
      </c>
      <c r="E10408" s="2" t="s">
        <v>20792</v>
      </c>
      <c r="F10408" s="2" t="s">
        <v>20793</v>
      </c>
      <c r="G10408" s="2">
        <v>10063</v>
      </c>
      <c r="H10408" s="2">
        <v>10058</v>
      </c>
      <c r="I10408" s="2" t="s">
        <v>8</v>
      </c>
    </row>
    <row r="10409" spans="1:9" x14ac:dyDescent="0.2">
      <c r="A10409" s="2" t="str">
        <f>LEFT(E10409)</f>
        <v>Y</v>
      </c>
      <c r="B10409" s="1" t="s">
        <v>22581</v>
      </c>
      <c r="C10409" s="2" t="str">
        <f t="shared" si="165"/>
        <v>Y96</v>
      </c>
      <c r="D10409" s="2" t="str">
        <f>IF(LEN(E10409)=3,F10409,D10408)</f>
        <v>Y96 In vitro fertilisation</v>
      </c>
      <c r="E10409" s="2" t="s">
        <v>20794</v>
      </c>
      <c r="F10409" s="2" t="s">
        <v>20795</v>
      </c>
      <c r="G10409" s="2">
        <v>10064</v>
      </c>
      <c r="H10409" s="2">
        <v>10058</v>
      </c>
      <c r="I10409" s="2" t="s">
        <v>8</v>
      </c>
    </row>
    <row r="10410" spans="1:9" x14ac:dyDescent="0.2">
      <c r="A10410" s="2" t="str">
        <f>LEFT(E10410)</f>
        <v>Y</v>
      </c>
      <c r="B10410" s="1" t="s">
        <v>22581</v>
      </c>
      <c r="C10410" s="2" t="str">
        <f t="shared" si="165"/>
        <v>Y96</v>
      </c>
      <c r="D10410" s="2" t="str">
        <f>IF(LEN(E10410)=3,F10410,D10409)</f>
        <v>Y96 In vitro fertilisation</v>
      </c>
      <c r="E10410" s="2" t="s">
        <v>20796</v>
      </c>
      <c r="F10410" s="2" t="s">
        <v>20797</v>
      </c>
      <c r="G10410" s="2">
        <v>10065</v>
      </c>
      <c r="H10410" s="2">
        <v>10058</v>
      </c>
      <c r="I10410" s="2" t="s">
        <v>8</v>
      </c>
    </row>
    <row r="10411" spans="1:9" x14ac:dyDescent="0.2">
      <c r="A10411" s="2" t="str">
        <f>LEFT(E10411)</f>
        <v>Y</v>
      </c>
      <c r="B10411" s="1" t="s">
        <v>22581</v>
      </c>
      <c r="C10411" s="2" t="str">
        <f t="shared" si="165"/>
        <v>Y96</v>
      </c>
      <c r="D10411" s="2" t="str">
        <f>IF(LEN(E10411)=3,F10411,D10410)</f>
        <v>Y96 In vitro fertilisation</v>
      </c>
      <c r="E10411" s="2" t="s">
        <v>20798</v>
      </c>
      <c r="F10411" s="2" t="s">
        <v>20799</v>
      </c>
      <c r="G10411" s="2">
        <v>10066</v>
      </c>
      <c r="H10411" s="2">
        <v>10058</v>
      </c>
      <c r="I10411" s="2" t="s">
        <v>8</v>
      </c>
    </row>
    <row r="10412" spans="1:9" x14ac:dyDescent="0.2">
      <c r="A10412" s="2" t="str">
        <f>LEFT(E10412)</f>
        <v>Y</v>
      </c>
      <c r="B10412" s="1" t="s">
        <v>22581</v>
      </c>
      <c r="C10412" s="2" t="str">
        <f t="shared" si="165"/>
        <v>Y97</v>
      </c>
      <c r="D10412" s="2" t="str">
        <f>IF(LEN(E10412)=3,F10412,D10411)</f>
        <v>Y97 Radiology with contrast</v>
      </c>
      <c r="E10412" s="2" t="s">
        <v>20800</v>
      </c>
      <c r="F10412" s="2" t="s">
        <v>20801</v>
      </c>
      <c r="G10412" s="2">
        <v>10067</v>
      </c>
      <c r="H10412" s="2">
        <v>24</v>
      </c>
      <c r="I10412" s="2" t="s">
        <v>5</v>
      </c>
    </row>
    <row r="10413" spans="1:9" x14ac:dyDescent="0.2">
      <c r="A10413" s="2" t="str">
        <f>LEFT(E10413)</f>
        <v>Y</v>
      </c>
      <c r="B10413" s="1" t="s">
        <v>22581</v>
      </c>
      <c r="C10413" s="2" t="str">
        <f t="shared" si="165"/>
        <v>Y97</v>
      </c>
      <c r="D10413" s="2" t="str">
        <f>IF(LEN(E10413)=3,F10413,D10412)</f>
        <v>Y97 Radiology with contrast</v>
      </c>
      <c r="E10413" s="2" t="s">
        <v>20802</v>
      </c>
      <c r="F10413" s="2" t="s">
        <v>20803</v>
      </c>
      <c r="G10413" s="2">
        <v>10068</v>
      </c>
      <c r="H10413" s="2">
        <v>10067</v>
      </c>
      <c r="I10413" s="2" t="s">
        <v>8</v>
      </c>
    </row>
    <row r="10414" spans="1:9" x14ac:dyDescent="0.2">
      <c r="A10414" s="2" t="str">
        <f>LEFT(E10414)</f>
        <v>Y</v>
      </c>
      <c r="B10414" s="1" t="s">
        <v>22581</v>
      </c>
      <c r="C10414" s="2" t="str">
        <f t="shared" si="165"/>
        <v>Y97</v>
      </c>
      <c r="D10414" s="2" t="str">
        <f>IF(LEN(E10414)=3,F10414,D10413)</f>
        <v>Y97 Radiology with contrast</v>
      </c>
      <c r="E10414" s="2" t="s">
        <v>20804</v>
      </c>
      <c r="F10414" s="2" t="s">
        <v>20805</v>
      </c>
      <c r="G10414" s="2">
        <v>10069</v>
      </c>
      <c r="H10414" s="2">
        <v>10067</v>
      </c>
      <c r="I10414" s="2" t="s">
        <v>8</v>
      </c>
    </row>
    <row r="10415" spans="1:9" x14ac:dyDescent="0.2">
      <c r="A10415" s="2" t="str">
        <f>LEFT(E10415)</f>
        <v>Y</v>
      </c>
      <c r="B10415" s="1" t="s">
        <v>22581</v>
      </c>
      <c r="C10415" s="2" t="str">
        <f t="shared" si="165"/>
        <v>Y97</v>
      </c>
      <c r="D10415" s="2" t="str">
        <f>IF(LEN(E10415)=3,F10415,D10414)</f>
        <v>Y97 Radiology with contrast</v>
      </c>
      <c r="E10415" s="2" t="s">
        <v>20806</v>
      </c>
      <c r="F10415" s="2" t="s">
        <v>20807</v>
      </c>
      <c r="G10415" s="2">
        <v>10070</v>
      </c>
      <c r="H10415" s="2">
        <v>10067</v>
      </c>
      <c r="I10415" s="2" t="s">
        <v>8</v>
      </c>
    </row>
    <row r="10416" spans="1:9" x14ac:dyDescent="0.2">
      <c r="A10416" s="2" t="str">
        <f>LEFT(E10416)</f>
        <v>Y</v>
      </c>
      <c r="B10416" s="1" t="s">
        <v>22581</v>
      </c>
      <c r="C10416" s="2" t="str">
        <f t="shared" si="165"/>
        <v>Y97</v>
      </c>
      <c r="D10416" s="2" t="str">
        <f>IF(LEN(E10416)=3,F10416,D10415)</f>
        <v>Y97 Radiology with contrast</v>
      </c>
      <c r="E10416" s="2" t="s">
        <v>20808</v>
      </c>
      <c r="F10416" s="2" t="s">
        <v>20809</v>
      </c>
      <c r="G10416" s="2">
        <v>10071</v>
      </c>
      <c r="H10416" s="2">
        <v>10067</v>
      </c>
      <c r="I10416" s="2" t="s">
        <v>8</v>
      </c>
    </row>
    <row r="10417" spans="1:9" x14ac:dyDescent="0.2">
      <c r="A10417" s="2" t="str">
        <f>LEFT(E10417)</f>
        <v>Y</v>
      </c>
      <c r="B10417" s="1" t="s">
        <v>22581</v>
      </c>
      <c r="C10417" s="2" t="str">
        <f t="shared" si="165"/>
        <v>Y97</v>
      </c>
      <c r="D10417" s="2" t="str">
        <f>IF(LEN(E10417)=3,F10417,D10416)</f>
        <v>Y97 Radiology with contrast</v>
      </c>
      <c r="E10417" s="2" t="s">
        <v>20810</v>
      </c>
      <c r="F10417" s="2" t="s">
        <v>20811</v>
      </c>
      <c r="G10417" s="2">
        <v>10072</v>
      </c>
      <c r="H10417" s="2">
        <v>10067</v>
      </c>
      <c r="I10417" s="2" t="s">
        <v>8</v>
      </c>
    </row>
    <row r="10418" spans="1:9" x14ac:dyDescent="0.2">
      <c r="A10418" s="2" t="str">
        <f>LEFT(E10418)</f>
        <v>Y</v>
      </c>
      <c r="B10418" s="1" t="s">
        <v>22581</v>
      </c>
      <c r="C10418" s="2" t="str">
        <f t="shared" si="165"/>
        <v>Y98</v>
      </c>
      <c r="D10418" s="2" t="str">
        <f>IF(LEN(E10418)=3,F10418,D10417)</f>
        <v>Y98 Radiology procedures</v>
      </c>
      <c r="E10418" s="2" t="s">
        <v>20812</v>
      </c>
      <c r="F10418" s="2" t="s">
        <v>20813</v>
      </c>
      <c r="G10418" s="2">
        <v>10073</v>
      </c>
      <c r="H10418" s="2">
        <v>24</v>
      </c>
      <c r="I10418" s="2" t="s">
        <v>5</v>
      </c>
    </row>
    <row r="10419" spans="1:9" x14ac:dyDescent="0.2">
      <c r="A10419" s="2" t="str">
        <f>LEFT(E10419)</f>
        <v>Y</v>
      </c>
      <c r="B10419" s="1" t="s">
        <v>22581</v>
      </c>
      <c r="C10419" s="2" t="str">
        <f t="shared" si="165"/>
        <v>Y98</v>
      </c>
      <c r="D10419" s="2" t="str">
        <f>IF(LEN(E10419)=3,F10419,D10418)</f>
        <v>Y98 Radiology procedures</v>
      </c>
      <c r="E10419" s="2" t="s">
        <v>20814</v>
      </c>
      <c r="F10419" s="2" t="s">
        <v>20815</v>
      </c>
      <c r="G10419" s="2">
        <v>10074</v>
      </c>
      <c r="H10419" s="2">
        <v>10073</v>
      </c>
      <c r="I10419" s="2" t="s">
        <v>8</v>
      </c>
    </row>
    <row r="10420" spans="1:9" x14ac:dyDescent="0.2">
      <c r="A10420" s="2" t="str">
        <f>LEFT(E10420)</f>
        <v>Y</v>
      </c>
      <c r="B10420" s="1" t="s">
        <v>22581</v>
      </c>
      <c r="C10420" s="2" t="str">
        <f t="shared" si="165"/>
        <v>Y98</v>
      </c>
      <c r="D10420" s="2" t="str">
        <f>IF(LEN(E10420)=3,F10420,D10419)</f>
        <v>Y98 Radiology procedures</v>
      </c>
      <c r="E10420" s="2" t="s">
        <v>20816</v>
      </c>
      <c r="F10420" s="2" t="s">
        <v>20817</v>
      </c>
      <c r="G10420" s="2">
        <v>10075</v>
      </c>
      <c r="H10420" s="2">
        <v>10073</v>
      </c>
      <c r="I10420" s="2" t="s">
        <v>8</v>
      </c>
    </row>
    <row r="10421" spans="1:9" x14ac:dyDescent="0.2">
      <c r="A10421" s="2" t="str">
        <f>LEFT(E10421)</f>
        <v>Y</v>
      </c>
      <c r="B10421" s="1" t="s">
        <v>22581</v>
      </c>
      <c r="C10421" s="2" t="str">
        <f t="shared" si="165"/>
        <v>Y98</v>
      </c>
      <c r="D10421" s="2" t="str">
        <f>IF(LEN(E10421)=3,F10421,D10420)</f>
        <v>Y98 Radiology procedures</v>
      </c>
      <c r="E10421" s="2" t="s">
        <v>20818</v>
      </c>
      <c r="F10421" s="2" t="s">
        <v>20819</v>
      </c>
      <c r="G10421" s="2">
        <v>10076</v>
      </c>
      <c r="H10421" s="2">
        <v>10073</v>
      </c>
      <c r="I10421" s="2" t="s">
        <v>8</v>
      </c>
    </row>
    <row r="10422" spans="1:9" x14ac:dyDescent="0.2">
      <c r="A10422" s="2" t="str">
        <f>LEFT(E10422)</f>
        <v>Y</v>
      </c>
      <c r="B10422" s="1" t="s">
        <v>22581</v>
      </c>
      <c r="C10422" s="2" t="str">
        <f t="shared" si="165"/>
        <v>Y98</v>
      </c>
      <c r="D10422" s="2" t="str">
        <f>IF(LEN(E10422)=3,F10422,D10421)</f>
        <v>Y98 Radiology procedures</v>
      </c>
      <c r="E10422" s="2" t="s">
        <v>20820</v>
      </c>
      <c r="F10422" s="2" t="s">
        <v>20821</v>
      </c>
      <c r="G10422" s="2">
        <v>10077</v>
      </c>
      <c r="H10422" s="2">
        <v>10073</v>
      </c>
      <c r="I10422" s="2" t="s">
        <v>8</v>
      </c>
    </row>
    <row r="10423" spans="1:9" x14ac:dyDescent="0.2">
      <c r="A10423" s="2" t="str">
        <f>LEFT(E10423)</f>
        <v>Y</v>
      </c>
      <c r="B10423" s="1" t="s">
        <v>22581</v>
      </c>
      <c r="C10423" s="2" t="str">
        <f t="shared" si="165"/>
        <v>Y98</v>
      </c>
      <c r="D10423" s="2" t="str">
        <f>IF(LEN(E10423)=3,F10423,D10422)</f>
        <v>Y98 Radiology procedures</v>
      </c>
      <c r="E10423" s="2" t="s">
        <v>20822</v>
      </c>
      <c r="F10423" s="2" t="s">
        <v>20823</v>
      </c>
      <c r="G10423" s="2">
        <v>10078</v>
      </c>
      <c r="H10423" s="2">
        <v>10073</v>
      </c>
      <c r="I10423" s="2" t="s">
        <v>8</v>
      </c>
    </row>
    <row r="10424" spans="1:9" x14ac:dyDescent="0.2">
      <c r="A10424" s="2" t="str">
        <f>LEFT(E10424)</f>
        <v>Y</v>
      </c>
      <c r="B10424" s="1" t="s">
        <v>22581</v>
      </c>
      <c r="C10424" s="2" t="str">
        <f t="shared" si="165"/>
        <v>Y98</v>
      </c>
      <c r="D10424" s="2" t="str">
        <f>IF(LEN(E10424)=3,F10424,D10423)</f>
        <v>Y98 Radiology procedures</v>
      </c>
      <c r="E10424" s="2" t="s">
        <v>20824</v>
      </c>
      <c r="F10424" s="2" t="s">
        <v>20825</v>
      </c>
      <c r="G10424" s="2">
        <v>10079</v>
      </c>
      <c r="H10424" s="2">
        <v>10073</v>
      </c>
      <c r="I10424" s="2" t="s">
        <v>8</v>
      </c>
    </row>
    <row r="10425" spans="1:9" x14ac:dyDescent="0.2">
      <c r="A10425" s="2" t="str">
        <f>LEFT(E10425)</f>
        <v>Y</v>
      </c>
      <c r="B10425" s="1" t="s">
        <v>22581</v>
      </c>
      <c r="C10425" s="2" t="str">
        <f t="shared" si="165"/>
        <v>Y98</v>
      </c>
      <c r="D10425" s="2" t="str">
        <f>IF(LEN(E10425)=3,F10425,D10424)</f>
        <v>Y98 Radiology procedures</v>
      </c>
      <c r="E10425" s="2" t="s">
        <v>20826</v>
      </c>
      <c r="F10425" s="2" t="s">
        <v>20827</v>
      </c>
      <c r="G10425" s="2">
        <v>10080</v>
      </c>
      <c r="H10425" s="2">
        <v>10073</v>
      </c>
      <c r="I10425" s="2" t="s">
        <v>8</v>
      </c>
    </row>
    <row r="10426" spans="1:9" x14ac:dyDescent="0.2">
      <c r="A10426" s="2" t="str">
        <f>LEFT(E10426)</f>
        <v>Y</v>
      </c>
      <c r="B10426" s="1" t="s">
        <v>22581</v>
      </c>
      <c r="C10426" s="2" t="str">
        <f t="shared" si="165"/>
        <v>Y98</v>
      </c>
      <c r="D10426" s="2" t="str">
        <f>IF(LEN(E10426)=3,F10426,D10425)</f>
        <v>Y98 Radiology procedures</v>
      </c>
      <c r="E10426" s="2" t="s">
        <v>20828</v>
      </c>
      <c r="F10426" s="2" t="s">
        <v>20829</v>
      </c>
      <c r="G10426" s="2">
        <v>10081</v>
      </c>
      <c r="H10426" s="2">
        <v>10073</v>
      </c>
      <c r="I10426" s="2" t="s">
        <v>8</v>
      </c>
    </row>
    <row r="10427" spans="1:9" x14ac:dyDescent="0.2">
      <c r="A10427" s="2" t="str">
        <f>LEFT(E10427)</f>
        <v>Y</v>
      </c>
      <c r="B10427" s="1" t="s">
        <v>22581</v>
      </c>
      <c r="C10427" s="2" t="str">
        <f t="shared" si="165"/>
        <v>Y98</v>
      </c>
      <c r="D10427" s="2" t="str">
        <f>IF(LEN(E10427)=3,F10427,D10426)</f>
        <v>Y98 Radiology procedures</v>
      </c>
      <c r="E10427" s="2" t="s">
        <v>20830</v>
      </c>
      <c r="F10427" s="2" t="s">
        <v>20831</v>
      </c>
      <c r="G10427" s="2">
        <v>10082</v>
      </c>
      <c r="H10427" s="2">
        <v>10073</v>
      </c>
      <c r="I10427" s="2" t="s">
        <v>8</v>
      </c>
    </row>
    <row r="10428" spans="1:9" x14ac:dyDescent="0.2">
      <c r="A10428" s="2" t="str">
        <f>LEFT(E10428)</f>
        <v>Y</v>
      </c>
      <c r="B10428" s="1" t="s">
        <v>22581</v>
      </c>
      <c r="C10428" s="2" t="str">
        <f t="shared" si="165"/>
        <v>Y99</v>
      </c>
      <c r="D10428" s="2" t="str">
        <f>IF(LEN(E10428)=3,F10428,D10427)</f>
        <v>Y99 Donor status</v>
      </c>
      <c r="E10428" s="2" t="s">
        <v>20832</v>
      </c>
      <c r="F10428" s="2" t="s">
        <v>20833</v>
      </c>
      <c r="G10428" s="2">
        <v>10083</v>
      </c>
      <c r="H10428" s="2">
        <v>24</v>
      </c>
      <c r="I10428" s="2" t="s">
        <v>5</v>
      </c>
    </row>
    <row r="10429" spans="1:9" x14ac:dyDescent="0.2">
      <c r="A10429" s="2" t="str">
        <f>LEFT(E10429)</f>
        <v>Y</v>
      </c>
      <c r="B10429" s="1" t="s">
        <v>22581</v>
      </c>
      <c r="C10429" s="2" t="str">
        <f t="shared" si="165"/>
        <v>Y99</v>
      </c>
      <c r="D10429" s="2" t="str">
        <f>IF(LEN(E10429)=3,F10429,D10428)</f>
        <v>Y99 Donor status</v>
      </c>
      <c r="E10429" s="2" t="s">
        <v>20834</v>
      </c>
      <c r="F10429" s="2" t="s">
        <v>20835</v>
      </c>
      <c r="G10429" s="2">
        <v>10084</v>
      </c>
      <c r="H10429" s="2">
        <v>10083</v>
      </c>
      <c r="I10429" s="2" t="s">
        <v>8</v>
      </c>
    </row>
    <row r="10430" spans="1:9" x14ac:dyDescent="0.2">
      <c r="A10430" s="2" t="str">
        <f>LEFT(E10430)</f>
        <v>Y</v>
      </c>
      <c r="B10430" s="1" t="s">
        <v>22581</v>
      </c>
      <c r="C10430" s="2" t="str">
        <f t="shared" si="165"/>
        <v>Y99</v>
      </c>
      <c r="D10430" s="2" t="str">
        <f>IF(LEN(E10430)=3,F10430,D10429)</f>
        <v>Y99 Donor status</v>
      </c>
      <c r="E10430" s="2" t="s">
        <v>20836</v>
      </c>
      <c r="F10430" s="2" t="s">
        <v>20837</v>
      </c>
      <c r="G10430" s="2">
        <v>10085</v>
      </c>
      <c r="H10430" s="2">
        <v>10083</v>
      </c>
      <c r="I10430" s="2" t="s">
        <v>8</v>
      </c>
    </row>
    <row r="10431" spans="1:9" x14ac:dyDescent="0.2">
      <c r="A10431" s="2" t="str">
        <f>LEFT(E10431)</f>
        <v>Y</v>
      </c>
      <c r="B10431" s="1" t="s">
        <v>22581</v>
      </c>
      <c r="C10431" s="2" t="str">
        <f t="shared" si="165"/>
        <v>Y99</v>
      </c>
      <c r="D10431" s="2" t="str">
        <f>IF(LEN(E10431)=3,F10431,D10430)</f>
        <v>Y99 Donor status</v>
      </c>
      <c r="E10431" s="2" t="s">
        <v>20838</v>
      </c>
      <c r="F10431" s="2" t="s">
        <v>20839</v>
      </c>
      <c r="G10431" s="2">
        <v>10086</v>
      </c>
      <c r="H10431" s="2">
        <v>10083</v>
      </c>
      <c r="I10431" s="2" t="s">
        <v>8</v>
      </c>
    </row>
    <row r="10432" spans="1:9" x14ac:dyDescent="0.2">
      <c r="A10432" s="2" t="str">
        <f>LEFT(E10432)</f>
        <v>Y</v>
      </c>
      <c r="B10432" s="1" t="s">
        <v>22581</v>
      </c>
      <c r="C10432" s="2" t="str">
        <f t="shared" si="165"/>
        <v>Y99</v>
      </c>
      <c r="D10432" s="2" t="str">
        <f>IF(LEN(E10432)=3,F10432,D10431)</f>
        <v>Y99 Donor status</v>
      </c>
      <c r="E10432" s="2" t="s">
        <v>20840</v>
      </c>
      <c r="F10432" s="2" t="s">
        <v>20841</v>
      </c>
      <c r="G10432" s="2">
        <v>10087</v>
      </c>
      <c r="H10432" s="2">
        <v>10083</v>
      </c>
      <c r="I10432" s="2" t="s">
        <v>8</v>
      </c>
    </row>
    <row r="10433" spans="1:9" x14ac:dyDescent="0.2">
      <c r="A10433" s="2" t="str">
        <f>LEFT(E10433)</f>
        <v>Y</v>
      </c>
      <c r="B10433" s="1" t="s">
        <v>22581</v>
      </c>
      <c r="C10433" s="2" t="str">
        <f t="shared" si="165"/>
        <v>Y99</v>
      </c>
      <c r="D10433" s="2" t="str">
        <f>IF(LEN(E10433)=3,F10433,D10432)</f>
        <v>Y99 Donor status</v>
      </c>
      <c r="E10433" s="2" t="s">
        <v>20842</v>
      </c>
      <c r="F10433" s="2" t="s">
        <v>20843</v>
      </c>
      <c r="G10433" s="2">
        <v>10088</v>
      </c>
      <c r="H10433" s="2">
        <v>10083</v>
      </c>
      <c r="I10433" s="2" t="s">
        <v>8</v>
      </c>
    </row>
    <row r="10434" spans="1:9" x14ac:dyDescent="0.2">
      <c r="A10434" s="2" t="str">
        <f>LEFT(E10434)</f>
        <v>Y</v>
      </c>
      <c r="B10434" s="1" t="s">
        <v>22581</v>
      </c>
      <c r="C10434" s="2" t="str">
        <f t="shared" si="165"/>
        <v>Y99</v>
      </c>
      <c r="D10434" s="2" t="str">
        <f>IF(LEN(E10434)=3,F10434,D10433)</f>
        <v>Y99 Donor status</v>
      </c>
      <c r="E10434" s="2" t="s">
        <v>20844</v>
      </c>
      <c r="F10434" s="2" t="s">
        <v>20845</v>
      </c>
      <c r="G10434" s="2">
        <v>10089</v>
      </c>
      <c r="H10434" s="2">
        <v>10083</v>
      </c>
      <c r="I10434" s="2" t="s">
        <v>8</v>
      </c>
    </row>
    <row r="10435" spans="1:9" x14ac:dyDescent="0.2">
      <c r="A10435" s="2" t="str">
        <f>LEFT(E10435)</f>
        <v>Y</v>
      </c>
      <c r="B10435" s="1" t="s">
        <v>22581</v>
      </c>
      <c r="C10435" s="2" t="str">
        <f t="shared" si="165"/>
        <v>Y99</v>
      </c>
      <c r="D10435" s="2" t="str">
        <f>IF(LEN(E10435)=3,F10435,D10434)</f>
        <v>Y99 Donor status</v>
      </c>
      <c r="E10435" s="2" t="s">
        <v>20846</v>
      </c>
      <c r="F10435" s="2" t="s">
        <v>20847</v>
      </c>
      <c r="G10435" s="2">
        <v>10090</v>
      </c>
      <c r="H10435" s="2">
        <v>10083</v>
      </c>
      <c r="I10435" s="2" t="s">
        <v>8</v>
      </c>
    </row>
    <row r="10436" spans="1:9" x14ac:dyDescent="0.2">
      <c r="A10436" s="2" t="str">
        <f>LEFT(E10436)</f>
        <v>Y</v>
      </c>
      <c r="B10436" s="1" t="s">
        <v>22581</v>
      </c>
      <c r="C10436" s="2" t="str">
        <f t="shared" si="165"/>
        <v>Y99</v>
      </c>
      <c r="D10436" s="2" t="str">
        <f>IF(LEN(E10436)=3,F10436,D10435)</f>
        <v>Y99 Donor status</v>
      </c>
      <c r="E10436" s="2" t="s">
        <v>20848</v>
      </c>
      <c r="F10436" s="2" t="s">
        <v>20849</v>
      </c>
      <c r="G10436" s="2">
        <v>10091</v>
      </c>
      <c r="H10436" s="2">
        <v>10083</v>
      </c>
      <c r="I10436" s="2" t="s">
        <v>8</v>
      </c>
    </row>
    <row r="10437" spans="1:9" x14ac:dyDescent="0.2">
      <c r="A10437" s="2" t="str">
        <f>LEFT(E10437)</f>
        <v>Z</v>
      </c>
      <c r="B10437" s="1" t="s">
        <v>22582</v>
      </c>
      <c r="C10437" s="2" t="str">
        <f t="shared" si="165"/>
        <v>Z01</v>
      </c>
      <c r="D10437" s="2" t="str">
        <f>IF(LEN(E10437)=3,F10437,D10436)</f>
        <v>Z01 Tissue of brain</v>
      </c>
      <c r="E10437" s="2" t="s">
        <v>20850</v>
      </c>
      <c r="F10437" s="2" t="s">
        <v>20851</v>
      </c>
      <c r="G10437" s="2">
        <v>10092</v>
      </c>
      <c r="H10437" s="2">
        <v>25</v>
      </c>
      <c r="I10437" s="2" t="s">
        <v>5</v>
      </c>
    </row>
    <row r="10438" spans="1:9" x14ac:dyDescent="0.2">
      <c r="A10438" s="2" t="str">
        <f>LEFT(E10438)</f>
        <v>Z</v>
      </c>
      <c r="B10438" s="1" t="s">
        <v>22582</v>
      </c>
      <c r="C10438" s="2" t="str">
        <f t="shared" si="165"/>
        <v>Z01</v>
      </c>
      <c r="D10438" s="2" t="str">
        <f>IF(LEN(E10438)=3,F10438,D10437)</f>
        <v>Z01 Tissue of brain</v>
      </c>
      <c r="E10438" s="2" t="s">
        <v>20852</v>
      </c>
      <c r="F10438" s="2" t="s">
        <v>20853</v>
      </c>
      <c r="G10438" s="2">
        <v>10093</v>
      </c>
      <c r="H10438" s="2">
        <v>10092</v>
      </c>
      <c r="I10438" s="2" t="s">
        <v>8</v>
      </c>
    </row>
    <row r="10439" spans="1:9" x14ac:dyDescent="0.2">
      <c r="A10439" s="2" t="str">
        <f>LEFT(E10439)</f>
        <v>Z</v>
      </c>
      <c r="B10439" s="1" t="s">
        <v>22582</v>
      </c>
      <c r="C10439" s="2" t="str">
        <f t="shared" si="165"/>
        <v>Z01</v>
      </c>
      <c r="D10439" s="2" t="str">
        <f>IF(LEN(E10439)=3,F10439,D10438)</f>
        <v>Z01 Tissue of brain</v>
      </c>
      <c r="E10439" s="2" t="s">
        <v>20854</v>
      </c>
      <c r="F10439" s="2" t="s">
        <v>20855</v>
      </c>
      <c r="G10439" s="2">
        <v>10094</v>
      </c>
      <c r="H10439" s="2">
        <v>10092</v>
      </c>
      <c r="I10439" s="2" t="s">
        <v>8</v>
      </c>
    </row>
    <row r="10440" spans="1:9" x14ac:dyDescent="0.2">
      <c r="A10440" s="2" t="str">
        <f>LEFT(E10440)</f>
        <v>Z</v>
      </c>
      <c r="B10440" s="1" t="s">
        <v>22582</v>
      </c>
      <c r="C10440" s="2" t="str">
        <f t="shared" si="165"/>
        <v>Z01</v>
      </c>
      <c r="D10440" s="2" t="str">
        <f>IF(LEN(E10440)=3,F10440,D10439)</f>
        <v>Z01 Tissue of brain</v>
      </c>
      <c r="E10440" s="2" t="s">
        <v>20856</v>
      </c>
      <c r="F10440" s="2" t="s">
        <v>20857</v>
      </c>
      <c r="G10440" s="2">
        <v>10095</v>
      </c>
      <c r="H10440" s="2">
        <v>10092</v>
      </c>
      <c r="I10440" s="2" t="s">
        <v>8</v>
      </c>
    </row>
    <row r="10441" spans="1:9" x14ac:dyDescent="0.2">
      <c r="A10441" s="2" t="str">
        <f>LEFT(E10441)</f>
        <v>Z</v>
      </c>
      <c r="B10441" s="1" t="s">
        <v>22582</v>
      </c>
      <c r="C10441" s="2" t="str">
        <f t="shared" si="165"/>
        <v>Z01</v>
      </c>
      <c r="D10441" s="2" t="str">
        <f>IF(LEN(E10441)=3,F10441,D10440)</f>
        <v>Z01 Tissue of brain</v>
      </c>
      <c r="E10441" s="2" t="s">
        <v>20858</v>
      </c>
      <c r="F10441" s="2" t="s">
        <v>20859</v>
      </c>
      <c r="G10441" s="2">
        <v>10096</v>
      </c>
      <c r="H10441" s="2">
        <v>10092</v>
      </c>
      <c r="I10441" s="2" t="s">
        <v>8</v>
      </c>
    </row>
    <row r="10442" spans="1:9" x14ac:dyDescent="0.2">
      <c r="A10442" s="2" t="str">
        <f>LEFT(E10442)</f>
        <v>Z</v>
      </c>
      <c r="B10442" s="1" t="s">
        <v>22582</v>
      </c>
      <c r="C10442" s="2" t="str">
        <f t="shared" si="165"/>
        <v>Z01</v>
      </c>
      <c r="D10442" s="2" t="str">
        <f>IF(LEN(E10442)=3,F10442,D10441)</f>
        <v>Z01 Tissue of brain</v>
      </c>
      <c r="E10442" s="2" t="s">
        <v>20860</v>
      </c>
      <c r="F10442" s="2" t="s">
        <v>20861</v>
      </c>
      <c r="G10442" s="2">
        <v>10097</v>
      </c>
      <c r="H10442" s="2">
        <v>10092</v>
      </c>
      <c r="I10442" s="2" t="s">
        <v>8</v>
      </c>
    </row>
    <row r="10443" spans="1:9" x14ac:dyDescent="0.2">
      <c r="A10443" s="2" t="str">
        <f>LEFT(E10443)</f>
        <v>Z</v>
      </c>
      <c r="B10443" s="1" t="s">
        <v>22582</v>
      </c>
      <c r="C10443" s="2" t="str">
        <f t="shared" si="165"/>
        <v>Z01</v>
      </c>
      <c r="D10443" s="2" t="str">
        <f>IF(LEN(E10443)=3,F10443,D10442)</f>
        <v>Z01 Tissue of brain</v>
      </c>
      <c r="E10443" s="2" t="s">
        <v>20862</v>
      </c>
      <c r="F10443" s="2" t="s">
        <v>20863</v>
      </c>
      <c r="G10443" s="2">
        <v>10098</v>
      </c>
      <c r="H10443" s="2">
        <v>10092</v>
      </c>
      <c r="I10443" s="2" t="s">
        <v>8</v>
      </c>
    </row>
    <row r="10444" spans="1:9" x14ac:dyDescent="0.2">
      <c r="A10444" s="2" t="str">
        <f>LEFT(E10444)</f>
        <v>Z</v>
      </c>
      <c r="B10444" s="1" t="s">
        <v>22582</v>
      </c>
      <c r="C10444" s="2" t="str">
        <f t="shared" si="165"/>
        <v>Z01</v>
      </c>
      <c r="D10444" s="2" t="str">
        <f>IF(LEN(E10444)=3,F10444,D10443)</f>
        <v>Z01 Tissue of brain</v>
      </c>
      <c r="E10444" s="2" t="s">
        <v>20864</v>
      </c>
      <c r="F10444" s="2" t="s">
        <v>20865</v>
      </c>
      <c r="G10444" s="2">
        <v>10099</v>
      </c>
      <c r="H10444" s="2">
        <v>10092</v>
      </c>
      <c r="I10444" s="2" t="s">
        <v>8</v>
      </c>
    </row>
    <row r="10445" spans="1:9" x14ac:dyDescent="0.2">
      <c r="A10445" s="2" t="str">
        <f>LEFT(E10445)</f>
        <v>Z</v>
      </c>
      <c r="B10445" s="1" t="s">
        <v>22582</v>
      </c>
      <c r="C10445" s="2" t="str">
        <f t="shared" si="165"/>
        <v>Z01</v>
      </c>
      <c r="D10445" s="2" t="str">
        <f>IF(LEN(E10445)=3,F10445,D10444)</f>
        <v>Z01 Tissue of brain</v>
      </c>
      <c r="E10445" s="2" t="s">
        <v>20866</v>
      </c>
      <c r="F10445" s="2" t="s">
        <v>20867</v>
      </c>
      <c r="G10445" s="2">
        <v>10100</v>
      </c>
      <c r="H10445" s="2">
        <v>10092</v>
      </c>
      <c r="I10445" s="2" t="s">
        <v>8</v>
      </c>
    </row>
    <row r="10446" spans="1:9" x14ac:dyDescent="0.2">
      <c r="A10446" s="2" t="str">
        <f>LEFT(E10446)</f>
        <v>Z</v>
      </c>
      <c r="B10446" s="1" t="s">
        <v>22582</v>
      </c>
      <c r="C10446" s="2" t="str">
        <f t="shared" si="165"/>
        <v>Z01</v>
      </c>
      <c r="D10446" s="2" t="str">
        <f>IF(LEN(E10446)=3,F10446,D10445)</f>
        <v>Z01 Tissue of brain</v>
      </c>
      <c r="E10446" s="2" t="s">
        <v>20868</v>
      </c>
      <c r="F10446" s="2" t="s">
        <v>20869</v>
      </c>
      <c r="G10446" s="2">
        <v>10101</v>
      </c>
      <c r="H10446" s="2">
        <v>10092</v>
      </c>
      <c r="I10446" s="2" t="s">
        <v>8</v>
      </c>
    </row>
    <row r="10447" spans="1:9" x14ac:dyDescent="0.2">
      <c r="A10447" s="2" t="str">
        <f>LEFT(E10447)</f>
        <v>Z</v>
      </c>
      <c r="B10447" s="1" t="s">
        <v>22582</v>
      </c>
      <c r="C10447" s="2" t="str">
        <f t="shared" si="165"/>
        <v>Z02</v>
      </c>
      <c r="D10447" s="2" t="str">
        <f>IF(LEN(E10447)=3,F10447,D10446)</f>
        <v>Z02 Ventricle of brain</v>
      </c>
      <c r="E10447" s="2" t="s">
        <v>20870</v>
      </c>
      <c r="F10447" s="2" t="s">
        <v>20871</v>
      </c>
      <c r="G10447" s="2">
        <v>10102</v>
      </c>
      <c r="H10447" s="2">
        <v>25</v>
      </c>
      <c r="I10447" s="2" t="s">
        <v>5</v>
      </c>
    </row>
    <row r="10448" spans="1:9" x14ac:dyDescent="0.2">
      <c r="A10448" s="2" t="str">
        <f>LEFT(E10448)</f>
        <v>Z</v>
      </c>
      <c r="B10448" s="1" t="s">
        <v>22582</v>
      </c>
      <c r="C10448" s="2" t="str">
        <f t="shared" si="165"/>
        <v>Z02</v>
      </c>
      <c r="D10448" s="2" t="str">
        <f>IF(LEN(E10448)=3,F10448,D10447)</f>
        <v>Z02 Ventricle of brain</v>
      </c>
      <c r="E10448" s="2" t="s">
        <v>20872</v>
      </c>
      <c r="F10448" s="2" t="s">
        <v>20873</v>
      </c>
      <c r="G10448" s="2">
        <v>10103</v>
      </c>
      <c r="H10448" s="2">
        <v>10102</v>
      </c>
      <c r="I10448" s="2" t="s">
        <v>8</v>
      </c>
    </row>
    <row r="10449" spans="1:9" x14ac:dyDescent="0.2">
      <c r="A10449" s="2" t="str">
        <f>LEFT(E10449)</f>
        <v>Z</v>
      </c>
      <c r="B10449" s="1" t="s">
        <v>22582</v>
      </c>
      <c r="C10449" s="2" t="str">
        <f t="shared" si="165"/>
        <v>Z02</v>
      </c>
      <c r="D10449" s="2" t="str">
        <f>IF(LEN(E10449)=3,F10449,D10448)</f>
        <v>Z02 Ventricle of brain</v>
      </c>
      <c r="E10449" s="2" t="s">
        <v>20874</v>
      </c>
      <c r="F10449" s="2" t="s">
        <v>20875</v>
      </c>
      <c r="G10449" s="2">
        <v>10104</v>
      </c>
      <c r="H10449" s="2">
        <v>10102</v>
      </c>
      <c r="I10449" s="2" t="s">
        <v>8</v>
      </c>
    </row>
    <row r="10450" spans="1:9" x14ac:dyDescent="0.2">
      <c r="A10450" s="2" t="str">
        <f>LEFT(E10450)</f>
        <v>Z</v>
      </c>
      <c r="B10450" s="1" t="s">
        <v>22582</v>
      </c>
      <c r="C10450" s="2" t="str">
        <f t="shared" si="165"/>
        <v>Z02</v>
      </c>
      <c r="D10450" s="2" t="str">
        <f>IF(LEN(E10450)=3,F10450,D10449)</f>
        <v>Z02 Ventricle of brain</v>
      </c>
      <c r="E10450" s="2" t="s">
        <v>20876</v>
      </c>
      <c r="F10450" s="2" t="s">
        <v>20877</v>
      </c>
      <c r="G10450" s="2">
        <v>10105</v>
      </c>
      <c r="H10450" s="2">
        <v>10102</v>
      </c>
      <c r="I10450" s="2" t="s">
        <v>8</v>
      </c>
    </row>
    <row r="10451" spans="1:9" x14ac:dyDescent="0.2">
      <c r="A10451" s="2" t="str">
        <f>LEFT(E10451)</f>
        <v>Z</v>
      </c>
      <c r="B10451" s="1" t="s">
        <v>22582</v>
      </c>
      <c r="C10451" s="2" t="str">
        <f t="shared" si="165"/>
        <v>Z02</v>
      </c>
      <c r="D10451" s="2" t="str">
        <f>IF(LEN(E10451)=3,F10451,D10450)</f>
        <v>Z02 Ventricle of brain</v>
      </c>
      <c r="E10451" s="2" t="s">
        <v>20878</v>
      </c>
      <c r="F10451" s="2" t="s">
        <v>20879</v>
      </c>
      <c r="G10451" s="2">
        <v>10106</v>
      </c>
      <c r="H10451" s="2">
        <v>10102</v>
      </c>
      <c r="I10451" s="2" t="s">
        <v>8</v>
      </c>
    </row>
    <row r="10452" spans="1:9" x14ac:dyDescent="0.2">
      <c r="A10452" s="2" t="str">
        <f>LEFT(E10452)</f>
        <v>Z</v>
      </c>
      <c r="B10452" s="1" t="s">
        <v>22582</v>
      </c>
      <c r="C10452" s="2" t="str">
        <f t="shared" si="165"/>
        <v>Z02</v>
      </c>
      <c r="D10452" s="2" t="str">
        <f>IF(LEN(E10452)=3,F10452,D10451)</f>
        <v>Z02 Ventricle of brain</v>
      </c>
      <c r="E10452" s="2" t="s">
        <v>20880</v>
      </c>
      <c r="F10452" s="2" t="s">
        <v>20881</v>
      </c>
      <c r="G10452" s="2">
        <v>10107</v>
      </c>
      <c r="H10452" s="2">
        <v>10102</v>
      </c>
      <c r="I10452" s="2" t="s">
        <v>8</v>
      </c>
    </row>
    <row r="10453" spans="1:9" x14ac:dyDescent="0.2">
      <c r="A10453" s="2" t="str">
        <f>LEFT(E10453)</f>
        <v>Z</v>
      </c>
      <c r="B10453" s="1" t="s">
        <v>22582</v>
      </c>
      <c r="C10453" s="2" t="str">
        <f t="shared" si="165"/>
        <v>Z02</v>
      </c>
      <c r="D10453" s="2" t="str">
        <f>IF(LEN(E10453)=3,F10453,D10452)</f>
        <v>Z02 Ventricle of brain</v>
      </c>
      <c r="E10453" s="2" t="s">
        <v>20882</v>
      </c>
      <c r="F10453" s="2" t="s">
        <v>20883</v>
      </c>
      <c r="G10453" s="2">
        <v>10108</v>
      </c>
      <c r="H10453" s="2">
        <v>10102</v>
      </c>
      <c r="I10453" s="2" t="s">
        <v>8</v>
      </c>
    </row>
    <row r="10454" spans="1:9" x14ac:dyDescent="0.2">
      <c r="A10454" s="2" t="str">
        <f>LEFT(E10454)</f>
        <v>Z</v>
      </c>
      <c r="B10454" s="1" t="s">
        <v>22582</v>
      </c>
      <c r="C10454" s="2" t="str">
        <f t="shared" si="165"/>
        <v>Z03</v>
      </c>
      <c r="D10454" s="2" t="str">
        <f>IF(LEN(E10454)=3,F10454,D10453)</f>
        <v>Z03 Upper cranial nerve</v>
      </c>
      <c r="E10454" s="2" t="s">
        <v>20884</v>
      </c>
      <c r="F10454" s="2" t="s">
        <v>20885</v>
      </c>
      <c r="G10454" s="2">
        <v>10109</v>
      </c>
      <c r="H10454" s="2">
        <v>25</v>
      </c>
      <c r="I10454" s="2" t="s">
        <v>5</v>
      </c>
    </row>
    <row r="10455" spans="1:9" x14ac:dyDescent="0.2">
      <c r="A10455" s="2" t="str">
        <f>LEFT(E10455)</f>
        <v>Z</v>
      </c>
      <c r="B10455" s="1" t="s">
        <v>22582</v>
      </c>
      <c r="C10455" s="2" t="str">
        <f t="shared" si="165"/>
        <v>Z03</v>
      </c>
      <c r="D10455" s="2" t="str">
        <f>IF(LEN(E10455)=3,F10455,D10454)</f>
        <v>Z03 Upper cranial nerve</v>
      </c>
      <c r="E10455" s="2" t="s">
        <v>20886</v>
      </c>
      <c r="F10455" s="2" t="s">
        <v>20887</v>
      </c>
      <c r="G10455" s="2">
        <v>10110</v>
      </c>
      <c r="H10455" s="2">
        <v>10109</v>
      </c>
      <c r="I10455" s="2" t="s">
        <v>8</v>
      </c>
    </row>
    <row r="10456" spans="1:9" x14ac:dyDescent="0.2">
      <c r="A10456" s="2" t="str">
        <f>LEFT(E10456)</f>
        <v>Z</v>
      </c>
      <c r="B10456" s="1" t="s">
        <v>22582</v>
      </c>
      <c r="C10456" s="2" t="str">
        <f t="shared" si="165"/>
        <v>Z03</v>
      </c>
      <c r="D10456" s="2" t="str">
        <f>IF(LEN(E10456)=3,F10456,D10455)</f>
        <v>Z03 Upper cranial nerve</v>
      </c>
      <c r="E10456" s="2" t="s">
        <v>20888</v>
      </c>
      <c r="F10456" s="2" t="s">
        <v>20889</v>
      </c>
      <c r="G10456" s="2">
        <v>10111</v>
      </c>
      <c r="H10456" s="2">
        <v>10109</v>
      </c>
      <c r="I10456" s="2" t="s">
        <v>8</v>
      </c>
    </row>
    <row r="10457" spans="1:9" x14ac:dyDescent="0.2">
      <c r="A10457" s="2" t="str">
        <f>LEFT(E10457)</f>
        <v>Z</v>
      </c>
      <c r="B10457" s="1" t="s">
        <v>22582</v>
      </c>
      <c r="C10457" s="2" t="str">
        <f t="shared" si="165"/>
        <v>Z03</v>
      </c>
      <c r="D10457" s="2" t="str">
        <f>IF(LEN(E10457)=3,F10457,D10456)</f>
        <v>Z03 Upper cranial nerve</v>
      </c>
      <c r="E10457" s="2" t="s">
        <v>20890</v>
      </c>
      <c r="F10457" s="2" t="s">
        <v>20891</v>
      </c>
      <c r="G10457" s="2">
        <v>10112</v>
      </c>
      <c r="H10457" s="2">
        <v>10109</v>
      </c>
      <c r="I10457" s="2" t="s">
        <v>8</v>
      </c>
    </row>
    <row r="10458" spans="1:9" x14ac:dyDescent="0.2">
      <c r="A10458" s="2" t="str">
        <f>LEFT(E10458)</f>
        <v>Z</v>
      </c>
      <c r="B10458" s="1" t="s">
        <v>22582</v>
      </c>
      <c r="C10458" s="2" t="str">
        <f t="shared" si="165"/>
        <v>Z03</v>
      </c>
      <c r="D10458" s="2" t="str">
        <f>IF(LEN(E10458)=3,F10458,D10457)</f>
        <v>Z03 Upper cranial nerve</v>
      </c>
      <c r="E10458" s="2" t="s">
        <v>20892</v>
      </c>
      <c r="F10458" s="2" t="s">
        <v>20893</v>
      </c>
      <c r="G10458" s="2">
        <v>10113</v>
      </c>
      <c r="H10458" s="2">
        <v>10109</v>
      </c>
      <c r="I10458" s="2" t="s">
        <v>8</v>
      </c>
    </row>
    <row r="10459" spans="1:9" x14ac:dyDescent="0.2">
      <c r="A10459" s="2" t="str">
        <f>LEFT(E10459)</f>
        <v>Z</v>
      </c>
      <c r="B10459" s="1" t="s">
        <v>22582</v>
      </c>
      <c r="C10459" s="2" t="str">
        <f t="shared" si="165"/>
        <v>Z03</v>
      </c>
      <c r="D10459" s="2" t="str">
        <f>IF(LEN(E10459)=3,F10459,D10458)</f>
        <v>Z03 Upper cranial nerve</v>
      </c>
      <c r="E10459" s="2" t="s">
        <v>20894</v>
      </c>
      <c r="F10459" s="2" t="s">
        <v>20895</v>
      </c>
      <c r="G10459" s="2">
        <v>10114</v>
      </c>
      <c r="H10459" s="2">
        <v>10109</v>
      </c>
      <c r="I10459" s="2" t="s">
        <v>8</v>
      </c>
    </row>
    <row r="10460" spans="1:9" x14ac:dyDescent="0.2">
      <c r="A10460" s="2" t="str">
        <f>LEFT(E10460)</f>
        <v>Z</v>
      </c>
      <c r="B10460" s="1" t="s">
        <v>22582</v>
      </c>
      <c r="C10460" s="2" t="str">
        <f t="shared" ref="C10460:C10523" si="166">LEFT(E10460,3)</f>
        <v>Z03</v>
      </c>
      <c r="D10460" s="2" t="str">
        <f>IF(LEN(E10460)=3,F10460,D10459)</f>
        <v>Z03 Upper cranial nerve</v>
      </c>
      <c r="E10460" s="2" t="s">
        <v>20896</v>
      </c>
      <c r="F10460" s="2" t="s">
        <v>20897</v>
      </c>
      <c r="G10460" s="2">
        <v>10115</v>
      </c>
      <c r="H10460" s="2">
        <v>10109</v>
      </c>
      <c r="I10460" s="2" t="s">
        <v>8</v>
      </c>
    </row>
    <row r="10461" spans="1:9" x14ac:dyDescent="0.2">
      <c r="A10461" s="2" t="str">
        <f>LEFT(E10461)</f>
        <v>Z</v>
      </c>
      <c r="B10461" s="1" t="s">
        <v>22582</v>
      </c>
      <c r="C10461" s="2" t="str">
        <f t="shared" si="166"/>
        <v>Z03</v>
      </c>
      <c r="D10461" s="2" t="str">
        <f>IF(LEN(E10461)=3,F10461,D10460)</f>
        <v>Z03 Upper cranial nerve</v>
      </c>
      <c r="E10461" s="2" t="s">
        <v>20898</v>
      </c>
      <c r="F10461" s="2" t="s">
        <v>20899</v>
      </c>
      <c r="G10461" s="2">
        <v>10116</v>
      </c>
      <c r="H10461" s="2">
        <v>10109</v>
      </c>
      <c r="I10461" s="2" t="s">
        <v>8</v>
      </c>
    </row>
    <row r="10462" spans="1:9" x14ac:dyDescent="0.2">
      <c r="A10462" s="2" t="str">
        <f>LEFT(E10462)</f>
        <v>Z</v>
      </c>
      <c r="B10462" s="1" t="s">
        <v>22582</v>
      </c>
      <c r="C10462" s="2" t="str">
        <f t="shared" si="166"/>
        <v>Z03</v>
      </c>
      <c r="D10462" s="2" t="str">
        <f>IF(LEN(E10462)=3,F10462,D10461)</f>
        <v>Z03 Upper cranial nerve</v>
      </c>
      <c r="E10462" s="2" t="s">
        <v>20900</v>
      </c>
      <c r="F10462" s="2" t="s">
        <v>20901</v>
      </c>
      <c r="G10462" s="2">
        <v>10117</v>
      </c>
      <c r="H10462" s="2">
        <v>10109</v>
      </c>
      <c r="I10462" s="2" t="s">
        <v>8</v>
      </c>
    </row>
    <row r="10463" spans="1:9" x14ac:dyDescent="0.2">
      <c r="A10463" s="2" t="str">
        <f>LEFT(E10463)</f>
        <v>Z</v>
      </c>
      <c r="B10463" s="1" t="s">
        <v>22582</v>
      </c>
      <c r="C10463" s="2" t="str">
        <f t="shared" si="166"/>
        <v>Z04</v>
      </c>
      <c r="D10463" s="2" t="str">
        <f>IF(LEN(E10463)=3,F10463,D10462)</f>
        <v>Z04 Other cranial nerve</v>
      </c>
      <c r="E10463" s="2" t="s">
        <v>20902</v>
      </c>
      <c r="F10463" s="2" t="s">
        <v>20903</v>
      </c>
      <c r="G10463" s="2">
        <v>10118</v>
      </c>
      <c r="H10463" s="2">
        <v>25</v>
      </c>
      <c r="I10463" s="2" t="s">
        <v>5</v>
      </c>
    </row>
    <row r="10464" spans="1:9" x14ac:dyDescent="0.2">
      <c r="A10464" s="2" t="str">
        <f>LEFT(E10464)</f>
        <v>Z</v>
      </c>
      <c r="B10464" s="1" t="s">
        <v>22582</v>
      </c>
      <c r="C10464" s="2" t="str">
        <f t="shared" si="166"/>
        <v>Z04</v>
      </c>
      <c r="D10464" s="2" t="str">
        <f>IF(LEN(E10464)=3,F10464,D10463)</f>
        <v>Z04 Other cranial nerve</v>
      </c>
      <c r="E10464" s="2" t="s">
        <v>20904</v>
      </c>
      <c r="F10464" s="2" t="s">
        <v>20905</v>
      </c>
      <c r="G10464" s="2">
        <v>10119</v>
      </c>
      <c r="H10464" s="2">
        <v>10118</v>
      </c>
      <c r="I10464" s="2" t="s">
        <v>8</v>
      </c>
    </row>
    <row r="10465" spans="1:9" x14ac:dyDescent="0.2">
      <c r="A10465" s="2" t="str">
        <f>LEFT(E10465)</f>
        <v>Z</v>
      </c>
      <c r="B10465" s="1" t="s">
        <v>22582</v>
      </c>
      <c r="C10465" s="2" t="str">
        <f t="shared" si="166"/>
        <v>Z04</v>
      </c>
      <c r="D10465" s="2" t="str">
        <f>IF(LEN(E10465)=3,F10465,D10464)</f>
        <v>Z04 Other cranial nerve</v>
      </c>
      <c r="E10465" s="2" t="s">
        <v>20906</v>
      </c>
      <c r="F10465" s="2" t="s">
        <v>20907</v>
      </c>
      <c r="G10465" s="2">
        <v>10120</v>
      </c>
      <c r="H10465" s="2">
        <v>10118</v>
      </c>
      <c r="I10465" s="2" t="s">
        <v>8</v>
      </c>
    </row>
    <row r="10466" spans="1:9" x14ac:dyDescent="0.2">
      <c r="A10466" s="2" t="str">
        <f>LEFT(E10466)</f>
        <v>Z</v>
      </c>
      <c r="B10466" s="1" t="s">
        <v>22582</v>
      </c>
      <c r="C10466" s="2" t="str">
        <f t="shared" si="166"/>
        <v>Z04</v>
      </c>
      <c r="D10466" s="2" t="str">
        <f>IF(LEN(E10466)=3,F10466,D10465)</f>
        <v>Z04 Other cranial nerve</v>
      </c>
      <c r="E10466" s="2" t="s">
        <v>20908</v>
      </c>
      <c r="F10466" s="2" t="s">
        <v>20909</v>
      </c>
      <c r="G10466" s="2">
        <v>10121</v>
      </c>
      <c r="H10466" s="2">
        <v>10118</v>
      </c>
      <c r="I10466" s="2" t="s">
        <v>8</v>
      </c>
    </row>
    <row r="10467" spans="1:9" x14ac:dyDescent="0.2">
      <c r="A10467" s="2" t="str">
        <f>LEFT(E10467)</f>
        <v>Z</v>
      </c>
      <c r="B10467" s="1" t="s">
        <v>22582</v>
      </c>
      <c r="C10467" s="2" t="str">
        <f t="shared" si="166"/>
        <v>Z04</v>
      </c>
      <c r="D10467" s="2" t="str">
        <f>IF(LEN(E10467)=3,F10467,D10466)</f>
        <v>Z04 Other cranial nerve</v>
      </c>
      <c r="E10467" s="2" t="s">
        <v>20910</v>
      </c>
      <c r="F10467" s="2" t="s">
        <v>20911</v>
      </c>
      <c r="G10467" s="2">
        <v>10122</v>
      </c>
      <c r="H10467" s="2">
        <v>10118</v>
      </c>
      <c r="I10467" s="2" t="s">
        <v>8</v>
      </c>
    </row>
    <row r="10468" spans="1:9" x14ac:dyDescent="0.2">
      <c r="A10468" s="2" t="str">
        <f>LEFT(E10468)</f>
        <v>Z</v>
      </c>
      <c r="B10468" s="1" t="s">
        <v>22582</v>
      </c>
      <c r="C10468" s="2" t="str">
        <f t="shared" si="166"/>
        <v>Z04</v>
      </c>
      <c r="D10468" s="2" t="str">
        <f>IF(LEN(E10468)=3,F10468,D10467)</f>
        <v>Z04 Other cranial nerve</v>
      </c>
      <c r="E10468" s="2" t="s">
        <v>20912</v>
      </c>
      <c r="F10468" s="2" t="s">
        <v>20913</v>
      </c>
      <c r="G10468" s="2">
        <v>10123</v>
      </c>
      <c r="H10468" s="2">
        <v>10118</v>
      </c>
      <c r="I10468" s="2" t="s">
        <v>8</v>
      </c>
    </row>
    <row r="10469" spans="1:9" x14ac:dyDescent="0.2">
      <c r="A10469" s="2" t="str">
        <f>LEFT(E10469)</f>
        <v>Z</v>
      </c>
      <c r="B10469" s="1" t="s">
        <v>22582</v>
      </c>
      <c r="C10469" s="2" t="str">
        <f t="shared" si="166"/>
        <v>Z04</v>
      </c>
      <c r="D10469" s="2" t="str">
        <f>IF(LEN(E10469)=3,F10469,D10468)</f>
        <v>Z04 Other cranial nerve</v>
      </c>
      <c r="E10469" s="2" t="s">
        <v>20914</v>
      </c>
      <c r="F10469" s="2" t="s">
        <v>20915</v>
      </c>
      <c r="G10469" s="2">
        <v>10124</v>
      </c>
      <c r="H10469" s="2">
        <v>10118</v>
      </c>
      <c r="I10469" s="2" t="s">
        <v>8</v>
      </c>
    </row>
    <row r="10470" spans="1:9" x14ac:dyDescent="0.2">
      <c r="A10470" s="2" t="str">
        <f>LEFT(E10470)</f>
        <v>Z</v>
      </c>
      <c r="B10470" s="1" t="s">
        <v>22582</v>
      </c>
      <c r="C10470" s="2" t="str">
        <f t="shared" si="166"/>
        <v>Z04</v>
      </c>
      <c r="D10470" s="2" t="str">
        <f>IF(LEN(E10470)=3,F10470,D10469)</f>
        <v>Z04 Other cranial nerve</v>
      </c>
      <c r="E10470" s="2" t="s">
        <v>20916</v>
      </c>
      <c r="F10470" s="2" t="s">
        <v>20917</v>
      </c>
      <c r="G10470" s="2">
        <v>10125</v>
      </c>
      <c r="H10470" s="2">
        <v>10118</v>
      </c>
      <c r="I10470" s="2" t="s">
        <v>8</v>
      </c>
    </row>
    <row r="10471" spans="1:9" x14ac:dyDescent="0.2">
      <c r="A10471" s="2" t="str">
        <f>LEFT(E10471)</f>
        <v>Z</v>
      </c>
      <c r="B10471" s="1" t="s">
        <v>22582</v>
      </c>
      <c r="C10471" s="2" t="str">
        <f t="shared" si="166"/>
        <v>Z04</v>
      </c>
      <c r="D10471" s="2" t="str">
        <f>IF(LEN(E10471)=3,F10471,D10470)</f>
        <v>Z04 Other cranial nerve</v>
      </c>
      <c r="E10471" s="2" t="s">
        <v>20918</v>
      </c>
      <c r="F10471" s="2" t="s">
        <v>20919</v>
      </c>
      <c r="G10471" s="2">
        <v>10126</v>
      </c>
      <c r="H10471" s="2">
        <v>10118</v>
      </c>
      <c r="I10471" s="2" t="s">
        <v>8</v>
      </c>
    </row>
    <row r="10472" spans="1:9" x14ac:dyDescent="0.2">
      <c r="A10472" s="2" t="str">
        <f>LEFT(E10472)</f>
        <v>Z</v>
      </c>
      <c r="B10472" s="1" t="s">
        <v>22582</v>
      </c>
      <c r="C10472" s="2" t="str">
        <f t="shared" si="166"/>
        <v>Z04</v>
      </c>
      <c r="D10472" s="2" t="str">
        <f>IF(LEN(E10472)=3,F10472,D10471)</f>
        <v>Z04 Other cranial nerve</v>
      </c>
      <c r="E10472" s="2" t="s">
        <v>20920</v>
      </c>
      <c r="F10472" s="2" t="s">
        <v>20921</v>
      </c>
      <c r="G10472" s="2">
        <v>10127</v>
      </c>
      <c r="H10472" s="2">
        <v>10118</v>
      </c>
      <c r="I10472" s="2" t="s">
        <v>8</v>
      </c>
    </row>
    <row r="10473" spans="1:9" x14ac:dyDescent="0.2">
      <c r="A10473" s="2" t="str">
        <f>LEFT(E10473)</f>
        <v>Z</v>
      </c>
      <c r="B10473" s="1" t="s">
        <v>22582</v>
      </c>
      <c r="C10473" s="2" t="str">
        <f t="shared" si="166"/>
        <v>Z05</v>
      </c>
      <c r="D10473" s="2" t="str">
        <f>IF(LEN(E10473)=3,F10473,D10472)</f>
        <v>Z05 Meninges of brain</v>
      </c>
      <c r="E10473" s="2" t="s">
        <v>20922</v>
      </c>
      <c r="F10473" s="2" t="s">
        <v>20923</v>
      </c>
      <c r="G10473" s="2">
        <v>10128</v>
      </c>
      <c r="H10473" s="2">
        <v>25</v>
      </c>
      <c r="I10473" s="2" t="s">
        <v>5</v>
      </c>
    </row>
    <row r="10474" spans="1:9" x14ac:dyDescent="0.2">
      <c r="A10474" s="2" t="str">
        <f>LEFT(E10474)</f>
        <v>Z</v>
      </c>
      <c r="B10474" s="1" t="s">
        <v>22582</v>
      </c>
      <c r="C10474" s="2" t="str">
        <f t="shared" si="166"/>
        <v>Z05</v>
      </c>
      <c r="D10474" s="2" t="str">
        <f>IF(LEN(E10474)=3,F10474,D10473)</f>
        <v>Z05 Meninges of brain</v>
      </c>
      <c r="E10474" s="2" t="s">
        <v>20924</v>
      </c>
      <c r="F10474" s="2" t="s">
        <v>20925</v>
      </c>
      <c r="G10474" s="2">
        <v>10129</v>
      </c>
      <c r="H10474" s="2">
        <v>10128</v>
      </c>
      <c r="I10474" s="2" t="s">
        <v>8</v>
      </c>
    </row>
    <row r="10475" spans="1:9" x14ac:dyDescent="0.2">
      <c r="A10475" s="2" t="str">
        <f>LEFT(E10475)</f>
        <v>Z</v>
      </c>
      <c r="B10475" s="1" t="s">
        <v>22582</v>
      </c>
      <c r="C10475" s="2" t="str">
        <f t="shared" si="166"/>
        <v>Z05</v>
      </c>
      <c r="D10475" s="2" t="str">
        <f>IF(LEN(E10475)=3,F10475,D10474)</f>
        <v>Z05 Meninges of brain</v>
      </c>
      <c r="E10475" s="2" t="s">
        <v>20926</v>
      </c>
      <c r="F10475" s="2" t="s">
        <v>20927</v>
      </c>
      <c r="G10475" s="2">
        <v>10130</v>
      </c>
      <c r="H10475" s="2">
        <v>10128</v>
      </c>
      <c r="I10475" s="2" t="s">
        <v>8</v>
      </c>
    </row>
    <row r="10476" spans="1:9" x14ac:dyDescent="0.2">
      <c r="A10476" s="2" t="str">
        <f>LEFT(E10476)</f>
        <v>Z</v>
      </c>
      <c r="B10476" s="1" t="s">
        <v>22582</v>
      </c>
      <c r="C10476" s="2" t="str">
        <f t="shared" si="166"/>
        <v>Z05</v>
      </c>
      <c r="D10476" s="2" t="str">
        <f>IF(LEN(E10476)=3,F10476,D10475)</f>
        <v>Z05 Meninges of brain</v>
      </c>
      <c r="E10476" s="2" t="s">
        <v>20928</v>
      </c>
      <c r="F10476" s="2" t="s">
        <v>20929</v>
      </c>
      <c r="G10476" s="2">
        <v>10131</v>
      </c>
      <c r="H10476" s="2">
        <v>10128</v>
      </c>
      <c r="I10476" s="2" t="s">
        <v>8</v>
      </c>
    </row>
    <row r="10477" spans="1:9" x14ac:dyDescent="0.2">
      <c r="A10477" s="2" t="str">
        <f>LEFT(E10477)</f>
        <v>Z</v>
      </c>
      <c r="B10477" s="1" t="s">
        <v>22582</v>
      </c>
      <c r="C10477" s="2" t="str">
        <f t="shared" si="166"/>
        <v>Z05</v>
      </c>
      <c r="D10477" s="2" t="str">
        <f>IF(LEN(E10477)=3,F10477,D10476)</f>
        <v>Z05 Meninges of brain</v>
      </c>
      <c r="E10477" s="2" t="s">
        <v>20930</v>
      </c>
      <c r="F10477" s="2" t="s">
        <v>20931</v>
      </c>
      <c r="G10477" s="2">
        <v>10132</v>
      </c>
      <c r="H10477" s="2">
        <v>10128</v>
      </c>
      <c r="I10477" s="2" t="s">
        <v>8</v>
      </c>
    </row>
    <row r="10478" spans="1:9" x14ac:dyDescent="0.2">
      <c r="A10478" s="2" t="str">
        <f>LEFT(E10478)</f>
        <v>Z</v>
      </c>
      <c r="B10478" s="1" t="s">
        <v>22582</v>
      </c>
      <c r="C10478" s="2" t="str">
        <f t="shared" si="166"/>
        <v>Z05</v>
      </c>
      <c r="D10478" s="2" t="str">
        <f>IF(LEN(E10478)=3,F10478,D10477)</f>
        <v>Z05 Meninges of brain</v>
      </c>
      <c r="E10478" s="2" t="s">
        <v>20932</v>
      </c>
      <c r="F10478" s="2" t="s">
        <v>20933</v>
      </c>
      <c r="G10478" s="2">
        <v>10133</v>
      </c>
      <c r="H10478" s="2">
        <v>10128</v>
      </c>
      <c r="I10478" s="2" t="s">
        <v>8</v>
      </c>
    </row>
    <row r="10479" spans="1:9" x14ac:dyDescent="0.2">
      <c r="A10479" s="2" t="str">
        <f>LEFT(E10479)</f>
        <v>Z</v>
      </c>
      <c r="B10479" s="1" t="s">
        <v>22582</v>
      </c>
      <c r="C10479" s="2" t="str">
        <f t="shared" si="166"/>
        <v>Z05</v>
      </c>
      <c r="D10479" s="2" t="str">
        <f>IF(LEN(E10479)=3,F10479,D10478)</f>
        <v>Z05 Meninges of brain</v>
      </c>
      <c r="E10479" s="2" t="s">
        <v>20934</v>
      </c>
      <c r="F10479" s="2" t="s">
        <v>20935</v>
      </c>
      <c r="G10479" s="2">
        <v>10134</v>
      </c>
      <c r="H10479" s="2">
        <v>10128</v>
      </c>
      <c r="I10479" s="2" t="s">
        <v>8</v>
      </c>
    </row>
    <row r="10480" spans="1:9" x14ac:dyDescent="0.2">
      <c r="A10480" s="2" t="str">
        <f>LEFT(E10480)</f>
        <v>Z</v>
      </c>
      <c r="B10480" s="1" t="s">
        <v>22582</v>
      </c>
      <c r="C10480" s="2" t="str">
        <f t="shared" si="166"/>
        <v>Z05</v>
      </c>
      <c r="D10480" s="2" t="str">
        <f>IF(LEN(E10480)=3,F10480,D10479)</f>
        <v>Z05 Meninges of brain</v>
      </c>
      <c r="E10480" s="2" t="s">
        <v>20936</v>
      </c>
      <c r="F10480" s="2" t="s">
        <v>20937</v>
      </c>
      <c r="G10480" s="2">
        <v>10135</v>
      </c>
      <c r="H10480" s="2">
        <v>10128</v>
      </c>
      <c r="I10480" s="2" t="s">
        <v>8</v>
      </c>
    </row>
    <row r="10481" spans="1:9" x14ac:dyDescent="0.2">
      <c r="A10481" s="2" t="str">
        <f>LEFT(E10481)</f>
        <v>Z</v>
      </c>
      <c r="B10481" s="1" t="s">
        <v>22582</v>
      </c>
      <c r="C10481" s="2" t="str">
        <f t="shared" si="166"/>
        <v>Z05</v>
      </c>
      <c r="D10481" s="2" t="str">
        <f>IF(LEN(E10481)=3,F10481,D10480)</f>
        <v>Z05 Meninges of brain</v>
      </c>
      <c r="E10481" s="2" t="s">
        <v>20938</v>
      </c>
      <c r="F10481" s="2" t="s">
        <v>20939</v>
      </c>
      <c r="G10481" s="2">
        <v>10136</v>
      </c>
      <c r="H10481" s="2">
        <v>10128</v>
      </c>
      <c r="I10481" s="2" t="s">
        <v>8</v>
      </c>
    </row>
    <row r="10482" spans="1:9" x14ac:dyDescent="0.2">
      <c r="A10482" s="2" t="str">
        <f>LEFT(E10482)</f>
        <v>Z</v>
      </c>
      <c r="B10482" s="1" t="s">
        <v>22582</v>
      </c>
      <c r="C10482" s="2" t="str">
        <f t="shared" si="166"/>
        <v>Z05</v>
      </c>
      <c r="D10482" s="2" t="str">
        <f>IF(LEN(E10482)=3,F10482,D10481)</f>
        <v>Z05 Meninges of brain</v>
      </c>
      <c r="E10482" s="2" t="s">
        <v>20940</v>
      </c>
      <c r="F10482" s="2" t="s">
        <v>20941</v>
      </c>
      <c r="G10482" s="2">
        <v>10137</v>
      </c>
      <c r="H10482" s="2">
        <v>10128</v>
      </c>
      <c r="I10482" s="2" t="s">
        <v>8</v>
      </c>
    </row>
    <row r="10483" spans="1:9" x14ac:dyDescent="0.2">
      <c r="A10483" s="2" t="str">
        <f>LEFT(E10483)</f>
        <v>Z</v>
      </c>
      <c r="B10483" s="1" t="s">
        <v>22582</v>
      </c>
      <c r="C10483" s="2" t="str">
        <f t="shared" si="166"/>
        <v>Z06</v>
      </c>
      <c r="D10483" s="2" t="str">
        <f>IF(LEN(E10483)=3,F10483,D10482)</f>
        <v>Z06 Spinal cord</v>
      </c>
      <c r="E10483" s="2" t="s">
        <v>20942</v>
      </c>
      <c r="F10483" s="2" t="s">
        <v>20943</v>
      </c>
      <c r="G10483" s="2">
        <v>10138</v>
      </c>
      <c r="H10483" s="2">
        <v>25</v>
      </c>
      <c r="I10483" s="2" t="s">
        <v>5</v>
      </c>
    </row>
    <row r="10484" spans="1:9" x14ac:dyDescent="0.2">
      <c r="A10484" s="2" t="str">
        <f>LEFT(E10484)</f>
        <v>Z</v>
      </c>
      <c r="B10484" s="1" t="s">
        <v>22582</v>
      </c>
      <c r="C10484" s="2" t="str">
        <f t="shared" si="166"/>
        <v>Z06</v>
      </c>
      <c r="D10484" s="2" t="str">
        <f>IF(LEN(E10484)=3,F10484,D10483)</f>
        <v>Z06 Spinal cord</v>
      </c>
      <c r="E10484" s="2" t="s">
        <v>20944</v>
      </c>
      <c r="F10484" s="2" t="s">
        <v>20945</v>
      </c>
      <c r="G10484" s="2">
        <v>10139</v>
      </c>
      <c r="H10484" s="2">
        <v>10138</v>
      </c>
      <c r="I10484" s="2" t="s">
        <v>8</v>
      </c>
    </row>
    <row r="10485" spans="1:9" x14ac:dyDescent="0.2">
      <c r="A10485" s="2" t="str">
        <f>LEFT(E10485)</f>
        <v>Z</v>
      </c>
      <c r="B10485" s="1" t="s">
        <v>22582</v>
      </c>
      <c r="C10485" s="2" t="str">
        <f t="shared" si="166"/>
        <v>Z06</v>
      </c>
      <c r="D10485" s="2" t="str">
        <f>IF(LEN(E10485)=3,F10485,D10484)</f>
        <v>Z06 Spinal cord</v>
      </c>
      <c r="E10485" s="2" t="s">
        <v>20946</v>
      </c>
      <c r="F10485" s="2" t="s">
        <v>20947</v>
      </c>
      <c r="G10485" s="2">
        <v>10140</v>
      </c>
      <c r="H10485" s="2">
        <v>10138</v>
      </c>
      <c r="I10485" s="2" t="s">
        <v>8</v>
      </c>
    </row>
    <row r="10486" spans="1:9" x14ac:dyDescent="0.2">
      <c r="A10486" s="2" t="str">
        <f>LEFT(E10486)</f>
        <v>Z</v>
      </c>
      <c r="B10486" s="1" t="s">
        <v>22582</v>
      </c>
      <c r="C10486" s="2" t="str">
        <f t="shared" si="166"/>
        <v>Z06</v>
      </c>
      <c r="D10486" s="2" t="str">
        <f>IF(LEN(E10486)=3,F10486,D10485)</f>
        <v>Z06 Spinal cord</v>
      </c>
      <c r="E10486" s="2" t="s">
        <v>20948</v>
      </c>
      <c r="F10486" s="2" t="s">
        <v>20949</v>
      </c>
      <c r="G10486" s="2">
        <v>10141</v>
      </c>
      <c r="H10486" s="2">
        <v>10138</v>
      </c>
      <c r="I10486" s="2" t="s">
        <v>8</v>
      </c>
    </row>
    <row r="10487" spans="1:9" x14ac:dyDescent="0.2">
      <c r="A10487" s="2" t="str">
        <f>LEFT(E10487)</f>
        <v>Z</v>
      </c>
      <c r="B10487" s="1" t="s">
        <v>22582</v>
      </c>
      <c r="C10487" s="2" t="str">
        <f t="shared" si="166"/>
        <v>Z06</v>
      </c>
      <c r="D10487" s="2" t="str">
        <f>IF(LEN(E10487)=3,F10487,D10486)</f>
        <v>Z06 Spinal cord</v>
      </c>
      <c r="E10487" s="2" t="s">
        <v>20950</v>
      </c>
      <c r="F10487" s="2" t="s">
        <v>20951</v>
      </c>
      <c r="G10487" s="2">
        <v>10142</v>
      </c>
      <c r="H10487" s="2">
        <v>10138</v>
      </c>
      <c r="I10487" s="2" t="s">
        <v>8</v>
      </c>
    </row>
    <row r="10488" spans="1:9" x14ac:dyDescent="0.2">
      <c r="A10488" s="2" t="str">
        <f>LEFT(E10488)</f>
        <v>Z</v>
      </c>
      <c r="B10488" s="1" t="s">
        <v>22582</v>
      </c>
      <c r="C10488" s="2" t="str">
        <f t="shared" si="166"/>
        <v>Z06</v>
      </c>
      <c r="D10488" s="2" t="str">
        <f>IF(LEN(E10488)=3,F10488,D10487)</f>
        <v>Z06 Spinal cord</v>
      </c>
      <c r="E10488" s="2" t="s">
        <v>20952</v>
      </c>
      <c r="F10488" s="2" t="s">
        <v>20953</v>
      </c>
      <c r="G10488" s="2">
        <v>10143</v>
      </c>
      <c r="H10488" s="2">
        <v>10138</v>
      </c>
      <c r="I10488" s="2" t="s">
        <v>8</v>
      </c>
    </row>
    <row r="10489" spans="1:9" x14ac:dyDescent="0.2">
      <c r="A10489" s="2" t="str">
        <f>LEFT(E10489)</f>
        <v>Z</v>
      </c>
      <c r="B10489" s="1" t="s">
        <v>22582</v>
      </c>
      <c r="C10489" s="2" t="str">
        <f t="shared" si="166"/>
        <v>Z06</v>
      </c>
      <c r="D10489" s="2" t="str">
        <f>IF(LEN(E10489)=3,F10489,D10488)</f>
        <v>Z06 Spinal cord</v>
      </c>
      <c r="E10489" s="2" t="s">
        <v>20954</v>
      </c>
      <c r="F10489" s="2" t="s">
        <v>20955</v>
      </c>
      <c r="G10489" s="2">
        <v>10144</v>
      </c>
      <c r="H10489" s="2">
        <v>10138</v>
      </c>
      <c r="I10489" s="2" t="s">
        <v>8</v>
      </c>
    </row>
    <row r="10490" spans="1:9" x14ac:dyDescent="0.2">
      <c r="A10490" s="2" t="str">
        <f>LEFT(E10490)</f>
        <v>Z</v>
      </c>
      <c r="B10490" s="1" t="s">
        <v>22582</v>
      </c>
      <c r="C10490" s="2" t="str">
        <f t="shared" si="166"/>
        <v>Z06</v>
      </c>
      <c r="D10490" s="2" t="str">
        <f>IF(LEN(E10490)=3,F10490,D10489)</f>
        <v>Z06 Spinal cord</v>
      </c>
      <c r="E10490" s="2" t="s">
        <v>20956</v>
      </c>
      <c r="F10490" s="2" t="s">
        <v>20957</v>
      </c>
      <c r="G10490" s="2">
        <v>10145</v>
      </c>
      <c r="H10490" s="2">
        <v>10138</v>
      </c>
      <c r="I10490" s="2" t="s">
        <v>8</v>
      </c>
    </row>
    <row r="10491" spans="1:9" x14ac:dyDescent="0.2">
      <c r="A10491" s="2" t="str">
        <f>LEFT(E10491)</f>
        <v>Z</v>
      </c>
      <c r="B10491" s="1" t="s">
        <v>22582</v>
      </c>
      <c r="C10491" s="2" t="str">
        <f t="shared" si="166"/>
        <v>Z07</v>
      </c>
      <c r="D10491" s="2" t="str">
        <f>IF(LEN(E10491)=3,F10491,D10490)</f>
        <v>Z07 Spinal nerve root</v>
      </c>
      <c r="E10491" s="2" t="s">
        <v>20958</v>
      </c>
      <c r="F10491" s="2" t="s">
        <v>20959</v>
      </c>
      <c r="G10491" s="2">
        <v>10146</v>
      </c>
      <c r="H10491" s="2">
        <v>25</v>
      </c>
      <c r="I10491" s="2" t="s">
        <v>5</v>
      </c>
    </row>
    <row r="10492" spans="1:9" x14ac:dyDescent="0.2">
      <c r="A10492" s="2" t="str">
        <f>LEFT(E10492)</f>
        <v>Z</v>
      </c>
      <c r="B10492" s="1" t="s">
        <v>22582</v>
      </c>
      <c r="C10492" s="2" t="str">
        <f t="shared" si="166"/>
        <v>Z07</v>
      </c>
      <c r="D10492" s="2" t="str">
        <f>IF(LEN(E10492)=3,F10492,D10491)</f>
        <v>Z07 Spinal nerve root</v>
      </c>
      <c r="E10492" s="2" t="s">
        <v>20960</v>
      </c>
      <c r="F10492" s="2" t="s">
        <v>20961</v>
      </c>
      <c r="G10492" s="2">
        <v>10147</v>
      </c>
      <c r="H10492" s="2">
        <v>10146</v>
      </c>
      <c r="I10492" s="2" t="s">
        <v>8</v>
      </c>
    </row>
    <row r="10493" spans="1:9" x14ac:dyDescent="0.2">
      <c r="A10493" s="2" t="str">
        <f>LEFT(E10493)</f>
        <v>Z</v>
      </c>
      <c r="B10493" s="1" t="s">
        <v>22582</v>
      </c>
      <c r="C10493" s="2" t="str">
        <f t="shared" si="166"/>
        <v>Z07</v>
      </c>
      <c r="D10493" s="2" t="str">
        <f>IF(LEN(E10493)=3,F10493,D10492)</f>
        <v>Z07 Spinal nerve root</v>
      </c>
      <c r="E10493" s="2" t="s">
        <v>20962</v>
      </c>
      <c r="F10493" s="2" t="s">
        <v>20963</v>
      </c>
      <c r="G10493" s="2">
        <v>10148</v>
      </c>
      <c r="H10493" s="2">
        <v>10146</v>
      </c>
      <c r="I10493" s="2" t="s">
        <v>8</v>
      </c>
    </row>
    <row r="10494" spans="1:9" x14ac:dyDescent="0.2">
      <c r="A10494" s="2" t="str">
        <f>LEFT(E10494)</f>
        <v>Z</v>
      </c>
      <c r="B10494" s="1" t="s">
        <v>22582</v>
      </c>
      <c r="C10494" s="2" t="str">
        <f t="shared" si="166"/>
        <v>Z07</v>
      </c>
      <c r="D10494" s="2" t="str">
        <f>IF(LEN(E10494)=3,F10494,D10493)</f>
        <v>Z07 Spinal nerve root</v>
      </c>
      <c r="E10494" s="2" t="s">
        <v>20964</v>
      </c>
      <c r="F10494" s="2" t="s">
        <v>20965</v>
      </c>
      <c r="G10494" s="2">
        <v>10149</v>
      </c>
      <c r="H10494" s="2">
        <v>10146</v>
      </c>
      <c r="I10494" s="2" t="s">
        <v>8</v>
      </c>
    </row>
    <row r="10495" spans="1:9" x14ac:dyDescent="0.2">
      <c r="A10495" s="2" t="str">
        <f>LEFT(E10495)</f>
        <v>Z</v>
      </c>
      <c r="B10495" s="1" t="s">
        <v>22582</v>
      </c>
      <c r="C10495" s="2" t="str">
        <f t="shared" si="166"/>
        <v>Z07</v>
      </c>
      <c r="D10495" s="2" t="str">
        <f>IF(LEN(E10495)=3,F10495,D10494)</f>
        <v>Z07 Spinal nerve root</v>
      </c>
      <c r="E10495" s="2" t="s">
        <v>20966</v>
      </c>
      <c r="F10495" s="2" t="s">
        <v>20967</v>
      </c>
      <c r="G10495" s="2">
        <v>10150</v>
      </c>
      <c r="H10495" s="2">
        <v>10146</v>
      </c>
      <c r="I10495" s="2" t="s">
        <v>8</v>
      </c>
    </row>
    <row r="10496" spans="1:9" x14ac:dyDescent="0.2">
      <c r="A10496" s="2" t="str">
        <f>LEFT(E10496)</f>
        <v>Z</v>
      </c>
      <c r="B10496" s="1" t="s">
        <v>22582</v>
      </c>
      <c r="C10496" s="2" t="str">
        <f t="shared" si="166"/>
        <v>Z07</v>
      </c>
      <c r="D10496" s="2" t="str">
        <f>IF(LEN(E10496)=3,F10496,D10495)</f>
        <v>Z07 Spinal nerve root</v>
      </c>
      <c r="E10496" s="2" t="s">
        <v>20968</v>
      </c>
      <c r="F10496" s="2" t="s">
        <v>20969</v>
      </c>
      <c r="G10496" s="2">
        <v>10151</v>
      </c>
      <c r="H10496" s="2">
        <v>10146</v>
      </c>
      <c r="I10496" s="2" t="s">
        <v>8</v>
      </c>
    </row>
    <row r="10497" spans="1:9" x14ac:dyDescent="0.2">
      <c r="A10497" s="2" t="str">
        <f>LEFT(E10497)</f>
        <v>Z</v>
      </c>
      <c r="B10497" s="1" t="s">
        <v>22582</v>
      </c>
      <c r="C10497" s="2" t="str">
        <f t="shared" si="166"/>
        <v>Z08</v>
      </c>
      <c r="D10497" s="2" t="str">
        <f>IF(LEN(E10497)=3,F10497,D10496)</f>
        <v>Z08 Brachial plexus</v>
      </c>
      <c r="E10497" s="2" t="s">
        <v>20970</v>
      </c>
      <c r="F10497" s="2" t="s">
        <v>20971</v>
      </c>
      <c r="G10497" s="2">
        <v>10152</v>
      </c>
      <c r="H10497" s="2">
        <v>25</v>
      </c>
      <c r="I10497" s="2" t="s">
        <v>5</v>
      </c>
    </row>
    <row r="10498" spans="1:9" x14ac:dyDescent="0.2">
      <c r="A10498" s="2" t="str">
        <f>LEFT(E10498)</f>
        <v>Z</v>
      </c>
      <c r="B10498" s="1" t="s">
        <v>22582</v>
      </c>
      <c r="C10498" s="2" t="str">
        <f t="shared" si="166"/>
        <v>Z08</v>
      </c>
      <c r="D10498" s="2" t="str">
        <f>IF(LEN(E10498)=3,F10498,D10497)</f>
        <v>Z08 Brachial plexus</v>
      </c>
      <c r="E10498" s="2" t="s">
        <v>20972</v>
      </c>
      <c r="F10498" s="2" t="s">
        <v>20973</v>
      </c>
      <c r="G10498" s="2">
        <v>10153</v>
      </c>
      <c r="H10498" s="2">
        <v>10152</v>
      </c>
      <c r="I10498" s="2" t="s">
        <v>8</v>
      </c>
    </row>
    <row r="10499" spans="1:9" x14ac:dyDescent="0.2">
      <c r="A10499" s="2" t="str">
        <f>LEFT(E10499)</f>
        <v>Z</v>
      </c>
      <c r="B10499" s="1" t="s">
        <v>22582</v>
      </c>
      <c r="C10499" s="2" t="str">
        <f t="shared" si="166"/>
        <v>Z08</v>
      </c>
      <c r="D10499" s="2" t="str">
        <f>IF(LEN(E10499)=3,F10499,D10498)</f>
        <v>Z08 Brachial plexus</v>
      </c>
      <c r="E10499" s="2" t="s">
        <v>20974</v>
      </c>
      <c r="F10499" s="2" t="s">
        <v>20975</v>
      </c>
      <c r="G10499" s="2">
        <v>10154</v>
      </c>
      <c r="H10499" s="2">
        <v>10152</v>
      </c>
      <c r="I10499" s="2" t="s">
        <v>8</v>
      </c>
    </row>
    <row r="10500" spans="1:9" x14ac:dyDescent="0.2">
      <c r="A10500" s="2" t="str">
        <f>LEFT(E10500)</f>
        <v>Z</v>
      </c>
      <c r="B10500" s="1" t="s">
        <v>22582</v>
      </c>
      <c r="C10500" s="2" t="str">
        <f t="shared" si="166"/>
        <v>Z08</v>
      </c>
      <c r="D10500" s="2" t="str">
        <f>IF(LEN(E10500)=3,F10500,D10499)</f>
        <v>Z08 Brachial plexus</v>
      </c>
      <c r="E10500" s="2" t="s">
        <v>20976</v>
      </c>
      <c r="F10500" s="2" t="s">
        <v>20977</v>
      </c>
      <c r="G10500" s="2">
        <v>10155</v>
      </c>
      <c r="H10500" s="2">
        <v>10152</v>
      </c>
      <c r="I10500" s="2" t="s">
        <v>8</v>
      </c>
    </row>
    <row r="10501" spans="1:9" x14ac:dyDescent="0.2">
      <c r="A10501" s="2" t="str">
        <f>LEFT(E10501)</f>
        <v>Z</v>
      </c>
      <c r="B10501" s="1" t="s">
        <v>22582</v>
      </c>
      <c r="C10501" s="2" t="str">
        <f t="shared" si="166"/>
        <v>Z08</v>
      </c>
      <c r="D10501" s="2" t="str">
        <f>IF(LEN(E10501)=3,F10501,D10500)</f>
        <v>Z08 Brachial plexus</v>
      </c>
      <c r="E10501" s="2" t="s">
        <v>20978</v>
      </c>
      <c r="F10501" s="2" t="s">
        <v>20979</v>
      </c>
      <c r="G10501" s="2">
        <v>10156</v>
      </c>
      <c r="H10501" s="2">
        <v>10152</v>
      </c>
      <c r="I10501" s="2" t="s">
        <v>8</v>
      </c>
    </row>
    <row r="10502" spans="1:9" x14ac:dyDescent="0.2">
      <c r="A10502" s="2" t="str">
        <f>LEFT(E10502)</f>
        <v>Z</v>
      </c>
      <c r="B10502" s="1" t="s">
        <v>22582</v>
      </c>
      <c r="C10502" s="2" t="str">
        <f t="shared" si="166"/>
        <v>Z08</v>
      </c>
      <c r="D10502" s="2" t="str">
        <f>IF(LEN(E10502)=3,F10502,D10501)</f>
        <v>Z08 Brachial plexus</v>
      </c>
      <c r="E10502" s="2" t="s">
        <v>20980</v>
      </c>
      <c r="F10502" s="2" t="s">
        <v>20981</v>
      </c>
      <c r="G10502" s="2">
        <v>10157</v>
      </c>
      <c r="H10502" s="2">
        <v>10152</v>
      </c>
      <c r="I10502" s="2" t="s">
        <v>8</v>
      </c>
    </row>
    <row r="10503" spans="1:9" x14ac:dyDescent="0.2">
      <c r="A10503" s="2" t="str">
        <f>LEFT(E10503)</f>
        <v>Z</v>
      </c>
      <c r="B10503" s="1" t="s">
        <v>22582</v>
      </c>
      <c r="C10503" s="2" t="str">
        <f t="shared" si="166"/>
        <v>Z09</v>
      </c>
      <c r="D10503" s="2" t="str">
        <f>IF(LEN(E10503)=3,F10503,D10502)</f>
        <v>Z09 Peripheral nerve of arm</v>
      </c>
      <c r="E10503" s="2" t="s">
        <v>20982</v>
      </c>
      <c r="F10503" s="2" t="s">
        <v>20983</v>
      </c>
      <c r="G10503" s="2">
        <v>10158</v>
      </c>
      <c r="H10503" s="2">
        <v>25</v>
      </c>
      <c r="I10503" s="2" t="s">
        <v>5</v>
      </c>
    </row>
    <row r="10504" spans="1:9" x14ac:dyDescent="0.2">
      <c r="A10504" s="2" t="str">
        <f>LEFT(E10504)</f>
        <v>Z</v>
      </c>
      <c r="B10504" s="1" t="s">
        <v>22582</v>
      </c>
      <c r="C10504" s="2" t="str">
        <f t="shared" si="166"/>
        <v>Z09</v>
      </c>
      <c r="D10504" s="2" t="str">
        <f>IF(LEN(E10504)=3,F10504,D10503)</f>
        <v>Z09 Peripheral nerve of arm</v>
      </c>
      <c r="E10504" s="2" t="s">
        <v>20984</v>
      </c>
      <c r="F10504" s="2" t="s">
        <v>20985</v>
      </c>
      <c r="G10504" s="2">
        <v>10159</v>
      </c>
      <c r="H10504" s="2">
        <v>10158</v>
      </c>
      <c r="I10504" s="2" t="s">
        <v>8</v>
      </c>
    </row>
    <row r="10505" spans="1:9" x14ac:dyDescent="0.2">
      <c r="A10505" s="2" t="str">
        <f>LEFT(E10505)</f>
        <v>Z</v>
      </c>
      <c r="B10505" s="1" t="s">
        <v>22582</v>
      </c>
      <c r="C10505" s="2" t="str">
        <f t="shared" si="166"/>
        <v>Z09</v>
      </c>
      <c r="D10505" s="2" t="str">
        <f>IF(LEN(E10505)=3,F10505,D10504)</f>
        <v>Z09 Peripheral nerve of arm</v>
      </c>
      <c r="E10505" s="2" t="s">
        <v>20986</v>
      </c>
      <c r="F10505" s="2" t="s">
        <v>20987</v>
      </c>
      <c r="G10505" s="2">
        <v>10160</v>
      </c>
      <c r="H10505" s="2">
        <v>10158</v>
      </c>
      <c r="I10505" s="2" t="s">
        <v>8</v>
      </c>
    </row>
    <row r="10506" spans="1:9" x14ac:dyDescent="0.2">
      <c r="A10506" s="2" t="str">
        <f>LEFT(E10506)</f>
        <v>Z</v>
      </c>
      <c r="B10506" s="1" t="s">
        <v>22582</v>
      </c>
      <c r="C10506" s="2" t="str">
        <f t="shared" si="166"/>
        <v>Z09</v>
      </c>
      <c r="D10506" s="2" t="str">
        <f>IF(LEN(E10506)=3,F10506,D10505)</f>
        <v>Z09 Peripheral nerve of arm</v>
      </c>
      <c r="E10506" s="2" t="s">
        <v>20988</v>
      </c>
      <c r="F10506" s="2" t="s">
        <v>20989</v>
      </c>
      <c r="G10506" s="2">
        <v>10161</v>
      </c>
      <c r="H10506" s="2">
        <v>10158</v>
      </c>
      <c r="I10506" s="2" t="s">
        <v>8</v>
      </c>
    </row>
    <row r="10507" spans="1:9" x14ac:dyDescent="0.2">
      <c r="A10507" s="2" t="str">
        <f>LEFT(E10507)</f>
        <v>Z</v>
      </c>
      <c r="B10507" s="1" t="s">
        <v>22582</v>
      </c>
      <c r="C10507" s="2" t="str">
        <f t="shared" si="166"/>
        <v>Z09</v>
      </c>
      <c r="D10507" s="2" t="str">
        <f>IF(LEN(E10507)=3,F10507,D10506)</f>
        <v>Z09 Peripheral nerve of arm</v>
      </c>
      <c r="E10507" s="2" t="s">
        <v>20990</v>
      </c>
      <c r="F10507" s="2" t="s">
        <v>20991</v>
      </c>
      <c r="G10507" s="2">
        <v>10162</v>
      </c>
      <c r="H10507" s="2">
        <v>10158</v>
      </c>
      <c r="I10507" s="2" t="s">
        <v>8</v>
      </c>
    </row>
    <row r="10508" spans="1:9" x14ac:dyDescent="0.2">
      <c r="A10508" s="2" t="str">
        <f>LEFT(E10508)</f>
        <v>Z</v>
      </c>
      <c r="B10508" s="1" t="s">
        <v>22582</v>
      </c>
      <c r="C10508" s="2" t="str">
        <f t="shared" si="166"/>
        <v>Z09</v>
      </c>
      <c r="D10508" s="2" t="str">
        <f>IF(LEN(E10508)=3,F10508,D10507)</f>
        <v>Z09 Peripheral nerve of arm</v>
      </c>
      <c r="E10508" s="2" t="s">
        <v>20992</v>
      </c>
      <c r="F10508" s="2" t="s">
        <v>20993</v>
      </c>
      <c r="G10508" s="2">
        <v>10163</v>
      </c>
      <c r="H10508" s="2">
        <v>10158</v>
      </c>
      <c r="I10508" s="2" t="s">
        <v>8</v>
      </c>
    </row>
    <row r="10509" spans="1:9" x14ac:dyDescent="0.2">
      <c r="A10509" s="2" t="str">
        <f>LEFT(E10509)</f>
        <v>Z</v>
      </c>
      <c r="B10509" s="1" t="s">
        <v>22582</v>
      </c>
      <c r="C10509" s="2" t="str">
        <f t="shared" si="166"/>
        <v>Z09</v>
      </c>
      <c r="D10509" s="2" t="str">
        <f>IF(LEN(E10509)=3,F10509,D10508)</f>
        <v>Z09 Peripheral nerve of arm</v>
      </c>
      <c r="E10509" s="2" t="s">
        <v>20994</v>
      </c>
      <c r="F10509" s="2" t="s">
        <v>20995</v>
      </c>
      <c r="G10509" s="2">
        <v>10164</v>
      </c>
      <c r="H10509" s="2">
        <v>10158</v>
      </c>
      <c r="I10509" s="2" t="s">
        <v>8</v>
      </c>
    </row>
    <row r="10510" spans="1:9" x14ac:dyDescent="0.2">
      <c r="A10510" s="2" t="str">
        <f>LEFT(E10510)</f>
        <v>Z</v>
      </c>
      <c r="B10510" s="1" t="s">
        <v>22582</v>
      </c>
      <c r="C10510" s="2" t="str">
        <f t="shared" si="166"/>
        <v>Z09</v>
      </c>
      <c r="D10510" s="2" t="str">
        <f>IF(LEN(E10510)=3,F10510,D10509)</f>
        <v>Z09 Peripheral nerve of arm</v>
      </c>
      <c r="E10510" s="2" t="s">
        <v>20996</v>
      </c>
      <c r="F10510" s="2" t="s">
        <v>20997</v>
      </c>
      <c r="G10510" s="2">
        <v>10165</v>
      </c>
      <c r="H10510" s="2">
        <v>10158</v>
      </c>
      <c r="I10510" s="2" t="s">
        <v>8</v>
      </c>
    </row>
    <row r="10511" spans="1:9" x14ac:dyDescent="0.2">
      <c r="A10511" s="2" t="str">
        <f>LEFT(E10511)</f>
        <v>Z</v>
      </c>
      <c r="B10511" s="1" t="s">
        <v>22582</v>
      </c>
      <c r="C10511" s="2" t="str">
        <f t="shared" si="166"/>
        <v>Z09</v>
      </c>
      <c r="D10511" s="2" t="str">
        <f>IF(LEN(E10511)=3,F10511,D10510)</f>
        <v>Z09 Peripheral nerve of arm</v>
      </c>
      <c r="E10511" s="2" t="s">
        <v>20998</v>
      </c>
      <c r="F10511" s="2" t="s">
        <v>20999</v>
      </c>
      <c r="G10511" s="2">
        <v>10166</v>
      </c>
      <c r="H10511" s="2">
        <v>10158</v>
      </c>
      <c r="I10511" s="2" t="s">
        <v>8</v>
      </c>
    </row>
    <row r="10512" spans="1:9" x14ac:dyDescent="0.2">
      <c r="A10512" s="2" t="str">
        <f>LEFT(E10512)</f>
        <v>Z</v>
      </c>
      <c r="B10512" s="1" t="s">
        <v>22582</v>
      </c>
      <c r="C10512" s="2" t="str">
        <f t="shared" si="166"/>
        <v>Z09</v>
      </c>
      <c r="D10512" s="2" t="str">
        <f>IF(LEN(E10512)=3,F10512,D10511)</f>
        <v>Z09 Peripheral nerve of arm</v>
      </c>
      <c r="E10512" s="2" t="s">
        <v>21000</v>
      </c>
      <c r="F10512" s="2" t="s">
        <v>21001</v>
      </c>
      <c r="G10512" s="2">
        <v>10167</v>
      </c>
      <c r="H10512" s="2">
        <v>10158</v>
      </c>
      <c r="I10512" s="2" t="s">
        <v>8</v>
      </c>
    </row>
    <row r="10513" spans="1:9" x14ac:dyDescent="0.2">
      <c r="A10513" s="2" t="str">
        <f>LEFT(E10513)</f>
        <v>Z</v>
      </c>
      <c r="B10513" s="1" t="s">
        <v>22582</v>
      </c>
      <c r="C10513" s="2" t="str">
        <f t="shared" si="166"/>
        <v>Z10</v>
      </c>
      <c r="D10513" s="2" t="str">
        <f>IF(LEN(E10513)=3,F10513,D10512)</f>
        <v>Z10 Lumbar plexus</v>
      </c>
      <c r="E10513" s="2" t="s">
        <v>21002</v>
      </c>
      <c r="F10513" s="2" t="s">
        <v>21003</v>
      </c>
      <c r="G10513" s="2">
        <v>10168</v>
      </c>
      <c r="H10513" s="2">
        <v>25</v>
      </c>
      <c r="I10513" s="2" t="s">
        <v>5</v>
      </c>
    </row>
    <row r="10514" spans="1:9" x14ac:dyDescent="0.2">
      <c r="A10514" s="2" t="str">
        <f>LEFT(E10514)</f>
        <v>Z</v>
      </c>
      <c r="B10514" s="1" t="s">
        <v>22582</v>
      </c>
      <c r="C10514" s="2" t="str">
        <f t="shared" si="166"/>
        <v>Z10</v>
      </c>
      <c r="D10514" s="2" t="str">
        <f>IF(LEN(E10514)=3,F10514,D10513)</f>
        <v>Z10 Lumbar plexus</v>
      </c>
      <c r="E10514" s="2" t="s">
        <v>21004</v>
      </c>
      <c r="F10514" s="2" t="s">
        <v>21005</v>
      </c>
      <c r="G10514" s="2">
        <v>10169</v>
      </c>
      <c r="H10514" s="2">
        <v>10168</v>
      </c>
      <c r="I10514" s="2" t="s">
        <v>8</v>
      </c>
    </row>
    <row r="10515" spans="1:9" x14ac:dyDescent="0.2">
      <c r="A10515" s="2" t="str">
        <f>LEFT(E10515)</f>
        <v>Z</v>
      </c>
      <c r="B10515" s="1" t="s">
        <v>22582</v>
      </c>
      <c r="C10515" s="2" t="str">
        <f t="shared" si="166"/>
        <v>Z10</v>
      </c>
      <c r="D10515" s="2" t="str">
        <f>IF(LEN(E10515)=3,F10515,D10514)</f>
        <v>Z10 Lumbar plexus</v>
      </c>
      <c r="E10515" s="2" t="s">
        <v>21006</v>
      </c>
      <c r="F10515" s="2" t="s">
        <v>21007</v>
      </c>
      <c r="G10515" s="2">
        <v>10170</v>
      </c>
      <c r="H10515" s="2">
        <v>10168</v>
      </c>
      <c r="I10515" s="2" t="s">
        <v>8</v>
      </c>
    </row>
    <row r="10516" spans="1:9" x14ac:dyDescent="0.2">
      <c r="A10516" s="2" t="str">
        <f>LEFT(E10516)</f>
        <v>Z</v>
      </c>
      <c r="B10516" s="1" t="s">
        <v>22582</v>
      </c>
      <c r="C10516" s="2" t="str">
        <f t="shared" si="166"/>
        <v>Z10</v>
      </c>
      <c r="D10516" s="2" t="str">
        <f>IF(LEN(E10516)=3,F10516,D10515)</f>
        <v>Z10 Lumbar plexus</v>
      </c>
      <c r="E10516" s="2" t="s">
        <v>21008</v>
      </c>
      <c r="F10516" s="2" t="s">
        <v>21009</v>
      </c>
      <c r="G10516" s="2">
        <v>10171</v>
      </c>
      <c r="H10516" s="2">
        <v>10168</v>
      </c>
      <c r="I10516" s="2" t="s">
        <v>8</v>
      </c>
    </row>
    <row r="10517" spans="1:9" x14ac:dyDescent="0.2">
      <c r="A10517" s="2" t="str">
        <f>LEFT(E10517)</f>
        <v>Z</v>
      </c>
      <c r="B10517" s="1" t="s">
        <v>22582</v>
      </c>
      <c r="C10517" s="2" t="str">
        <f t="shared" si="166"/>
        <v>Z10</v>
      </c>
      <c r="D10517" s="2" t="str">
        <f>IF(LEN(E10517)=3,F10517,D10516)</f>
        <v>Z10 Lumbar plexus</v>
      </c>
      <c r="E10517" s="2" t="s">
        <v>21010</v>
      </c>
      <c r="F10517" s="2" t="s">
        <v>21011</v>
      </c>
      <c r="G10517" s="2">
        <v>10172</v>
      </c>
      <c r="H10517" s="2">
        <v>10168</v>
      </c>
      <c r="I10517" s="2" t="s">
        <v>8</v>
      </c>
    </row>
    <row r="10518" spans="1:9" x14ac:dyDescent="0.2">
      <c r="A10518" s="2" t="str">
        <f>LEFT(E10518)</f>
        <v>Z</v>
      </c>
      <c r="B10518" s="1" t="s">
        <v>22582</v>
      </c>
      <c r="C10518" s="2" t="str">
        <f t="shared" si="166"/>
        <v>Z10</v>
      </c>
      <c r="D10518" s="2" t="str">
        <f>IF(LEN(E10518)=3,F10518,D10517)</f>
        <v>Z10 Lumbar plexus</v>
      </c>
      <c r="E10518" s="2" t="s">
        <v>21012</v>
      </c>
      <c r="F10518" s="2" t="s">
        <v>21013</v>
      </c>
      <c r="G10518" s="2">
        <v>10173</v>
      </c>
      <c r="H10518" s="2">
        <v>10168</v>
      </c>
      <c r="I10518" s="2" t="s">
        <v>8</v>
      </c>
    </row>
    <row r="10519" spans="1:9" x14ac:dyDescent="0.2">
      <c r="A10519" s="2" t="str">
        <f>LEFT(E10519)</f>
        <v>Z</v>
      </c>
      <c r="B10519" s="1" t="s">
        <v>22582</v>
      </c>
      <c r="C10519" s="2" t="str">
        <f t="shared" si="166"/>
        <v>Z10</v>
      </c>
      <c r="D10519" s="2" t="str">
        <f>IF(LEN(E10519)=3,F10519,D10518)</f>
        <v>Z10 Lumbar plexus</v>
      </c>
      <c r="E10519" s="2" t="s">
        <v>21014</v>
      </c>
      <c r="F10519" s="2" t="s">
        <v>21015</v>
      </c>
      <c r="G10519" s="2">
        <v>10174</v>
      </c>
      <c r="H10519" s="2">
        <v>10168</v>
      </c>
      <c r="I10519" s="2" t="s">
        <v>8</v>
      </c>
    </row>
    <row r="10520" spans="1:9" x14ac:dyDescent="0.2">
      <c r="A10520" s="2" t="str">
        <f>LEFT(E10520)</f>
        <v>Z</v>
      </c>
      <c r="B10520" s="1" t="s">
        <v>22582</v>
      </c>
      <c r="C10520" s="2" t="str">
        <f t="shared" si="166"/>
        <v>Z10</v>
      </c>
      <c r="D10520" s="2" t="str">
        <f>IF(LEN(E10520)=3,F10520,D10519)</f>
        <v>Z10 Lumbar plexus</v>
      </c>
      <c r="E10520" s="2" t="s">
        <v>21016</v>
      </c>
      <c r="F10520" s="2" t="s">
        <v>21017</v>
      </c>
      <c r="G10520" s="2">
        <v>10175</v>
      </c>
      <c r="H10520" s="2">
        <v>10168</v>
      </c>
      <c r="I10520" s="2" t="s">
        <v>8</v>
      </c>
    </row>
    <row r="10521" spans="1:9" x14ac:dyDescent="0.2">
      <c r="A10521" s="2" t="str">
        <f>LEFT(E10521)</f>
        <v>Z</v>
      </c>
      <c r="B10521" s="1" t="s">
        <v>22582</v>
      </c>
      <c r="C10521" s="2" t="str">
        <f t="shared" si="166"/>
        <v>Z11</v>
      </c>
      <c r="D10521" s="2" t="str">
        <f>IF(LEN(E10521)=3,F10521,D10520)</f>
        <v>Z11 Sacral plexus</v>
      </c>
      <c r="E10521" s="2" t="s">
        <v>21018</v>
      </c>
      <c r="F10521" s="2" t="s">
        <v>21019</v>
      </c>
      <c r="G10521" s="2">
        <v>10176</v>
      </c>
      <c r="H10521" s="2">
        <v>25</v>
      </c>
      <c r="I10521" s="2" t="s">
        <v>5</v>
      </c>
    </row>
    <row r="10522" spans="1:9" x14ac:dyDescent="0.2">
      <c r="A10522" s="2" t="str">
        <f>LEFT(E10522)</f>
        <v>Z</v>
      </c>
      <c r="B10522" s="1" t="s">
        <v>22582</v>
      </c>
      <c r="C10522" s="2" t="str">
        <f t="shared" si="166"/>
        <v>Z11</v>
      </c>
      <c r="D10522" s="2" t="str">
        <f>IF(LEN(E10522)=3,F10522,D10521)</f>
        <v>Z11 Sacral plexus</v>
      </c>
      <c r="E10522" s="2" t="s">
        <v>21020</v>
      </c>
      <c r="F10522" s="2" t="s">
        <v>21021</v>
      </c>
      <c r="G10522" s="2">
        <v>10177</v>
      </c>
      <c r="H10522" s="2">
        <v>10176</v>
      </c>
      <c r="I10522" s="2" t="s">
        <v>8</v>
      </c>
    </row>
    <row r="10523" spans="1:9" x14ac:dyDescent="0.2">
      <c r="A10523" s="2" t="str">
        <f>LEFT(E10523)</f>
        <v>Z</v>
      </c>
      <c r="B10523" s="1" t="s">
        <v>22582</v>
      </c>
      <c r="C10523" s="2" t="str">
        <f t="shared" si="166"/>
        <v>Z11</v>
      </c>
      <c r="D10523" s="2" t="str">
        <f>IF(LEN(E10523)=3,F10523,D10522)</f>
        <v>Z11 Sacral plexus</v>
      </c>
      <c r="E10523" s="2" t="s">
        <v>21022</v>
      </c>
      <c r="F10523" s="2" t="s">
        <v>21023</v>
      </c>
      <c r="G10523" s="2">
        <v>10178</v>
      </c>
      <c r="H10523" s="2">
        <v>10176</v>
      </c>
      <c r="I10523" s="2" t="s">
        <v>8</v>
      </c>
    </row>
    <row r="10524" spans="1:9" x14ac:dyDescent="0.2">
      <c r="A10524" s="2" t="str">
        <f>LEFT(E10524)</f>
        <v>Z</v>
      </c>
      <c r="B10524" s="1" t="s">
        <v>22582</v>
      </c>
      <c r="C10524" s="2" t="str">
        <f t="shared" ref="C10524:C10587" si="167">LEFT(E10524,3)</f>
        <v>Z11</v>
      </c>
      <c r="D10524" s="2" t="str">
        <f>IF(LEN(E10524)=3,F10524,D10523)</f>
        <v>Z11 Sacral plexus</v>
      </c>
      <c r="E10524" s="2" t="s">
        <v>21024</v>
      </c>
      <c r="F10524" s="2" t="s">
        <v>21025</v>
      </c>
      <c r="G10524" s="2">
        <v>10179</v>
      </c>
      <c r="H10524" s="2">
        <v>10176</v>
      </c>
      <c r="I10524" s="2" t="s">
        <v>8</v>
      </c>
    </row>
    <row r="10525" spans="1:9" x14ac:dyDescent="0.2">
      <c r="A10525" s="2" t="str">
        <f>LEFT(E10525)</f>
        <v>Z</v>
      </c>
      <c r="B10525" s="1" t="s">
        <v>22582</v>
      </c>
      <c r="C10525" s="2" t="str">
        <f t="shared" si="167"/>
        <v>Z11</v>
      </c>
      <c r="D10525" s="2" t="str">
        <f>IF(LEN(E10525)=3,F10525,D10524)</f>
        <v>Z11 Sacral plexus</v>
      </c>
      <c r="E10525" s="2" t="s">
        <v>21026</v>
      </c>
      <c r="F10525" s="2" t="s">
        <v>21027</v>
      </c>
      <c r="G10525" s="2">
        <v>10180</v>
      </c>
      <c r="H10525" s="2">
        <v>10176</v>
      </c>
      <c r="I10525" s="2" t="s">
        <v>8</v>
      </c>
    </row>
    <row r="10526" spans="1:9" x14ac:dyDescent="0.2">
      <c r="A10526" s="2" t="str">
        <f>LEFT(E10526)</f>
        <v>Z</v>
      </c>
      <c r="B10526" s="1" t="s">
        <v>22582</v>
      </c>
      <c r="C10526" s="2" t="str">
        <f t="shared" si="167"/>
        <v>Z11</v>
      </c>
      <c r="D10526" s="2" t="str">
        <f>IF(LEN(E10526)=3,F10526,D10525)</f>
        <v>Z11 Sacral plexus</v>
      </c>
      <c r="E10526" s="2" t="s">
        <v>21028</v>
      </c>
      <c r="F10526" s="2" t="s">
        <v>21029</v>
      </c>
      <c r="G10526" s="2">
        <v>10181</v>
      </c>
      <c r="H10526" s="2">
        <v>10176</v>
      </c>
      <c r="I10526" s="2" t="s">
        <v>8</v>
      </c>
    </row>
    <row r="10527" spans="1:9" x14ac:dyDescent="0.2">
      <c r="A10527" s="2" t="str">
        <f>LEFT(E10527)</f>
        <v>Z</v>
      </c>
      <c r="B10527" s="1" t="s">
        <v>22582</v>
      </c>
      <c r="C10527" s="2" t="str">
        <f t="shared" si="167"/>
        <v>Z12</v>
      </c>
      <c r="D10527" s="2" t="str">
        <f>IF(LEN(E10527)=3,F10527,D10526)</f>
        <v>Z12 Other nerve</v>
      </c>
      <c r="E10527" s="2" t="s">
        <v>21030</v>
      </c>
      <c r="F10527" s="2" t="s">
        <v>21031</v>
      </c>
      <c r="G10527" s="2">
        <v>10182</v>
      </c>
      <c r="H10527" s="2">
        <v>25</v>
      </c>
      <c r="I10527" s="2" t="s">
        <v>5</v>
      </c>
    </row>
    <row r="10528" spans="1:9" x14ac:dyDescent="0.2">
      <c r="A10528" s="2" t="str">
        <f>LEFT(E10528)</f>
        <v>Z</v>
      </c>
      <c r="B10528" s="1" t="s">
        <v>22582</v>
      </c>
      <c r="C10528" s="2" t="str">
        <f t="shared" si="167"/>
        <v>Z12</v>
      </c>
      <c r="D10528" s="2" t="str">
        <f>IF(LEN(E10528)=3,F10528,D10527)</f>
        <v>Z12 Other nerve</v>
      </c>
      <c r="E10528" s="2" t="s">
        <v>21032</v>
      </c>
      <c r="F10528" s="2" t="s">
        <v>21033</v>
      </c>
      <c r="G10528" s="2">
        <v>10183</v>
      </c>
      <c r="H10528" s="2">
        <v>10182</v>
      </c>
      <c r="I10528" s="2" t="s">
        <v>8</v>
      </c>
    </row>
    <row r="10529" spans="1:9" x14ac:dyDescent="0.2">
      <c r="A10529" s="2" t="str">
        <f>LEFT(E10529)</f>
        <v>Z</v>
      </c>
      <c r="B10529" s="1" t="s">
        <v>22582</v>
      </c>
      <c r="C10529" s="2" t="str">
        <f t="shared" si="167"/>
        <v>Z12</v>
      </c>
      <c r="D10529" s="2" t="str">
        <f>IF(LEN(E10529)=3,F10529,D10528)</f>
        <v>Z12 Other nerve</v>
      </c>
      <c r="E10529" s="2" t="s">
        <v>21034</v>
      </c>
      <c r="F10529" s="2" t="s">
        <v>21035</v>
      </c>
      <c r="G10529" s="2">
        <v>10184</v>
      </c>
      <c r="H10529" s="2">
        <v>10182</v>
      </c>
      <c r="I10529" s="2" t="s">
        <v>8</v>
      </c>
    </row>
    <row r="10530" spans="1:9" x14ac:dyDescent="0.2">
      <c r="A10530" s="2" t="str">
        <f>LEFT(E10530)</f>
        <v>Z</v>
      </c>
      <c r="B10530" s="1" t="s">
        <v>22582</v>
      </c>
      <c r="C10530" s="2" t="str">
        <f t="shared" si="167"/>
        <v>Z12</v>
      </c>
      <c r="D10530" s="2" t="str">
        <f>IF(LEN(E10530)=3,F10530,D10529)</f>
        <v>Z12 Other nerve</v>
      </c>
      <c r="E10530" s="2" t="s">
        <v>21036</v>
      </c>
      <c r="F10530" s="2" t="s">
        <v>21037</v>
      </c>
      <c r="G10530" s="2">
        <v>10185</v>
      </c>
      <c r="H10530" s="2">
        <v>10182</v>
      </c>
      <c r="I10530" s="2" t="s">
        <v>8</v>
      </c>
    </row>
    <row r="10531" spans="1:9" x14ac:dyDescent="0.2">
      <c r="A10531" s="2" t="str">
        <f>LEFT(E10531)</f>
        <v>Z</v>
      </c>
      <c r="B10531" s="1" t="s">
        <v>22582</v>
      </c>
      <c r="C10531" s="2" t="str">
        <f t="shared" si="167"/>
        <v>Z12</v>
      </c>
      <c r="D10531" s="2" t="str">
        <f>IF(LEN(E10531)=3,F10531,D10530)</f>
        <v>Z12 Other nerve</v>
      </c>
      <c r="E10531" s="2" t="s">
        <v>21038</v>
      </c>
      <c r="F10531" s="2" t="s">
        <v>21039</v>
      </c>
      <c r="G10531" s="2">
        <v>10186</v>
      </c>
      <c r="H10531" s="2">
        <v>10182</v>
      </c>
      <c r="I10531" s="2" t="s">
        <v>8</v>
      </c>
    </row>
    <row r="10532" spans="1:9" x14ac:dyDescent="0.2">
      <c r="A10532" s="2" t="str">
        <f>LEFT(E10532)</f>
        <v>Z</v>
      </c>
      <c r="B10532" s="1" t="s">
        <v>22582</v>
      </c>
      <c r="C10532" s="2" t="str">
        <f t="shared" si="167"/>
        <v>Z12</v>
      </c>
      <c r="D10532" s="2" t="str">
        <f>IF(LEN(E10532)=3,F10532,D10531)</f>
        <v>Z12 Other nerve</v>
      </c>
      <c r="E10532" s="2" t="s">
        <v>21040</v>
      </c>
      <c r="F10532" s="2" t="s">
        <v>21041</v>
      </c>
      <c r="G10532" s="2">
        <v>10187</v>
      </c>
      <c r="H10532" s="2">
        <v>10182</v>
      </c>
      <c r="I10532" s="2" t="s">
        <v>8</v>
      </c>
    </row>
    <row r="10533" spans="1:9" x14ac:dyDescent="0.2">
      <c r="A10533" s="2" t="str">
        <f>LEFT(E10533)</f>
        <v>Z</v>
      </c>
      <c r="B10533" s="1" t="s">
        <v>22582</v>
      </c>
      <c r="C10533" s="2" t="str">
        <f t="shared" si="167"/>
        <v>Z12</v>
      </c>
      <c r="D10533" s="2" t="str">
        <f>IF(LEN(E10533)=3,F10533,D10532)</f>
        <v>Z12 Other nerve</v>
      </c>
      <c r="E10533" s="2" t="s">
        <v>21042</v>
      </c>
      <c r="F10533" s="2" t="s">
        <v>21043</v>
      </c>
      <c r="G10533" s="2">
        <v>10188</v>
      </c>
      <c r="H10533" s="2">
        <v>10182</v>
      </c>
      <c r="I10533" s="2" t="s">
        <v>8</v>
      </c>
    </row>
    <row r="10534" spans="1:9" x14ac:dyDescent="0.2">
      <c r="A10534" s="2" t="str">
        <f>LEFT(E10534)</f>
        <v>Z</v>
      </c>
      <c r="B10534" s="1" t="s">
        <v>22582</v>
      </c>
      <c r="C10534" s="2" t="str">
        <f t="shared" si="167"/>
        <v>Z12</v>
      </c>
      <c r="D10534" s="2" t="str">
        <f>IF(LEN(E10534)=3,F10534,D10533)</f>
        <v>Z12 Other nerve</v>
      </c>
      <c r="E10534" s="2" t="s">
        <v>21044</v>
      </c>
      <c r="F10534" s="2" t="s">
        <v>21045</v>
      </c>
      <c r="G10534" s="2">
        <v>10189</v>
      </c>
      <c r="H10534" s="2">
        <v>10182</v>
      </c>
      <c r="I10534" s="2" t="s">
        <v>8</v>
      </c>
    </row>
    <row r="10535" spans="1:9" x14ac:dyDescent="0.2">
      <c r="A10535" s="2" t="str">
        <f>LEFT(E10535)</f>
        <v>Z</v>
      </c>
      <c r="B10535" s="1" t="s">
        <v>22582</v>
      </c>
      <c r="C10535" s="2" t="str">
        <f t="shared" si="167"/>
        <v>Z12</v>
      </c>
      <c r="D10535" s="2" t="str">
        <f>IF(LEN(E10535)=3,F10535,D10534)</f>
        <v>Z12 Other nerve</v>
      </c>
      <c r="E10535" s="2" t="s">
        <v>21046</v>
      </c>
      <c r="F10535" s="2" t="s">
        <v>21047</v>
      </c>
      <c r="G10535" s="2">
        <v>10190</v>
      </c>
      <c r="H10535" s="2">
        <v>10182</v>
      </c>
      <c r="I10535" s="2" t="s">
        <v>8</v>
      </c>
    </row>
    <row r="10536" spans="1:9" x14ac:dyDescent="0.2">
      <c r="A10536" s="2" t="str">
        <f>LEFT(E10536)</f>
        <v>Z</v>
      </c>
      <c r="B10536" s="1" t="s">
        <v>22582</v>
      </c>
      <c r="C10536" s="2" t="str">
        <f t="shared" si="167"/>
        <v>Z12</v>
      </c>
      <c r="D10536" s="2" t="str">
        <f>IF(LEN(E10536)=3,F10536,D10535)</f>
        <v>Z12 Other nerve</v>
      </c>
      <c r="E10536" s="2" t="s">
        <v>21048</v>
      </c>
      <c r="F10536" s="2" t="s">
        <v>21049</v>
      </c>
      <c r="G10536" s="2">
        <v>10191</v>
      </c>
      <c r="H10536" s="2">
        <v>10182</v>
      </c>
      <c r="I10536" s="2" t="s">
        <v>8</v>
      </c>
    </row>
    <row r="10537" spans="1:9" x14ac:dyDescent="0.2">
      <c r="A10537" s="2" t="str">
        <f>LEFT(E10537)</f>
        <v>Z</v>
      </c>
      <c r="B10537" s="1" t="s">
        <v>22582</v>
      </c>
      <c r="C10537" s="2" t="str">
        <f t="shared" si="167"/>
        <v>Z13</v>
      </c>
      <c r="D10537" s="2" t="str">
        <f>IF(LEN(E10537)=3,F10537,D10536)</f>
        <v>Z13 Endocrine gland of neck</v>
      </c>
      <c r="E10537" s="2" t="s">
        <v>21050</v>
      </c>
      <c r="F10537" s="2" t="s">
        <v>21051</v>
      </c>
      <c r="G10537" s="2">
        <v>10192</v>
      </c>
      <c r="H10537" s="2">
        <v>25</v>
      </c>
      <c r="I10537" s="2" t="s">
        <v>5</v>
      </c>
    </row>
    <row r="10538" spans="1:9" x14ac:dyDescent="0.2">
      <c r="A10538" s="2" t="str">
        <f>LEFT(E10538)</f>
        <v>Z</v>
      </c>
      <c r="B10538" s="1" t="s">
        <v>22582</v>
      </c>
      <c r="C10538" s="2" t="str">
        <f t="shared" si="167"/>
        <v>Z13</v>
      </c>
      <c r="D10538" s="2" t="str">
        <f>IF(LEN(E10538)=3,F10538,D10537)</f>
        <v>Z13 Endocrine gland of neck</v>
      </c>
      <c r="E10538" s="2" t="s">
        <v>21052</v>
      </c>
      <c r="F10538" s="2" t="s">
        <v>21053</v>
      </c>
      <c r="G10538" s="2">
        <v>10193</v>
      </c>
      <c r="H10538" s="2">
        <v>10192</v>
      </c>
      <c r="I10538" s="2" t="s">
        <v>8</v>
      </c>
    </row>
    <row r="10539" spans="1:9" x14ac:dyDescent="0.2">
      <c r="A10539" s="2" t="str">
        <f>LEFT(E10539)</f>
        <v>Z</v>
      </c>
      <c r="B10539" s="1" t="s">
        <v>22582</v>
      </c>
      <c r="C10539" s="2" t="str">
        <f t="shared" si="167"/>
        <v>Z13</v>
      </c>
      <c r="D10539" s="2" t="str">
        <f>IF(LEN(E10539)=3,F10539,D10538)</f>
        <v>Z13 Endocrine gland of neck</v>
      </c>
      <c r="E10539" s="2" t="s">
        <v>21054</v>
      </c>
      <c r="F10539" s="2" t="s">
        <v>21055</v>
      </c>
      <c r="G10539" s="2">
        <v>10194</v>
      </c>
      <c r="H10539" s="2">
        <v>10192</v>
      </c>
      <c r="I10539" s="2" t="s">
        <v>8</v>
      </c>
    </row>
    <row r="10540" spans="1:9" x14ac:dyDescent="0.2">
      <c r="A10540" s="2" t="str">
        <f>LEFT(E10540)</f>
        <v>Z</v>
      </c>
      <c r="B10540" s="1" t="s">
        <v>22582</v>
      </c>
      <c r="C10540" s="2" t="str">
        <f t="shared" si="167"/>
        <v>Z13</v>
      </c>
      <c r="D10540" s="2" t="str">
        <f>IF(LEN(E10540)=3,F10540,D10539)</f>
        <v>Z13 Endocrine gland of neck</v>
      </c>
      <c r="E10540" s="2" t="s">
        <v>21056</v>
      </c>
      <c r="F10540" s="2" t="s">
        <v>21057</v>
      </c>
      <c r="G10540" s="2">
        <v>10195</v>
      </c>
      <c r="H10540" s="2">
        <v>10192</v>
      </c>
      <c r="I10540" s="2" t="s">
        <v>8</v>
      </c>
    </row>
    <row r="10541" spans="1:9" x14ac:dyDescent="0.2">
      <c r="A10541" s="2" t="str">
        <f>LEFT(E10541)</f>
        <v>Z</v>
      </c>
      <c r="B10541" s="1" t="s">
        <v>22582</v>
      </c>
      <c r="C10541" s="2" t="str">
        <f t="shared" si="167"/>
        <v>Z13</v>
      </c>
      <c r="D10541" s="2" t="str">
        <f>IF(LEN(E10541)=3,F10541,D10540)</f>
        <v>Z13 Endocrine gland of neck</v>
      </c>
      <c r="E10541" s="2" t="s">
        <v>21058</v>
      </c>
      <c r="F10541" s="2" t="s">
        <v>21059</v>
      </c>
      <c r="G10541" s="2">
        <v>10196</v>
      </c>
      <c r="H10541" s="2">
        <v>10192</v>
      </c>
      <c r="I10541" s="2" t="s">
        <v>8</v>
      </c>
    </row>
    <row r="10542" spans="1:9" x14ac:dyDescent="0.2">
      <c r="A10542" s="2" t="str">
        <f>LEFT(E10542)</f>
        <v>Z</v>
      </c>
      <c r="B10542" s="1" t="s">
        <v>22582</v>
      </c>
      <c r="C10542" s="2" t="str">
        <f t="shared" si="167"/>
        <v>Z13</v>
      </c>
      <c r="D10542" s="2" t="str">
        <f>IF(LEN(E10542)=3,F10542,D10541)</f>
        <v>Z13 Endocrine gland of neck</v>
      </c>
      <c r="E10542" s="2" t="s">
        <v>21060</v>
      </c>
      <c r="F10542" s="2" t="s">
        <v>21061</v>
      </c>
      <c r="G10542" s="2">
        <v>10197</v>
      </c>
      <c r="H10542" s="2">
        <v>10192</v>
      </c>
      <c r="I10542" s="2" t="s">
        <v>8</v>
      </c>
    </row>
    <row r="10543" spans="1:9" x14ac:dyDescent="0.2">
      <c r="A10543" s="2" t="str">
        <f>LEFT(E10543)</f>
        <v>Z</v>
      </c>
      <c r="B10543" s="1" t="s">
        <v>22582</v>
      </c>
      <c r="C10543" s="2" t="str">
        <f t="shared" si="167"/>
        <v>Z13</v>
      </c>
      <c r="D10543" s="2" t="str">
        <f>IF(LEN(E10543)=3,F10543,D10542)</f>
        <v>Z13 Endocrine gland of neck</v>
      </c>
      <c r="E10543" s="2" t="s">
        <v>21062</v>
      </c>
      <c r="F10543" s="2" t="s">
        <v>21063</v>
      </c>
      <c r="G10543" s="2">
        <v>10198</v>
      </c>
      <c r="H10543" s="2">
        <v>10192</v>
      </c>
      <c r="I10543" s="2" t="s">
        <v>8</v>
      </c>
    </row>
    <row r="10544" spans="1:9" x14ac:dyDescent="0.2">
      <c r="A10544" s="2" t="str">
        <f>LEFT(E10544)</f>
        <v>Z</v>
      </c>
      <c r="B10544" s="1" t="s">
        <v>22582</v>
      </c>
      <c r="C10544" s="2" t="str">
        <f t="shared" si="167"/>
        <v>Z13</v>
      </c>
      <c r="D10544" s="2" t="str">
        <f>IF(LEN(E10544)=3,F10544,D10543)</f>
        <v>Z13 Endocrine gland of neck</v>
      </c>
      <c r="E10544" s="2" t="s">
        <v>21064</v>
      </c>
      <c r="F10544" s="2" t="s">
        <v>21065</v>
      </c>
      <c r="G10544" s="2">
        <v>10199</v>
      </c>
      <c r="H10544" s="2">
        <v>10192</v>
      </c>
      <c r="I10544" s="2" t="s">
        <v>8</v>
      </c>
    </row>
    <row r="10545" spans="1:9" x14ac:dyDescent="0.2">
      <c r="A10545" s="2" t="str">
        <f>LEFT(E10545)</f>
        <v>Z</v>
      </c>
      <c r="B10545" s="1" t="s">
        <v>22582</v>
      </c>
      <c r="C10545" s="2" t="str">
        <f t="shared" si="167"/>
        <v>Z14</v>
      </c>
      <c r="D10545" s="2" t="str">
        <f>IF(LEN(E10545)=3,F10545,D10544)</f>
        <v>Z14 Other endocrine gland</v>
      </c>
      <c r="E10545" s="2" t="s">
        <v>21066</v>
      </c>
      <c r="F10545" s="2" t="s">
        <v>21067</v>
      </c>
      <c r="G10545" s="2">
        <v>10200</v>
      </c>
      <c r="H10545" s="2">
        <v>25</v>
      </c>
      <c r="I10545" s="2" t="s">
        <v>5</v>
      </c>
    </row>
    <row r="10546" spans="1:9" x14ac:dyDescent="0.2">
      <c r="A10546" s="2" t="str">
        <f>LEFT(E10546)</f>
        <v>Z</v>
      </c>
      <c r="B10546" s="1" t="s">
        <v>22582</v>
      </c>
      <c r="C10546" s="2" t="str">
        <f t="shared" si="167"/>
        <v>Z14</v>
      </c>
      <c r="D10546" s="2" t="str">
        <f>IF(LEN(E10546)=3,F10546,D10545)</f>
        <v>Z14 Other endocrine gland</v>
      </c>
      <c r="E10546" s="2" t="s">
        <v>21068</v>
      </c>
      <c r="F10546" s="2" t="s">
        <v>21069</v>
      </c>
      <c r="G10546" s="2">
        <v>10201</v>
      </c>
      <c r="H10546" s="2">
        <v>10200</v>
      </c>
      <c r="I10546" s="2" t="s">
        <v>8</v>
      </c>
    </row>
    <row r="10547" spans="1:9" x14ac:dyDescent="0.2">
      <c r="A10547" s="2" t="str">
        <f>LEFT(E10547)</f>
        <v>Z</v>
      </c>
      <c r="B10547" s="1" t="s">
        <v>22582</v>
      </c>
      <c r="C10547" s="2" t="str">
        <f t="shared" si="167"/>
        <v>Z14</v>
      </c>
      <c r="D10547" s="2" t="str">
        <f>IF(LEN(E10547)=3,F10547,D10546)</f>
        <v>Z14 Other endocrine gland</v>
      </c>
      <c r="E10547" s="2" t="s">
        <v>21070</v>
      </c>
      <c r="F10547" s="2" t="s">
        <v>21071</v>
      </c>
      <c r="G10547" s="2">
        <v>10202</v>
      </c>
      <c r="H10547" s="2">
        <v>10200</v>
      </c>
      <c r="I10547" s="2" t="s">
        <v>8</v>
      </c>
    </row>
    <row r="10548" spans="1:9" x14ac:dyDescent="0.2">
      <c r="A10548" s="2" t="str">
        <f>LEFT(E10548)</f>
        <v>Z</v>
      </c>
      <c r="B10548" s="1" t="s">
        <v>22582</v>
      </c>
      <c r="C10548" s="2" t="str">
        <f t="shared" si="167"/>
        <v>Z14</v>
      </c>
      <c r="D10548" s="2" t="str">
        <f>IF(LEN(E10548)=3,F10548,D10547)</f>
        <v>Z14 Other endocrine gland</v>
      </c>
      <c r="E10548" s="2" t="s">
        <v>21072</v>
      </c>
      <c r="F10548" s="2" t="s">
        <v>21073</v>
      </c>
      <c r="G10548" s="2">
        <v>10203</v>
      </c>
      <c r="H10548" s="2">
        <v>10200</v>
      </c>
      <c r="I10548" s="2" t="s">
        <v>8</v>
      </c>
    </row>
    <row r="10549" spans="1:9" x14ac:dyDescent="0.2">
      <c r="A10549" s="2" t="str">
        <f>LEFT(E10549)</f>
        <v>Z</v>
      </c>
      <c r="B10549" s="1" t="s">
        <v>22582</v>
      </c>
      <c r="C10549" s="2" t="str">
        <f t="shared" si="167"/>
        <v>Z14</v>
      </c>
      <c r="D10549" s="2" t="str">
        <f>IF(LEN(E10549)=3,F10549,D10548)</f>
        <v>Z14 Other endocrine gland</v>
      </c>
      <c r="E10549" s="2" t="s">
        <v>21074</v>
      </c>
      <c r="F10549" s="2" t="s">
        <v>21075</v>
      </c>
      <c r="G10549" s="2">
        <v>10204</v>
      </c>
      <c r="H10549" s="2">
        <v>10200</v>
      </c>
      <c r="I10549" s="2" t="s">
        <v>8</v>
      </c>
    </row>
    <row r="10550" spans="1:9" x14ac:dyDescent="0.2">
      <c r="A10550" s="2" t="str">
        <f>LEFT(E10550)</f>
        <v>Z</v>
      </c>
      <c r="B10550" s="1" t="s">
        <v>22582</v>
      </c>
      <c r="C10550" s="2" t="str">
        <f t="shared" si="167"/>
        <v>Z14</v>
      </c>
      <c r="D10550" s="2" t="str">
        <f>IF(LEN(E10550)=3,F10550,D10549)</f>
        <v>Z14 Other endocrine gland</v>
      </c>
      <c r="E10550" s="2" t="s">
        <v>21076</v>
      </c>
      <c r="F10550" s="2" t="s">
        <v>21077</v>
      </c>
      <c r="G10550" s="2">
        <v>10205</v>
      </c>
      <c r="H10550" s="2">
        <v>10200</v>
      </c>
      <c r="I10550" s="2" t="s">
        <v>8</v>
      </c>
    </row>
    <row r="10551" spans="1:9" x14ac:dyDescent="0.2">
      <c r="A10551" s="2" t="str">
        <f>LEFT(E10551)</f>
        <v>Z</v>
      </c>
      <c r="B10551" s="1" t="s">
        <v>22582</v>
      </c>
      <c r="C10551" s="2" t="str">
        <f t="shared" si="167"/>
        <v>Z14</v>
      </c>
      <c r="D10551" s="2" t="str">
        <f>IF(LEN(E10551)=3,F10551,D10550)</f>
        <v>Z14 Other endocrine gland</v>
      </c>
      <c r="E10551" s="2" t="s">
        <v>21078</v>
      </c>
      <c r="F10551" s="2" t="s">
        <v>21079</v>
      </c>
      <c r="G10551" s="2">
        <v>10206</v>
      </c>
      <c r="H10551" s="2">
        <v>10200</v>
      </c>
      <c r="I10551" s="2" t="s">
        <v>8</v>
      </c>
    </row>
    <row r="10552" spans="1:9" x14ac:dyDescent="0.2">
      <c r="A10552" s="2" t="str">
        <f>LEFT(E10552)</f>
        <v>Z</v>
      </c>
      <c r="B10552" s="1" t="s">
        <v>22582</v>
      </c>
      <c r="C10552" s="2" t="str">
        <f t="shared" si="167"/>
        <v>Z14</v>
      </c>
      <c r="D10552" s="2" t="str">
        <f>IF(LEN(E10552)=3,F10552,D10551)</f>
        <v>Z14 Other endocrine gland</v>
      </c>
      <c r="E10552" s="2" t="s">
        <v>21080</v>
      </c>
      <c r="F10552" s="2" t="s">
        <v>21081</v>
      </c>
      <c r="G10552" s="2">
        <v>10207</v>
      </c>
      <c r="H10552" s="2">
        <v>10200</v>
      </c>
      <c r="I10552" s="2" t="s">
        <v>8</v>
      </c>
    </row>
    <row r="10553" spans="1:9" x14ac:dyDescent="0.2">
      <c r="A10553" s="2" t="str">
        <f>LEFT(E10553)</f>
        <v>Z</v>
      </c>
      <c r="B10553" s="1" t="s">
        <v>22582</v>
      </c>
      <c r="C10553" s="2" t="str">
        <f t="shared" si="167"/>
        <v>Z15</v>
      </c>
      <c r="D10553" s="2" t="str">
        <f>IF(LEN(E10553)=3,F10553,D10552)</f>
        <v>Z15 Breast</v>
      </c>
      <c r="E10553" s="2" t="s">
        <v>21082</v>
      </c>
      <c r="F10553" s="2" t="s">
        <v>21083</v>
      </c>
      <c r="G10553" s="2">
        <v>10208</v>
      </c>
      <c r="H10553" s="2">
        <v>25</v>
      </c>
      <c r="I10553" s="2" t="s">
        <v>5</v>
      </c>
    </row>
    <row r="10554" spans="1:9" x14ac:dyDescent="0.2">
      <c r="A10554" s="2" t="str">
        <f>LEFT(E10554)</f>
        <v>Z</v>
      </c>
      <c r="B10554" s="1" t="s">
        <v>22582</v>
      </c>
      <c r="C10554" s="2" t="str">
        <f t="shared" si="167"/>
        <v>Z15</v>
      </c>
      <c r="D10554" s="2" t="str">
        <f>IF(LEN(E10554)=3,F10554,D10553)</f>
        <v>Z15 Breast</v>
      </c>
      <c r="E10554" s="2" t="s">
        <v>21084</v>
      </c>
      <c r="F10554" s="2" t="s">
        <v>21085</v>
      </c>
      <c r="G10554" s="2">
        <v>10209</v>
      </c>
      <c r="H10554" s="2">
        <v>10208</v>
      </c>
      <c r="I10554" s="2" t="s">
        <v>8</v>
      </c>
    </row>
    <row r="10555" spans="1:9" x14ac:dyDescent="0.2">
      <c r="A10555" s="2" t="str">
        <f>LEFT(E10555)</f>
        <v>Z</v>
      </c>
      <c r="B10555" s="1" t="s">
        <v>22582</v>
      </c>
      <c r="C10555" s="2" t="str">
        <f t="shared" si="167"/>
        <v>Z15</v>
      </c>
      <c r="D10555" s="2" t="str">
        <f>IF(LEN(E10555)=3,F10555,D10554)</f>
        <v>Z15 Breast</v>
      </c>
      <c r="E10555" s="2" t="s">
        <v>21086</v>
      </c>
      <c r="F10555" s="2" t="s">
        <v>21087</v>
      </c>
      <c r="G10555" s="2">
        <v>10210</v>
      </c>
      <c r="H10555" s="2">
        <v>10208</v>
      </c>
      <c r="I10555" s="2" t="s">
        <v>8</v>
      </c>
    </row>
    <row r="10556" spans="1:9" x14ac:dyDescent="0.2">
      <c r="A10556" s="2" t="str">
        <f>LEFT(E10556)</f>
        <v>Z</v>
      </c>
      <c r="B10556" s="1" t="s">
        <v>22582</v>
      </c>
      <c r="C10556" s="2" t="str">
        <f t="shared" si="167"/>
        <v>Z15</v>
      </c>
      <c r="D10556" s="2" t="str">
        <f>IF(LEN(E10556)=3,F10556,D10555)</f>
        <v>Z15 Breast</v>
      </c>
      <c r="E10556" s="2" t="s">
        <v>21088</v>
      </c>
      <c r="F10556" s="2" t="s">
        <v>21089</v>
      </c>
      <c r="G10556" s="2">
        <v>10211</v>
      </c>
      <c r="H10556" s="2">
        <v>10208</v>
      </c>
      <c r="I10556" s="2" t="s">
        <v>8</v>
      </c>
    </row>
    <row r="10557" spans="1:9" x14ac:dyDescent="0.2">
      <c r="A10557" s="2" t="str">
        <f>LEFT(E10557)</f>
        <v>Z</v>
      </c>
      <c r="B10557" s="1" t="s">
        <v>22582</v>
      </c>
      <c r="C10557" s="2" t="str">
        <f t="shared" si="167"/>
        <v>Z15</v>
      </c>
      <c r="D10557" s="2" t="str">
        <f>IF(LEN(E10557)=3,F10557,D10556)</f>
        <v>Z15 Breast</v>
      </c>
      <c r="E10557" s="2" t="s">
        <v>21090</v>
      </c>
      <c r="F10557" s="2" t="s">
        <v>21091</v>
      </c>
      <c r="G10557" s="2">
        <v>10212</v>
      </c>
      <c r="H10557" s="2">
        <v>10208</v>
      </c>
      <c r="I10557" s="2" t="s">
        <v>8</v>
      </c>
    </row>
    <row r="10558" spans="1:9" x14ac:dyDescent="0.2">
      <c r="A10558" s="2" t="str">
        <f>LEFT(E10558)</f>
        <v>Z</v>
      </c>
      <c r="B10558" s="1" t="s">
        <v>22582</v>
      </c>
      <c r="C10558" s="2" t="str">
        <f t="shared" si="167"/>
        <v>Z15</v>
      </c>
      <c r="D10558" s="2" t="str">
        <f>IF(LEN(E10558)=3,F10558,D10557)</f>
        <v>Z15 Breast</v>
      </c>
      <c r="E10558" s="2" t="s">
        <v>21092</v>
      </c>
      <c r="F10558" s="2" t="s">
        <v>21093</v>
      </c>
      <c r="G10558" s="2">
        <v>10213</v>
      </c>
      <c r="H10558" s="2">
        <v>10208</v>
      </c>
      <c r="I10558" s="2" t="s">
        <v>8</v>
      </c>
    </row>
    <row r="10559" spans="1:9" x14ac:dyDescent="0.2">
      <c r="A10559" s="2" t="str">
        <f>LEFT(E10559)</f>
        <v>Z</v>
      </c>
      <c r="B10559" s="1" t="s">
        <v>22582</v>
      </c>
      <c r="C10559" s="2" t="str">
        <f t="shared" si="167"/>
        <v>Z15</v>
      </c>
      <c r="D10559" s="2" t="str">
        <f>IF(LEN(E10559)=3,F10559,D10558)</f>
        <v>Z15 Breast</v>
      </c>
      <c r="E10559" s="2" t="s">
        <v>21094</v>
      </c>
      <c r="F10559" s="2" t="s">
        <v>21095</v>
      </c>
      <c r="G10559" s="2">
        <v>10214</v>
      </c>
      <c r="H10559" s="2">
        <v>10208</v>
      </c>
      <c r="I10559" s="2" t="s">
        <v>8</v>
      </c>
    </row>
    <row r="10560" spans="1:9" x14ac:dyDescent="0.2">
      <c r="A10560" s="2" t="str">
        <f>LEFT(E10560)</f>
        <v>Z</v>
      </c>
      <c r="B10560" s="1" t="s">
        <v>22582</v>
      </c>
      <c r="C10560" s="2" t="str">
        <f t="shared" si="167"/>
        <v>Z15</v>
      </c>
      <c r="D10560" s="2" t="str">
        <f>IF(LEN(E10560)=3,F10560,D10559)</f>
        <v>Z15 Breast</v>
      </c>
      <c r="E10560" s="2" t="s">
        <v>21096</v>
      </c>
      <c r="F10560" s="2" t="s">
        <v>21097</v>
      </c>
      <c r="G10560" s="2">
        <v>11273</v>
      </c>
      <c r="H10560" s="2">
        <v>10208</v>
      </c>
      <c r="I10560" s="2" t="s">
        <v>8</v>
      </c>
    </row>
    <row r="10561" spans="1:9" x14ac:dyDescent="0.2">
      <c r="A10561" s="2" t="str">
        <f>LEFT(E10561)</f>
        <v>Z</v>
      </c>
      <c r="B10561" s="1" t="s">
        <v>22582</v>
      </c>
      <c r="C10561" s="2" t="str">
        <f t="shared" si="167"/>
        <v>Z15</v>
      </c>
      <c r="D10561" s="2" t="str">
        <f>IF(LEN(E10561)=3,F10561,D10560)</f>
        <v>Z15 Breast</v>
      </c>
      <c r="E10561" s="2" t="s">
        <v>21098</v>
      </c>
      <c r="F10561" s="2" t="s">
        <v>21099</v>
      </c>
      <c r="G10561" s="2">
        <v>10215</v>
      </c>
      <c r="H10561" s="2">
        <v>10208</v>
      </c>
      <c r="I10561" s="2" t="s">
        <v>8</v>
      </c>
    </row>
    <row r="10562" spans="1:9" x14ac:dyDescent="0.2">
      <c r="A10562" s="2" t="str">
        <f>LEFT(E10562)</f>
        <v>Z</v>
      </c>
      <c r="B10562" s="1" t="s">
        <v>22582</v>
      </c>
      <c r="C10562" s="2" t="str">
        <f t="shared" si="167"/>
        <v>Z15</v>
      </c>
      <c r="D10562" s="2" t="str">
        <f>IF(LEN(E10562)=3,F10562,D10561)</f>
        <v>Z15 Breast</v>
      </c>
      <c r="E10562" s="2" t="s">
        <v>21100</v>
      </c>
      <c r="F10562" s="2" t="s">
        <v>21101</v>
      </c>
      <c r="G10562" s="2">
        <v>10216</v>
      </c>
      <c r="H10562" s="2">
        <v>10208</v>
      </c>
      <c r="I10562" s="2" t="s">
        <v>8</v>
      </c>
    </row>
    <row r="10563" spans="1:9" x14ac:dyDescent="0.2">
      <c r="A10563" s="2" t="str">
        <f>LEFT(E10563)</f>
        <v>Z</v>
      </c>
      <c r="B10563" s="1" t="s">
        <v>22582</v>
      </c>
      <c r="C10563" s="2" t="str">
        <f t="shared" si="167"/>
        <v>Z16</v>
      </c>
      <c r="D10563" s="2" t="str">
        <f>IF(LEN(E10563)=3,F10563,D10562)</f>
        <v>Z16 External structure of eye</v>
      </c>
      <c r="E10563" s="2" t="s">
        <v>21102</v>
      </c>
      <c r="F10563" s="2" t="s">
        <v>21103</v>
      </c>
      <c r="G10563" s="2">
        <v>10217</v>
      </c>
      <c r="H10563" s="2">
        <v>25</v>
      </c>
      <c r="I10563" s="2" t="s">
        <v>5</v>
      </c>
    </row>
    <row r="10564" spans="1:9" x14ac:dyDescent="0.2">
      <c r="A10564" s="2" t="str">
        <f>LEFT(E10564)</f>
        <v>Z</v>
      </c>
      <c r="B10564" s="1" t="s">
        <v>22582</v>
      </c>
      <c r="C10564" s="2" t="str">
        <f t="shared" si="167"/>
        <v>Z16</v>
      </c>
      <c r="D10564" s="2" t="str">
        <f>IF(LEN(E10564)=3,F10564,D10563)</f>
        <v>Z16 External structure of eye</v>
      </c>
      <c r="E10564" s="2" t="s">
        <v>21104</v>
      </c>
      <c r="F10564" s="2" t="s">
        <v>21105</v>
      </c>
      <c r="G10564" s="2">
        <v>10218</v>
      </c>
      <c r="H10564" s="2">
        <v>10217</v>
      </c>
      <c r="I10564" s="2" t="s">
        <v>8</v>
      </c>
    </row>
    <row r="10565" spans="1:9" x14ac:dyDescent="0.2">
      <c r="A10565" s="2" t="str">
        <f>LEFT(E10565)</f>
        <v>Z</v>
      </c>
      <c r="B10565" s="1" t="s">
        <v>22582</v>
      </c>
      <c r="C10565" s="2" t="str">
        <f t="shared" si="167"/>
        <v>Z16</v>
      </c>
      <c r="D10565" s="2" t="str">
        <f>IF(LEN(E10565)=3,F10565,D10564)</f>
        <v>Z16 External structure of eye</v>
      </c>
      <c r="E10565" s="2" t="s">
        <v>21106</v>
      </c>
      <c r="F10565" s="2" t="s">
        <v>21107</v>
      </c>
      <c r="G10565" s="2">
        <v>10219</v>
      </c>
      <c r="H10565" s="2">
        <v>10217</v>
      </c>
      <c r="I10565" s="2" t="s">
        <v>8</v>
      </c>
    </row>
    <row r="10566" spans="1:9" x14ac:dyDescent="0.2">
      <c r="A10566" s="2" t="str">
        <f>LEFT(E10566)</f>
        <v>Z</v>
      </c>
      <c r="B10566" s="1" t="s">
        <v>22582</v>
      </c>
      <c r="C10566" s="2" t="str">
        <f t="shared" si="167"/>
        <v>Z16</v>
      </c>
      <c r="D10566" s="2" t="str">
        <f>IF(LEN(E10566)=3,F10566,D10565)</f>
        <v>Z16 External structure of eye</v>
      </c>
      <c r="E10566" s="2" t="s">
        <v>21108</v>
      </c>
      <c r="F10566" s="2" t="s">
        <v>21109</v>
      </c>
      <c r="G10566" s="2">
        <v>10220</v>
      </c>
      <c r="H10566" s="2">
        <v>10217</v>
      </c>
      <c r="I10566" s="2" t="s">
        <v>8</v>
      </c>
    </row>
    <row r="10567" spans="1:9" x14ac:dyDescent="0.2">
      <c r="A10567" s="2" t="str">
        <f>LEFT(E10567)</f>
        <v>Z</v>
      </c>
      <c r="B10567" s="1" t="s">
        <v>22582</v>
      </c>
      <c r="C10567" s="2" t="str">
        <f t="shared" si="167"/>
        <v>Z16</v>
      </c>
      <c r="D10567" s="2" t="str">
        <f>IF(LEN(E10567)=3,F10567,D10566)</f>
        <v>Z16 External structure of eye</v>
      </c>
      <c r="E10567" s="2" t="s">
        <v>21110</v>
      </c>
      <c r="F10567" s="2" t="s">
        <v>21111</v>
      </c>
      <c r="G10567" s="2">
        <v>10221</v>
      </c>
      <c r="H10567" s="2">
        <v>10217</v>
      </c>
      <c r="I10567" s="2" t="s">
        <v>8</v>
      </c>
    </row>
    <row r="10568" spans="1:9" x14ac:dyDescent="0.2">
      <c r="A10568" s="2" t="str">
        <f>LEFT(E10568)</f>
        <v>Z</v>
      </c>
      <c r="B10568" s="1" t="s">
        <v>22582</v>
      </c>
      <c r="C10568" s="2" t="str">
        <f t="shared" si="167"/>
        <v>Z16</v>
      </c>
      <c r="D10568" s="2" t="str">
        <f>IF(LEN(E10568)=3,F10568,D10567)</f>
        <v>Z16 External structure of eye</v>
      </c>
      <c r="E10568" s="2" t="s">
        <v>21112</v>
      </c>
      <c r="F10568" s="2" t="s">
        <v>21113</v>
      </c>
      <c r="G10568" s="2">
        <v>10222</v>
      </c>
      <c r="H10568" s="2">
        <v>10217</v>
      </c>
      <c r="I10568" s="2" t="s">
        <v>8</v>
      </c>
    </row>
    <row r="10569" spans="1:9" x14ac:dyDescent="0.2">
      <c r="A10569" s="2" t="str">
        <f>LEFT(E10569)</f>
        <v>Z</v>
      </c>
      <c r="B10569" s="1" t="s">
        <v>22582</v>
      </c>
      <c r="C10569" s="2" t="str">
        <f t="shared" si="167"/>
        <v>Z16</v>
      </c>
      <c r="D10569" s="2" t="str">
        <f>IF(LEN(E10569)=3,F10569,D10568)</f>
        <v>Z16 External structure of eye</v>
      </c>
      <c r="E10569" s="2" t="s">
        <v>21114</v>
      </c>
      <c r="F10569" s="2" t="s">
        <v>21115</v>
      </c>
      <c r="G10569" s="2">
        <v>10223</v>
      </c>
      <c r="H10569" s="2">
        <v>10217</v>
      </c>
      <c r="I10569" s="2" t="s">
        <v>8</v>
      </c>
    </row>
    <row r="10570" spans="1:9" x14ac:dyDescent="0.2">
      <c r="A10570" s="2" t="str">
        <f>LEFT(E10570)</f>
        <v>Z</v>
      </c>
      <c r="B10570" s="1" t="s">
        <v>22582</v>
      </c>
      <c r="C10570" s="2" t="str">
        <f t="shared" si="167"/>
        <v>Z16</v>
      </c>
      <c r="D10570" s="2" t="str">
        <f>IF(LEN(E10570)=3,F10570,D10569)</f>
        <v>Z16 External structure of eye</v>
      </c>
      <c r="E10570" s="2" t="s">
        <v>21116</v>
      </c>
      <c r="F10570" s="2" t="s">
        <v>21117</v>
      </c>
      <c r="G10570" s="2">
        <v>10224</v>
      </c>
      <c r="H10570" s="2">
        <v>10217</v>
      </c>
      <c r="I10570" s="2" t="s">
        <v>8</v>
      </c>
    </row>
    <row r="10571" spans="1:9" x14ac:dyDescent="0.2">
      <c r="A10571" s="2" t="str">
        <f>LEFT(E10571)</f>
        <v>Z</v>
      </c>
      <c r="B10571" s="1" t="s">
        <v>22582</v>
      </c>
      <c r="C10571" s="2" t="str">
        <f t="shared" si="167"/>
        <v>Z16</v>
      </c>
      <c r="D10571" s="2" t="str">
        <f>IF(LEN(E10571)=3,F10571,D10570)</f>
        <v>Z16 External structure of eye</v>
      </c>
      <c r="E10571" s="2" t="s">
        <v>21118</v>
      </c>
      <c r="F10571" s="2" t="s">
        <v>21119</v>
      </c>
      <c r="G10571" s="2">
        <v>10225</v>
      </c>
      <c r="H10571" s="2">
        <v>10217</v>
      </c>
      <c r="I10571" s="2" t="s">
        <v>8</v>
      </c>
    </row>
    <row r="10572" spans="1:9" x14ac:dyDescent="0.2">
      <c r="A10572" s="2" t="str">
        <f>LEFT(E10572)</f>
        <v>Z</v>
      </c>
      <c r="B10572" s="1" t="s">
        <v>22582</v>
      </c>
      <c r="C10572" s="2" t="str">
        <f t="shared" si="167"/>
        <v>Z16</v>
      </c>
      <c r="D10572" s="2" t="str">
        <f>IF(LEN(E10572)=3,F10572,D10571)</f>
        <v>Z16 External structure of eye</v>
      </c>
      <c r="E10572" s="2" t="s">
        <v>21120</v>
      </c>
      <c r="F10572" s="2" t="s">
        <v>21121</v>
      </c>
      <c r="G10572" s="2">
        <v>10226</v>
      </c>
      <c r="H10572" s="2">
        <v>10217</v>
      </c>
      <c r="I10572" s="2" t="s">
        <v>8</v>
      </c>
    </row>
    <row r="10573" spans="1:9" x14ac:dyDescent="0.2">
      <c r="A10573" s="2" t="str">
        <f>LEFT(E10573)</f>
        <v>Z</v>
      </c>
      <c r="B10573" s="1" t="s">
        <v>22582</v>
      </c>
      <c r="C10573" s="2" t="str">
        <f t="shared" si="167"/>
        <v>Z17</v>
      </c>
      <c r="D10573" s="2" t="str">
        <f>IF(LEN(E10573)=3,F10573,D10572)</f>
        <v>Z17 Muscle of eye</v>
      </c>
      <c r="E10573" s="2" t="s">
        <v>21122</v>
      </c>
      <c r="F10573" s="2" t="s">
        <v>21123</v>
      </c>
      <c r="G10573" s="2">
        <v>10227</v>
      </c>
      <c r="H10573" s="2">
        <v>25</v>
      </c>
      <c r="I10573" s="2" t="s">
        <v>5</v>
      </c>
    </row>
    <row r="10574" spans="1:9" x14ac:dyDescent="0.2">
      <c r="A10574" s="2" t="str">
        <f>LEFT(E10574)</f>
        <v>Z</v>
      </c>
      <c r="B10574" s="1" t="s">
        <v>22582</v>
      </c>
      <c r="C10574" s="2" t="str">
        <f t="shared" si="167"/>
        <v>Z17</v>
      </c>
      <c r="D10574" s="2" t="str">
        <f>IF(LEN(E10574)=3,F10574,D10573)</f>
        <v>Z17 Muscle of eye</v>
      </c>
      <c r="E10574" s="2" t="s">
        <v>21124</v>
      </c>
      <c r="F10574" s="2" t="s">
        <v>21125</v>
      </c>
      <c r="G10574" s="2">
        <v>10228</v>
      </c>
      <c r="H10574" s="2">
        <v>10227</v>
      </c>
      <c r="I10574" s="2" t="s">
        <v>8</v>
      </c>
    </row>
    <row r="10575" spans="1:9" x14ac:dyDescent="0.2">
      <c r="A10575" s="2" t="str">
        <f>LEFT(E10575)</f>
        <v>Z</v>
      </c>
      <c r="B10575" s="1" t="s">
        <v>22582</v>
      </c>
      <c r="C10575" s="2" t="str">
        <f t="shared" si="167"/>
        <v>Z17</v>
      </c>
      <c r="D10575" s="2" t="str">
        <f>IF(LEN(E10575)=3,F10575,D10574)</f>
        <v>Z17 Muscle of eye</v>
      </c>
      <c r="E10575" s="2" t="s">
        <v>21126</v>
      </c>
      <c r="F10575" s="2" t="s">
        <v>21127</v>
      </c>
      <c r="G10575" s="2">
        <v>10229</v>
      </c>
      <c r="H10575" s="2">
        <v>10227</v>
      </c>
      <c r="I10575" s="2" t="s">
        <v>8</v>
      </c>
    </row>
    <row r="10576" spans="1:9" x14ac:dyDescent="0.2">
      <c r="A10576" s="2" t="str">
        <f>LEFT(E10576)</f>
        <v>Z</v>
      </c>
      <c r="B10576" s="1" t="s">
        <v>22582</v>
      </c>
      <c r="C10576" s="2" t="str">
        <f t="shared" si="167"/>
        <v>Z17</v>
      </c>
      <c r="D10576" s="2" t="str">
        <f>IF(LEN(E10576)=3,F10576,D10575)</f>
        <v>Z17 Muscle of eye</v>
      </c>
      <c r="E10576" s="2" t="s">
        <v>21128</v>
      </c>
      <c r="F10576" s="2" t="s">
        <v>21129</v>
      </c>
      <c r="G10576" s="2">
        <v>10230</v>
      </c>
      <c r="H10576" s="2">
        <v>10227</v>
      </c>
      <c r="I10576" s="2" t="s">
        <v>8</v>
      </c>
    </row>
    <row r="10577" spans="1:9" x14ac:dyDescent="0.2">
      <c r="A10577" s="2" t="str">
        <f>LEFT(E10577)</f>
        <v>Z</v>
      </c>
      <c r="B10577" s="1" t="s">
        <v>22582</v>
      </c>
      <c r="C10577" s="2" t="str">
        <f t="shared" si="167"/>
        <v>Z17</v>
      </c>
      <c r="D10577" s="2" t="str">
        <f>IF(LEN(E10577)=3,F10577,D10576)</f>
        <v>Z17 Muscle of eye</v>
      </c>
      <c r="E10577" s="2" t="s">
        <v>21130</v>
      </c>
      <c r="F10577" s="2" t="s">
        <v>21131</v>
      </c>
      <c r="G10577" s="2">
        <v>10231</v>
      </c>
      <c r="H10577" s="2">
        <v>10227</v>
      </c>
      <c r="I10577" s="2" t="s">
        <v>8</v>
      </c>
    </row>
    <row r="10578" spans="1:9" x14ac:dyDescent="0.2">
      <c r="A10578" s="2" t="str">
        <f>LEFT(E10578)</f>
        <v>Z</v>
      </c>
      <c r="B10578" s="1" t="s">
        <v>22582</v>
      </c>
      <c r="C10578" s="2" t="str">
        <f t="shared" si="167"/>
        <v>Z17</v>
      </c>
      <c r="D10578" s="2" t="str">
        <f>IF(LEN(E10578)=3,F10578,D10577)</f>
        <v>Z17 Muscle of eye</v>
      </c>
      <c r="E10578" s="2" t="s">
        <v>21132</v>
      </c>
      <c r="F10578" s="2" t="s">
        <v>21133</v>
      </c>
      <c r="G10578" s="2">
        <v>10232</v>
      </c>
      <c r="H10578" s="2">
        <v>10227</v>
      </c>
      <c r="I10578" s="2" t="s">
        <v>8</v>
      </c>
    </row>
    <row r="10579" spans="1:9" x14ac:dyDescent="0.2">
      <c r="A10579" s="2" t="str">
        <f>LEFT(E10579)</f>
        <v>Z</v>
      </c>
      <c r="B10579" s="1" t="s">
        <v>22582</v>
      </c>
      <c r="C10579" s="2" t="str">
        <f t="shared" si="167"/>
        <v>Z17</v>
      </c>
      <c r="D10579" s="2" t="str">
        <f>IF(LEN(E10579)=3,F10579,D10578)</f>
        <v>Z17 Muscle of eye</v>
      </c>
      <c r="E10579" s="2" t="s">
        <v>21134</v>
      </c>
      <c r="F10579" s="2" t="s">
        <v>21135</v>
      </c>
      <c r="G10579" s="2">
        <v>10233</v>
      </c>
      <c r="H10579" s="2">
        <v>10227</v>
      </c>
      <c r="I10579" s="2" t="s">
        <v>8</v>
      </c>
    </row>
    <row r="10580" spans="1:9" x14ac:dyDescent="0.2">
      <c r="A10580" s="2" t="str">
        <f>LEFT(E10580)</f>
        <v>Z</v>
      </c>
      <c r="B10580" s="1" t="s">
        <v>22582</v>
      </c>
      <c r="C10580" s="2" t="str">
        <f t="shared" si="167"/>
        <v>Z17</v>
      </c>
      <c r="D10580" s="2" t="str">
        <f>IF(LEN(E10580)=3,F10580,D10579)</f>
        <v>Z17 Muscle of eye</v>
      </c>
      <c r="E10580" s="2" t="s">
        <v>21136</v>
      </c>
      <c r="F10580" s="2" t="s">
        <v>21137</v>
      </c>
      <c r="G10580" s="2">
        <v>10234</v>
      </c>
      <c r="H10580" s="2">
        <v>10227</v>
      </c>
      <c r="I10580" s="2" t="s">
        <v>8</v>
      </c>
    </row>
    <row r="10581" spans="1:9" x14ac:dyDescent="0.2">
      <c r="A10581" s="2" t="str">
        <f>LEFT(E10581)</f>
        <v>Z</v>
      </c>
      <c r="B10581" s="1" t="s">
        <v>22582</v>
      </c>
      <c r="C10581" s="2" t="str">
        <f t="shared" si="167"/>
        <v>Z17</v>
      </c>
      <c r="D10581" s="2" t="str">
        <f>IF(LEN(E10581)=3,F10581,D10580)</f>
        <v>Z17 Muscle of eye</v>
      </c>
      <c r="E10581" s="2" t="s">
        <v>21138</v>
      </c>
      <c r="F10581" s="2" t="s">
        <v>21139</v>
      </c>
      <c r="G10581" s="2">
        <v>10235</v>
      </c>
      <c r="H10581" s="2">
        <v>10227</v>
      </c>
      <c r="I10581" s="2" t="s">
        <v>8</v>
      </c>
    </row>
    <row r="10582" spans="1:9" x14ac:dyDescent="0.2">
      <c r="A10582" s="2" t="str">
        <f>LEFT(E10582)</f>
        <v>Z</v>
      </c>
      <c r="B10582" s="1" t="s">
        <v>22582</v>
      </c>
      <c r="C10582" s="2" t="str">
        <f t="shared" si="167"/>
        <v>Z17</v>
      </c>
      <c r="D10582" s="2" t="str">
        <f>IF(LEN(E10582)=3,F10582,D10581)</f>
        <v>Z17 Muscle of eye</v>
      </c>
      <c r="E10582" s="2" t="s">
        <v>21140</v>
      </c>
      <c r="F10582" s="2" t="s">
        <v>21141</v>
      </c>
      <c r="G10582" s="2">
        <v>10236</v>
      </c>
      <c r="H10582" s="2">
        <v>10227</v>
      </c>
      <c r="I10582" s="2" t="s">
        <v>8</v>
      </c>
    </row>
    <row r="10583" spans="1:9" x14ac:dyDescent="0.2">
      <c r="A10583" s="2" t="str">
        <f>LEFT(E10583)</f>
        <v>Z</v>
      </c>
      <c r="B10583" s="1" t="s">
        <v>22582</v>
      </c>
      <c r="C10583" s="2" t="str">
        <f t="shared" si="167"/>
        <v>Z18</v>
      </c>
      <c r="D10583" s="2" t="str">
        <f>IF(LEN(E10583)=3,F10583,D10582)</f>
        <v>Z18 Anterior chamber of eye</v>
      </c>
      <c r="E10583" s="2" t="s">
        <v>21142</v>
      </c>
      <c r="F10583" s="2" t="s">
        <v>21143</v>
      </c>
      <c r="G10583" s="2">
        <v>10237</v>
      </c>
      <c r="H10583" s="2">
        <v>25</v>
      </c>
      <c r="I10583" s="2" t="s">
        <v>5</v>
      </c>
    </row>
    <row r="10584" spans="1:9" x14ac:dyDescent="0.2">
      <c r="A10584" s="2" t="str">
        <f>LEFT(E10584)</f>
        <v>Z</v>
      </c>
      <c r="B10584" s="1" t="s">
        <v>22582</v>
      </c>
      <c r="C10584" s="2" t="str">
        <f t="shared" si="167"/>
        <v>Z18</v>
      </c>
      <c r="D10584" s="2" t="str">
        <f>IF(LEN(E10584)=3,F10584,D10583)</f>
        <v>Z18 Anterior chamber of eye</v>
      </c>
      <c r="E10584" s="2" t="s">
        <v>21144</v>
      </c>
      <c r="F10584" s="2" t="s">
        <v>21145</v>
      </c>
      <c r="G10584" s="2">
        <v>10238</v>
      </c>
      <c r="H10584" s="2">
        <v>10237</v>
      </c>
      <c r="I10584" s="2" t="s">
        <v>8</v>
      </c>
    </row>
    <row r="10585" spans="1:9" x14ac:dyDescent="0.2">
      <c r="A10585" s="2" t="str">
        <f>LEFT(E10585)</f>
        <v>Z</v>
      </c>
      <c r="B10585" s="1" t="s">
        <v>22582</v>
      </c>
      <c r="C10585" s="2" t="str">
        <f t="shared" si="167"/>
        <v>Z18</v>
      </c>
      <c r="D10585" s="2" t="str">
        <f>IF(LEN(E10585)=3,F10585,D10584)</f>
        <v>Z18 Anterior chamber of eye</v>
      </c>
      <c r="E10585" s="2" t="s">
        <v>21146</v>
      </c>
      <c r="F10585" s="2" t="s">
        <v>21147</v>
      </c>
      <c r="G10585" s="2">
        <v>10239</v>
      </c>
      <c r="H10585" s="2">
        <v>10237</v>
      </c>
      <c r="I10585" s="2" t="s">
        <v>8</v>
      </c>
    </row>
    <row r="10586" spans="1:9" x14ac:dyDescent="0.2">
      <c r="A10586" s="2" t="str">
        <f>LEFT(E10586)</f>
        <v>Z</v>
      </c>
      <c r="B10586" s="1" t="s">
        <v>22582</v>
      </c>
      <c r="C10586" s="2" t="str">
        <f t="shared" si="167"/>
        <v>Z18</v>
      </c>
      <c r="D10586" s="2" t="str">
        <f>IF(LEN(E10586)=3,F10586,D10585)</f>
        <v>Z18 Anterior chamber of eye</v>
      </c>
      <c r="E10586" s="2" t="s">
        <v>21148</v>
      </c>
      <c r="F10586" s="2" t="s">
        <v>21149</v>
      </c>
      <c r="G10586" s="2">
        <v>10240</v>
      </c>
      <c r="H10586" s="2">
        <v>10237</v>
      </c>
      <c r="I10586" s="2" t="s">
        <v>8</v>
      </c>
    </row>
    <row r="10587" spans="1:9" x14ac:dyDescent="0.2">
      <c r="A10587" s="2" t="str">
        <f>LEFT(E10587)</f>
        <v>Z</v>
      </c>
      <c r="B10587" s="1" t="s">
        <v>22582</v>
      </c>
      <c r="C10587" s="2" t="str">
        <f t="shared" si="167"/>
        <v>Z18</v>
      </c>
      <c r="D10587" s="2" t="str">
        <f>IF(LEN(E10587)=3,F10587,D10586)</f>
        <v>Z18 Anterior chamber of eye</v>
      </c>
      <c r="E10587" s="2" t="s">
        <v>21150</v>
      </c>
      <c r="F10587" s="2" t="s">
        <v>21151</v>
      </c>
      <c r="G10587" s="2">
        <v>10241</v>
      </c>
      <c r="H10587" s="2">
        <v>10237</v>
      </c>
      <c r="I10587" s="2" t="s">
        <v>8</v>
      </c>
    </row>
    <row r="10588" spans="1:9" x14ac:dyDescent="0.2">
      <c r="A10588" s="2" t="str">
        <f>LEFT(E10588)</f>
        <v>Z</v>
      </c>
      <c r="B10588" s="1" t="s">
        <v>22582</v>
      </c>
      <c r="C10588" s="2" t="str">
        <f t="shared" ref="C10588:C10651" si="168">LEFT(E10588,3)</f>
        <v>Z18</v>
      </c>
      <c r="D10588" s="2" t="str">
        <f>IF(LEN(E10588)=3,F10588,D10587)</f>
        <v>Z18 Anterior chamber of eye</v>
      </c>
      <c r="E10588" s="2" t="s">
        <v>21152</v>
      </c>
      <c r="F10588" s="2" t="s">
        <v>21153</v>
      </c>
      <c r="G10588" s="2">
        <v>10242</v>
      </c>
      <c r="H10588" s="2">
        <v>10237</v>
      </c>
      <c r="I10588" s="2" t="s">
        <v>8</v>
      </c>
    </row>
    <row r="10589" spans="1:9" x14ac:dyDescent="0.2">
      <c r="A10589" s="2" t="str">
        <f>LEFT(E10589)</f>
        <v>Z</v>
      </c>
      <c r="B10589" s="1" t="s">
        <v>22582</v>
      </c>
      <c r="C10589" s="2" t="str">
        <f t="shared" si="168"/>
        <v>Z18</v>
      </c>
      <c r="D10589" s="2" t="str">
        <f>IF(LEN(E10589)=3,F10589,D10588)</f>
        <v>Z18 Anterior chamber of eye</v>
      </c>
      <c r="E10589" s="2" t="s">
        <v>21154</v>
      </c>
      <c r="F10589" s="2" t="s">
        <v>21155</v>
      </c>
      <c r="G10589" s="2">
        <v>10243</v>
      </c>
      <c r="H10589" s="2">
        <v>10237</v>
      </c>
      <c r="I10589" s="2" t="s">
        <v>8</v>
      </c>
    </row>
    <row r="10590" spans="1:9" x14ac:dyDescent="0.2">
      <c r="A10590" s="2" t="str">
        <f>LEFT(E10590)</f>
        <v>Z</v>
      </c>
      <c r="B10590" s="1" t="s">
        <v>22582</v>
      </c>
      <c r="C10590" s="2" t="str">
        <f t="shared" si="168"/>
        <v>Z19</v>
      </c>
      <c r="D10590" s="2" t="str">
        <f>IF(LEN(E10590)=3,F10590,D10589)</f>
        <v>Z19 Other part of eye</v>
      </c>
      <c r="E10590" s="2" t="s">
        <v>21156</v>
      </c>
      <c r="F10590" s="2" t="s">
        <v>21157</v>
      </c>
      <c r="G10590" s="2">
        <v>10244</v>
      </c>
      <c r="H10590" s="2">
        <v>25</v>
      </c>
      <c r="I10590" s="2" t="s">
        <v>5</v>
      </c>
    </row>
    <row r="10591" spans="1:9" x14ac:dyDescent="0.2">
      <c r="A10591" s="2" t="str">
        <f>LEFT(E10591)</f>
        <v>Z</v>
      </c>
      <c r="B10591" s="1" t="s">
        <v>22582</v>
      </c>
      <c r="C10591" s="2" t="str">
        <f t="shared" si="168"/>
        <v>Z19</v>
      </c>
      <c r="D10591" s="2" t="str">
        <f>IF(LEN(E10591)=3,F10591,D10590)</f>
        <v>Z19 Other part of eye</v>
      </c>
      <c r="E10591" s="2" t="s">
        <v>21158</v>
      </c>
      <c r="F10591" s="2" t="s">
        <v>21159</v>
      </c>
      <c r="G10591" s="2">
        <v>10245</v>
      </c>
      <c r="H10591" s="2">
        <v>10244</v>
      </c>
      <c r="I10591" s="2" t="s">
        <v>8</v>
      </c>
    </row>
    <row r="10592" spans="1:9" x14ac:dyDescent="0.2">
      <c r="A10592" s="2" t="str">
        <f>LEFT(E10592)</f>
        <v>Z</v>
      </c>
      <c r="B10592" s="1" t="s">
        <v>22582</v>
      </c>
      <c r="C10592" s="2" t="str">
        <f t="shared" si="168"/>
        <v>Z19</v>
      </c>
      <c r="D10592" s="2" t="str">
        <f>IF(LEN(E10592)=3,F10592,D10591)</f>
        <v>Z19 Other part of eye</v>
      </c>
      <c r="E10592" s="2" t="s">
        <v>21160</v>
      </c>
      <c r="F10592" s="2" t="s">
        <v>21161</v>
      </c>
      <c r="G10592" s="2">
        <v>10246</v>
      </c>
      <c r="H10592" s="2">
        <v>10244</v>
      </c>
      <c r="I10592" s="2" t="s">
        <v>8</v>
      </c>
    </row>
    <row r="10593" spans="1:9" x14ac:dyDescent="0.2">
      <c r="A10593" s="2" t="str">
        <f>LEFT(E10593)</f>
        <v>Z</v>
      </c>
      <c r="B10593" s="1" t="s">
        <v>22582</v>
      </c>
      <c r="C10593" s="2" t="str">
        <f t="shared" si="168"/>
        <v>Z19</v>
      </c>
      <c r="D10593" s="2" t="str">
        <f>IF(LEN(E10593)=3,F10593,D10592)</f>
        <v>Z19 Other part of eye</v>
      </c>
      <c r="E10593" s="2" t="s">
        <v>21162</v>
      </c>
      <c r="F10593" s="2" t="s">
        <v>21163</v>
      </c>
      <c r="G10593" s="2">
        <v>10247</v>
      </c>
      <c r="H10593" s="2">
        <v>10244</v>
      </c>
      <c r="I10593" s="2" t="s">
        <v>8</v>
      </c>
    </row>
    <row r="10594" spans="1:9" x14ac:dyDescent="0.2">
      <c r="A10594" s="2" t="str">
        <f>LEFT(E10594)</f>
        <v>Z</v>
      </c>
      <c r="B10594" s="1" t="s">
        <v>22582</v>
      </c>
      <c r="C10594" s="2" t="str">
        <f t="shared" si="168"/>
        <v>Z19</v>
      </c>
      <c r="D10594" s="2" t="str">
        <f>IF(LEN(E10594)=3,F10594,D10593)</f>
        <v>Z19 Other part of eye</v>
      </c>
      <c r="E10594" s="2" t="s">
        <v>21164</v>
      </c>
      <c r="F10594" s="2" t="s">
        <v>21165</v>
      </c>
      <c r="G10594" s="2">
        <v>10248</v>
      </c>
      <c r="H10594" s="2">
        <v>10244</v>
      </c>
      <c r="I10594" s="2" t="s">
        <v>8</v>
      </c>
    </row>
    <row r="10595" spans="1:9" x14ac:dyDescent="0.2">
      <c r="A10595" s="2" t="str">
        <f>LEFT(E10595)</f>
        <v>Z</v>
      </c>
      <c r="B10595" s="1" t="s">
        <v>22582</v>
      </c>
      <c r="C10595" s="2" t="str">
        <f t="shared" si="168"/>
        <v>Z19</v>
      </c>
      <c r="D10595" s="2" t="str">
        <f>IF(LEN(E10595)=3,F10595,D10594)</f>
        <v>Z19 Other part of eye</v>
      </c>
      <c r="E10595" s="2" t="s">
        <v>21166</v>
      </c>
      <c r="F10595" s="2" t="s">
        <v>21167</v>
      </c>
      <c r="G10595" s="2">
        <v>10249</v>
      </c>
      <c r="H10595" s="2">
        <v>10244</v>
      </c>
      <c r="I10595" s="2" t="s">
        <v>8</v>
      </c>
    </row>
    <row r="10596" spans="1:9" x14ac:dyDescent="0.2">
      <c r="A10596" s="2" t="str">
        <f>LEFT(E10596)</f>
        <v>Z</v>
      </c>
      <c r="B10596" s="1" t="s">
        <v>22582</v>
      </c>
      <c r="C10596" s="2" t="str">
        <f t="shared" si="168"/>
        <v>Z19</v>
      </c>
      <c r="D10596" s="2" t="str">
        <f>IF(LEN(E10596)=3,F10596,D10595)</f>
        <v>Z19 Other part of eye</v>
      </c>
      <c r="E10596" s="2" t="s">
        <v>21168</v>
      </c>
      <c r="F10596" s="2" t="s">
        <v>21169</v>
      </c>
      <c r="G10596" s="2">
        <v>10250</v>
      </c>
      <c r="H10596" s="2">
        <v>10244</v>
      </c>
      <c r="I10596" s="2" t="s">
        <v>8</v>
      </c>
    </row>
    <row r="10597" spans="1:9" x14ac:dyDescent="0.2">
      <c r="A10597" s="2" t="str">
        <f>LEFT(E10597)</f>
        <v>Z</v>
      </c>
      <c r="B10597" s="1" t="s">
        <v>22582</v>
      </c>
      <c r="C10597" s="2" t="str">
        <f t="shared" si="168"/>
        <v>Z20</v>
      </c>
      <c r="D10597" s="2" t="str">
        <f>IF(LEN(E10597)=3,F10597,D10596)</f>
        <v>Z20 Outer ear</v>
      </c>
      <c r="E10597" s="2" t="s">
        <v>21170</v>
      </c>
      <c r="F10597" s="2" t="s">
        <v>21171</v>
      </c>
      <c r="G10597" s="2">
        <v>10251</v>
      </c>
      <c r="H10597" s="2">
        <v>25</v>
      </c>
      <c r="I10597" s="2" t="s">
        <v>5</v>
      </c>
    </row>
    <row r="10598" spans="1:9" x14ac:dyDescent="0.2">
      <c r="A10598" s="2" t="str">
        <f>LEFT(E10598)</f>
        <v>Z</v>
      </c>
      <c r="B10598" s="1" t="s">
        <v>22582</v>
      </c>
      <c r="C10598" s="2" t="str">
        <f t="shared" si="168"/>
        <v>Z20</v>
      </c>
      <c r="D10598" s="2" t="str">
        <f>IF(LEN(E10598)=3,F10598,D10597)</f>
        <v>Z20 Outer ear</v>
      </c>
      <c r="E10598" s="2" t="s">
        <v>21172</v>
      </c>
      <c r="F10598" s="2" t="s">
        <v>21173</v>
      </c>
      <c r="G10598" s="2">
        <v>10252</v>
      </c>
      <c r="H10598" s="2">
        <v>10251</v>
      </c>
      <c r="I10598" s="2" t="s">
        <v>8</v>
      </c>
    </row>
    <row r="10599" spans="1:9" x14ac:dyDescent="0.2">
      <c r="A10599" s="2" t="str">
        <f>LEFT(E10599)</f>
        <v>Z</v>
      </c>
      <c r="B10599" s="1" t="s">
        <v>22582</v>
      </c>
      <c r="C10599" s="2" t="str">
        <f t="shared" si="168"/>
        <v>Z20</v>
      </c>
      <c r="D10599" s="2" t="str">
        <f>IF(LEN(E10599)=3,F10599,D10598)</f>
        <v>Z20 Outer ear</v>
      </c>
      <c r="E10599" s="2" t="s">
        <v>21174</v>
      </c>
      <c r="F10599" s="2" t="s">
        <v>21175</v>
      </c>
      <c r="G10599" s="2">
        <v>10253</v>
      </c>
      <c r="H10599" s="2">
        <v>10251</v>
      </c>
      <c r="I10599" s="2" t="s">
        <v>8</v>
      </c>
    </row>
    <row r="10600" spans="1:9" x14ac:dyDescent="0.2">
      <c r="A10600" s="2" t="str">
        <f>LEFT(E10600)</f>
        <v>Z</v>
      </c>
      <c r="B10600" s="1" t="s">
        <v>22582</v>
      </c>
      <c r="C10600" s="2" t="str">
        <f t="shared" si="168"/>
        <v>Z20</v>
      </c>
      <c r="D10600" s="2" t="str">
        <f>IF(LEN(E10600)=3,F10600,D10599)</f>
        <v>Z20 Outer ear</v>
      </c>
      <c r="E10600" s="2" t="s">
        <v>21176</v>
      </c>
      <c r="F10600" s="2" t="s">
        <v>21177</v>
      </c>
      <c r="G10600" s="2">
        <v>10254</v>
      </c>
      <c r="H10600" s="2">
        <v>10251</v>
      </c>
      <c r="I10600" s="2" t="s">
        <v>8</v>
      </c>
    </row>
    <row r="10601" spans="1:9" x14ac:dyDescent="0.2">
      <c r="A10601" s="2" t="str">
        <f>LEFT(E10601)</f>
        <v>Z</v>
      </c>
      <c r="B10601" s="1" t="s">
        <v>22582</v>
      </c>
      <c r="C10601" s="2" t="str">
        <f t="shared" si="168"/>
        <v>Z20</v>
      </c>
      <c r="D10601" s="2" t="str">
        <f>IF(LEN(E10601)=3,F10601,D10600)</f>
        <v>Z20 Outer ear</v>
      </c>
      <c r="E10601" s="2" t="s">
        <v>21178</v>
      </c>
      <c r="F10601" s="2" t="s">
        <v>21179</v>
      </c>
      <c r="G10601" s="2">
        <v>10255</v>
      </c>
      <c r="H10601" s="2">
        <v>10251</v>
      </c>
      <c r="I10601" s="2" t="s">
        <v>8</v>
      </c>
    </row>
    <row r="10602" spans="1:9" x14ac:dyDescent="0.2">
      <c r="A10602" s="2" t="str">
        <f>LEFT(E10602)</f>
        <v>Z</v>
      </c>
      <c r="B10602" s="1" t="s">
        <v>22582</v>
      </c>
      <c r="C10602" s="2" t="str">
        <f t="shared" si="168"/>
        <v>Z20</v>
      </c>
      <c r="D10602" s="2" t="str">
        <f>IF(LEN(E10602)=3,F10602,D10601)</f>
        <v>Z20 Outer ear</v>
      </c>
      <c r="E10602" s="2" t="s">
        <v>21180</v>
      </c>
      <c r="F10602" s="2" t="s">
        <v>21181</v>
      </c>
      <c r="G10602" s="2">
        <v>10256</v>
      </c>
      <c r="H10602" s="2">
        <v>10251</v>
      </c>
      <c r="I10602" s="2" t="s">
        <v>8</v>
      </c>
    </row>
    <row r="10603" spans="1:9" x14ac:dyDescent="0.2">
      <c r="A10603" s="2" t="str">
        <f>LEFT(E10603)</f>
        <v>Z</v>
      </c>
      <c r="B10603" s="1" t="s">
        <v>22582</v>
      </c>
      <c r="C10603" s="2" t="str">
        <f t="shared" si="168"/>
        <v>Z20</v>
      </c>
      <c r="D10603" s="2" t="str">
        <f>IF(LEN(E10603)=3,F10603,D10602)</f>
        <v>Z20 Outer ear</v>
      </c>
      <c r="E10603" s="2" t="s">
        <v>21182</v>
      </c>
      <c r="F10603" s="2" t="s">
        <v>21183</v>
      </c>
      <c r="G10603" s="2">
        <v>10257</v>
      </c>
      <c r="H10603" s="2">
        <v>10251</v>
      </c>
      <c r="I10603" s="2" t="s">
        <v>8</v>
      </c>
    </row>
    <row r="10604" spans="1:9" x14ac:dyDescent="0.2">
      <c r="A10604" s="2" t="str">
        <f>LEFT(E10604)</f>
        <v>Z</v>
      </c>
      <c r="B10604" s="1" t="s">
        <v>22582</v>
      </c>
      <c r="C10604" s="2" t="str">
        <f t="shared" si="168"/>
        <v>Z21</v>
      </c>
      <c r="D10604" s="2" t="str">
        <f>IF(LEN(E10604)=3,F10604,D10603)</f>
        <v>Z21 Other part of ear</v>
      </c>
      <c r="E10604" s="2" t="s">
        <v>21184</v>
      </c>
      <c r="F10604" s="2" t="s">
        <v>21185</v>
      </c>
      <c r="G10604" s="2">
        <v>10258</v>
      </c>
      <c r="H10604" s="2">
        <v>25</v>
      </c>
      <c r="I10604" s="2" t="s">
        <v>5</v>
      </c>
    </row>
    <row r="10605" spans="1:9" x14ac:dyDescent="0.2">
      <c r="A10605" s="2" t="str">
        <f>LEFT(E10605)</f>
        <v>Z</v>
      </c>
      <c r="B10605" s="1" t="s">
        <v>22582</v>
      </c>
      <c r="C10605" s="2" t="str">
        <f t="shared" si="168"/>
        <v>Z21</v>
      </c>
      <c r="D10605" s="2" t="str">
        <f>IF(LEN(E10605)=3,F10605,D10604)</f>
        <v>Z21 Other part of ear</v>
      </c>
      <c r="E10605" s="2" t="s">
        <v>21186</v>
      </c>
      <c r="F10605" s="2" t="s">
        <v>21187</v>
      </c>
      <c r="G10605" s="2">
        <v>10259</v>
      </c>
      <c r="H10605" s="2">
        <v>10258</v>
      </c>
      <c r="I10605" s="2" t="s">
        <v>8</v>
      </c>
    </row>
    <row r="10606" spans="1:9" x14ac:dyDescent="0.2">
      <c r="A10606" s="2" t="str">
        <f>LEFT(E10606)</f>
        <v>Z</v>
      </c>
      <c r="B10606" s="1" t="s">
        <v>22582</v>
      </c>
      <c r="C10606" s="2" t="str">
        <f t="shared" si="168"/>
        <v>Z21</v>
      </c>
      <c r="D10606" s="2" t="str">
        <f>IF(LEN(E10606)=3,F10606,D10605)</f>
        <v>Z21 Other part of ear</v>
      </c>
      <c r="E10606" s="2" t="s">
        <v>21188</v>
      </c>
      <c r="F10606" s="2" t="s">
        <v>21189</v>
      </c>
      <c r="G10606" s="2">
        <v>10260</v>
      </c>
      <c r="H10606" s="2">
        <v>10258</v>
      </c>
      <c r="I10606" s="2" t="s">
        <v>8</v>
      </c>
    </row>
    <row r="10607" spans="1:9" x14ac:dyDescent="0.2">
      <c r="A10607" s="2" t="str">
        <f>LEFT(E10607)</f>
        <v>Z</v>
      </c>
      <c r="B10607" s="1" t="s">
        <v>22582</v>
      </c>
      <c r="C10607" s="2" t="str">
        <f t="shared" si="168"/>
        <v>Z21</v>
      </c>
      <c r="D10607" s="2" t="str">
        <f>IF(LEN(E10607)=3,F10607,D10606)</f>
        <v>Z21 Other part of ear</v>
      </c>
      <c r="E10607" s="2" t="s">
        <v>21190</v>
      </c>
      <c r="F10607" s="2" t="s">
        <v>21191</v>
      </c>
      <c r="G10607" s="2">
        <v>10261</v>
      </c>
      <c r="H10607" s="2">
        <v>10258</v>
      </c>
      <c r="I10607" s="2" t="s">
        <v>8</v>
      </c>
    </row>
    <row r="10608" spans="1:9" x14ac:dyDescent="0.2">
      <c r="A10608" s="2" t="str">
        <f>LEFT(E10608)</f>
        <v>Z</v>
      </c>
      <c r="B10608" s="1" t="s">
        <v>22582</v>
      </c>
      <c r="C10608" s="2" t="str">
        <f t="shared" si="168"/>
        <v>Z21</v>
      </c>
      <c r="D10608" s="2" t="str">
        <f>IF(LEN(E10608)=3,F10608,D10607)</f>
        <v>Z21 Other part of ear</v>
      </c>
      <c r="E10608" s="2" t="s">
        <v>21192</v>
      </c>
      <c r="F10608" s="2" t="s">
        <v>21193</v>
      </c>
      <c r="G10608" s="2">
        <v>10262</v>
      </c>
      <c r="H10608" s="2">
        <v>10258</v>
      </c>
      <c r="I10608" s="2" t="s">
        <v>8</v>
      </c>
    </row>
    <row r="10609" spans="1:9" x14ac:dyDescent="0.2">
      <c r="A10609" s="2" t="str">
        <f>LEFT(E10609)</f>
        <v>Z</v>
      </c>
      <c r="B10609" s="1" t="s">
        <v>22582</v>
      </c>
      <c r="C10609" s="2" t="str">
        <f t="shared" si="168"/>
        <v>Z21</v>
      </c>
      <c r="D10609" s="2" t="str">
        <f>IF(LEN(E10609)=3,F10609,D10608)</f>
        <v>Z21 Other part of ear</v>
      </c>
      <c r="E10609" s="2" t="s">
        <v>21194</v>
      </c>
      <c r="F10609" s="2" t="s">
        <v>21195</v>
      </c>
      <c r="G10609" s="2">
        <v>10263</v>
      </c>
      <c r="H10609" s="2">
        <v>10258</v>
      </c>
      <c r="I10609" s="2" t="s">
        <v>8</v>
      </c>
    </row>
    <row r="10610" spans="1:9" x14ac:dyDescent="0.2">
      <c r="A10610" s="2" t="str">
        <f>LEFT(E10610)</f>
        <v>Z</v>
      </c>
      <c r="B10610" s="1" t="s">
        <v>22582</v>
      </c>
      <c r="C10610" s="2" t="str">
        <f t="shared" si="168"/>
        <v>Z21</v>
      </c>
      <c r="D10610" s="2" t="str">
        <f>IF(LEN(E10610)=3,F10610,D10609)</f>
        <v>Z21 Other part of ear</v>
      </c>
      <c r="E10610" s="2" t="s">
        <v>21196</v>
      </c>
      <c r="F10610" s="2" t="s">
        <v>21197</v>
      </c>
      <c r="G10610" s="2">
        <v>10264</v>
      </c>
      <c r="H10610" s="2">
        <v>10258</v>
      </c>
      <c r="I10610" s="2" t="s">
        <v>8</v>
      </c>
    </row>
    <row r="10611" spans="1:9" x14ac:dyDescent="0.2">
      <c r="A10611" s="2" t="str">
        <f>LEFT(E10611)</f>
        <v>Z</v>
      </c>
      <c r="B10611" s="1" t="s">
        <v>22582</v>
      </c>
      <c r="C10611" s="2" t="str">
        <f t="shared" si="168"/>
        <v>Z21</v>
      </c>
      <c r="D10611" s="2" t="str">
        <f>IF(LEN(E10611)=3,F10611,D10610)</f>
        <v>Z21 Other part of ear</v>
      </c>
      <c r="E10611" s="2" t="s">
        <v>21198</v>
      </c>
      <c r="F10611" s="2" t="s">
        <v>21199</v>
      </c>
      <c r="G10611" s="2">
        <v>10265</v>
      </c>
      <c r="H10611" s="2">
        <v>10258</v>
      </c>
      <c r="I10611" s="2" t="s">
        <v>8</v>
      </c>
    </row>
    <row r="10612" spans="1:9" x14ac:dyDescent="0.2">
      <c r="A10612" s="2" t="str">
        <f>LEFT(E10612)</f>
        <v>Z</v>
      </c>
      <c r="B10612" s="1" t="s">
        <v>22582</v>
      </c>
      <c r="C10612" s="2" t="str">
        <f t="shared" si="168"/>
        <v>Z21</v>
      </c>
      <c r="D10612" s="2" t="str">
        <f>IF(LEN(E10612)=3,F10612,D10611)</f>
        <v>Z21 Other part of ear</v>
      </c>
      <c r="E10612" s="2" t="s">
        <v>21200</v>
      </c>
      <c r="F10612" s="2" t="s">
        <v>21201</v>
      </c>
      <c r="G10612" s="2">
        <v>10266</v>
      </c>
      <c r="H10612" s="2">
        <v>10258</v>
      </c>
      <c r="I10612" s="2" t="s">
        <v>8</v>
      </c>
    </row>
    <row r="10613" spans="1:9" x14ac:dyDescent="0.2">
      <c r="A10613" s="2" t="str">
        <f>LEFT(E10613)</f>
        <v>Z</v>
      </c>
      <c r="B10613" s="1" t="s">
        <v>22582</v>
      </c>
      <c r="C10613" s="2" t="str">
        <f t="shared" si="168"/>
        <v>Z22</v>
      </c>
      <c r="D10613" s="2" t="str">
        <f>IF(LEN(E10613)=3,F10613,D10612)</f>
        <v>Z22 Nose</v>
      </c>
      <c r="E10613" s="2" t="s">
        <v>21202</v>
      </c>
      <c r="F10613" s="2" t="s">
        <v>21203</v>
      </c>
      <c r="G10613" s="2">
        <v>10267</v>
      </c>
      <c r="H10613" s="2">
        <v>25</v>
      </c>
      <c r="I10613" s="2" t="s">
        <v>5</v>
      </c>
    </row>
    <row r="10614" spans="1:9" x14ac:dyDescent="0.2">
      <c r="A10614" s="2" t="str">
        <f>LEFT(E10614)</f>
        <v>Z</v>
      </c>
      <c r="B10614" s="1" t="s">
        <v>22582</v>
      </c>
      <c r="C10614" s="2" t="str">
        <f t="shared" si="168"/>
        <v>Z22</v>
      </c>
      <c r="D10614" s="2" t="str">
        <f>IF(LEN(E10614)=3,F10614,D10613)</f>
        <v>Z22 Nose</v>
      </c>
      <c r="E10614" s="2" t="s">
        <v>21204</v>
      </c>
      <c r="F10614" s="2" t="s">
        <v>21205</v>
      </c>
      <c r="G10614" s="2">
        <v>10268</v>
      </c>
      <c r="H10614" s="2">
        <v>10267</v>
      </c>
      <c r="I10614" s="2" t="s">
        <v>8</v>
      </c>
    </row>
    <row r="10615" spans="1:9" x14ac:dyDescent="0.2">
      <c r="A10615" s="2" t="str">
        <f>LEFT(E10615)</f>
        <v>Z</v>
      </c>
      <c r="B10615" s="1" t="s">
        <v>22582</v>
      </c>
      <c r="C10615" s="2" t="str">
        <f t="shared" si="168"/>
        <v>Z22</v>
      </c>
      <c r="D10615" s="2" t="str">
        <f>IF(LEN(E10615)=3,F10615,D10614)</f>
        <v>Z22 Nose</v>
      </c>
      <c r="E10615" s="2" t="s">
        <v>21206</v>
      </c>
      <c r="F10615" s="2" t="s">
        <v>21207</v>
      </c>
      <c r="G10615" s="2">
        <v>10269</v>
      </c>
      <c r="H10615" s="2">
        <v>10267</v>
      </c>
      <c r="I10615" s="2" t="s">
        <v>8</v>
      </c>
    </row>
    <row r="10616" spans="1:9" x14ac:dyDescent="0.2">
      <c r="A10616" s="2" t="str">
        <f>LEFT(E10616)</f>
        <v>Z</v>
      </c>
      <c r="B10616" s="1" t="s">
        <v>22582</v>
      </c>
      <c r="C10616" s="2" t="str">
        <f t="shared" si="168"/>
        <v>Z22</v>
      </c>
      <c r="D10616" s="2" t="str">
        <f>IF(LEN(E10616)=3,F10616,D10615)</f>
        <v>Z22 Nose</v>
      </c>
      <c r="E10616" s="2" t="s">
        <v>21208</v>
      </c>
      <c r="F10616" s="2" t="s">
        <v>21209</v>
      </c>
      <c r="G10616" s="2">
        <v>10270</v>
      </c>
      <c r="H10616" s="2">
        <v>10267</v>
      </c>
      <c r="I10616" s="2" t="s">
        <v>8</v>
      </c>
    </row>
    <row r="10617" spans="1:9" x14ac:dyDescent="0.2">
      <c r="A10617" s="2" t="str">
        <f>LEFT(E10617)</f>
        <v>Z</v>
      </c>
      <c r="B10617" s="1" t="s">
        <v>22582</v>
      </c>
      <c r="C10617" s="2" t="str">
        <f t="shared" si="168"/>
        <v>Z22</v>
      </c>
      <c r="D10617" s="2" t="str">
        <f>IF(LEN(E10617)=3,F10617,D10616)</f>
        <v>Z22 Nose</v>
      </c>
      <c r="E10617" s="2" t="s">
        <v>21210</v>
      </c>
      <c r="F10617" s="2" t="s">
        <v>21211</v>
      </c>
      <c r="G10617" s="2">
        <v>10271</v>
      </c>
      <c r="H10617" s="2">
        <v>10267</v>
      </c>
      <c r="I10617" s="2" t="s">
        <v>8</v>
      </c>
    </row>
    <row r="10618" spans="1:9" x14ac:dyDescent="0.2">
      <c r="A10618" s="2" t="str">
        <f>LEFT(E10618)</f>
        <v>Z</v>
      </c>
      <c r="B10618" s="1" t="s">
        <v>22582</v>
      </c>
      <c r="C10618" s="2" t="str">
        <f t="shared" si="168"/>
        <v>Z22</v>
      </c>
      <c r="D10618" s="2" t="str">
        <f>IF(LEN(E10618)=3,F10618,D10617)</f>
        <v>Z22 Nose</v>
      </c>
      <c r="E10618" s="2" t="s">
        <v>21212</v>
      </c>
      <c r="F10618" s="2" t="s">
        <v>21213</v>
      </c>
      <c r="G10618" s="2">
        <v>10272</v>
      </c>
      <c r="H10618" s="2">
        <v>10267</v>
      </c>
      <c r="I10618" s="2" t="s">
        <v>8</v>
      </c>
    </row>
    <row r="10619" spans="1:9" x14ac:dyDescent="0.2">
      <c r="A10619" s="2" t="str">
        <f>LEFT(E10619)</f>
        <v>Z</v>
      </c>
      <c r="B10619" s="1" t="s">
        <v>22582</v>
      </c>
      <c r="C10619" s="2" t="str">
        <f t="shared" si="168"/>
        <v>Z22</v>
      </c>
      <c r="D10619" s="2" t="str">
        <f>IF(LEN(E10619)=3,F10619,D10618)</f>
        <v>Z22 Nose</v>
      </c>
      <c r="E10619" s="2" t="s">
        <v>21214</v>
      </c>
      <c r="F10619" s="2" t="s">
        <v>21215</v>
      </c>
      <c r="G10619" s="2">
        <v>10273</v>
      </c>
      <c r="H10619" s="2">
        <v>10267</v>
      </c>
      <c r="I10619" s="2" t="s">
        <v>8</v>
      </c>
    </row>
    <row r="10620" spans="1:9" x14ac:dyDescent="0.2">
      <c r="A10620" s="2" t="str">
        <f>LEFT(E10620)</f>
        <v>Z</v>
      </c>
      <c r="B10620" s="1" t="s">
        <v>22582</v>
      </c>
      <c r="C10620" s="2" t="str">
        <f t="shared" si="168"/>
        <v>Z22</v>
      </c>
      <c r="D10620" s="2" t="str">
        <f>IF(LEN(E10620)=3,F10620,D10619)</f>
        <v>Z22 Nose</v>
      </c>
      <c r="E10620" s="2" t="s">
        <v>21216</v>
      </c>
      <c r="F10620" s="2" t="s">
        <v>21217</v>
      </c>
      <c r="G10620" s="2">
        <v>10274</v>
      </c>
      <c r="H10620" s="2">
        <v>10267</v>
      </c>
      <c r="I10620" s="2" t="s">
        <v>8</v>
      </c>
    </row>
    <row r="10621" spans="1:9" x14ac:dyDescent="0.2">
      <c r="A10621" s="2" t="str">
        <f>LEFT(E10621)</f>
        <v>Z</v>
      </c>
      <c r="B10621" s="1" t="s">
        <v>22582</v>
      </c>
      <c r="C10621" s="2" t="str">
        <f t="shared" si="168"/>
        <v>Z22</v>
      </c>
      <c r="D10621" s="2" t="str">
        <f>IF(LEN(E10621)=3,F10621,D10620)</f>
        <v>Z22 Nose</v>
      </c>
      <c r="E10621" s="2" t="s">
        <v>21218</v>
      </c>
      <c r="F10621" s="2" t="s">
        <v>21219</v>
      </c>
      <c r="G10621" s="2">
        <v>10275</v>
      </c>
      <c r="H10621" s="2">
        <v>10267</v>
      </c>
      <c r="I10621" s="2" t="s">
        <v>8</v>
      </c>
    </row>
    <row r="10622" spans="1:9" x14ac:dyDescent="0.2">
      <c r="A10622" s="2" t="str">
        <f>LEFT(E10622)</f>
        <v>Z</v>
      </c>
      <c r="B10622" s="1" t="s">
        <v>22582</v>
      </c>
      <c r="C10622" s="2" t="str">
        <f t="shared" si="168"/>
        <v>Z23</v>
      </c>
      <c r="D10622" s="2" t="str">
        <f>IF(LEN(E10622)=3,F10622,D10621)</f>
        <v>Z23 Nasal sinus</v>
      </c>
      <c r="E10622" s="2" t="s">
        <v>21220</v>
      </c>
      <c r="F10622" s="2" t="s">
        <v>21221</v>
      </c>
      <c r="G10622" s="2">
        <v>10276</v>
      </c>
      <c r="H10622" s="2">
        <v>25</v>
      </c>
      <c r="I10622" s="2" t="s">
        <v>5</v>
      </c>
    </row>
    <row r="10623" spans="1:9" x14ac:dyDescent="0.2">
      <c r="A10623" s="2" t="str">
        <f>LEFT(E10623)</f>
        <v>Z</v>
      </c>
      <c r="B10623" s="1" t="s">
        <v>22582</v>
      </c>
      <c r="C10623" s="2" t="str">
        <f t="shared" si="168"/>
        <v>Z23</v>
      </c>
      <c r="D10623" s="2" t="str">
        <f>IF(LEN(E10623)=3,F10623,D10622)</f>
        <v>Z23 Nasal sinus</v>
      </c>
      <c r="E10623" s="2" t="s">
        <v>21222</v>
      </c>
      <c r="F10623" s="2" t="s">
        <v>21223</v>
      </c>
      <c r="G10623" s="2">
        <v>10277</v>
      </c>
      <c r="H10623" s="2">
        <v>10276</v>
      </c>
      <c r="I10623" s="2" t="s">
        <v>8</v>
      </c>
    </row>
    <row r="10624" spans="1:9" x14ac:dyDescent="0.2">
      <c r="A10624" s="2" t="str">
        <f>LEFT(E10624)</f>
        <v>Z</v>
      </c>
      <c r="B10624" s="1" t="s">
        <v>22582</v>
      </c>
      <c r="C10624" s="2" t="str">
        <f t="shared" si="168"/>
        <v>Z23</v>
      </c>
      <c r="D10624" s="2" t="str">
        <f>IF(LEN(E10624)=3,F10624,D10623)</f>
        <v>Z23 Nasal sinus</v>
      </c>
      <c r="E10624" s="2" t="s">
        <v>21224</v>
      </c>
      <c r="F10624" s="2" t="s">
        <v>21225</v>
      </c>
      <c r="G10624" s="2">
        <v>10278</v>
      </c>
      <c r="H10624" s="2">
        <v>10276</v>
      </c>
      <c r="I10624" s="2" t="s">
        <v>8</v>
      </c>
    </row>
    <row r="10625" spans="1:9" x14ac:dyDescent="0.2">
      <c r="A10625" s="2" t="str">
        <f>LEFT(E10625)</f>
        <v>Z</v>
      </c>
      <c r="B10625" s="1" t="s">
        <v>22582</v>
      </c>
      <c r="C10625" s="2" t="str">
        <f t="shared" si="168"/>
        <v>Z23</v>
      </c>
      <c r="D10625" s="2" t="str">
        <f>IF(LEN(E10625)=3,F10625,D10624)</f>
        <v>Z23 Nasal sinus</v>
      </c>
      <c r="E10625" s="2" t="s">
        <v>21226</v>
      </c>
      <c r="F10625" s="2" t="s">
        <v>21227</v>
      </c>
      <c r="G10625" s="2">
        <v>10279</v>
      </c>
      <c r="H10625" s="2">
        <v>10276</v>
      </c>
      <c r="I10625" s="2" t="s">
        <v>8</v>
      </c>
    </row>
    <row r="10626" spans="1:9" x14ac:dyDescent="0.2">
      <c r="A10626" s="2" t="str">
        <f>LEFT(E10626)</f>
        <v>Z</v>
      </c>
      <c r="B10626" s="1" t="s">
        <v>22582</v>
      </c>
      <c r="C10626" s="2" t="str">
        <f t="shared" si="168"/>
        <v>Z23</v>
      </c>
      <c r="D10626" s="2" t="str">
        <f>IF(LEN(E10626)=3,F10626,D10625)</f>
        <v>Z23 Nasal sinus</v>
      </c>
      <c r="E10626" s="2" t="s">
        <v>21228</v>
      </c>
      <c r="F10626" s="2" t="s">
        <v>21229</v>
      </c>
      <c r="G10626" s="2">
        <v>10280</v>
      </c>
      <c r="H10626" s="2">
        <v>10276</v>
      </c>
      <c r="I10626" s="2" t="s">
        <v>8</v>
      </c>
    </row>
    <row r="10627" spans="1:9" x14ac:dyDescent="0.2">
      <c r="A10627" s="2" t="str">
        <f>LEFT(E10627)</f>
        <v>Z</v>
      </c>
      <c r="B10627" s="1" t="s">
        <v>22582</v>
      </c>
      <c r="C10627" s="2" t="str">
        <f t="shared" si="168"/>
        <v>Z23</v>
      </c>
      <c r="D10627" s="2" t="str">
        <f>IF(LEN(E10627)=3,F10627,D10626)</f>
        <v>Z23 Nasal sinus</v>
      </c>
      <c r="E10627" s="2" t="s">
        <v>21230</v>
      </c>
      <c r="F10627" s="2" t="s">
        <v>21231</v>
      </c>
      <c r="G10627" s="2">
        <v>10281</v>
      </c>
      <c r="H10627" s="2">
        <v>10276</v>
      </c>
      <c r="I10627" s="2" t="s">
        <v>8</v>
      </c>
    </row>
    <row r="10628" spans="1:9" x14ac:dyDescent="0.2">
      <c r="A10628" s="2" t="str">
        <f>LEFT(E10628)</f>
        <v>Z</v>
      </c>
      <c r="B10628" s="1" t="s">
        <v>22582</v>
      </c>
      <c r="C10628" s="2" t="str">
        <f t="shared" si="168"/>
        <v>Z23</v>
      </c>
      <c r="D10628" s="2" t="str">
        <f>IF(LEN(E10628)=3,F10628,D10627)</f>
        <v>Z23 Nasal sinus</v>
      </c>
      <c r="E10628" s="2" t="s">
        <v>21232</v>
      </c>
      <c r="F10628" s="2" t="s">
        <v>21233</v>
      </c>
      <c r="G10628" s="2">
        <v>10282</v>
      </c>
      <c r="H10628" s="2">
        <v>10276</v>
      </c>
      <c r="I10628" s="2" t="s">
        <v>8</v>
      </c>
    </row>
    <row r="10629" spans="1:9" x14ac:dyDescent="0.2">
      <c r="A10629" s="2" t="str">
        <f>LEFT(E10629)</f>
        <v>Z</v>
      </c>
      <c r="B10629" s="1" t="s">
        <v>22582</v>
      </c>
      <c r="C10629" s="2" t="str">
        <f t="shared" si="168"/>
        <v>Z24</v>
      </c>
      <c r="D10629" s="2" t="str">
        <f>IF(LEN(E10629)=3,F10629,D10628)</f>
        <v>Z24 Other respiratory tract</v>
      </c>
      <c r="E10629" s="2" t="s">
        <v>21234</v>
      </c>
      <c r="F10629" s="2" t="s">
        <v>21235</v>
      </c>
      <c r="G10629" s="2">
        <v>10283</v>
      </c>
      <c r="H10629" s="2">
        <v>25</v>
      </c>
      <c r="I10629" s="2" t="s">
        <v>5</v>
      </c>
    </row>
    <row r="10630" spans="1:9" x14ac:dyDescent="0.2">
      <c r="A10630" s="2" t="str">
        <f>LEFT(E10630)</f>
        <v>Z</v>
      </c>
      <c r="B10630" s="1" t="s">
        <v>22582</v>
      </c>
      <c r="C10630" s="2" t="str">
        <f t="shared" si="168"/>
        <v>Z24</v>
      </c>
      <c r="D10630" s="2" t="str">
        <f>IF(LEN(E10630)=3,F10630,D10629)</f>
        <v>Z24 Other respiratory tract</v>
      </c>
      <c r="E10630" s="2" t="s">
        <v>21236</v>
      </c>
      <c r="F10630" s="2" t="s">
        <v>21237</v>
      </c>
      <c r="G10630" s="2">
        <v>10284</v>
      </c>
      <c r="H10630" s="2">
        <v>10283</v>
      </c>
      <c r="I10630" s="2" t="s">
        <v>8</v>
      </c>
    </row>
    <row r="10631" spans="1:9" x14ac:dyDescent="0.2">
      <c r="A10631" s="2" t="str">
        <f>LEFT(E10631)</f>
        <v>Z</v>
      </c>
      <c r="B10631" s="1" t="s">
        <v>22582</v>
      </c>
      <c r="C10631" s="2" t="str">
        <f t="shared" si="168"/>
        <v>Z24</v>
      </c>
      <c r="D10631" s="2" t="str">
        <f>IF(LEN(E10631)=3,F10631,D10630)</f>
        <v>Z24 Other respiratory tract</v>
      </c>
      <c r="E10631" s="2" t="s">
        <v>21238</v>
      </c>
      <c r="F10631" s="2" t="s">
        <v>21239</v>
      </c>
      <c r="G10631" s="2">
        <v>10285</v>
      </c>
      <c r="H10631" s="2">
        <v>10283</v>
      </c>
      <c r="I10631" s="2" t="s">
        <v>8</v>
      </c>
    </row>
    <row r="10632" spans="1:9" x14ac:dyDescent="0.2">
      <c r="A10632" s="2" t="str">
        <f>LEFT(E10632)</f>
        <v>Z</v>
      </c>
      <c r="B10632" s="1" t="s">
        <v>22582</v>
      </c>
      <c r="C10632" s="2" t="str">
        <f t="shared" si="168"/>
        <v>Z24</v>
      </c>
      <c r="D10632" s="2" t="str">
        <f>IF(LEN(E10632)=3,F10632,D10631)</f>
        <v>Z24 Other respiratory tract</v>
      </c>
      <c r="E10632" s="2" t="s">
        <v>21240</v>
      </c>
      <c r="F10632" s="2" t="s">
        <v>21241</v>
      </c>
      <c r="G10632" s="2">
        <v>10286</v>
      </c>
      <c r="H10632" s="2">
        <v>10283</v>
      </c>
      <c r="I10632" s="2" t="s">
        <v>8</v>
      </c>
    </row>
    <row r="10633" spans="1:9" x14ac:dyDescent="0.2">
      <c r="A10633" s="2" t="str">
        <f>LEFT(E10633)</f>
        <v>Z</v>
      </c>
      <c r="B10633" s="1" t="s">
        <v>22582</v>
      </c>
      <c r="C10633" s="2" t="str">
        <f t="shared" si="168"/>
        <v>Z24</v>
      </c>
      <c r="D10633" s="2" t="str">
        <f>IF(LEN(E10633)=3,F10633,D10632)</f>
        <v>Z24 Other respiratory tract</v>
      </c>
      <c r="E10633" s="2" t="s">
        <v>21242</v>
      </c>
      <c r="F10633" s="2" t="s">
        <v>21243</v>
      </c>
      <c r="G10633" s="2">
        <v>10287</v>
      </c>
      <c r="H10633" s="2">
        <v>10283</v>
      </c>
      <c r="I10633" s="2" t="s">
        <v>8</v>
      </c>
    </row>
    <row r="10634" spans="1:9" x14ac:dyDescent="0.2">
      <c r="A10634" s="2" t="str">
        <f>LEFT(E10634)</f>
        <v>Z</v>
      </c>
      <c r="B10634" s="1" t="s">
        <v>22582</v>
      </c>
      <c r="C10634" s="2" t="str">
        <f t="shared" si="168"/>
        <v>Z24</v>
      </c>
      <c r="D10634" s="2" t="str">
        <f>IF(LEN(E10634)=3,F10634,D10633)</f>
        <v>Z24 Other respiratory tract</v>
      </c>
      <c r="E10634" s="2" t="s">
        <v>21244</v>
      </c>
      <c r="F10634" s="2" t="s">
        <v>21245</v>
      </c>
      <c r="G10634" s="2">
        <v>10288</v>
      </c>
      <c r="H10634" s="2">
        <v>10283</v>
      </c>
      <c r="I10634" s="2" t="s">
        <v>8</v>
      </c>
    </row>
    <row r="10635" spans="1:9" x14ac:dyDescent="0.2">
      <c r="A10635" s="2" t="str">
        <f>LEFT(E10635)</f>
        <v>Z</v>
      </c>
      <c r="B10635" s="1" t="s">
        <v>22582</v>
      </c>
      <c r="C10635" s="2" t="str">
        <f t="shared" si="168"/>
        <v>Z24</v>
      </c>
      <c r="D10635" s="2" t="str">
        <f>IF(LEN(E10635)=3,F10635,D10634)</f>
        <v>Z24 Other respiratory tract</v>
      </c>
      <c r="E10635" s="2" t="s">
        <v>21246</v>
      </c>
      <c r="F10635" s="2" t="s">
        <v>21247</v>
      </c>
      <c r="G10635" s="2">
        <v>10289</v>
      </c>
      <c r="H10635" s="2">
        <v>10283</v>
      </c>
      <c r="I10635" s="2" t="s">
        <v>8</v>
      </c>
    </row>
    <row r="10636" spans="1:9" x14ac:dyDescent="0.2">
      <c r="A10636" s="2" t="str">
        <f>LEFT(E10636)</f>
        <v>Z</v>
      </c>
      <c r="B10636" s="1" t="s">
        <v>22582</v>
      </c>
      <c r="C10636" s="2" t="str">
        <f t="shared" si="168"/>
        <v>Z24</v>
      </c>
      <c r="D10636" s="2" t="str">
        <f>IF(LEN(E10636)=3,F10636,D10635)</f>
        <v>Z24 Other respiratory tract</v>
      </c>
      <c r="E10636" s="2" t="s">
        <v>21248</v>
      </c>
      <c r="F10636" s="2" t="s">
        <v>21249</v>
      </c>
      <c r="G10636" s="2">
        <v>10290</v>
      </c>
      <c r="H10636" s="2">
        <v>10283</v>
      </c>
      <c r="I10636" s="2" t="s">
        <v>8</v>
      </c>
    </row>
    <row r="10637" spans="1:9" x14ac:dyDescent="0.2">
      <c r="A10637" s="2" t="str">
        <f>LEFT(E10637)</f>
        <v>Z</v>
      </c>
      <c r="B10637" s="1" t="s">
        <v>22582</v>
      </c>
      <c r="C10637" s="2" t="str">
        <f t="shared" si="168"/>
        <v>Z24</v>
      </c>
      <c r="D10637" s="2" t="str">
        <f>IF(LEN(E10637)=3,F10637,D10636)</f>
        <v>Z24 Other respiratory tract</v>
      </c>
      <c r="E10637" s="2" t="s">
        <v>21250</v>
      </c>
      <c r="F10637" s="2" t="s">
        <v>21251</v>
      </c>
      <c r="G10637" s="2">
        <v>10291</v>
      </c>
      <c r="H10637" s="2">
        <v>10283</v>
      </c>
      <c r="I10637" s="2" t="s">
        <v>8</v>
      </c>
    </row>
    <row r="10638" spans="1:9" x14ac:dyDescent="0.2">
      <c r="A10638" s="2" t="str">
        <f>LEFT(E10638)</f>
        <v>Z</v>
      </c>
      <c r="B10638" s="1" t="s">
        <v>22582</v>
      </c>
      <c r="C10638" s="2" t="str">
        <f t="shared" si="168"/>
        <v>Z24</v>
      </c>
      <c r="D10638" s="2" t="str">
        <f>IF(LEN(E10638)=3,F10638,D10637)</f>
        <v>Z24 Other respiratory tract</v>
      </c>
      <c r="E10638" s="2" t="s">
        <v>21252</v>
      </c>
      <c r="F10638" s="2" t="s">
        <v>21253</v>
      </c>
      <c r="G10638" s="2">
        <v>10292</v>
      </c>
      <c r="H10638" s="2">
        <v>10283</v>
      </c>
      <c r="I10638" s="2" t="s">
        <v>8</v>
      </c>
    </row>
    <row r="10639" spans="1:9" x14ac:dyDescent="0.2">
      <c r="A10639" s="2" t="str">
        <f>LEFT(E10639)</f>
        <v>Z</v>
      </c>
      <c r="B10639" s="1" t="s">
        <v>22582</v>
      </c>
      <c r="C10639" s="2" t="str">
        <f t="shared" si="168"/>
        <v>Z25</v>
      </c>
      <c r="D10639" s="2" t="str">
        <f>IF(LEN(E10639)=3,F10639,D10638)</f>
        <v>Z25 Mouth</v>
      </c>
      <c r="E10639" s="2" t="s">
        <v>21254</v>
      </c>
      <c r="F10639" s="2" t="s">
        <v>21255</v>
      </c>
      <c r="G10639" s="2">
        <v>10293</v>
      </c>
      <c r="H10639" s="2">
        <v>25</v>
      </c>
      <c r="I10639" s="2" t="s">
        <v>5</v>
      </c>
    </row>
    <row r="10640" spans="1:9" x14ac:dyDescent="0.2">
      <c r="A10640" s="2" t="str">
        <f>LEFT(E10640)</f>
        <v>Z</v>
      </c>
      <c r="B10640" s="1" t="s">
        <v>22582</v>
      </c>
      <c r="C10640" s="2" t="str">
        <f t="shared" si="168"/>
        <v>Z25</v>
      </c>
      <c r="D10640" s="2" t="str">
        <f>IF(LEN(E10640)=3,F10640,D10639)</f>
        <v>Z25 Mouth</v>
      </c>
      <c r="E10640" s="2" t="s">
        <v>21256</v>
      </c>
      <c r="F10640" s="2" t="s">
        <v>21257</v>
      </c>
      <c r="G10640" s="2">
        <v>10294</v>
      </c>
      <c r="H10640" s="2">
        <v>10293</v>
      </c>
      <c r="I10640" s="2" t="s">
        <v>8</v>
      </c>
    </row>
    <row r="10641" spans="1:9" x14ac:dyDescent="0.2">
      <c r="A10641" s="2" t="str">
        <f>LEFT(E10641)</f>
        <v>Z</v>
      </c>
      <c r="B10641" s="1" t="s">
        <v>22582</v>
      </c>
      <c r="C10641" s="2" t="str">
        <f t="shared" si="168"/>
        <v>Z25</v>
      </c>
      <c r="D10641" s="2" t="str">
        <f>IF(LEN(E10641)=3,F10641,D10640)</f>
        <v>Z25 Mouth</v>
      </c>
      <c r="E10641" s="2" t="s">
        <v>21258</v>
      </c>
      <c r="F10641" s="2" t="s">
        <v>21259</v>
      </c>
      <c r="G10641" s="2">
        <v>10295</v>
      </c>
      <c r="H10641" s="2">
        <v>10293</v>
      </c>
      <c r="I10641" s="2" t="s">
        <v>8</v>
      </c>
    </row>
    <row r="10642" spans="1:9" x14ac:dyDescent="0.2">
      <c r="A10642" s="2" t="str">
        <f>LEFT(E10642)</f>
        <v>Z</v>
      </c>
      <c r="B10642" s="1" t="s">
        <v>22582</v>
      </c>
      <c r="C10642" s="2" t="str">
        <f t="shared" si="168"/>
        <v>Z25</v>
      </c>
      <c r="D10642" s="2" t="str">
        <f>IF(LEN(E10642)=3,F10642,D10641)</f>
        <v>Z25 Mouth</v>
      </c>
      <c r="E10642" s="2" t="s">
        <v>21260</v>
      </c>
      <c r="F10642" s="2" t="s">
        <v>21261</v>
      </c>
      <c r="G10642" s="2">
        <v>10296</v>
      </c>
      <c r="H10642" s="2">
        <v>10293</v>
      </c>
      <c r="I10642" s="2" t="s">
        <v>8</v>
      </c>
    </row>
    <row r="10643" spans="1:9" x14ac:dyDescent="0.2">
      <c r="A10643" s="2" t="str">
        <f>LEFT(E10643)</f>
        <v>Z</v>
      </c>
      <c r="B10643" s="1" t="s">
        <v>22582</v>
      </c>
      <c r="C10643" s="2" t="str">
        <f t="shared" si="168"/>
        <v>Z25</v>
      </c>
      <c r="D10643" s="2" t="str">
        <f>IF(LEN(E10643)=3,F10643,D10642)</f>
        <v>Z25 Mouth</v>
      </c>
      <c r="E10643" s="2" t="s">
        <v>21262</v>
      </c>
      <c r="F10643" s="2" t="s">
        <v>21263</v>
      </c>
      <c r="G10643" s="2">
        <v>10297</v>
      </c>
      <c r="H10643" s="2">
        <v>10293</v>
      </c>
      <c r="I10643" s="2" t="s">
        <v>8</v>
      </c>
    </row>
    <row r="10644" spans="1:9" x14ac:dyDescent="0.2">
      <c r="A10644" s="2" t="str">
        <f>LEFT(E10644)</f>
        <v>Z</v>
      </c>
      <c r="B10644" s="1" t="s">
        <v>22582</v>
      </c>
      <c r="C10644" s="2" t="str">
        <f t="shared" si="168"/>
        <v>Z25</v>
      </c>
      <c r="D10644" s="2" t="str">
        <f>IF(LEN(E10644)=3,F10644,D10643)</f>
        <v>Z25 Mouth</v>
      </c>
      <c r="E10644" s="2" t="s">
        <v>21264</v>
      </c>
      <c r="F10644" s="2" t="s">
        <v>21265</v>
      </c>
      <c r="G10644" s="2">
        <v>10298</v>
      </c>
      <c r="H10644" s="2">
        <v>10293</v>
      </c>
      <c r="I10644" s="2" t="s">
        <v>8</v>
      </c>
    </row>
    <row r="10645" spans="1:9" x14ac:dyDescent="0.2">
      <c r="A10645" s="2" t="str">
        <f>LEFT(E10645)</f>
        <v>Z</v>
      </c>
      <c r="B10645" s="1" t="s">
        <v>22582</v>
      </c>
      <c r="C10645" s="2" t="str">
        <f t="shared" si="168"/>
        <v>Z25</v>
      </c>
      <c r="D10645" s="2" t="str">
        <f>IF(LEN(E10645)=3,F10645,D10644)</f>
        <v>Z25 Mouth</v>
      </c>
      <c r="E10645" s="2" t="s">
        <v>21266</v>
      </c>
      <c r="F10645" s="2" t="s">
        <v>21267</v>
      </c>
      <c r="G10645" s="2">
        <v>10299</v>
      </c>
      <c r="H10645" s="2">
        <v>10293</v>
      </c>
      <c r="I10645" s="2" t="s">
        <v>8</v>
      </c>
    </row>
    <row r="10646" spans="1:9" x14ac:dyDescent="0.2">
      <c r="A10646" s="2" t="str">
        <f>LEFT(E10646)</f>
        <v>Z</v>
      </c>
      <c r="B10646" s="1" t="s">
        <v>22582</v>
      </c>
      <c r="C10646" s="2" t="str">
        <f t="shared" si="168"/>
        <v>Z25</v>
      </c>
      <c r="D10646" s="2" t="str">
        <f>IF(LEN(E10646)=3,F10646,D10645)</f>
        <v>Z25 Mouth</v>
      </c>
      <c r="E10646" s="2" t="s">
        <v>21268</v>
      </c>
      <c r="F10646" s="2" t="s">
        <v>21269</v>
      </c>
      <c r="G10646" s="2">
        <v>10300</v>
      </c>
      <c r="H10646" s="2">
        <v>10293</v>
      </c>
      <c r="I10646" s="2" t="s">
        <v>8</v>
      </c>
    </row>
    <row r="10647" spans="1:9" x14ac:dyDescent="0.2">
      <c r="A10647" s="2" t="str">
        <f>LEFT(E10647)</f>
        <v>Z</v>
      </c>
      <c r="B10647" s="1" t="s">
        <v>22582</v>
      </c>
      <c r="C10647" s="2" t="str">
        <f t="shared" si="168"/>
        <v>Z25</v>
      </c>
      <c r="D10647" s="2" t="str">
        <f>IF(LEN(E10647)=3,F10647,D10646)</f>
        <v>Z25 Mouth</v>
      </c>
      <c r="E10647" s="2" t="s">
        <v>21270</v>
      </c>
      <c r="F10647" s="2" t="s">
        <v>21271</v>
      </c>
      <c r="G10647" s="2">
        <v>10301</v>
      </c>
      <c r="H10647" s="2">
        <v>10293</v>
      </c>
      <c r="I10647" s="2" t="s">
        <v>8</v>
      </c>
    </row>
    <row r="10648" spans="1:9" x14ac:dyDescent="0.2">
      <c r="A10648" s="2" t="str">
        <f>LEFT(E10648)</f>
        <v>Z</v>
      </c>
      <c r="B10648" s="1" t="s">
        <v>22582</v>
      </c>
      <c r="C10648" s="2" t="str">
        <f t="shared" si="168"/>
        <v>Z25</v>
      </c>
      <c r="D10648" s="2" t="str">
        <f>IF(LEN(E10648)=3,F10648,D10647)</f>
        <v>Z25 Mouth</v>
      </c>
      <c r="E10648" s="2" t="s">
        <v>21272</v>
      </c>
      <c r="F10648" s="2" t="s">
        <v>21273</v>
      </c>
      <c r="G10648" s="2">
        <v>10302</v>
      </c>
      <c r="H10648" s="2">
        <v>10293</v>
      </c>
      <c r="I10648" s="2" t="s">
        <v>8</v>
      </c>
    </row>
    <row r="10649" spans="1:9" x14ac:dyDescent="0.2">
      <c r="A10649" s="2" t="str">
        <f>LEFT(E10649)</f>
        <v>Z</v>
      </c>
      <c r="B10649" s="1" t="s">
        <v>22582</v>
      </c>
      <c r="C10649" s="2" t="str">
        <f t="shared" si="168"/>
        <v>Z26</v>
      </c>
      <c r="D10649" s="2" t="str">
        <f>IF(LEN(E10649)=3,F10649,D10648)</f>
        <v>Z26 Salivary apparatus</v>
      </c>
      <c r="E10649" s="2" t="s">
        <v>21274</v>
      </c>
      <c r="F10649" s="2" t="s">
        <v>21275</v>
      </c>
      <c r="G10649" s="2">
        <v>10303</v>
      </c>
      <c r="H10649" s="2">
        <v>25</v>
      </c>
      <c r="I10649" s="2" t="s">
        <v>5</v>
      </c>
    </row>
    <row r="10650" spans="1:9" x14ac:dyDescent="0.2">
      <c r="A10650" s="2" t="str">
        <f>LEFT(E10650)</f>
        <v>Z</v>
      </c>
      <c r="B10650" s="1" t="s">
        <v>22582</v>
      </c>
      <c r="C10650" s="2" t="str">
        <f t="shared" si="168"/>
        <v>Z26</v>
      </c>
      <c r="D10650" s="2" t="str">
        <f>IF(LEN(E10650)=3,F10650,D10649)</f>
        <v>Z26 Salivary apparatus</v>
      </c>
      <c r="E10650" s="2" t="s">
        <v>21276</v>
      </c>
      <c r="F10650" s="2" t="s">
        <v>21277</v>
      </c>
      <c r="G10650" s="2">
        <v>10304</v>
      </c>
      <c r="H10650" s="2">
        <v>10303</v>
      </c>
      <c r="I10650" s="2" t="s">
        <v>8</v>
      </c>
    </row>
    <row r="10651" spans="1:9" x14ac:dyDescent="0.2">
      <c r="A10651" s="2" t="str">
        <f>LEFT(E10651)</f>
        <v>Z</v>
      </c>
      <c r="B10651" s="1" t="s">
        <v>22582</v>
      </c>
      <c r="C10651" s="2" t="str">
        <f t="shared" si="168"/>
        <v>Z26</v>
      </c>
      <c r="D10651" s="2" t="str">
        <f>IF(LEN(E10651)=3,F10651,D10650)</f>
        <v>Z26 Salivary apparatus</v>
      </c>
      <c r="E10651" s="2" t="s">
        <v>21278</v>
      </c>
      <c r="F10651" s="2" t="s">
        <v>21279</v>
      </c>
      <c r="G10651" s="2">
        <v>10305</v>
      </c>
      <c r="H10651" s="2">
        <v>10303</v>
      </c>
      <c r="I10651" s="2" t="s">
        <v>8</v>
      </c>
    </row>
    <row r="10652" spans="1:9" x14ac:dyDescent="0.2">
      <c r="A10652" s="2" t="str">
        <f>LEFT(E10652)</f>
        <v>Z</v>
      </c>
      <c r="B10652" s="1" t="s">
        <v>22582</v>
      </c>
      <c r="C10652" s="2" t="str">
        <f t="shared" ref="C10652:C10715" si="169">LEFT(E10652,3)</f>
        <v>Z26</v>
      </c>
      <c r="D10652" s="2" t="str">
        <f>IF(LEN(E10652)=3,F10652,D10651)</f>
        <v>Z26 Salivary apparatus</v>
      </c>
      <c r="E10652" s="2" t="s">
        <v>21280</v>
      </c>
      <c r="F10652" s="2" t="s">
        <v>21281</v>
      </c>
      <c r="G10652" s="2">
        <v>10306</v>
      </c>
      <c r="H10652" s="2">
        <v>10303</v>
      </c>
      <c r="I10652" s="2" t="s">
        <v>8</v>
      </c>
    </row>
    <row r="10653" spans="1:9" x14ac:dyDescent="0.2">
      <c r="A10653" s="2" t="str">
        <f>LEFT(E10653)</f>
        <v>Z</v>
      </c>
      <c r="B10653" s="1" t="s">
        <v>22582</v>
      </c>
      <c r="C10653" s="2" t="str">
        <f t="shared" si="169"/>
        <v>Z26</v>
      </c>
      <c r="D10653" s="2" t="str">
        <f>IF(LEN(E10653)=3,F10653,D10652)</f>
        <v>Z26 Salivary apparatus</v>
      </c>
      <c r="E10653" s="2" t="s">
        <v>21282</v>
      </c>
      <c r="F10653" s="2" t="s">
        <v>21283</v>
      </c>
      <c r="G10653" s="2">
        <v>10307</v>
      </c>
      <c r="H10653" s="2">
        <v>10303</v>
      </c>
      <c r="I10653" s="2" t="s">
        <v>8</v>
      </c>
    </row>
    <row r="10654" spans="1:9" x14ac:dyDescent="0.2">
      <c r="A10654" s="2" t="str">
        <f>LEFT(E10654)</f>
        <v>Z</v>
      </c>
      <c r="B10654" s="1" t="s">
        <v>22582</v>
      </c>
      <c r="C10654" s="2" t="str">
        <f t="shared" si="169"/>
        <v>Z26</v>
      </c>
      <c r="D10654" s="2" t="str">
        <f>IF(LEN(E10654)=3,F10654,D10653)</f>
        <v>Z26 Salivary apparatus</v>
      </c>
      <c r="E10654" s="2" t="s">
        <v>21284</v>
      </c>
      <c r="F10654" s="2" t="s">
        <v>21285</v>
      </c>
      <c r="G10654" s="2">
        <v>10308</v>
      </c>
      <c r="H10654" s="2">
        <v>10303</v>
      </c>
      <c r="I10654" s="2" t="s">
        <v>8</v>
      </c>
    </row>
    <row r="10655" spans="1:9" x14ac:dyDescent="0.2">
      <c r="A10655" s="2" t="str">
        <f>LEFT(E10655)</f>
        <v>Z</v>
      </c>
      <c r="B10655" s="1" t="s">
        <v>22582</v>
      </c>
      <c r="C10655" s="2" t="str">
        <f t="shared" si="169"/>
        <v>Z26</v>
      </c>
      <c r="D10655" s="2" t="str">
        <f>IF(LEN(E10655)=3,F10655,D10654)</f>
        <v>Z26 Salivary apparatus</v>
      </c>
      <c r="E10655" s="2" t="s">
        <v>21286</v>
      </c>
      <c r="F10655" s="2" t="s">
        <v>21287</v>
      </c>
      <c r="G10655" s="2">
        <v>10309</v>
      </c>
      <c r="H10655" s="2">
        <v>10303</v>
      </c>
      <c r="I10655" s="2" t="s">
        <v>8</v>
      </c>
    </row>
    <row r="10656" spans="1:9" x14ac:dyDescent="0.2">
      <c r="A10656" s="2" t="str">
        <f>LEFT(E10656)</f>
        <v>Z</v>
      </c>
      <c r="B10656" s="1" t="s">
        <v>22582</v>
      </c>
      <c r="C10656" s="2" t="str">
        <f t="shared" si="169"/>
        <v>Z26</v>
      </c>
      <c r="D10656" s="2" t="str">
        <f>IF(LEN(E10656)=3,F10656,D10655)</f>
        <v>Z26 Salivary apparatus</v>
      </c>
      <c r="E10656" s="2" t="s">
        <v>21288</v>
      </c>
      <c r="F10656" s="2" t="s">
        <v>21289</v>
      </c>
      <c r="G10656" s="2">
        <v>10310</v>
      </c>
      <c r="H10656" s="2">
        <v>10303</v>
      </c>
      <c r="I10656" s="2" t="s">
        <v>8</v>
      </c>
    </row>
    <row r="10657" spans="1:9" x14ac:dyDescent="0.2">
      <c r="A10657" s="2" t="str">
        <f>LEFT(E10657)</f>
        <v>Z</v>
      </c>
      <c r="B10657" s="1" t="s">
        <v>22582</v>
      </c>
      <c r="C10657" s="2" t="str">
        <f t="shared" si="169"/>
        <v>Z26</v>
      </c>
      <c r="D10657" s="2" t="str">
        <f>IF(LEN(E10657)=3,F10657,D10656)</f>
        <v>Z26 Salivary apparatus</v>
      </c>
      <c r="E10657" s="2" t="s">
        <v>21290</v>
      </c>
      <c r="F10657" s="2" t="s">
        <v>21291</v>
      </c>
      <c r="G10657" s="2">
        <v>10311</v>
      </c>
      <c r="H10657" s="2">
        <v>10303</v>
      </c>
      <c r="I10657" s="2" t="s">
        <v>8</v>
      </c>
    </row>
    <row r="10658" spans="1:9" x14ac:dyDescent="0.2">
      <c r="A10658" s="2" t="str">
        <f>LEFT(E10658)</f>
        <v>Z</v>
      </c>
      <c r="B10658" s="1" t="s">
        <v>22582</v>
      </c>
      <c r="C10658" s="2" t="str">
        <f t="shared" si="169"/>
        <v>Z26</v>
      </c>
      <c r="D10658" s="2" t="str">
        <f>IF(LEN(E10658)=3,F10658,D10657)</f>
        <v>Z26 Salivary apparatus</v>
      </c>
      <c r="E10658" s="2" t="s">
        <v>21292</v>
      </c>
      <c r="F10658" s="2" t="s">
        <v>21293</v>
      </c>
      <c r="G10658" s="2">
        <v>10312</v>
      </c>
      <c r="H10658" s="2">
        <v>10303</v>
      </c>
      <c r="I10658" s="2" t="s">
        <v>8</v>
      </c>
    </row>
    <row r="10659" spans="1:9" x14ac:dyDescent="0.2">
      <c r="A10659" s="2" t="str">
        <f>LEFT(E10659)</f>
        <v>Z</v>
      </c>
      <c r="B10659" s="1" t="s">
        <v>22582</v>
      </c>
      <c r="C10659" s="2" t="str">
        <f t="shared" si="169"/>
        <v>Z27</v>
      </c>
      <c r="D10659" s="2" t="str">
        <f>IF(LEN(E10659)=3,F10659,D10658)</f>
        <v>Z27 Upper digestive tract</v>
      </c>
      <c r="E10659" s="2" t="s">
        <v>21294</v>
      </c>
      <c r="F10659" s="2" t="s">
        <v>21295</v>
      </c>
      <c r="G10659" s="2">
        <v>10313</v>
      </c>
      <c r="H10659" s="2">
        <v>25</v>
      </c>
      <c r="I10659" s="2" t="s">
        <v>5</v>
      </c>
    </row>
    <row r="10660" spans="1:9" x14ac:dyDescent="0.2">
      <c r="A10660" s="2" t="str">
        <f>LEFT(E10660)</f>
        <v>Z</v>
      </c>
      <c r="B10660" s="1" t="s">
        <v>22582</v>
      </c>
      <c r="C10660" s="2" t="str">
        <f t="shared" si="169"/>
        <v>Z27</v>
      </c>
      <c r="D10660" s="2" t="str">
        <f>IF(LEN(E10660)=3,F10660,D10659)</f>
        <v>Z27 Upper digestive tract</v>
      </c>
      <c r="E10660" s="2" t="s">
        <v>21296</v>
      </c>
      <c r="F10660" s="2" t="s">
        <v>21297</v>
      </c>
      <c r="G10660" s="2">
        <v>10314</v>
      </c>
      <c r="H10660" s="2">
        <v>10313</v>
      </c>
      <c r="I10660" s="2" t="s">
        <v>8</v>
      </c>
    </row>
    <row r="10661" spans="1:9" x14ac:dyDescent="0.2">
      <c r="A10661" s="2" t="str">
        <f>LEFT(E10661)</f>
        <v>Z</v>
      </c>
      <c r="B10661" s="1" t="s">
        <v>22582</v>
      </c>
      <c r="C10661" s="2" t="str">
        <f t="shared" si="169"/>
        <v>Z27</v>
      </c>
      <c r="D10661" s="2" t="str">
        <f>IF(LEN(E10661)=3,F10661,D10660)</f>
        <v>Z27 Upper digestive tract</v>
      </c>
      <c r="E10661" s="2" t="s">
        <v>21298</v>
      </c>
      <c r="F10661" s="2" t="s">
        <v>21299</v>
      </c>
      <c r="G10661" s="2">
        <v>10315</v>
      </c>
      <c r="H10661" s="2">
        <v>10313</v>
      </c>
      <c r="I10661" s="2" t="s">
        <v>8</v>
      </c>
    </row>
    <row r="10662" spans="1:9" x14ac:dyDescent="0.2">
      <c r="A10662" s="2" t="str">
        <f>LEFT(E10662)</f>
        <v>Z</v>
      </c>
      <c r="B10662" s="1" t="s">
        <v>22582</v>
      </c>
      <c r="C10662" s="2" t="str">
        <f t="shared" si="169"/>
        <v>Z27</v>
      </c>
      <c r="D10662" s="2" t="str">
        <f>IF(LEN(E10662)=3,F10662,D10661)</f>
        <v>Z27 Upper digestive tract</v>
      </c>
      <c r="E10662" s="2" t="s">
        <v>21300</v>
      </c>
      <c r="F10662" s="2" t="s">
        <v>21301</v>
      </c>
      <c r="G10662" s="2">
        <v>10316</v>
      </c>
      <c r="H10662" s="2">
        <v>10313</v>
      </c>
      <c r="I10662" s="2" t="s">
        <v>8</v>
      </c>
    </row>
    <row r="10663" spans="1:9" x14ac:dyDescent="0.2">
      <c r="A10663" s="2" t="str">
        <f>LEFT(E10663)</f>
        <v>Z</v>
      </c>
      <c r="B10663" s="1" t="s">
        <v>22582</v>
      </c>
      <c r="C10663" s="2" t="str">
        <f t="shared" si="169"/>
        <v>Z27</v>
      </c>
      <c r="D10663" s="2" t="str">
        <f>IF(LEN(E10663)=3,F10663,D10662)</f>
        <v>Z27 Upper digestive tract</v>
      </c>
      <c r="E10663" s="2" t="s">
        <v>21302</v>
      </c>
      <c r="F10663" s="2" t="s">
        <v>21303</v>
      </c>
      <c r="G10663" s="2">
        <v>10317</v>
      </c>
      <c r="H10663" s="2">
        <v>10313</v>
      </c>
      <c r="I10663" s="2" t="s">
        <v>8</v>
      </c>
    </row>
    <row r="10664" spans="1:9" x14ac:dyDescent="0.2">
      <c r="A10664" s="2" t="str">
        <f>LEFT(E10664)</f>
        <v>Z</v>
      </c>
      <c r="B10664" s="1" t="s">
        <v>22582</v>
      </c>
      <c r="C10664" s="2" t="str">
        <f t="shared" si="169"/>
        <v>Z27</v>
      </c>
      <c r="D10664" s="2" t="str">
        <f>IF(LEN(E10664)=3,F10664,D10663)</f>
        <v>Z27 Upper digestive tract</v>
      </c>
      <c r="E10664" s="2" t="s">
        <v>21304</v>
      </c>
      <c r="F10664" s="2" t="s">
        <v>21305</v>
      </c>
      <c r="G10664" s="2">
        <v>10318</v>
      </c>
      <c r="H10664" s="2">
        <v>10313</v>
      </c>
      <c r="I10664" s="2" t="s">
        <v>8</v>
      </c>
    </row>
    <row r="10665" spans="1:9" x14ac:dyDescent="0.2">
      <c r="A10665" s="2" t="str">
        <f>LEFT(E10665)</f>
        <v>Z</v>
      </c>
      <c r="B10665" s="1" t="s">
        <v>22582</v>
      </c>
      <c r="C10665" s="2" t="str">
        <f t="shared" si="169"/>
        <v>Z27</v>
      </c>
      <c r="D10665" s="2" t="str">
        <f>IF(LEN(E10665)=3,F10665,D10664)</f>
        <v>Z27 Upper digestive tract</v>
      </c>
      <c r="E10665" s="2" t="s">
        <v>21306</v>
      </c>
      <c r="F10665" s="2" t="s">
        <v>21307</v>
      </c>
      <c r="G10665" s="2">
        <v>10319</v>
      </c>
      <c r="H10665" s="2">
        <v>10313</v>
      </c>
      <c r="I10665" s="2" t="s">
        <v>8</v>
      </c>
    </row>
    <row r="10666" spans="1:9" x14ac:dyDescent="0.2">
      <c r="A10666" s="2" t="str">
        <f>LEFT(E10666)</f>
        <v>Z</v>
      </c>
      <c r="B10666" s="1" t="s">
        <v>22582</v>
      </c>
      <c r="C10666" s="2" t="str">
        <f t="shared" si="169"/>
        <v>Z27</v>
      </c>
      <c r="D10666" s="2" t="str">
        <f>IF(LEN(E10666)=3,F10666,D10665)</f>
        <v>Z27 Upper digestive tract</v>
      </c>
      <c r="E10666" s="2" t="s">
        <v>21308</v>
      </c>
      <c r="F10666" s="2" t="s">
        <v>21309</v>
      </c>
      <c r="G10666" s="2">
        <v>10320</v>
      </c>
      <c r="H10666" s="2">
        <v>10313</v>
      </c>
      <c r="I10666" s="2" t="s">
        <v>8</v>
      </c>
    </row>
    <row r="10667" spans="1:9" x14ac:dyDescent="0.2">
      <c r="A10667" s="2" t="str">
        <f>LEFT(E10667)</f>
        <v>Z</v>
      </c>
      <c r="B10667" s="1" t="s">
        <v>22582</v>
      </c>
      <c r="C10667" s="2" t="str">
        <f t="shared" si="169"/>
        <v>Z27</v>
      </c>
      <c r="D10667" s="2" t="str">
        <f>IF(LEN(E10667)=3,F10667,D10666)</f>
        <v>Z27 Upper digestive tract</v>
      </c>
      <c r="E10667" s="2" t="s">
        <v>21310</v>
      </c>
      <c r="F10667" s="2" t="s">
        <v>21311</v>
      </c>
      <c r="G10667" s="2">
        <v>10321</v>
      </c>
      <c r="H10667" s="2">
        <v>10313</v>
      </c>
      <c r="I10667" s="2" t="s">
        <v>8</v>
      </c>
    </row>
    <row r="10668" spans="1:9" x14ac:dyDescent="0.2">
      <c r="A10668" s="2" t="str">
        <f>LEFT(E10668)</f>
        <v>Z</v>
      </c>
      <c r="B10668" s="1" t="s">
        <v>22582</v>
      </c>
      <c r="C10668" s="2" t="str">
        <f t="shared" si="169"/>
        <v>Z27</v>
      </c>
      <c r="D10668" s="2" t="str">
        <f>IF(LEN(E10668)=3,F10668,D10667)</f>
        <v>Z27 Upper digestive tract</v>
      </c>
      <c r="E10668" s="2" t="s">
        <v>21312</v>
      </c>
      <c r="F10668" s="2" t="s">
        <v>21313</v>
      </c>
      <c r="G10668" s="2">
        <v>10322</v>
      </c>
      <c r="H10668" s="2">
        <v>10313</v>
      </c>
      <c r="I10668" s="2" t="s">
        <v>8</v>
      </c>
    </row>
    <row r="10669" spans="1:9" x14ac:dyDescent="0.2">
      <c r="A10669" s="2" t="str">
        <f>LEFT(E10669)</f>
        <v>Z</v>
      </c>
      <c r="B10669" s="1" t="s">
        <v>22582</v>
      </c>
      <c r="C10669" s="2" t="str">
        <f t="shared" si="169"/>
        <v>Z28</v>
      </c>
      <c r="D10669" s="2" t="str">
        <f>IF(LEN(E10669)=3,F10669,D10668)</f>
        <v>Z28 Large intestine</v>
      </c>
      <c r="E10669" s="2" t="s">
        <v>21314</v>
      </c>
      <c r="F10669" s="2" t="s">
        <v>21315</v>
      </c>
      <c r="G10669" s="2">
        <v>10323</v>
      </c>
      <c r="H10669" s="2">
        <v>25</v>
      </c>
      <c r="I10669" s="2" t="s">
        <v>5</v>
      </c>
    </row>
    <row r="10670" spans="1:9" x14ac:dyDescent="0.2">
      <c r="A10670" s="2" t="str">
        <f>LEFT(E10670)</f>
        <v>Z</v>
      </c>
      <c r="B10670" s="1" t="s">
        <v>22582</v>
      </c>
      <c r="C10670" s="2" t="str">
        <f t="shared" si="169"/>
        <v>Z28</v>
      </c>
      <c r="D10670" s="2" t="str">
        <f>IF(LEN(E10670)=3,F10670,D10669)</f>
        <v>Z28 Large intestine</v>
      </c>
      <c r="E10670" s="2" t="s">
        <v>21316</v>
      </c>
      <c r="F10670" s="2" t="s">
        <v>21317</v>
      </c>
      <c r="G10670" s="2">
        <v>10324</v>
      </c>
      <c r="H10670" s="2">
        <v>10323</v>
      </c>
      <c r="I10670" s="2" t="s">
        <v>8</v>
      </c>
    </row>
    <row r="10671" spans="1:9" x14ac:dyDescent="0.2">
      <c r="A10671" s="2" t="str">
        <f>LEFT(E10671)</f>
        <v>Z</v>
      </c>
      <c r="B10671" s="1" t="s">
        <v>22582</v>
      </c>
      <c r="C10671" s="2" t="str">
        <f t="shared" si="169"/>
        <v>Z28</v>
      </c>
      <c r="D10671" s="2" t="str">
        <f>IF(LEN(E10671)=3,F10671,D10670)</f>
        <v>Z28 Large intestine</v>
      </c>
      <c r="E10671" s="2" t="s">
        <v>21318</v>
      </c>
      <c r="F10671" s="2" t="s">
        <v>21319</v>
      </c>
      <c r="G10671" s="2">
        <v>10325</v>
      </c>
      <c r="H10671" s="2">
        <v>10323</v>
      </c>
      <c r="I10671" s="2" t="s">
        <v>8</v>
      </c>
    </row>
    <row r="10672" spans="1:9" x14ac:dyDescent="0.2">
      <c r="A10672" s="2" t="str">
        <f>LEFT(E10672)</f>
        <v>Z</v>
      </c>
      <c r="B10672" s="1" t="s">
        <v>22582</v>
      </c>
      <c r="C10672" s="2" t="str">
        <f t="shared" si="169"/>
        <v>Z28</v>
      </c>
      <c r="D10672" s="2" t="str">
        <f>IF(LEN(E10672)=3,F10672,D10671)</f>
        <v>Z28 Large intestine</v>
      </c>
      <c r="E10672" s="2" t="s">
        <v>21320</v>
      </c>
      <c r="F10672" s="2" t="s">
        <v>21321</v>
      </c>
      <c r="G10672" s="2">
        <v>10326</v>
      </c>
      <c r="H10672" s="2">
        <v>10323</v>
      </c>
      <c r="I10672" s="2" t="s">
        <v>8</v>
      </c>
    </row>
    <row r="10673" spans="1:9" x14ac:dyDescent="0.2">
      <c r="A10673" s="2" t="str">
        <f>LEFT(E10673)</f>
        <v>Z</v>
      </c>
      <c r="B10673" s="1" t="s">
        <v>22582</v>
      </c>
      <c r="C10673" s="2" t="str">
        <f t="shared" si="169"/>
        <v>Z28</v>
      </c>
      <c r="D10673" s="2" t="str">
        <f>IF(LEN(E10673)=3,F10673,D10672)</f>
        <v>Z28 Large intestine</v>
      </c>
      <c r="E10673" s="2" t="s">
        <v>21322</v>
      </c>
      <c r="F10673" s="2" t="s">
        <v>21323</v>
      </c>
      <c r="G10673" s="2">
        <v>10327</v>
      </c>
      <c r="H10673" s="2">
        <v>10323</v>
      </c>
      <c r="I10673" s="2" t="s">
        <v>8</v>
      </c>
    </row>
    <row r="10674" spans="1:9" x14ac:dyDescent="0.2">
      <c r="A10674" s="2" t="str">
        <f>LEFT(E10674)</f>
        <v>Z</v>
      </c>
      <c r="B10674" s="1" t="s">
        <v>22582</v>
      </c>
      <c r="C10674" s="2" t="str">
        <f t="shared" si="169"/>
        <v>Z28</v>
      </c>
      <c r="D10674" s="2" t="str">
        <f>IF(LEN(E10674)=3,F10674,D10673)</f>
        <v>Z28 Large intestine</v>
      </c>
      <c r="E10674" s="2" t="s">
        <v>21324</v>
      </c>
      <c r="F10674" s="2" t="s">
        <v>21325</v>
      </c>
      <c r="G10674" s="2">
        <v>10328</v>
      </c>
      <c r="H10674" s="2">
        <v>10323</v>
      </c>
      <c r="I10674" s="2" t="s">
        <v>8</v>
      </c>
    </row>
    <row r="10675" spans="1:9" x14ac:dyDescent="0.2">
      <c r="A10675" s="2" t="str">
        <f>LEFT(E10675)</f>
        <v>Z</v>
      </c>
      <c r="B10675" s="1" t="s">
        <v>22582</v>
      </c>
      <c r="C10675" s="2" t="str">
        <f t="shared" si="169"/>
        <v>Z28</v>
      </c>
      <c r="D10675" s="2" t="str">
        <f>IF(LEN(E10675)=3,F10675,D10674)</f>
        <v>Z28 Large intestine</v>
      </c>
      <c r="E10675" s="2" t="s">
        <v>21326</v>
      </c>
      <c r="F10675" s="2" t="s">
        <v>21327</v>
      </c>
      <c r="G10675" s="2">
        <v>10329</v>
      </c>
      <c r="H10675" s="2">
        <v>10323</v>
      </c>
      <c r="I10675" s="2" t="s">
        <v>8</v>
      </c>
    </row>
    <row r="10676" spans="1:9" x14ac:dyDescent="0.2">
      <c r="A10676" s="2" t="str">
        <f>LEFT(E10676)</f>
        <v>Z</v>
      </c>
      <c r="B10676" s="1" t="s">
        <v>22582</v>
      </c>
      <c r="C10676" s="2" t="str">
        <f t="shared" si="169"/>
        <v>Z28</v>
      </c>
      <c r="D10676" s="2" t="str">
        <f>IF(LEN(E10676)=3,F10676,D10675)</f>
        <v>Z28 Large intestine</v>
      </c>
      <c r="E10676" s="2" t="s">
        <v>21328</v>
      </c>
      <c r="F10676" s="2" t="s">
        <v>21329</v>
      </c>
      <c r="G10676" s="2">
        <v>10330</v>
      </c>
      <c r="H10676" s="2">
        <v>10323</v>
      </c>
      <c r="I10676" s="2" t="s">
        <v>8</v>
      </c>
    </row>
    <row r="10677" spans="1:9" x14ac:dyDescent="0.2">
      <c r="A10677" s="2" t="str">
        <f>LEFT(E10677)</f>
        <v>Z</v>
      </c>
      <c r="B10677" s="1" t="s">
        <v>22582</v>
      </c>
      <c r="C10677" s="2" t="str">
        <f t="shared" si="169"/>
        <v>Z28</v>
      </c>
      <c r="D10677" s="2" t="str">
        <f>IF(LEN(E10677)=3,F10677,D10676)</f>
        <v>Z28 Large intestine</v>
      </c>
      <c r="E10677" s="2" t="s">
        <v>21330</v>
      </c>
      <c r="F10677" s="2" t="s">
        <v>21331</v>
      </c>
      <c r="G10677" s="2">
        <v>10331</v>
      </c>
      <c r="H10677" s="2">
        <v>10323</v>
      </c>
      <c r="I10677" s="2" t="s">
        <v>8</v>
      </c>
    </row>
    <row r="10678" spans="1:9" x14ac:dyDescent="0.2">
      <c r="A10678" s="2" t="str">
        <f>LEFT(E10678)</f>
        <v>Z</v>
      </c>
      <c r="B10678" s="1" t="s">
        <v>22582</v>
      </c>
      <c r="C10678" s="2" t="str">
        <f t="shared" si="169"/>
        <v>Z28</v>
      </c>
      <c r="D10678" s="2" t="str">
        <f>IF(LEN(E10678)=3,F10678,D10677)</f>
        <v>Z28 Large intestine</v>
      </c>
      <c r="E10678" s="2" t="s">
        <v>21332</v>
      </c>
      <c r="F10678" s="2" t="s">
        <v>21333</v>
      </c>
      <c r="G10678" s="2">
        <v>10332</v>
      </c>
      <c r="H10678" s="2">
        <v>10323</v>
      </c>
      <c r="I10678" s="2" t="s">
        <v>8</v>
      </c>
    </row>
    <row r="10679" spans="1:9" x14ac:dyDescent="0.2">
      <c r="A10679" s="2" t="str">
        <f>LEFT(E10679)</f>
        <v>Z</v>
      </c>
      <c r="B10679" s="1" t="s">
        <v>22582</v>
      </c>
      <c r="C10679" s="2" t="str">
        <f t="shared" si="169"/>
        <v>Z29</v>
      </c>
      <c r="D10679" s="2" t="str">
        <f>IF(LEN(E10679)=3,F10679,D10678)</f>
        <v>Z29 Other part of bowel</v>
      </c>
      <c r="E10679" s="2" t="s">
        <v>21334</v>
      </c>
      <c r="F10679" s="2" t="s">
        <v>21335</v>
      </c>
      <c r="G10679" s="2">
        <v>10333</v>
      </c>
      <c r="H10679" s="2">
        <v>25</v>
      </c>
      <c r="I10679" s="2" t="s">
        <v>5</v>
      </c>
    </row>
    <row r="10680" spans="1:9" x14ac:dyDescent="0.2">
      <c r="A10680" s="2" t="str">
        <f>LEFT(E10680)</f>
        <v>Z</v>
      </c>
      <c r="B10680" s="1" t="s">
        <v>22582</v>
      </c>
      <c r="C10680" s="2" t="str">
        <f t="shared" si="169"/>
        <v>Z29</v>
      </c>
      <c r="D10680" s="2" t="str">
        <f>IF(LEN(E10680)=3,F10680,D10679)</f>
        <v>Z29 Other part of bowel</v>
      </c>
      <c r="E10680" s="2" t="s">
        <v>21336</v>
      </c>
      <c r="F10680" s="2" t="s">
        <v>21337</v>
      </c>
      <c r="G10680" s="2">
        <v>10334</v>
      </c>
      <c r="H10680" s="2">
        <v>10333</v>
      </c>
      <c r="I10680" s="2" t="s">
        <v>8</v>
      </c>
    </row>
    <row r="10681" spans="1:9" x14ac:dyDescent="0.2">
      <c r="A10681" s="2" t="str">
        <f>LEFT(E10681)</f>
        <v>Z</v>
      </c>
      <c r="B10681" s="1" t="s">
        <v>22582</v>
      </c>
      <c r="C10681" s="2" t="str">
        <f t="shared" si="169"/>
        <v>Z29</v>
      </c>
      <c r="D10681" s="2" t="str">
        <f>IF(LEN(E10681)=3,F10681,D10680)</f>
        <v>Z29 Other part of bowel</v>
      </c>
      <c r="E10681" s="2" t="s">
        <v>21338</v>
      </c>
      <c r="F10681" s="2" t="s">
        <v>21339</v>
      </c>
      <c r="G10681" s="2">
        <v>10335</v>
      </c>
      <c r="H10681" s="2">
        <v>10333</v>
      </c>
      <c r="I10681" s="2" t="s">
        <v>8</v>
      </c>
    </row>
    <row r="10682" spans="1:9" x14ac:dyDescent="0.2">
      <c r="A10682" s="2" t="str">
        <f>LEFT(E10682)</f>
        <v>Z</v>
      </c>
      <c r="B10682" s="1" t="s">
        <v>22582</v>
      </c>
      <c r="C10682" s="2" t="str">
        <f t="shared" si="169"/>
        <v>Z29</v>
      </c>
      <c r="D10682" s="2" t="str">
        <f>IF(LEN(E10682)=3,F10682,D10681)</f>
        <v>Z29 Other part of bowel</v>
      </c>
      <c r="E10682" s="2" t="s">
        <v>21340</v>
      </c>
      <c r="F10682" s="2" t="s">
        <v>21341</v>
      </c>
      <c r="G10682" s="2">
        <v>10336</v>
      </c>
      <c r="H10682" s="2">
        <v>10333</v>
      </c>
      <c r="I10682" s="2" t="s">
        <v>8</v>
      </c>
    </row>
    <row r="10683" spans="1:9" x14ac:dyDescent="0.2">
      <c r="A10683" s="2" t="str">
        <f>LEFT(E10683)</f>
        <v>Z</v>
      </c>
      <c r="B10683" s="1" t="s">
        <v>22582</v>
      </c>
      <c r="C10683" s="2" t="str">
        <f t="shared" si="169"/>
        <v>Z29</v>
      </c>
      <c r="D10683" s="2" t="str">
        <f>IF(LEN(E10683)=3,F10683,D10682)</f>
        <v>Z29 Other part of bowel</v>
      </c>
      <c r="E10683" s="2" t="s">
        <v>21342</v>
      </c>
      <c r="F10683" s="2" t="s">
        <v>21343</v>
      </c>
      <c r="G10683" s="2">
        <v>10337</v>
      </c>
      <c r="H10683" s="2">
        <v>10333</v>
      </c>
      <c r="I10683" s="2" t="s">
        <v>8</v>
      </c>
    </row>
    <row r="10684" spans="1:9" x14ac:dyDescent="0.2">
      <c r="A10684" s="2" t="str">
        <f>LEFT(E10684)</f>
        <v>Z</v>
      </c>
      <c r="B10684" s="1" t="s">
        <v>22582</v>
      </c>
      <c r="C10684" s="2" t="str">
        <f t="shared" si="169"/>
        <v>Z29</v>
      </c>
      <c r="D10684" s="2" t="str">
        <f>IF(LEN(E10684)=3,F10684,D10683)</f>
        <v>Z29 Other part of bowel</v>
      </c>
      <c r="E10684" s="2" t="s">
        <v>21344</v>
      </c>
      <c r="F10684" s="2" t="s">
        <v>21345</v>
      </c>
      <c r="G10684" s="2">
        <v>10338</v>
      </c>
      <c r="H10684" s="2">
        <v>10333</v>
      </c>
      <c r="I10684" s="2" t="s">
        <v>8</v>
      </c>
    </row>
    <row r="10685" spans="1:9" x14ac:dyDescent="0.2">
      <c r="A10685" s="2" t="str">
        <f>LEFT(E10685)</f>
        <v>Z</v>
      </c>
      <c r="B10685" s="1" t="s">
        <v>22582</v>
      </c>
      <c r="C10685" s="2" t="str">
        <f t="shared" si="169"/>
        <v>Z29</v>
      </c>
      <c r="D10685" s="2" t="str">
        <f>IF(LEN(E10685)=3,F10685,D10684)</f>
        <v>Z29 Other part of bowel</v>
      </c>
      <c r="E10685" s="2" t="s">
        <v>21346</v>
      </c>
      <c r="F10685" s="2" t="s">
        <v>21347</v>
      </c>
      <c r="G10685" s="2">
        <v>10339</v>
      </c>
      <c r="H10685" s="2">
        <v>10333</v>
      </c>
      <c r="I10685" s="2" t="s">
        <v>8</v>
      </c>
    </row>
    <row r="10686" spans="1:9" x14ac:dyDescent="0.2">
      <c r="A10686" s="2" t="str">
        <f>LEFT(E10686)</f>
        <v>Z</v>
      </c>
      <c r="B10686" s="1" t="s">
        <v>22582</v>
      </c>
      <c r="C10686" s="2" t="str">
        <f t="shared" si="169"/>
        <v>Z30</v>
      </c>
      <c r="D10686" s="2" t="str">
        <f>IF(LEN(E10686)=3,F10686,D10685)</f>
        <v>Z30 Biliary tract</v>
      </c>
      <c r="E10686" s="2" t="s">
        <v>21348</v>
      </c>
      <c r="F10686" s="2" t="s">
        <v>21349</v>
      </c>
      <c r="G10686" s="2">
        <v>10340</v>
      </c>
      <c r="H10686" s="2">
        <v>25</v>
      </c>
      <c r="I10686" s="2" t="s">
        <v>5</v>
      </c>
    </row>
    <row r="10687" spans="1:9" x14ac:dyDescent="0.2">
      <c r="A10687" s="2" t="str">
        <f>LEFT(E10687)</f>
        <v>Z</v>
      </c>
      <c r="B10687" s="1" t="s">
        <v>22582</v>
      </c>
      <c r="C10687" s="2" t="str">
        <f t="shared" si="169"/>
        <v>Z30</v>
      </c>
      <c r="D10687" s="2" t="str">
        <f>IF(LEN(E10687)=3,F10687,D10686)</f>
        <v>Z30 Biliary tract</v>
      </c>
      <c r="E10687" s="2" t="s">
        <v>21350</v>
      </c>
      <c r="F10687" s="2" t="s">
        <v>21351</v>
      </c>
      <c r="G10687" s="2">
        <v>10341</v>
      </c>
      <c r="H10687" s="2">
        <v>10340</v>
      </c>
      <c r="I10687" s="2" t="s">
        <v>8</v>
      </c>
    </row>
    <row r="10688" spans="1:9" x14ac:dyDescent="0.2">
      <c r="A10688" s="2" t="str">
        <f>LEFT(E10688)</f>
        <v>Z</v>
      </c>
      <c r="B10688" s="1" t="s">
        <v>22582</v>
      </c>
      <c r="C10688" s="2" t="str">
        <f t="shared" si="169"/>
        <v>Z30</v>
      </c>
      <c r="D10688" s="2" t="str">
        <f>IF(LEN(E10688)=3,F10688,D10687)</f>
        <v>Z30 Biliary tract</v>
      </c>
      <c r="E10688" s="2" t="s">
        <v>21352</v>
      </c>
      <c r="F10688" s="2" t="s">
        <v>21353</v>
      </c>
      <c r="G10688" s="2">
        <v>10342</v>
      </c>
      <c r="H10688" s="2">
        <v>10340</v>
      </c>
      <c r="I10688" s="2" t="s">
        <v>8</v>
      </c>
    </row>
    <row r="10689" spans="1:9" x14ac:dyDescent="0.2">
      <c r="A10689" s="2" t="str">
        <f>LEFT(E10689)</f>
        <v>Z</v>
      </c>
      <c r="B10689" s="1" t="s">
        <v>22582</v>
      </c>
      <c r="C10689" s="2" t="str">
        <f t="shared" si="169"/>
        <v>Z30</v>
      </c>
      <c r="D10689" s="2" t="str">
        <f>IF(LEN(E10689)=3,F10689,D10688)</f>
        <v>Z30 Biliary tract</v>
      </c>
      <c r="E10689" s="2" t="s">
        <v>21354</v>
      </c>
      <c r="F10689" s="2" t="s">
        <v>21355</v>
      </c>
      <c r="G10689" s="2">
        <v>10343</v>
      </c>
      <c r="H10689" s="2">
        <v>10340</v>
      </c>
      <c r="I10689" s="2" t="s">
        <v>8</v>
      </c>
    </row>
    <row r="10690" spans="1:9" x14ac:dyDescent="0.2">
      <c r="A10690" s="2" t="str">
        <f>LEFT(E10690)</f>
        <v>Z</v>
      </c>
      <c r="B10690" s="1" t="s">
        <v>22582</v>
      </c>
      <c r="C10690" s="2" t="str">
        <f t="shared" si="169"/>
        <v>Z30</v>
      </c>
      <c r="D10690" s="2" t="str">
        <f>IF(LEN(E10690)=3,F10690,D10689)</f>
        <v>Z30 Biliary tract</v>
      </c>
      <c r="E10690" s="2" t="s">
        <v>21356</v>
      </c>
      <c r="F10690" s="2" t="s">
        <v>21357</v>
      </c>
      <c r="G10690" s="2">
        <v>10344</v>
      </c>
      <c r="H10690" s="2">
        <v>10340</v>
      </c>
      <c r="I10690" s="2" t="s">
        <v>8</v>
      </c>
    </row>
    <row r="10691" spans="1:9" x14ac:dyDescent="0.2">
      <c r="A10691" s="2" t="str">
        <f>LEFT(E10691)</f>
        <v>Z</v>
      </c>
      <c r="B10691" s="1" t="s">
        <v>22582</v>
      </c>
      <c r="C10691" s="2" t="str">
        <f t="shared" si="169"/>
        <v>Z30</v>
      </c>
      <c r="D10691" s="2" t="str">
        <f>IF(LEN(E10691)=3,F10691,D10690)</f>
        <v>Z30 Biliary tract</v>
      </c>
      <c r="E10691" s="2" t="s">
        <v>21358</v>
      </c>
      <c r="F10691" s="2" t="s">
        <v>21359</v>
      </c>
      <c r="G10691" s="2">
        <v>10345</v>
      </c>
      <c r="H10691" s="2">
        <v>10340</v>
      </c>
      <c r="I10691" s="2" t="s">
        <v>8</v>
      </c>
    </row>
    <row r="10692" spans="1:9" x14ac:dyDescent="0.2">
      <c r="A10692" s="2" t="str">
        <f>LEFT(E10692)</f>
        <v>Z</v>
      </c>
      <c r="B10692" s="1" t="s">
        <v>22582</v>
      </c>
      <c r="C10692" s="2" t="str">
        <f t="shared" si="169"/>
        <v>Z30</v>
      </c>
      <c r="D10692" s="2" t="str">
        <f>IF(LEN(E10692)=3,F10692,D10691)</f>
        <v>Z30 Biliary tract</v>
      </c>
      <c r="E10692" s="2" t="s">
        <v>21360</v>
      </c>
      <c r="F10692" s="2" t="s">
        <v>21361</v>
      </c>
      <c r="G10692" s="2">
        <v>10346</v>
      </c>
      <c r="H10692" s="2">
        <v>10340</v>
      </c>
      <c r="I10692" s="2" t="s">
        <v>8</v>
      </c>
    </row>
    <row r="10693" spans="1:9" x14ac:dyDescent="0.2">
      <c r="A10693" s="2" t="str">
        <f>LEFT(E10693)</f>
        <v>Z</v>
      </c>
      <c r="B10693" s="1" t="s">
        <v>22582</v>
      </c>
      <c r="C10693" s="2" t="str">
        <f t="shared" si="169"/>
        <v>Z30</v>
      </c>
      <c r="D10693" s="2" t="str">
        <f>IF(LEN(E10693)=3,F10693,D10692)</f>
        <v>Z30 Biliary tract</v>
      </c>
      <c r="E10693" s="2" t="s">
        <v>21362</v>
      </c>
      <c r="F10693" s="2" t="s">
        <v>21363</v>
      </c>
      <c r="G10693" s="2">
        <v>10347</v>
      </c>
      <c r="H10693" s="2">
        <v>10340</v>
      </c>
      <c r="I10693" s="2" t="s">
        <v>8</v>
      </c>
    </row>
    <row r="10694" spans="1:9" x14ac:dyDescent="0.2">
      <c r="A10694" s="2" t="str">
        <f>LEFT(E10694)</f>
        <v>Z</v>
      </c>
      <c r="B10694" s="1" t="s">
        <v>22582</v>
      </c>
      <c r="C10694" s="2" t="str">
        <f t="shared" si="169"/>
        <v>Z30</v>
      </c>
      <c r="D10694" s="2" t="str">
        <f>IF(LEN(E10694)=3,F10694,D10693)</f>
        <v>Z30 Biliary tract</v>
      </c>
      <c r="E10694" s="2" t="s">
        <v>21364</v>
      </c>
      <c r="F10694" s="2" t="s">
        <v>21365</v>
      </c>
      <c r="G10694" s="2">
        <v>10348</v>
      </c>
      <c r="H10694" s="2">
        <v>10340</v>
      </c>
      <c r="I10694" s="2" t="s">
        <v>8</v>
      </c>
    </row>
    <row r="10695" spans="1:9" x14ac:dyDescent="0.2">
      <c r="A10695" s="2" t="str">
        <f>LEFT(E10695)</f>
        <v>Z</v>
      </c>
      <c r="B10695" s="1" t="s">
        <v>22582</v>
      </c>
      <c r="C10695" s="2" t="str">
        <f t="shared" si="169"/>
        <v>Z30</v>
      </c>
      <c r="D10695" s="2" t="str">
        <f>IF(LEN(E10695)=3,F10695,D10694)</f>
        <v>Z30 Biliary tract</v>
      </c>
      <c r="E10695" s="2" t="s">
        <v>21366</v>
      </c>
      <c r="F10695" s="2" t="s">
        <v>21367</v>
      </c>
      <c r="G10695" s="2">
        <v>10349</v>
      </c>
      <c r="H10695" s="2">
        <v>10340</v>
      </c>
      <c r="I10695" s="2" t="s">
        <v>8</v>
      </c>
    </row>
    <row r="10696" spans="1:9" x14ac:dyDescent="0.2">
      <c r="A10696" s="2" t="str">
        <f>LEFT(E10696)</f>
        <v>Z</v>
      </c>
      <c r="B10696" s="1" t="s">
        <v>22582</v>
      </c>
      <c r="C10696" s="2" t="str">
        <f t="shared" si="169"/>
        <v>Z31</v>
      </c>
      <c r="D10696" s="2" t="str">
        <f>IF(LEN(E10696)=3,F10696,D10695)</f>
        <v>Z31 Other abdominal organ</v>
      </c>
      <c r="E10696" s="2" t="s">
        <v>21368</v>
      </c>
      <c r="F10696" s="2" t="s">
        <v>21369</v>
      </c>
      <c r="G10696" s="2">
        <v>10350</v>
      </c>
      <c r="H10696" s="2">
        <v>25</v>
      </c>
      <c r="I10696" s="2" t="s">
        <v>5</v>
      </c>
    </row>
    <row r="10697" spans="1:9" x14ac:dyDescent="0.2">
      <c r="A10697" s="2" t="str">
        <f>LEFT(E10697)</f>
        <v>Z</v>
      </c>
      <c r="B10697" s="1" t="s">
        <v>22582</v>
      </c>
      <c r="C10697" s="2" t="str">
        <f t="shared" si="169"/>
        <v>Z31</v>
      </c>
      <c r="D10697" s="2" t="str">
        <f>IF(LEN(E10697)=3,F10697,D10696)</f>
        <v>Z31 Other abdominal organ</v>
      </c>
      <c r="E10697" s="2" t="s">
        <v>21370</v>
      </c>
      <c r="F10697" s="2" t="s">
        <v>21371</v>
      </c>
      <c r="G10697" s="2">
        <v>10351</v>
      </c>
      <c r="H10697" s="2">
        <v>10350</v>
      </c>
      <c r="I10697" s="2" t="s">
        <v>8</v>
      </c>
    </row>
    <row r="10698" spans="1:9" x14ac:dyDescent="0.2">
      <c r="A10698" s="2" t="str">
        <f>LEFT(E10698)</f>
        <v>Z</v>
      </c>
      <c r="B10698" s="1" t="s">
        <v>22582</v>
      </c>
      <c r="C10698" s="2" t="str">
        <f t="shared" si="169"/>
        <v>Z31</v>
      </c>
      <c r="D10698" s="2" t="str">
        <f>IF(LEN(E10698)=3,F10698,D10697)</f>
        <v>Z31 Other abdominal organ</v>
      </c>
      <c r="E10698" s="2" t="s">
        <v>21372</v>
      </c>
      <c r="F10698" s="2" t="s">
        <v>21373</v>
      </c>
      <c r="G10698" s="2">
        <v>10352</v>
      </c>
      <c r="H10698" s="2">
        <v>10350</v>
      </c>
      <c r="I10698" s="2" t="s">
        <v>8</v>
      </c>
    </row>
    <row r="10699" spans="1:9" x14ac:dyDescent="0.2">
      <c r="A10699" s="2" t="str">
        <f>LEFT(E10699)</f>
        <v>Z</v>
      </c>
      <c r="B10699" s="1" t="s">
        <v>22582</v>
      </c>
      <c r="C10699" s="2" t="str">
        <f t="shared" si="169"/>
        <v>Z31</v>
      </c>
      <c r="D10699" s="2" t="str">
        <f>IF(LEN(E10699)=3,F10699,D10698)</f>
        <v>Z31 Other abdominal organ</v>
      </c>
      <c r="E10699" s="2" t="s">
        <v>21374</v>
      </c>
      <c r="F10699" s="2" t="s">
        <v>21375</v>
      </c>
      <c r="G10699" s="2">
        <v>10353</v>
      </c>
      <c r="H10699" s="2">
        <v>10350</v>
      </c>
      <c r="I10699" s="2" t="s">
        <v>8</v>
      </c>
    </row>
    <row r="10700" spans="1:9" x14ac:dyDescent="0.2">
      <c r="A10700" s="2" t="str">
        <f>LEFT(E10700)</f>
        <v>Z</v>
      </c>
      <c r="B10700" s="1" t="s">
        <v>22582</v>
      </c>
      <c r="C10700" s="2" t="str">
        <f t="shared" si="169"/>
        <v>Z31</v>
      </c>
      <c r="D10700" s="2" t="str">
        <f>IF(LEN(E10700)=3,F10700,D10699)</f>
        <v>Z31 Other abdominal organ</v>
      </c>
      <c r="E10700" s="2" t="s">
        <v>21376</v>
      </c>
      <c r="F10700" s="2" t="s">
        <v>21377</v>
      </c>
      <c r="G10700" s="2">
        <v>10354</v>
      </c>
      <c r="H10700" s="2">
        <v>10350</v>
      </c>
      <c r="I10700" s="2" t="s">
        <v>8</v>
      </c>
    </row>
    <row r="10701" spans="1:9" x14ac:dyDescent="0.2">
      <c r="A10701" s="2" t="str">
        <f>LEFT(E10701)</f>
        <v>Z</v>
      </c>
      <c r="B10701" s="1" t="s">
        <v>22582</v>
      </c>
      <c r="C10701" s="2" t="str">
        <f t="shared" si="169"/>
        <v>Z31</v>
      </c>
      <c r="D10701" s="2" t="str">
        <f>IF(LEN(E10701)=3,F10701,D10700)</f>
        <v>Z31 Other abdominal organ</v>
      </c>
      <c r="E10701" s="2" t="s">
        <v>21378</v>
      </c>
      <c r="F10701" s="2" t="s">
        <v>21379</v>
      </c>
      <c r="G10701" s="2">
        <v>10355</v>
      </c>
      <c r="H10701" s="2">
        <v>10350</v>
      </c>
      <c r="I10701" s="2" t="s">
        <v>8</v>
      </c>
    </row>
    <row r="10702" spans="1:9" x14ac:dyDescent="0.2">
      <c r="A10702" s="2" t="str">
        <f>LEFT(E10702)</f>
        <v>Z</v>
      </c>
      <c r="B10702" s="1" t="s">
        <v>22582</v>
      </c>
      <c r="C10702" s="2" t="str">
        <f t="shared" si="169"/>
        <v>Z32</v>
      </c>
      <c r="D10702" s="2" t="str">
        <f>IF(LEN(E10702)=3,F10702,D10701)</f>
        <v>Z32 Valve of heart</v>
      </c>
      <c r="E10702" s="2" t="s">
        <v>21380</v>
      </c>
      <c r="F10702" s="2" t="s">
        <v>21381</v>
      </c>
      <c r="G10702" s="2">
        <v>10356</v>
      </c>
      <c r="H10702" s="2">
        <v>25</v>
      </c>
      <c r="I10702" s="2" t="s">
        <v>5</v>
      </c>
    </row>
    <row r="10703" spans="1:9" x14ac:dyDescent="0.2">
      <c r="A10703" s="2" t="str">
        <f>LEFT(E10703)</f>
        <v>Z</v>
      </c>
      <c r="B10703" s="1" t="s">
        <v>22582</v>
      </c>
      <c r="C10703" s="2" t="str">
        <f t="shared" si="169"/>
        <v>Z32</v>
      </c>
      <c r="D10703" s="2" t="str">
        <f>IF(LEN(E10703)=3,F10703,D10702)</f>
        <v>Z32 Valve of heart</v>
      </c>
      <c r="E10703" s="2" t="s">
        <v>21382</v>
      </c>
      <c r="F10703" s="2" t="s">
        <v>21383</v>
      </c>
      <c r="G10703" s="2">
        <v>10357</v>
      </c>
      <c r="H10703" s="2">
        <v>10356</v>
      </c>
      <c r="I10703" s="2" t="s">
        <v>8</v>
      </c>
    </row>
    <row r="10704" spans="1:9" x14ac:dyDescent="0.2">
      <c r="A10704" s="2" t="str">
        <f>LEFT(E10704)</f>
        <v>Z</v>
      </c>
      <c r="B10704" s="1" t="s">
        <v>22582</v>
      </c>
      <c r="C10704" s="2" t="str">
        <f t="shared" si="169"/>
        <v>Z32</v>
      </c>
      <c r="D10704" s="2" t="str">
        <f>IF(LEN(E10704)=3,F10704,D10703)</f>
        <v>Z32 Valve of heart</v>
      </c>
      <c r="E10704" s="2" t="s">
        <v>21384</v>
      </c>
      <c r="F10704" s="2" t="s">
        <v>21385</v>
      </c>
      <c r="G10704" s="2">
        <v>10358</v>
      </c>
      <c r="H10704" s="2">
        <v>10356</v>
      </c>
      <c r="I10704" s="2" t="s">
        <v>8</v>
      </c>
    </row>
    <row r="10705" spans="1:9" x14ac:dyDescent="0.2">
      <c r="A10705" s="2" t="str">
        <f>LEFT(E10705)</f>
        <v>Z</v>
      </c>
      <c r="B10705" s="1" t="s">
        <v>22582</v>
      </c>
      <c r="C10705" s="2" t="str">
        <f t="shared" si="169"/>
        <v>Z32</v>
      </c>
      <c r="D10705" s="2" t="str">
        <f>IF(LEN(E10705)=3,F10705,D10704)</f>
        <v>Z32 Valve of heart</v>
      </c>
      <c r="E10705" s="2" t="s">
        <v>21386</v>
      </c>
      <c r="F10705" s="2" t="s">
        <v>21387</v>
      </c>
      <c r="G10705" s="2">
        <v>10359</v>
      </c>
      <c r="H10705" s="2">
        <v>10356</v>
      </c>
      <c r="I10705" s="2" t="s">
        <v>8</v>
      </c>
    </row>
    <row r="10706" spans="1:9" x14ac:dyDescent="0.2">
      <c r="A10706" s="2" t="str">
        <f>LEFT(E10706)</f>
        <v>Z</v>
      </c>
      <c r="B10706" s="1" t="s">
        <v>22582</v>
      </c>
      <c r="C10706" s="2" t="str">
        <f t="shared" si="169"/>
        <v>Z32</v>
      </c>
      <c r="D10706" s="2" t="str">
        <f>IF(LEN(E10706)=3,F10706,D10705)</f>
        <v>Z32 Valve of heart</v>
      </c>
      <c r="E10706" s="2" t="s">
        <v>21388</v>
      </c>
      <c r="F10706" s="2" t="s">
        <v>21389</v>
      </c>
      <c r="G10706" s="2">
        <v>10360</v>
      </c>
      <c r="H10706" s="2">
        <v>10356</v>
      </c>
      <c r="I10706" s="2" t="s">
        <v>8</v>
      </c>
    </row>
    <row r="10707" spans="1:9" x14ac:dyDescent="0.2">
      <c r="A10707" s="2" t="str">
        <f>LEFT(E10707)</f>
        <v>Z</v>
      </c>
      <c r="B10707" s="1" t="s">
        <v>22582</v>
      </c>
      <c r="C10707" s="2" t="str">
        <f t="shared" si="169"/>
        <v>Z32</v>
      </c>
      <c r="D10707" s="2" t="str">
        <f>IF(LEN(E10707)=3,F10707,D10706)</f>
        <v>Z32 Valve of heart</v>
      </c>
      <c r="E10707" s="2" t="s">
        <v>21390</v>
      </c>
      <c r="F10707" s="2" t="s">
        <v>21391</v>
      </c>
      <c r="G10707" s="2">
        <v>10361</v>
      </c>
      <c r="H10707" s="2">
        <v>10356</v>
      </c>
      <c r="I10707" s="2" t="s">
        <v>8</v>
      </c>
    </row>
    <row r="10708" spans="1:9" x14ac:dyDescent="0.2">
      <c r="A10708" s="2" t="str">
        <f>LEFT(E10708)</f>
        <v>Z</v>
      </c>
      <c r="B10708" s="1" t="s">
        <v>22582</v>
      </c>
      <c r="C10708" s="2" t="str">
        <f t="shared" si="169"/>
        <v>Z32</v>
      </c>
      <c r="D10708" s="2" t="str">
        <f>IF(LEN(E10708)=3,F10708,D10707)</f>
        <v>Z32 Valve of heart</v>
      </c>
      <c r="E10708" s="2" t="s">
        <v>21392</v>
      </c>
      <c r="F10708" s="2" t="s">
        <v>21393</v>
      </c>
      <c r="G10708" s="2">
        <v>10362</v>
      </c>
      <c r="H10708" s="2">
        <v>10356</v>
      </c>
      <c r="I10708" s="2" t="s">
        <v>8</v>
      </c>
    </row>
    <row r="10709" spans="1:9" x14ac:dyDescent="0.2">
      <c r="A10709" s="2" t="str">
        <f>LEFT(E10709)</f>
        <v>Z</v>
      </c>
      <c r="B10709" s="1" t="s">
        <v>22582</v>
      </c>
      <c r="C10709" s="2" t="str">
        <f t="shared" si="169"/>
        <v>Z32</v>
      </c>
      <c r="D10709" s="2" t="str">
        <f>IF(LEN(E10709)=3,F10709,D10708)</f>
        <v>Z32 Valve of heart</v>
      </c>
      <c r="E10709" s="2" t="s">
        <v>21394</v>
      </c>
      <c r="F10709" s="2" t="s">
        <v>21395</v>
      </c>
      <c r="G10709" s="2">
        <v>10363</v>
      </c>
      <c r="H10709" s="2">
        <v>10356</v>
      </c>
      <c r="I10709" s="2" t="s">
        <v>8</v>
      </c>
    </row>
    <row r="10710" spans="1:9" x14ac:dyDescent="0.2">
      <c r="A10710" s="2" t="str">
        <f>LEFT(E10710)</f>
        <v>Z</v>
      </c>
      <c r="B10710" s="1" t="s">
        <v>22582</v>
      </c>
      <c r="C10710" s="2" t="str">
        <f t="shared" si="169"/>
        <v>Z33</v>
      </c>
      <c r="D10710" s="2" t="str">
        <f>IF(LEN(E10710)=3,F10710,D10709)</f>
        <v>Z33 Other part of heart</v>
      </c>
      <c r="E10710" s="2" t="s">
        <v>21396</v>
      </c>
      <c r="F10710" s="2" t="s">
        <v>21397</v>
      </c>
      <c r="G10710" s="2">
        <v>10364</v>
      </c>
      <c r="H10710" s="2">
        <v>25</v>
      </c>
      <c r="I10710" s="2" t="s">
        <v>5</v>
      </c>
    </row>
    <row r="10711" spans="1:9" x14ac:dyDescent="0.2">
      <c r="A10711" s="2" t="str">
        <f>LEFT(E10711)</f>
        <v>Z</v>
      </c>
      <c r="B10711" s="1" t="s">
        <v>22582</v>
      </c>
      <c r="C10711" s="2" t="str">
        <f t="shared" si="169"/>
        <v>Z33</v>
      </c>
      <c r="D10711" s="2" t="str">
        <f>IF(LEN(E10711)=3,F10711,D10710)</f>
        <v>Z33 Other part of heart</v>
      </c>
      <c r="E10711" s="2" t="s">
        <v>21398</v>
      </c>
      <c r="F10711" s="2" t="s">
        <v>21399</v>
      </c>
      <c r="G10711" s="2">
        <v>10365</v>
      </c>
      <c r="H10711" s="2">
        <v>10364</v>
      </c>
      <c r="I10711" s="2" t="s">
        <v>8</v>
      </c>
    </row>
    <row r="10712" spans="1:9" x14ac:dyDescent="0.2">
      <c r="A10712" s="2" t="str">
        <f>LEFT(E10712)</f>
        <v>Z</v>
      </c>
      <c r="B10712" s="1" t="s">
        <v>22582</v>
      </c>
      <c r="C10712" s="2" t="str">
        <f t="shared" si="169"/>
        <v>Z33</v>
      </c>
      <c r="D10712" s="2" t="str">
        <f>IF(LEN(E10712)=3,F10712,D10711)</f>
        <v>Z33 Other part of heart</v>
      </c>
      <c r="E10712" s="2" t="s">
        <v>21400</v>
      </c>
      <c r="F10712" s="2" t="s">
        <v>21401</v>
      </c>
      <c r="G10712" s="2">
        <v>10366</v>
      </c>
      <c r="H10712" s="2">
        <v>10364</v>
      </c>
      <c r="I10712" s="2" t="s">
        <v>8</v>
      </c>
    </row>
    <row r="10713" spans="1:9" x14ac:dyDescent="0.2">
      <c r="A10713" s="2" t="str">
        <f>LEFT(E10713)</f>
        <v>Z</v>
      </c>
      <c r="B10713" s="1" t="s">
        <v>22582</v>
      </c>
      <c r="C10713" s="2" t="str">
        <f t="shared" si="169"/>
        <v>Z33</v>
      </c>
      <c r="D10713" s="2" t="str">
        <f>IF(LEN(E10713)=3,F10713,D10712)</f>
        <v>Z33 Other part of heart</v>
      </c>
      <c r="E10713" s="2" t="s">
        <v>21402</v>
      </c>
      <c r="F10713" s="2" t="s">
        <v>21403</v>
      </c>
      <c r="G10713" s="2">
        <v>10367</v>
      </c>
      <c r="H10713" s="2">
        <v>10364</v>
      </c>
      <c r="I10713" s="2" t="s">
        <v>8</v>
      </c>
    </row>
    <row r="10714" spans="1:9" x14ac:dyDescent="0.2">
      <c r="A10714" s="2" t="str">
        <f>LEFT(E10714)</f>
        <v>Z</v>
      </c>
      <c r="B10714" s="1" t="s">
        <v>22582</v>
      </c>
      <c r="C10714" s="2" t="str">
        <f t="shared" si="169"/>
        <v>Z33</v>
      </c>
      <c r="D10714" s="2" t="str">
        <f>IF(LEN(E10714)=3,F10714,D10713)</f>
        <v>Z33 Other part of heart</v>
      </c>
      <c r="E10714" s="2" t="s">
        <v>21404</v>
      </c>
      <c r="F10714" s="2" t="s">
        <v>21405</v>
      </c>
      <c r="G10714" s="2">
        <v>10368</v>
      </c>
      <c r="H10714" s="2">
        <v>10364</v>
      </c>
      <c r="I10714" s="2" t="s">
        <v>8</v>
      </c>
    </row>
    <row r="10715" spans="1:9" x14ac:dyDescent="0.2">
      <c r="A10715" s="2" t="str">
        <f>LEFT(E10715)</f>
        <v>Z</v>
      </c>
      <c r="B10715" s="1" t="s">
        <v>22582</v>
      </c>
      <c r="C10715" s="2" t="str">
        <f t="shared" si="169"/>
        <v>Z33</v>
      </c>
      <c r="D10715" s="2" t="str">
        <f>IF(LEN(E10715)=3,F10715,D10714)</f>
        <v>Z33 Other part of heart</v>
      </c>
      <c r="E10715" s="2" t="s">
        <v>21406</v>
      </c>
      <c r="F10715" s="2" t="s">
        <v>21407</v>
      </c>
      <c r="G10715" s="2">
        <v>10369</v>
      </c>
      <c r="H10715" s="2">
        <v>10364</v>
      </c>
      <c r="I10715" s="2" t="s">
        <v>8</v>
      </c>
    </row>
    <row r="10716" spans="1:9" x14ac:dyDescent="0.2">
      <c r="A10716" s="2" t="str">
        <f>LEFT(E10716)</f>
        <v>Z</v>
      </c>
      <c r="B10716" s="1" t="s">
        <v>22582</v>
      </c>
      <c r="C10716" s="2" t="str">
        <f t="shared" ref="C10716:C10779" si="170">LEFT(E10716,3)</f>
        <v>Z33</v>
      </c>
      <c r="D10716" s="2" t="str">
        <f>IF(LEN(E10716)=3,F10716,D10715)</f>
        <v>Z33 Other part of heart</v>
      </c>
      <c r="E10716" s="2" t="s">
        <v>21408</v>
      </c>
      <c r="F10716" s="2" t="s">
        <v>21409</v>
      </c>
      <c r="G10716" s="2">
        <v>10370</v>
      </c>
      <c r="H10716" s="2">
        <v>10364</v>
      </c>
      <c r="I10716" s="2" t="s">
        <v>8</v>
      </c>
    </row>
    <row r="10717" spans="1:9" x14ac:dyDescent="0.2">
      <c r="A10717" s="2" t="str">
        <f>LEFT(E10717)</f>
        <v>Z</v>
      </c>
      <c r="B10717" s="1" t="s">
        <v>22582</v>
      </c>
      <c r="C10717" s="2" t="str">
        <f t="shared" si="170"/>
        <v>Z33</v>
      </c>
      <c r="D10717" s="2" t="str">
        <f>IF(LEN(E10717)=3,F10717,D10716)</f>
        <v>Z33 Other part of heart</v>
      </c>
      <c r="E10717" s="2" t="s">
        <v>21410</v>
      </c>
      <c r="F10717" s="2" t="s">
        <v>21411</v>
      </c>
      <c r="G10717" s="2">
        <v>10371</v>
      </c>
      <c r="H10717" s="2">
        <v>10364</v>
      </c>
      <c r="I10717" s="2" t="s">
        <v>8</v>
      </c>
    </row>
    <row r="10718" spans="1:9" x14ac:dyDescent="0.2">
      <c r="A10718" s="2" t="str">
        <f>LEFT(E10718)</f>
        <v>Z</v>
      </c>
      <c r="B10718" s="1" t="s">
        <v>22582</v>
      </c>
      <c r="C10718" s="2" t="str">
        <f t="shared" si="170"/>
        <v>Z33</v>
      </c>
      <c r="D10718" s="2" t="str">
        <f>IF(LEN(E10718)=3,F10718,D10717)</f>
        <v>Z33 Other part of heart</v>
      </c>
      <c r="E10718" s="2" t="s">
        <v>21412</v>
      </c>
      <c r="F10718" s="2" t="s">
        <v>21413</v>
      </c>
      <c r="G10718" s="2">
        <v>10372</v>
      </c>
      <c r="H10718" s="2">
        <v>10364</v>
      </c>
      <c r="I10718" s="2" t="s">
        <v>8</v>
      </c>
    </row>
    <row r="10719" spans="1:9" x14ac:dyDescent="0.2">
      <c r="A10719" s="2" t="str">
        <f>LEFT(E10719)</f>
        <v>Z</v>
      </c>
      <c r="B10719" s="1" t="s">
        <v>22582</v>
      </c>
      <c r="C10719" s="2" t="str">
        <f t="shared" si="170"/>
        <v>Z33</v>
      </c>
      <c r="D10719" s="2" t="str">
        <f>IF(LEN(E10719)=3,F10719,D10718)</f>
        <v>Z33 Other part of heart</v>
      </c>
      <c r="E10719" s="2" t="s">
        <v>21414</v>
      </c>
      <c r="F10719" s="2" t="s">
        <v>21415</v>
      </c>
      <c r="G10719" s="2">
        <v>10373</v>
      </c>
      <c r="H10719" s="2">
        <v>10364</v>
      </c>
      <c r="I10719" s="2" t="s">
        <v>8</v>
      </c>
    </row>
    <row r="10720" spans="1:9" x14ac:dyDescent="0.2">
      <c r="A10720" s="2" t="str">
        <f>LEFT(E10720)</f>
        <v>Z</v>
      </c>
      <c r="B10720" s="1" t="s">
        <v>22582</v>
      </c>
      <c r="C10720" s="2" t="str">
        <f t="shared" si="170"/>
        <v>Z34</v>
      </c>
      <c r="D10720" s="2" t="str">
        <f>IF(LEN(E10720)=3,F10720,D10719)</f>
        <v>Z34 Aorta</v>
      </c>
      <c r="E10720" s="2" t="s">
        <v>21416</v>
      </c>
      <c r="F10720" s="2" t="s">
        <v>21417</v>
      </c>
      <c r="G10720" s="2">
        <v>10374</v>
      </c>
      <c r="H10720" s="2">
        <v>25</v>
      </c>
      <c r="I10720" s="2" t="s">
        <v>5</v>
      </c>
    </row>
    <row r="10721" spans="1:9" x14ac:dyDescent="0.2">
      <c r="A10721" s="2" t="str">
        <f>LEFT(E10721)</f>
        <v>Z</v>
      </c>
      <c r="B10721" s="1" t="s">
        <v>22582</v>
      </c>
      <c r="C10721" s="2" t="str">
        <f t="shared" si="170"/>
        <v>Z34</v>
      </c>
      <c r="D10721" s="2" t="str">
        <f>IF(LEN(E10721)=3,F10721,D10720)</f>
        <v>Z34 Aorta</v>
      </c>
      <c r="E10721" s="2" t="s">
        <v>21418</v>
      </c>
      <c r="F10721" s="2" t="s">
        <v>21419</v>
      </c>
      <c r="G10721" s="2">
        <v>10375</v>
      </c>
      <c r="H10721" s="2">
        <v>10374</v>
      </c>
      <c r="I10721" s="2" t="s">
        <v>8</v>
      </c>
    </row>
    <row r="10722" spans="1:9" x14ac:dyDescent="0.2">
      <c r="A10722" s="2" t="str">
        <f>LEFT(E10722)</f>
        <v>Z</v>
      </c>
      <c r="B10722" s="1" t="s">
        <v>22582</v>
      </c>
      <c r="C10722" s="2" t="str">
        <f t="shared" si="170"/>
        <v>Z34</v>
      </c>
      <c r="D10722" s="2" t="str">
        <f>IF(LEN(E10722)=3,F10722,D10721)</f>
        <v>Z34 Aorta</v>
      </c>
      <c r="E10722" s="2" t="s">
        <v>21420</v>
      </c>
      <c r="F10722" s="2" t="s">
        <v>21421</v>
      </c>
      <c r="G10722" s="2">
        <v>10376</v>
      </c>
      <c r="H10722" s="2">
        <v>10374</v>
      </c>
      <c r="I10722" s="2" t="s">
        <v>8</v>
      </c>
    </row>
    <row r="10723" spans="1:9" x14ac:dyDescent="0.2">
      <c r="A10723" s="2" t="str">
        <f>LEFT(E10723)</f>
        <v>Z</v>
      </c>
      <c r="B10723" s="1" t="s">
        <v>22582</v>
      </c>
      <c r="C10723" s="2" t="str">
        <f t="shared" si="170"/>
        <v>Z34</v>
      </c>
      <c r="D10723" s="2" t="str">
        <f>IF(LEN(E10723)=3,F10723,D10722)</f>
        <v>Z34 Aorta</v>
      </c>
      <c r="E10723" s="2" t="s">
        <v>21422</v>
      </c>
      <c r="F10723" s="2" t="s">
        <v>21423</v>
      </c>
      <c r="G10723" s="2">
        <v>10377</v>
      </c>
      <c r="H10723" s="2">
        <v>10374</v>
      </c>
      <c r="I10723" s="2" t="s">
        <v>8</v>
      </c>
    </row>
    <row r="10724" spans="1:9" x14ac:dyDescent="0.2">
      <c r="A10724" s="2" t="str">
        <f>LEFT(E10724)</f>
        <v>Z</v>
      </c>
      <c r="B10724" s="1" t="s">
        <v>22582</v>
      </c>
      <c r="C10724" s="2" t="str">
        <f t="shared" si="170"/>
        <v>Z34</v>
      </c>
      <c r="D10724" s="2" t="str">
        <f>IF(LEN(E10724)=3,F10724,D10723)</f>
        <v>Z34 Aorta</v>
      </c>
      <c r="E10724" s="2" t="s">
        <v>21424</v>
      </c>
      <c r="F10724" s="2" t="s">
        <v>21425</v>
      </c>
      <c r="G10724" s="2">
        <v>10378</v>
      </c>
      <c r="H10724" s="2">
        <v>10374</v>
      </c>
      <c r="I10724" s="2" t="s">
        <v>8</v>
      </c>
    </row>
    <row r="10725" spans="1:9" x14ac:dyDescent="0.2">
      <c r="A10725" s="2" t="str">
        <f>LEFT(E10725)</f>
        <v>Z</v>
      </c>
      <c r="B10725" s="1" t="s">
        <v>22582</v>
      </c>
      <c r="C10725" s="2" t="str">
        <f t="shared" si="170"/>
        <v>Z34</v>
      </c>
      <c r="D10725" s="2" t="str">
        <f>IF(LEN(E10725)=3,F10725,D10724)</f>
        <v>Z34 Aorta</v>
      </c>
      <c r="E10725" s="2" t="s">
        <v>21426</v>
      </c>
      <c r="F10725" s="2" t="s">
        <v>21427</v>
      </c>
      <c r="G10725" s="2">
        <v>10379</v>
      </c>
      <c r="H10725" s="2">
        <v>10374</v>
      </c>
      <c r="I10725" s="2" t="s">
        <v>8</v>
      </c>
    </row>
    <row r="10726" spans="1:9" x14ac:dyDescent="0.2">
      <c r="A10726" s="2" t="str">
        <f>LEFT(E10726)</f>
        <v>Z</v>
      </c>
      <c r="B10726" s="1" t="s">
        <v>22582</v>
      </c>
      <c r="C10726" s="2" t="str">
        <f t="shared" si="170"/>
        <v>Z34</v>
      </c>
      <c r="D10726" s="2" t="str">
        <f>IF(LEN(E10726)=3,F10726,D10725)</f>
        <v>Z34 Aorta</v>
      </c>
      <c r="E10726" s="2" t="s">
        <v>21428</v>
      </c>
      <c r="F10726" s="2" t="s">
        <v>21429</v>
      </c>
      <c r="G10726" s="2">
        <v>10380</v>
      </c>
      <c r="H10726" s="2">
        <v>10374</v>
      </c>
      <c r="I10726" s="2" t="s">
        <v>8</v>
      </c>
    </row>
    <row r="10727" spans="1:9" x14ac:dyDescent="0.2">
      <c r="A10727" s="2" t="str">
        <f>LEFT(E10727)</f>
        <v>Z</v>
      </c>
      <c r="B10727" s="1" t="s">
        <v>22582</v>
      </c>
      <c r="C10727" s="2" t="str">
        <f t="shared" si="170"/>
        <v>Z34</v>
      </c>
      <c r="D10727" s="2" t="str">
        <f>IF(LEN(E10727)=3,F10727,D10726)</f>
        <v>Z34 Aorta</v>
      </c>
      <c r="E10727" s="2" t="s">
        <v>21430</v>
      </c>
      <c r="F10727" s="2" t="s">
        <v>21431</v>
      </c>
      <c r="G10727" s="2">
        <v>10381</v>
      </c>
      <c r="H10727" s="2">
        <v>10374</v>
      </c>
      <c r="I10727" s="2" t="s">
        <v>8</v>
      </c>
    </row>
    <row r="10728" spans="1:9" x14ac:dyDescent="0.2">
      <c r="A10728" s="2" t="str">
        <f>LEFT(E10728)</f>
        <v>Z</v>
      </c>
      <c r="B10728" s="1" t="s">
        <v>22582</v>
      </c>
      <c r="C10728" s="2" t="str">
        <f t="shared" si="170"/>
        <v>Z34</v>
      </c>
      <c r="D10728" s="2" t="str">
        <f>IF(LEN(E10728)=3,F10728,D10727)</f>
        <v>Z34 Aorta</v>
      </c>
      <c r="E10728" s="2" t="s">
        <v>21432</v>
      </c>
      <c r="F10728" s="2" t="s">
        <v>21433</v>
      </c>
      <c r="G10728" s="2">
        <v>10382</v>
      </c>
      <c r="H10728" s="2">
        <v>10374</v>
      </c>
      <c r="I10728" s="2" t="s">
        <v>8</v>
      </c>
    </row>
    <row r="10729" spans="1:9" x14ac:dyDescent="0.2">
      <c r="A10729" s="2" t="str">
        <f>LEFT(E10729)</f>
        <v>Z</v>
      </c>
      <c r="B10729" s="1" t="s">
        <v>22582</v>
      </c>
      <c r="C10729" s="2" t="str">
        <f t="shared" si="170"/>
        <v>Z34</v>
      </c>
      <c r="D10729" s="2" t="str">
        <f>IF(LEN(E10729)=3,F10729,D10728)</f>
        <v>Z34 Aorta</v>
      </c>
      <c r="E10729" s="2" t="s">
        <v>21434</v>
      </c>
      <c r="F10729" s="2" t="s">
        <v>21435</v>
      </c>
      <c r="G10729" s="2">
        <v>10383</v>
      </c>
      <c r="H10729" s="2">
        <v>10374</v>
      </c>
      <c r="I10729" s="2" t="s">
        <v>8</v>
      </c>
    </row>
    <row r="10730" spans="1:9" x14ac:dyDescent="0.2">
      <c r="A10730" s="2" t="str">
        <f>LEFT(E10730)</f>
        <v>Z</v>
      </c>
      <c r="B10730" s="1" t="s">
        <v>22582</v>
      </c>
      <c r="C10730" s="2" t="str">
        <f t="shared" si="170"/>
        <v>Z35</v>
      </c>
      <c r="D10730" s="2" t="str">
        <f>IF(LEN(E10730)=3,F10730,D10729)</f>
        <v>Z35 Cerebral artery</v>
      </c>
      <c r="E10730" s="2" t="s">
        <v>21436</v>
      </c>
      <c r="F10730" s="2" t="s">
        <v>21437</v>
      </c>
      <c r="G10730" s="2">
        <v>10384</v>
      </c>
      <c r="H10730" s="2">
        <v>25</v>
      </c>
      <c r="I10730" s="2" t="s">
        <v>5</v>
      </c>
    </row>
    <row r="10731" spans="1:9" x14ac:dyDescent="0.2">
      <c r="A10731" s="2" t="str">
        <f>LEFT(E10731)</f>
        <v>Z</v>
      </c>
      <c r="B10731" s="1" t="s">
        <v>22582</v>
      </c>
      <c r="C10731" s="2" t="str">
        <f t="shared" si="170"/>
        <v>Z35</v>
      </c>
      <c r="D10731" s="2" t="str">
        <f>IF(LEN(E10731)=3,F10731,D10730)</f>
        <v>Z35 Cerebral artery</v>
      </c>
      <c r="E10731" s="2" t="s">
        <v>21438</v>
      </c>
      <c r="F10731" s="2" t="s">
        <v>21439</v>
      </c>
      <c r="G10731" s="2">
        <v>10385</v>
      </c>
      <c r="H10731" s="2">
        <v>10384</v>
      </c>
      <c r="I10731" s="2" t="s">
        <v>8</v>
      </c>
    </row>
    <row r="10732" spans="1:9" x14ac:dyDescent="0.2">
      <c r="A10732" s="2" t="str">
        <f>LEFT(E10732)</f>
        <v>Z</v>
      </c>
      <c r="B10732" s="1" t="s">
        <v>22582</v>
      </c>
      <c r="C10732" s="2" t="str">
        <f t="shared" si="170"/>
        <v>Z35</v>
      </c>
      <c r="D10732" s="2" t="str">
        <f>IF(LEN(E10732)=3,F10732,D10731)</f>
        <v>Z35 Cerebral artery</v>
      </c>
      <c r="E10732" s="2" t="s">
        <v>21440</v>
      </c>
      <c r="F10732" s="2" t="s">
        <v>21441</v>
      </c>
      <c r="G10732" s="2">
        <v>10386</v>
      </c>
      <c r="H10732" s="2">
        <v>10384</v>
      </c>
      <c r="I10732" s="2" t="s">
        <v>8</v>
      </c>
    </row>
    <row r="10733" spans="1:9" x14ac:dyDescent="0.2">
      <c r="A10733" s="2" t="str">
        <f>LEFT(E10733)</f>
        <v>Z</v>
      </c>
      <c r="B10733" s="1" t="s">
        <v>22582</v>
      </c>
      <c r="C10733" s="2" t="str">
        <f t="shared" si="170"/>
        <v>Z35</v>
      </c>
      <c r="D10733" s="2" t="str">
        <f>IF(LEN(E10733)=3,F10733,D10732)</f>
        <v>Z35 Cerebral artery</v>
      </c>
      <c r="E10733" s="2" t="s">
        <v>21442</v>
      </c>
      <c r="F10733" s="2" t="s">
        <v>21443</v>
      </c>
      <c r="G10733" s="2">
        <v>10387</v>
      </c>
      <c r="H10733" s="2">
        <v>10384</v>
      </c>
      <c r="I10733" s="2" t="s">
        <v>8</v>
      </c>
    </row>
    <row r="10734" spans="1:9" x14ac:dyDescent="0.2">
      <c r="A10734" s="2" t="str">
        <f>LEFT(E10734)</f>
        <v>Z</v>
      </c>
      <c r="B10734" s="1" t="s">
        <v>22582</v>
      </c>
      <c r="C10734" s="2" t="str">
        <f t="shared" si="170"/>
        <v>Z35</v>
      </c>
      <c r="D10734" s="2" t="str">
        <f>IF(LEN(E10734)=3,F10734,D10733)</f>
        <v>Z35 Cerebral artery</v>
      </c>
      <c r="E10734" s="2" t="s">
        <v>21444</v>
      </c>
      <c r="F10734" s="2" t="s">
        <v>21445</v>
      </c>
      <c r="G10734" s="2">
        <v>10388</v>
      </c>
      <c r="H10734" s="2">
        <v>10384</v>
      </c>
      <c r="I10734" s="2" t="s">
        <v>8</v>
      </c>
    </row>
    <row r="10735" spans="1:9" x14ac:dyDescent="0.2">
      <c r="A10735" s="2" t="str">
        <f>LEFT(E10735)</f>
        <v>Z</v>
      </c>
      <c r="B10735" s="1" t="s">
        <v>22582</v>
      </c>
      <c r="C10735" s="2" t="str">
        <f t="shared" si="170"/>
        <v>Z35</v>
      </c>
      <c r="D10735" s="2" t="str">
        <f>IF(LEN(E10735)=3,F10735,D10734)</f>
        <v>Z35 Cerebral artery</v>
      </c>
      <c r="E10735" s="2" t="s">
        <v>21446</v>
      </c>
      <c r="F10735" s="2" t="s">
        <v>21447</v>
      </c>
      <c r="G10735" s="2">
        <v>10389</v>
      </c>
      <c r="H10735" s="2">
        <v>10384</v>
      </c>
      <c r="I10735" s="2" t="s">
        <v>8</v>
      </c>
    </row>
    <row r="10736" spans="1:9" x14ac:dyDescent="0.2">
      <c r="A10736" s="2" t="str">
        <f>LEFT(E10736)</f>
        <v>Z</v>
      </c>
      <c r="B10736" s="1" t="s">
        <v>22582</v>
      </c>
      <c r="C10736" s="2" t="str">
        <f t="shared" si="170"/>
        <v>Z35</v>
      </c>
      <c r="D10736" s="2" t="str">
        <f>IF(LEN(E10736)=3,F10736,D10735)</f>
        <v>Z35 Cerebral artery</v>
      </c>
      <c r="E10736" s="2" t="s">
        <v>21448</v>
      </c>
      <c r="F10736" s="2" t="s">
        <v>21449</v>
      </c>
      <c r="G10736" s="2">
        <v>10390</v>
      </c>
      <c r="H10736" s="2">
        <v>10384</v>
      </c>
      <c r="I10736" s="2" t="s">
        <v>8</v>
      </c>
    </row>
    <row r="10737" spans="1:9" x14ac:dyDescent="0.2">
      <c r="A10737" s="2" t="str">
        <f>LEFT(E10737)</f>
        <v>Z</v>
      </c>
      <c r="B10737" s="1" t="s">
        <v>22582</v>
      </c>
      <c r="C10737" s="2" t="str">
        <f t="shared" si="170"/>
        <v>Z35</v>
      </c>
      <c r="D10737" s="2" t="str">
        <f>IF(LEN(E10737)=3,F10737,D10736)</f>
        <v>Z35 Cerebral artery</v>
      </c>
      <c r="E10737" s="2" t="s">
        <v>21450</v>
      </c>
      <c r="F10737" s="2" t="s">
        <v>21451</v>
      </c>
      <c r="G10737" s="2">
        <v>10391</v>
      </c>
      <c r="H10737" s="2">
        <v>10384</v>
      </c>
      <c r="I10737" s="2" t="s">
        <v>8</v>
      </c>
    </row>
    <row r="10738" spans="1:9" x14ac:dyDescent="0.2">
      <c r="A10738" s="2" t="str">
        <f>LEFT(E10738)</f>
        <v>Z</v>
      </c>
      <c r="B10738" s="1" t="s">
        <v>22582</v>
      </c>
      <c r="C10738" s="2" t="str">
        <f t="shared" si="170"/>
        <v>Z35</v>
      </c>
      <c r="D10738" s="2" t="str">
        <f>IF(LEN(E10738)=3,F10738,D10737)</f>
        <v>Z35 Cerebral artery</v>
      </c>
      <c r="E10738" s="2" t="s">
        <v>21452</v>
      </c>
      <c r="F10738" s="2" t="s">
        <v>21453</v>
      </c>
      <c r="G10738" s="2">
        <v>10392</v>
      </c>
      <c r="H10738" s="2">
        <v>10384</v>
      </c>
      <c r="I10738" s="2" t="s">
        <v>8</v>
      </c>
    </row>
    <row r="10739" spans="1:9" x14ac:dyDescent="0.2">
      <c r="A10739" s="2" t="str">
        <f>LEFT(E10739)</f>
        <v>Z</v>
      </c>
      <c r="B10739" s="1" t="s">
        <v>22582</v>
      </c>
      <c r="C10739" s="2" t="str">
        <f t="shared" si="170"/>
        <v>Z35</v>
      </c>
      <c r="D10739" s="2" t="str">
        <f>IF(LEN(E10739)=3,F10739,D10738)</f>
        <v>Z35 Cerebral artery</v>
      </c>
      <c r="E10739" s="2" t="s">
        <v>21454</v>
      </c>
      <c r="F10739" s="2" t="s">
        <v>21455</v>
      </c>
      <c r="G10739" s="2">
        <v>10393</v>
      </c>
      <c r="H10739" s="2">
        <v>10384</v>
      </c>
      <c r="I10739" s="2" t="s">
        <v>8</v>
      </c>
    </row>
    <row r="10740" spans="1:9" x14ac:dyDescent="0.2">
      <c r="A10740" s="2" t="str">
        <f>LEFT(E10740)</f>
        <v>Z</v>
      </c>
      <c r="B10740" s="1" t="s">
        <v>22582</v>
      </c>
      <c r="C10740" s="2" t="str">
        <f t="shared" si="170"/>
        <v>Z36</v>
      </c>
      <c r="D10740" s="2" t="str">
        <f>IF(LEN(E10740)=3,F10740,D10739)</f>
        <v>Z36 Branch of thoracic aorta</v>
      </c>
      <c r="E10740" s="2" t="s">
        <v>21456</v>
      </c>
      <c r="F10740" s="2" t="s">
        <v>21457</v>
      </c>
      <c r="G10740" s="2">
        <v>10394</v>
      </c>
      <c r="H10740" s="2">
        <v>25</v>
      </c>
      <c r="I10740" s="2" t="s">
        <v>5</v>
      </c>
    </row>
    <row r="10741" spans="1:9" x14ac:dyDescent="0.2">
      <c r="A10741" s="2" t="str">
        <f>LEFT(E10741)</f>
        <v>Z</v>
      </c>
      <c r="B10741" s="1" t="s">
        <v>22582</v>
      </c>
      <c r="C10741" s="2" t="str">
        <f t="shared" si="170"/>
        <v>Z36</v>
      </c>
      <c r="D10741" s="2" t="str">
        <f>IF(LEN(E10741)=3,F10741,D10740)</f>
        <v>Z36 Branch of thoracic aorta</v>
      </c>
      <c r="E10741" s="2" t="s">
        <v>21458</v>
      </c>
      <c r="F10741" s="2" t="s">
        <v>21459</v>
      </c>
      <c r="G10741" s="2">
        <v>10395</v>
      </c>
      <c r="H10741" s="2">
        <v>10394</v>
      </c>
      <c r="I10741" s="2" t="s">
        <v>8</v>
      </c>
    </row>
    <row r="10742" spans="1:9" x14ac:dyDescent="0.2">
      <c r="A10742" s="2" t="str">
        <f>LEFT(E10742)</f>
        <v>Z</v>
      </c>
      <c r="B10742" s="1" t="s">
        <v>22582</v>
      </c>
      <c r="C10742" s="2" t="str">
        <f t="shared" si="170"/>
        <v>Z36</v>
      </c>
      <c r="D10742" s="2" t="str">
        <f>IF(LEN(E10742)=3,F10742,D10741)</f>
        <v>Z36 Branch of thoracic aorta</v>
      </c>
      <c r="E10742" s="2" t="s">
        <v>21460</v>
      </c>
      <c r="F10742" s="2" t="s">
        <v>21461</v>
      </c>
      <c r="G10742" s="2">
        <v>10396</v>
      </c>
      <c r="H10742" s="2">
        <v>10394</v>
      </c>
      <c r="I10742" s="2" t="s">
        <v>8</v>
      </c>
    </row>
    <row r="10743" spans="1:9" x14ac:dyDescent="0.2">
      <c r="A10743" s="2" t="str">
        <f>LEFT(E10743)</f>
        <v>Z</v>
      </c>
      <c r="B10743" s="1" t="s">
        <v>22582</v>
      </c>
      <c r="C10743" s="2" t="str">
        <f t="shared" si="170"/>
        <v>Z36</v>
      </c>
      <c r="D10743" s="2" t="str">
        <f>IF(LEN(E10743)=3,F10743,D10742)</f>
        <v>Z36 Branch of thoracic aorta</v>
      </c>
      <c r="E10743" s="2" t="s">
        <v>21462</v>
      </c>
      <c r="F10743" s="2" t="s">
        <v>21463</v>
      </c>
      <c r="G10743" s="2">
        <v>10397</v>
      </c>
      <c r="H10743" s="2">
        <v>10394</v>
      </c>
      <c r="I10743" s="2" t="s">
        <v>8</v>
      </c>
    </row>
    <row r="10744" spans="1:9" x14ac:dyDescent="0.2">
      <c r="A10744" s="2" t="str">
        <f>LEFT(E10744)</f>
        <v>Z</v>
      </c>
      <c r="B10744" s="1" t="s">
        <v>22582</v>
      </c>
      <c r="C10744" s="2" t="str">
        <f t="shared" si="170"/>
        <v>Z36</v>
      </c>
      <c r="D10744" s="2" t="str">
        <f>IF(LEN(E10744)=3,F10744,D10743)</f>
        <v>Z36 Branch of thoracic aorta</v>
      </c>
      <c r="E10744" s="2" t="s">
        <v>21464</v>
      </c>
      <c r="F10744" s="2" t="s">
        <v>21465</v>
      </c>
      <c r="G10744" s="2">
        <v>10398</v>
      </c>
      <c r="H10744" s="2">
        <v>10394</v>
      </c>
      <c r="I10744" s="2" t="s">
        <v>8</v>
      </c>
    </row>
    <row r="10745" spans="1:9" x14ac:dyDescent="0.2">
      <c r="A10745" s="2" t="str">
        <f>LEFT(E10745)</f>
        <v>Z</v>
      </c>
      <c r="B10745" s="1" t="s">
        <v>22582</v>
      </c>
      <c r="C10745" s="2" t="str">
        <f t="shared" si="170"/>
        <v>Z36</v>
      </c>
      <c r="D10745" s="2" t="str">
        <f>IF(LEN(E10745)=3,F10745,D10744)</f>
        <v>Z36 Branch of thoracic aorta</v>
      </c>
      <c r="E10745" s="2" t="s">
        <v>21466</v>
      </c>
      <c r="F10745" s="2" t="s">
        <v>21467</v>
      </c>
      <c r="G10745" s="2">
        <v>10399</v>
      </c>
      <c r="H10745" s="2">
        <v>10394</v>
      </c>
      <c r="I10745" s="2" t="s">
        <v>8</v>
      </c>
    </row>
    <row r="10746" spans="1:9" x14ac:dyDescent="0.2">
      <c r="A10746" s="2" t="str">
        <f>LEFT(E10746)</f>
        <v>Z</v>
      </c>
      <c r="B10746" s="1" t="s">
        <v>22582</v>
      </c>
      <c r="C10746" s="2" t="str">
        <f t="shared" si="170"/>
        <v>Z36</v>
      </c>
      <c r="D10746" s="2" t="str">
        <f>IF(LEN(E10746)=3,F10746,D10745)</f>
        <v>Z36 Branch of thoracic aorta</v>
      </c>
      <c r="E10746" s="2" t="s">
        <v>21468</v>
      </c>
      <c r="F10746" s="2" t="s">
        <v>21469</v>
      </c>
      <c r="G10746" s="2">
        <v>10400</v>
      </c>
      <c r="H10746" s="2">
        <v>10394</v>
      </c>
      <c r="I10746" s="2" t="s">
        <v>8</v>
      </c>
    </row>
    <row r="10747" spans="1:9" x14ac:dyDescent="0.2">
      <c r="A10747" s="2" t="str">
        <f>LEFT(E10747)</f>
        <v>Z</v>
      </c>
      <c r="B10747" s="1" t="s">
        <v>22582</v>
      </c>
      <c r="C10747" s="2" t="str">
        <f t="shared" si="170"/>
        <v>Z36</v>
      </c>
      <c r="D10747" s="2" t="str">
        <f>IF(LEN(E10747)=3,F10747,D10746)</f>
        <v>Z36 Branch of thoracic aorta</v>
      </c>
      <c r="E10747" s="2" t="s">
        <v>21470</v>
      </c>
      <c r="F10747" s="2" t="s">
        <v>21471</v>
      </c>
      <c r="G10747" s="2">
        <v>10401</v>
      </c>
      <c r="H10747" s="2">
        <v>10394</v>
      </c>
      <c r="I10747" s="2" t="s">
        <v>8</v>
      </c>
    </row>
    <row r="10748" spans="1:9" x14ac:dyDescent="0.2">
      <c r="A10748" s="2" t="str">
        <f>LEFT(E10748)</f>
        <v>Z</v>
      </c>
      <c r="B10748" s="1" t="s">
        <v>22582</v>
      </c>
      <c r="C10748" s="2" t="str">
        <f t="shared" si="170"/>
        <v>Z36</v>
      </c>
      <c r="D10748" s="2" t="str">
        <f>IF(LEN(E10748)=3,F10748,D10747)</f>
        <v>Z36 Branch of thoracic aorta</v>
      </c>
      <c r="E10748" s="2" t="s">
        <v>21472</v>
      </c>
      <c r="F10748" s="2" t="s">
        <v>21473</v>
      </c>
      <c r="G10748" s="2">
        <v>10402</v>
      </c>
      <c r="H10748" s="2">
        <v>10394</v>
      </c>
      <c r="I10748" s="2" t="s">
        <v>8</v>
      </c>
    </row>
    <row r="10749" spans="1:9" x14ac:dyDescent="0.2">
      <c r="A10749" s="2" t="str">
        <f>LEFT(E10749)</f>
        <v>Z</v>
      </c>
      <c r="B10749" s="1" t="s">
        <v>22582</v>
      </c>
      <c r="C10749" s="2" t="str">
        <f t="shared" si="170"/>
        <v>Z36</v>
      </c>
      <c r="D10749" s="2" t="str">
        <f>IF(LEN(E10749)=3,F10749,D10748)</f>
        <v>Z36 Branch of thoracic aorta</v>
      </c>
      <c r="E10749" s="2" t="s">
        <v>21474</v>
      </c>
      <c r="F10749" s="2" t="s">
        <v>21475</v>
      </c>
      <c r="G10749" s="2">
        <v>10403</v>
      </c>
      <c r="H10749" s="2">
        <v>10394</v>
      </c>
      <c r="I10749" s="2" t="s">
        <v>8</v>
      </c>
    </row>
    <row r="10750" spans="1:9" x14ac:dyDescent="0.2">
      <c r="A10750" s="2" t="str">
        <f>LEFT(E10750)</f>
        <v>Z</v>
      </c>
      <c r="B10750" s="1" t="s">
        <v>22582</v>
      </c>
      <c r="C10750" s="2" t="str">
        <f t="shared" si="170"/>
        <v>Z37</v>
      </c>
      <c r="D10750" s="2" t="str">
        <f>IF(LEN(E10750)=3,F10750,D10749)</f>
        <v>Z37 Lateral branch of abdominal aorta</v>
      </c>
      <c r="E10750" s="2" t="s">
        <v>21476</v>
      </c>
      <c r="F10750" s="2" t="s">
        <v>21477</v>
      </c>
      <c r="G10750" s="2">
        <v>10404</v>
      </c>
      <c r="H10750" s="2">
        <v>25</v>
      </c>
      <c r="I10750" s="2" t="s">
        <v>5</v>
      </c>
    </row>
    <row r="10751" spans="1:9" x14ac:dyDescent="0.2">
      <c r="A10751" s="2" t="str">
        <f>LEFT(E10751)</f>
        <v>Z</v>
      </c>
      <c r="B10751" s="1" t="s">
        <v>22582</v>
      </c>
      <c r="C10751" s="2" t="str">
        <f t="shared" si="170"/>
        <v>Z37</v>
      </c>
      <c r="D10751" s="2" t="str">
        <f>IF(LEN(E10751)=3,F10751,D10750)</f>
        <v>Z37 Lateral branch of abdominal aorta</v>
      </c>
      <c r="E10751" s="2" t="s">
        <v>21478</v>
      </c>
      <c r="F10751" s="2" t="s">
        <v>21479</v>
      </c>
      <c r="G10751" s="2">
        <v>10405</v>
      </c>
      <c r="H10751" s="2">
        <v>10404</v>
      </c>
      <c r="I10751" s="2" t="s">
        <v>8</v>
      </c>
    </row>
    <row r="10752" spans="1:9" x14ac:dyDescent="0.2">
      <c r="A10752" s="2" t="str">
        <f>LEFT(E10752)</f>
        <v>Z</v>
      </c>
      <c r="B10752" s="1" t="s">
        <v>22582</v>
      </c>
      <c r="C10752" s="2" t="str">
        <f t="shared" si="170"/>
        <v>Z37</v>
      </c>
      <c r="D10752" s="2" t="str">
        <f>IF(LEN(E10752)=3,F10752,D10751)</f>
        <v>Z37 Lateral branch of abdominal aorta</v>
      </c>
      <c r="E10752" s="2" t="s">
        <v>21480</v>
      </c>
      <c r="F10752" s="2" t="s">
        <v>21481</v>
      </c>
      <c r="G10752" s="2">
        <v>10406</v>
      </c>
      <c r="H10752" s="2">
        <v>10404</v>
      </c>
      <c r="I10752" s="2" t="s">
        <v>8</v>
      </c>
    </row>
    <row r="10753" spans="1:9" x14ac:dyDescent="0.2">
      <c r="A10753" s="2" t="str">
        <f>LEFT(E10753)</f>
        <v>Z</v>
      </c>
      <c r="B10753" s="1" t="s">
        <v>22582</v>
      </c>
      <c r="C10753" s="2" t="str">
        <f t="shared" si="170"/>
        <v>Z37</v>
      </c>
      <c r="D10753" s="2" t="str">
        <f>IF(LEN(E10753)=3,F10753,D10752)</f>
        <v>Z37 Lateral branch of abdominal aorta</v>
      </c>
      <c r="E10753" s="2" t="s">
        <v>21482</v>
      </c>
      <c r="F10753" s="2" t="s">
        <v>21483</v>
      </c>
      <c r="G10753" s="2">
        <v>10407</v>
      </c>
      <c r="H10753" s="2">
        <v>10404</v>
      </c>
      <c r="I10753" s="2" t="s">
        <v>8</v>
      </c>
    </row>
    <row r="10754" spans="1:9" x14ac:dyDescent="0.2">
      <c r="A10754" s="2" t="str">
        <f>LEFT(E10754)</f>
        <v>Z</v>
      </c>
      <c r="B10754" s="1" t="s">
        <v>22582</v>
      </c>
      <c r="C10754" s="2" t="str">
        <f t="shared" si="170"/>
        <v>Z37</v>
      </c>
      <c r="D10754" s="2" t="str">
        <f>IF(LEN(E10754)=3,F10754,D10753)</f>
        <v>Z37 Lateral branch of abdominal aorta</v>
      </c>
      <c r="E10754" s="2" t="s">
        <v>21484</v>
      </c>
      <c r="F10754" s="2" t="s">
        <v>21485</v>
      </c>
      <c r="G10754" s="2">
        <v>10408</v>
      </c>
      <c r="H10754" s="2">
        <v>10404</v>
      </c>
      <c r="I10754" s="2" t="s">
        <v>8</v>
      </c>
    </row>
    <row r="10755" spans="1:9" x14ac:dyDescent="0.2">
      <c r="A10755" s="2" t="str">
        <f>LEFT(E10755)</f>
        <v>Z</v>
      </c>
      <c r="B10755" s="1" t="s">
        <v>22582</v>
      </c>
      <c r="C10755" s="2" t="str">
        <f t="shared" si="170"/>
        <v>Z37</v>
      </c>
      <c r="D10755" s="2" t="str">
        <f>IF(LEN(E10755)=3,F10755,D10754)</f>
        <v>Z37 Lateral branch of abdominal aorta</v>
      </c>
      <c r="E10755" s="2" t="s">
        <v>21486</v>
      </c>
      <c r="F10755" s="2" t="s">
        <v>21487</v>
      </c>
      <c r="G10755" s="2">
        <v>10409</v>
      </c>
      <c r="H10755" s="2">
        <v>10404</v>
      </c>
      <c r="I10755" s="2" t="s">
        <v>8</v>
      </c>
    </row>
    <row r="10756" spans="1:9" x14ac:dyDescent="0.2">
      <c r="A10756" s="2" t="str">
        <f>LEFT(E10756)</f>
        <v>Z</v>
      </c>
      <c r="B10756" s="1" t="s">
        <v>22582</v>
      </c>
      <c r="C10756" s="2" t="str">
        <f t="shared" si="170"/>
        <v>Z37</v>
      </c>
      <c r="D10756" s="2" t="str">
        <f>IF(LEN(E10756)=3,F10756,D10755)</f>
        <v>Z37 Lateral branch of abdominal aorta</v>
      </c>
      <c r="E10756" s="2" t="s">
        <v>21488</v>
      </c>
      <c r="F10756" s="2" t="s">
        <v>21489</v>
      </c>
      <c r="G10756" s="2">
        <v>10410</v>
      </c>
      <c r="H10756" s="2">
        <v>10404</v>
      </c>
      <c r="I10756" s="2" t="s">
        <v>8</v>
      </c>
    </row>
    <row r="10757" spans="1:9" x14ac:dyDescent="0.2">
      <c r="A10757" s="2" t="str">
        <f>LEFT(E10757)</f>
        <v>Z</v>
      </c>
      <c r="B10757" s="1" t="s">
        <v>22582</v>
      </c>
      <c r="C10757" s="2" t="str">
        <f t="shared" si="170"/>
        <v>Z37</v>
      </c>
      <c r="D10757" s="2" t="str">
        <f>IF(LEN(E10757)=3,F10757,D10756)</f>
        <v>Z37 Lateral branch of abdominal aorta</v>
      </c>
      <c r="E10757" s="2" t="s">
        <v>21490</v>
      </c>
      <c r="F10757" s="2" t="s">
        <v>21491</v>
      </c>
      <c r="G10757" s="2">
        <v>10411</v>
      </c>
      <c r="H10757" s="2">
        <v>10404</v>
      </c>
      <c r="I10757" s="2" t="s">
        <v>8</v>
      </c>
    </row>
    <row r="10758" spans="1:9" x14ac:dyDescent="0.2">
      <c r="A10758" s="2" t="str">
        <f>LEFT(E10758)</f>
        <v>Z</v>
      </c>
      <c r="B10758" s="1" t="s">
        <v>22582</v>
      </c>
      <c r="C10758" s="2" t="str">
        <f t="shared" si="170"/>
        <v>Z37</v>
      </c>
      <c r="D10758" s="2" t="str">
        <f>IF(LEN(E10758)=3,F10758,D10757)</f>
        <v>Z37 Lateral branch of abdominal aorta</v>
      </c>
      <c r="E10758" s="2" t="s">
        <v>21492</v>
      </c>
      <c r="F10758" s="2" t="s">
        <v>21493</v>
      </c>
      <c r="G10758" s="2">
        <v>10412</v>
      </c>
      <c r="H10758" s="2">
        <v>10404</v>
      </c>
      <c r="I10758" s="2" t="s">
        <v>8</v>
      </c>
    </row>
    <row r="10759" spans="1:9" x14ac:dyDescent="0.2">
      <c r="A10759" s="2" t="str">
        <f>LEFT(E10759)</f>
        <v>Z</v>
      </c>
      <c r="B10759" s="1" t="s">
        <v>22582</v>
      </c>
      <c r="C10759" s="2" t="str">
        <f t="shared" si="170"/>
        <v>Z37</v>
      </c>
      <c r="D10759" s="2" t="str">
        <f>IF(LEN(E10759)=3,F10759,D10758)</f>
        <v>Z37 Lateral branch of abdominal aorta</v>
      </c>
      <c r="E10759" s="2" t="s">
        <v>21494</v>
      </c>
      <c r="F10759" s="2" t="s">
        <v>21495</v>
      </c>
      <c r="G10759" s="2">
        <v>10413</v>
      </c>
      <c r="H10759" s="2">
        <v>10404</v>
      </c>
      <c r="I10759" s="2" t="s">
        <v>8</v>
      </c>
    </row>
    <row r="10760" spans="1:9" x14ac:dyDescent="0.2">
      <c r="A10760" s="2" t="str">
        <f>LEFT(E10760)</f>
        <v>Z</v>
      </c>
      <c r="B10760" s="1" t="s">
        <v>22582</v>
      </c>
      <c r="C10760" s="2" t="str">
        <f t="shared" si="170"/>
        <v>Z38</v>
      </c>
      <c r="D10760" s="2" t="str">
        <f>IF(LEN(E10760)=3,F10760,D10759)</f>
        <v>Z38 Terminal branch of aorta</v>
      </c>
      <c r="E10760" s="2" t="s">
        <v>21496</v>
      </c>
      <c r="F10760" s="2" t="s">
        <v>21497</v>
      </c>
      <c r="G10760" s="2">
        <v>10414</v>
      </c>
      <c r="H10760" s="2">
        <v>25</v>
      </c>
      <c r="I10760" s="2" t="s">
        <v>5</v>
      </c>
    </row>
    <row r="10761" spans="1:9" x14ac:dyDescent="0.2">
      <c r="A10761" s="2" t="str">
        <f>LEFT(E10761)</f>
        <v>Z</v>
      </c>
      <c r="B10761" s="1" t="s">
        <v>22582</v>
      </c>
      <c r="C10761" s="2" t="str">
        <f t="shared" si="170"/>
        <v>Z38</v>
      </c>
      <c r="D10761" s="2" t="str">
        <f>IF(LEN(E10761)=3,F10761,D10760)</f>
        <v>Z38 Terminal branch of aorta</v>
      </c>
      <c r="E10761" s="2" t="s">
        <v>21498</v>
      </c>
      <c r="F10761" s="2" t="s">
        <v>21499</v>
      </c>
      <c r="G10761" s="2">
        <v>10415</v>
      </c>
      <c r="H10761" s="2">
        <v>10414</v>
      </c>
      <c r="I10761" s="2" t="s">
        <v>8</v>
      </c>
    </row>
    <row r="10762" spans="1:9" x14ac:dyDescent="0.2">
      <c r="A10762" s="2" t="str">
        <f>LEFT(E10762)</f>
        <v>Z</v>
      </c>
      <c r="B10762" s="1" t="s">
        <v>22582</v>
      </c>
      <c r="C10762" s="2" t="str">
        <f t="shared" si="170"/>
        <v>Z38</v>
      </c>
      <c r="D10762" s="2" t="str">
        <f>IF(LEN(E10762)=3,F10762,D10761)</f>
        <v>Z38 Terminal branch of aorta</v>
      </c>
      <c r="E10762" s="2" t="s">
        <v>21500</v>
      </c>
      <c r="F10762" s="2" t="s">
        <v>21501</v>
      </c>
      <c r="G10762" s="2">
        <v>10416</v>
      </c>
      <c r="H10762" s="2">
        <v>10414</v>
      </c>
      <c r="I10762" s="2" t="s">
        <v>8</v>
      </c>
    </row>
    <row r="10763" spans="1:9" x14ac:dyDescent="0.2">
      <c r="A10763" s="2" t="str">
        <f>LEFT(E10763)</f>
        <v>Z</v>
      </c>
      <c r="B10763" s="1" t="s">
        <v>22582</v>
      </c>
      <c r="C10763" s="2" t="str">
        <f t="shared" si="170"/>
        <v>Z38</v>
      </c>
      <c r="D10763" s="2" t="str">
        <f>IF(LEN(E10763)=3,F10763,D10762)</f>
        <v>Z38 Terminal branch of aorta</v>
      </c>
      <c r="E10763" s="2" t="s">
        <v>21502</v>
      </c>
      <c r="F10763" s="2" t="s">
        <v>21503</v>
      </c>
      <c r="G10763" s="2">
        <v>10417</v>
      </c>
      <c r="H10763" s="2">
        <v>10414</v>
      </c>
      <c r="I10763" s="2" t="s">
        <v>8</v>
      </c>
    </row>
    <row r="10764" spans="1:9" x14ac:dyDescent="0.2">
      <c r="A10764" s="2" t="str">
        <f>LEFT(E10764)</f>
        <v>Z</v>
      </c>
      <c r="B10764" s="1" t="s">
        <v>22582</v>
      </c>
      <c r="C10764" s="2" t="str">
        <f t="shared" si="170"/>
        <v>Z38</v>
      </c>
      <c r="D10764" s="2" t="str">
        <f>IF(LEN(E10764)=3,F10764,D10763)</f>
        <v>Z38 Terminal branch of aorta</v>
      </c>
      <c r="E10764" s="2" t="s">
        <v>21504</v>
      </c>
      <c r="F10764" s="2" t="s">
        <v>21505</v>
      </c>
      <c r="G10764" s="2">
        <v>10418</v>
      </c>
      <c r="H10764" s="2">
        <v>10414</v>
      </c>
      <c r="I10764" s="2" t="s">
        <v>8</v>
      </c>
    </row>
    <row r="10765" spans="1:9" x14ac:dyDescent="0.2">
      <c r="A10765" s="2" t="str">
        <f>LEFT(E10765)</f>
        <v>Z</v>
      </c>
      <c r="B10765" s="1" t="s">
        <v>22582</v>
      </c>
      <c r="C10765" s="2" t="str">
        <f t="shared" si="170"/>
        <v>Z38</v>
      </c>
      <c r="D10765" s="2" t="str">
        <f>IF(LEN(E10765)=3,F10765,D10764)</f>
        <v>Z38 Terminal branch of aorta</v>
      </c>
      <c r="E10765" s="2" t="s">
        <v>21506</v>
      </c>
      <c r="F10765" s="2" t="s">
        <v>21507</v>
      </c>
      <c r="G10765" s="2">
        <v>10419</v>
      </c>
      <c r="H10765" s="2">
        <v>10414</v>
      </c>
      <c r="I10765" s="2" t="s">
        <v>8</v>
      </c>
    </row>
    <row r="10766" spans="1:9" x14ac:dyDescent="0.2">
      <c r="A10766" s="2" t="str">
        <f>LEFT(E10766)</f>
        <v>Z</v>
      </c>
      <c r="B10766" s="1" t="s">
        <v>22582</v>
      </c>
      <c r="C10766" s="2" t="str">
        <f t="shared" si="170"/>
        <v>Z38</v>
      </c>
      <c r="D10766" s="2" t="str">
        <f>IF(LEN(E10766)=3,F10766,D10765)</f>
        <v>Z38 Terminal branch of aorta</v>
      </c>
      <c r="E10766" s="2" t="s">
        <v>21508</v>
      </c>
      <c r="F10766" s="2" t="s">
        <v>21509</v>
      </c>
      <c r="G10766" s="2">
        <v>10420</v>
      </c>
      <c r="H10766" s="2">
        <v>10414</v>
      </c>
      <c r="I10766" s="2" t="s">
        <v>8</v>
      </c>
    </row>
    <row r="10767" spans="1:9" x14ac:dyDescent="0.2">
      <c r="A10767" s="2" t="str">
        <f>LEFT(E10767)</f>
        <v>Z</v>
      </c>
      <c r="B10767" s="1" t="s">
        <v>22582</v>
      </c>
      <c r="C10767" s="2" t="str">
        <f t="shared" si="170"/>
        <v>Z38</v>
      </c>
      <c r="D10767" s="2" t="str">
        <f>IF(LEN(E10767)=3,F10767,D10766)</f>
        <v>Z38 Terminal branch of aorta</v>
      </c>
      <c r="E10767" s="2" t="s">
        <v>21510</v>
      </c>
      <c r="F10767" s="2" t="s">
        <v>21511</v>
      </c>
      <c r="G10767" s="2">
        <v>11274</v>
      </c>
      <c r="H10767" s="2">
        <v>10414</v>
      </c>
      <c r="I10767" s="2" t="s">
        <v>8</v>
      </c>
    </row>
    <row r="10768" spans="1:9" x14ac:dyDescent="0.2">
      <c r="A10768" s="2" t="str">
        <f>LEFT(E10768)</f>
        <v>Z</v>
      </c>
      <c r="B10768" s="1" t="s">
        <v>22582</v>
      </c>
      <c r="C10768" s="2" t="str">
        <f t="shared" si="170"/>
        <v>Z38</v>
      </c>
      <c r="D10768" s="2" t="str">
        <f>IF(LEN(E10768)=3,F10768,D10767)</f>
        <v>Z38 Terminal branch of aorta</v>
      </c>
      <c r="E10768" s="2" t="s">
        <v>21512</v>
      </c>
      <c r="F10768" s="2" t="s">
        <v>21513</v>
      </c>
      <c r="G10768" s="2">
        <v>10421</v>
      </c>
      <c r="H10768" s="2">
        <v>10414</v>
      </c>
      <c r="I10768" s="2" t="s">
        <v>8</v>
      </c>
    </row>
    <row r="10769" spans="1:9" x14ac:dyDescent="0.2">
      <c r="A10769" s="2" t="str">
        <f>LEFT(E10769)</f>
        <v>Z</v>
      </c>
      <c r="B10769" s="1" t="s">
        <v>22582</v>
      </c>
      <c r="C10769" s="2" t="str">
        <f t="shared" si="170"/>
        <v>Z38</v>
      </c>
      <c r="D10769" s="2" t="str">
        <f>IF(LEN(E10769)=3,F10769,D10768)</f>
        <v>Z38 Terminal branch of aorta</v>
      </c>
      <c r="E10769" s="2" t="s">
        <v>21514</v>
      </c>
      <c r="F10769" s="2" t="s">
        <v>21515</v>
      </c>
      <c r="G10769" s="2">
        <v>10422</v>
      </c>
      <c r="H10769" s="2">
        <v>10414</v>
      </c>
      <c r="I10769" s="2" t="s">
        <v>8</v>
      </c>
    </row>
    <row r="10770" spans="1:9" x14ac:dyDescent="0.2">
      <c r="A10770" s="2" t="str">
        <f>LEFT(E10770)</f>
        <v>Z</v>
      </c>
      <c r="B10770" s="1" t="s">
        <v>22582</v>
      </c>
      <c r="C10770" s="2" t="str">
        <f t="shared" si="170"/>
        <v>Z39</v>
      </c>
      <c r="D10770" s="2" t="str">
        <f>IF(LEN(E10770)=3,F10770,D10769)</f>
        <v>Z39 Vein</v>
      </c>
      <c r="E10770" s="2" t="s">
        <v>21516</v>
      </c>
      <c r="F10770" s="2" t="s">
        <v>21517</v>
      </c>
      <c r="G10770" s="2">
        <v>10423</v>
      </c>
      <c r="H10770" s="2">
        <v>25</v>
      </c>
      <c r="I10770" s="2" t="s">
        <v>5</v>
      </c>
    </row>
    <row r="10771" spans="1:9" x14ac:dyDescent="0.2">
      <c r="A10771" s="2" t="str">
        <f>LEFT(E10771)</f>
        <v>Z</v>
      </c>
      <c r="B10771" s="1" t="s">
        <v>22582</v>
      </c>
      <c r="C10771" s="2" t="str">
        <f t="shared" si="170"/>
        <v>Z39</v>
      </c>
      <c r="D10771" s="2" t="str">
        <f>IF(LEN(E10771)=3,F10771,D10770)</f>
        <v>Z39 Vein</v>
      </c>
      <c r="E10771" s="2" t="s">
        <v>21518</v>
      </c>
      <c r="F10771" s="2" t="s">
        <v>21519</v>
      </c>
      <c r="G10771" s="2">
        <v>10424</v>
      </c>
      <c r="H10771" s="2">
        <v>10423</v>
      </c>
      <c r="I10771" s="2" t="s">
        <v>8</v>
      </c>
    </row>
    <row r="10772" spans="1:9" x14ac:dyDescent="0.2">
      <c r="A10772" s="2" t="str">
        <f>LEFT(E10772)</f>
        <v>Z</v>
      </c>
      <c r="B10772" s="1" t="s">
        <v>22582</v>
      </c>
      <c r="C10772" s="2" t="str">
        <f t="shared" si="170"/>
        <v>Z39</v>
      </c>
      <c r="D10772" s="2" t="str">
        <f>IF(LEN(E10772)=3,F10772,D10771)</f>
        <v>Z39 Vein</v>
      </c>
      <c r="E10772" s="2" t="s">
        <v>21520</v>
      </c>
      <c r="F10772" s="2" t="s">
        <v>21521</v>
      </c>
      <c r="G10772" s="2">
        <v>10425</v>
      </c>
      <c r="H10772" s="2">
        <v>10423</v>
      </c>
      <c r="I10772" s="2" t="s">
        <v>8</v>
      </c>
    </row>
    <row r="10773" spans="1:9" x14ac:dyDescent="0.2">
      <c r="A10773" s="2" t="str">
        <f>LEFT(E10773)</f>
        <v>Z</v>
      </c>
      <c r="B10773" s="1" t="s">
        <v>22582</v>
      </c>
      <c r="C10773" s="2" t="str">
        <f t="shared" si="170"/>
        <v>Z39</v>
      </c>
      <c r="D10773" s="2" t="str">
        <f>IF(LEN(E10773)=3,F10773,D10772)</f>
        <v>Z39 Vein</v>
      </c>
      <c r="E10773" s="2" t="s">
        <v>21522</v>
      </c>
      <c r="F10773" s="2" t="s">
        <v>21523</v>
      </c>
      <c r="G10773" s="2">
        <v>10426</v>
      </c>
      <c r="H10773" s="2">
        <v>10423</v>
      </c>
      <c r="I10773" s="2" t="s">
        <v>8</v>
      </c>
    </row>
    <row r="10774" spans="1:9" x14ac:dyDescent="0.2">
      <c r="A10774" s="2" t="str">
        <f>LEFT(E10774)</f>
        <v>Z</v>
      </c>
      <c r="B10774" s="1" t="s">
        <v>22582</v>
      </c>
      <c r="C10774" s="2" t="str">
        <f t="shared" si="170"/>
        <v>Z39</v>
      </c>
      <c r="D10774" s="2" t="str">
        <f>IF(LEN(E10774)=3,F10774,D10773)</f>
        <v>Z39 Vein</v>
      </c>
      <c r="E10774" s="2" t="s">
        <v>21524</v>
      </c>
      <c r="F10774" s="2" t="s">
        <v>21525</v>
      </c>
      <c r="G10774" s="2">
        <v>10427</v>
      </c>
      <c r="H10774" s="2">
        <v>10423</v>
      </c>
      <c r="I10774" s="2" t="s">
        <v>8</v>
      </c>
    </row>
    <row r="10775" spans="1:9" x14ac:dyDescent="0.2">
      <c r="A10775" s="2" t="str">
        <f>LEFT(E10775)</f>
        <v>Z</v>
      </c>
      <c r="B10775" s="1" t="s">
        <v>22582</v>
      </c>
      <c r="C10775" s="2" t="str">
        <f t="shared" si="170"/>
        <v>Z39</v>
      </c>
      <c r="D10775" s="2" t="str">
        <f>IF(LEN(E10775)=3,F10775,D10774)</f>
        <v>Z39 Vein</v>
      </c>
      <c r="E10775" s="2" t="s">
        <v>21526</v>
      </c>
      <c r="F10775" s="2" t="s">
        <v>21527</v>
      </c>
      <c r="G10775" s="2">
        <v>10428</v>
      </c>
      <c r="H10775" s="2">
        <v>10423</v>
      </c>
      <c r="I10775" s="2" t="s">
        <v>8</v>
      </c>
    </row>
    <row r="10776" spans="1:9" x14ac:dyDescent="0.2">
      <c r="A10776" s="2" t="str">
        <f>LEFT(E10776)</f>
        <v>Z</v>
      </c>
      <c r="B10776" s="1" t="s">
        <v>22582</v>
      </c>
      <c r="C10776" s="2" t="str">
        <f t="shared" si="170"/>
        <v>Z39</v>
      </c>
      <c r="D10776" s="2" t="str">
        <f>IF(LEN(E10776)=3,F10776,D10775)</f>
        <v>Z39 Vein</v>
      </c>
      <c r="E10776" s="2" t="s">
        <v>21528</v>
      </c>
      <c r="F10776" s="2" t="s">
        <v>21529</v>
      </c>
      <c r="G10776" s="2">
        <v>10429</v>
      </c>
      <c r="H10776" s="2">
        <v>10423</v>
      </c>
      <c r="I10776" s="2" t="s">
        <v>8</v>
      </c>
    </row>
    <row r="10777" spans="1:9" x14ac:dyDescent="0.2">
      <c r="A10777" s="2" t="str">
        <f>LEFT(E10777)</f>
        <v>Z</v>
      </c>
      <c r="B10777" s="1" t="s">
        <v>22582</v>
      </c>
      <c r="C10777" s="2" t="str">
        <f t="shared" si="170"/>
        <v>Z39</v>
      </c>
      <c r="D10777" s="2" t="str">
        <f>IF(LEN(E10777)=3,F10777,D10776)</f>
        <v>Z39 Vein</v>
      </c>
      <c r="E10777" s="2" t="s">
        <v>21530</v>
      </c>
      <c r="F10777" s="2" t="s">
        <v>21531</v>
      </c>
      <c r="G10777" s="2">
        <v>10430</v>
      </c>
      <c r="H10777" s="2">
        <v>10423</v>
      </c>
      <c r="I10777" s="2" t="s">
        <v>8</v>
      </c>
    </row>
    <row r="10778" spans="1:9" x14ac:dyDescent="0.2">
      <c r="A10778" s="2" t="str">
        <f>LEFT(E10778)</f>
        <v>Z</v>
      </c>
      <c r="B10778" s="1" t="s">
        <v>22582</v>
      </c>
      <c r="C10778" s="2" t="str">
        <f t="shared" si="170"/>
        <v>Z39</v>
      </c>
      <c r="D10778" s="2" t="str">
        <f>IF(LEN(E10778)=3,F10778,D10777)</f>
        <v>Z39 Vein</v>
      </c>
      <c r="E10778" s="2" t="s">
        <v>21532</v>
      </c>
      <c r="F10778" s="2" t="s">
        <v>21533</v>
      </c>
      <c r="G10778" s="2">
        <v>10431</v>
      </c>
      <c r="H10778" s="2">
        <v>10423</v>
      </c>
      <c r="I10778" s="2" t="s">
        <v>8</v>
      </c>
    </row>
    <row r="10779" spans="1:9" x14ac:dyDescent="0.2">
      <c r="A10779" s="2" t="str">
        <f>LEFT(E10779)</f>
        <v>Z</v>
      </c>
      <c r="B10779" s="1" t="s">
        <v>22582</v>
      </c>
      <c r="C10779" s="2" t="str">
        <f t="shared" si="170"/>
        <v>Z39</v>
      </c>
      <c r="D10779" s="2" t="str">
        <f>IF(LEN(E10779)=3,F10779,D10778)</f>
        <v>Z39 Vein</v>
      </c>
      <c r="E10779" s="2" t="s">
        <v>21534</v>
      </c>
      <c r="F10779" s="2" t="s">
        <v>21535</v>
      </c>
      <c r="G10779" s="2">
        <v>10432</v>
      </c>
      <c r="H10779" s="2">
        <v>10423</v>
      </c>
      <c r="I10779" s="2" t="s">
        <v>8</v>
      </c>
    </row>
    <row r="10780" spans="1:9" x14ac:dyDescent="0.2">
      <c r="A10780" s="2" t="str">
        <f>LEFT(E10780)</f>
        <v>Z</v>
      </c>
      <c r="B10780" s="1" t="s">
        <v>22582</v>
      </c>
      <c r="C10780" s="2" t="str">
        <f t="shared" ref="C10780:C10843" si="171">LEFT(E10780,3)</f>
        <v>Z40</v>
      </c>
      <c r="D10780" s="2" t="str">
        <f>IF(LEN(E10780)=3,F10780,D10779)</f>
        <v>Z40 Other vascular tissue</v>
      </c>
      <c r="E10780" s="2" t="s">
        <v>21536</v>
      </c>
      <c r="F10780" s="2" t="s">
        <v>21537</v>
      </c>
      <c r="G10780" s="2">
        <v>10433</v>
      </c>
      <c r="H10780" s="2">
        <v>25</v>
      </c>
      <c r="I10780" s="2" t="s">
        <v>5</v>
      </c>
    </row>
    <row r="10781" spans="1:9" x14ac:dyDescent="0.2">
      <c r="A10781" s="2" t="str">
        <f>LEFT(E10781)</f>
        <v>Z</v>
      </c>
      <c r="B10781" s="1" t="s">
        <v>22582</v>
      </c>
      <c r="C10781" s="2" t="str">
        <f t="shared" si="171"/>
        <v>Z40</v>
      </c>
      <c r="D10781" s="2" t="str">
        <f>IF(LEN(E10781)=3,F10781,D10780)</f>
        <v>Z40 Other vascular tissue</v>
      </c>
      <c r="E10781" s="2" t="s">
        <v>21538</v>
      </c>
      <c r="F10781" s="2" t="s">
        <v>21539</v>
      </c>
      <c r="G10781" s="2">
        <v>10434</v>
      </c>
      <c r="H10781" s="2">
        <v>10433</v>
      </c>
      <c r="I10781" s="2" t="s">
        <v>8</v>
      </c>
    </row>
    <row r="10782" spans="1:9" x14ac:dyDescent="0.2">
      <c r="A10782" s="2" t="str">
        <f>LEFT(E10782)</f>
        <v>Z</v>
      </c>
      <c r="B10782" s="1" t="s">
        <v>22582</v>
      </c>
      <c r="C10782" s="2" t="str">
        <f t="shared" si="171"/>
        <v>Z40</v>
      </c>
      <c r="D10782" s="2" t="str">
        <f>IF(LEN(E10782)=3,F10782,D10781)</f>
        <v>Z40 Other vascular tissue</v>
      </c>
      <c r="E10782" s="2" t="s">
        <v>21540</v>
      </c>
      <c r="F10782" s="2" t="s">
        <v>21541</v>
      </c>
      <c r="G10782" s="2">
        <v>10435</v>
      </c>
      <c r="H10782" s="2">
        <v>10433</v>
      </c>
      <c r="I10782" s="2" t="s">
        <v>8</v>
      </c>
    </row>
    <row r="10783" spans="1:9" x14ac:dyDescent="0.2">
      <c r="A10783" s="2" t="str">
        <f>LEFT(E10783)</f>
        <v>Z</v>
      </c>
      <c r="B10783" s="1" t="s">
        <v>22582</v>
      </c>
      <c r="C10783" s="2" t="str">
        <f t="shared" si="171"/>
        <v>Z40</v>
      </c>
      <c r="D10783" s="2" t="str">
        <f>IF(LEN(E10783)=3,F10783,D10782)</f>
        <v>Z40 Other vascular tissue</v>
      </c>
      <c r="E10783" s="2" t="s">
        <v>21542</v>
      </c>
      <c r="F10783" s="2" t="s">
        <v>21543</v>
      </c>
      <c r="G10783" s="2">
        <v>10436</v>
      </c>
      <c r="H10783" s="2">
        <v>10433</v>
      </c>
      <c r="I10783" s="2" t="s">
        <v>8</v>
      </c>
    </row>
    <row r="10784" spans="1:9" x14ac:dyDescent="0.2">
      <c r="A10784" s="2" t="str">
        <f>LEFT(E10784)</f>
        <v>Z</v>
      </c>
      <c r="B10784" s="1" t="s">
        <v>22582</v>
      </c>
      <c r="C10784" s="2" t="str">
        <f t="shared" si="171"/>
        <v>Z40</v>
      </c>
      <c r="D10784" s="2" t="str">
        <f>IF(LEN(E10784)=3,F10784,D10783)</f>
        <v>Z40 Other vascular tissue</v>
      </c>
      <c r="E10784" s="2" t="s">
        <v>21544</v>
      </c>
      <c r="F10784" s="2" t="s">
        <v>21545</v>
      </c>
      <c r="G10784" s="2">
        <v>10437</v>
      </c>
      <c r="H10784" s="2">
        <v>10433</v>
      </c>
      <c r="I10784" s="2" t="s">
        <v>8</v>
      </c>
    </row>
    <row r="10785" spans="1:9" x14ac:dyDescent="0.2">
      <c r="A10785" s="2" t="str">
        <f>LEFT(E10785)</f>
        <v>Z</v>
      </c>
      <c r="B10785" s="1" t="s">
        <v>22582</v>
      </c>
      <c r="C10785" s="2" t="str">
        <f t="shared" si="171"/>
        <v>Z40</v>
      </c>
      <c r="D10785" s="2" t="str">
        <f>IF(LEN(E10785)=3,F10785,D10784)</f>
        <v>Z40 Other vascular tissue</v>
      </c>
      <c r="E10785" s="2" t="s">
        <v>21546</v>
      </c>
      <c r="F10785" s="2" t="s">
        <v>21547</v>
      </c>
      <c r="G10785" s="2">
        <v>10438</v>
      </c>
      <c r="H10785" s="2">
        <v>10433</v>
      </c>
      <c r="I10785" s="2" t="s">
        <v>8</v>
      </c>
    </row>
    <row r="10786" spans="1:9" x14ac:dyDescent="0.2">
      <c r="A10786" s="2" t="str">
        <f>LEFT(E10786)</f>
        <v>Z</v>
      </c>
      <c r="B10786" s="1" t="s">
        <v>22582</v>
      </c>
      <c r="C10786" s="2" t="str">
        <f t="shared" si="171"/>
        <v>Z40</v>
      </c>
      <c r="D10786" s="2" t="str">
        <f>IF(LEN(E10786)=3,F10786,D10785)</f>
        <v>Z40 Other vascular tissue</v>
      </c>
      <c r="E10786" s="2" t="s">
        <v>21548</v>
      </c>
      <c r="F10786" s="2" t="s">
        <v>21549</v>
      </c>
      <c r="G10786" s="2">
        <v>10439</v>
      </c>
      <c r="H10786" s="2">
        <v>10433</v>
      </c>
      <c r="I10786" s="2" t="s">
        <v>8</v>
      </c>
    </row>
    <row r="10787" spans="1:9" x14ac:dyDescent="0.2">
      <c r="A10787" s="2" t="str">
        <f>LEFT(E10787)</f>
        <v>Z</v>
      </c>
      <c r="B10787" s="1" t="s">
        <v>22582</v>
      </c>
      <c r="C10787" s="2" t="str">
        <f t="shared" si="171"/>
        <v>Z40</v>
      </c>
      <c r="D10787" s="2" t="str">
        <f>IF(LEN(E10787)=3,F10787,D10786)</f>
        <v>Z40 Other vascular tissue</v>
      </c>
      <c r="E10787" s="2" t="s">
        <v>21550</v>
      </c>
      <c r="F10787" s="2" t="s">
        <v>21551</v>
      </c>
      <c r="G10787" s="2">
        <v>10440</v>
      </c>
      <c r="H10787" s="2">
        <v>10433</v>
      </c>
      <c r="I10787" s="2" t="s">
        <v>8</v>
      </c>
    </row>
    <row r="10788" spans="1:9" x14ac:dyDescent="0.2">
      <c r="A10788" s="2" t="str">
        <f>LEFT(E10788)</f>
        <v>Z</v>
      </c>
      <c r="B10788" s="1" t="s">
        <v>22582</v>
      </c>
      <c r="C10788" s="2" t="str">
        <f t="shared" si="171"/>
        <v>Z40</v>
      </c>
      <c r="D10788" s="2" t="str">
        <f>IF(LEN(E10788)=3,F10788,D10787)</f>
        <v>Z40 Other vascular tissue</v>
      </c>
      <c r="E10788" s="2" t="s">
        <v>21552</v>
      </c>
      <c r="F10788" s="2" t="s">
        <v>21553</v>
      </c>
      <c r="G10788" s="2">
        <v>10441</v>
      </c>
      <c r="H10788" s="2">
        <v>10433</v>
      </c>
      <c r="I10788" s="2" t="s">
        <v>8</v>
      </c>
    </row>
    <row r="10789" spans="1:9" x14ac:dyDescent="0.2">
      <c r="A10789" s="2" t="str">
        <f>LEFT(E10789)</f>
        <v>Z</v>
      </c>
      <c r="B10789" s="1" t="s">
        <v>22582</v>
      </c>
      <c r="C10789" s="2" t="str">
        <f t="shared" si="171"/>
        <v>Z40</v>
      </c>
      <c r="D10789" s="2" t="str">
        <f>IF(LEN(E10789)=3,F10789,D10788)</f>
        <v>Z40 Other vascular tissue</v>
      </c>
      <c r="E10789" s="2" t="s">
        <v>21554</v>
      </c>
      <c r="F10789" s="2" t="s">
        <v>21555</v>
      </c>
      <c r="G10789" s="2">
        <v>10442</v>
      </c>
      <c r="H10789" s="2">
        <v>10433</v>
      </c>
      <c r="I10789" s="2" t="s">
        <v>8</v>
      </c>
    </row>
    <row r="10790" spans="1:9" x14ac:dyDescent="0.2">
      <c r="A10790" s="2" t="str">
        <f>LEFT(E10790)</f>
        <v>Z</v>
      </c>
      <c r="B10790" s="1" t="s">
        <v>22582</v>
      </c>
      <c r="C10790" s="2" t="str">
        <f t="shared" si="171"/>
        <v>Z41</v>
      </c>
      <c r="D10790" s="2" t="str">
        <f>IF(LEN(E10790)=3,F10790,D10789)</f>
        <v>Z41 Upper urinary tract</v>
      </c>
      <c r="E10790" s="2" t="s">
        <v>21556</v>
      </c>
      <c r="F10790" s="2" t="s">
        <v>21557</v>
      </c>
      <c r="G10790" s="2">
        <v>10443</v>
      </c>
      <c r="H10790" s="2">
        <v>25</v>
      </c>
      <c r="I10790" s="2" t="s">
        <v>5</v>
      </c>
    </row>
    <row r="10791" spans="1:9" x14ac:dyDescent="0.2">
      <c r="A10791" s="2" t="str">
        <f>LEFT(E10791)</f>
        <v>Z</v>
      </c>
      <c r="B10791" s="1" t="s">
        <v>22582</v>
      </c>
      <c r="C10791" s="2" t="str">
        <f t="shared" si="171"/>
        <v>Z41</v>
      </c>
      <c r="D10791" s="2" t="str">
        <f>IF(LEN(E10791)=3,F10791,D10790)</f>
        <v>Z41 Upper urinary tract</v>
      </c>
      <c r="E10791" s="2" t="s">
        <v>21558</v>
      </c>
      <c r="F10791" s="2" t="s">
        <v>21559</v>
      </c>
      <c r="G10791" s="2">
        <v>10444</v>
      </c>
      <c r="H10791" s="2">
        <v>10443</v>
      </c>
      <c r="I10791" s="2" t="s">
        <v>8</v>
      </c>
    </row>
    <row r="10792" spans="1:9" x14ac:dyDescent="0.2">
      <c r="A10792" s="2" t="str">
        <f>LEFT(E10792)</f>
        <v>Z</v>
      </c>
      <c r="B10792" s="1" t="s">
        <v>22582</v>
      </c>
      <c r="C10792" s="2" t="str">
        <f t="shared" si="171"/>
        <v>Z41</v>
      </c>
      <c r="D10792" s="2" t="str">
        <f>IF(LEN(E10792)=3,F10792,D10791)</f>
        <v>Z41 Upper urinary tract</v>
      </c>
      <c r="E10792" s="2" t="s">
        <v>21560</v>
      </c>
      <c r="F10792" s="2" t="s">
        <v>21561</v>
      </c>
      <c r="G10792" s="2">
        <v>10445</v>
      </c>
      <c r="H10792" s="2">
        <v>10443</v>
      </c>
      <c r="I10792" s="2" t="s">
        <v>8</v>
      </c>
    </row>
    <row r="10793" spans="1:9" x14ac:dyDescent="0.2">
      <c r="A10793" s="2" t="str">
        <f>LEFT(E10793)</f>
        <v>Z</v>
      </c>
      <c r="B10793" s="1" t="s">
        <v>22582</v>
      </c>
      <c r="C10793" s="2" t="str">
        <f t="shared" si="171"/>
        <v>Z41</v>
      </c>
      <c r="D10793" s="2" t="str">
        <f>IF(LEN(E10793)=3,F10793,D10792)</f>
        <v>Z41 Upper urinary tract</v>
      </c>
      <c r="E10793" s="2" t="s">
        <v>21562</v>
      </c>
      <c r="F10793" s="2" t="s">
        <v>21563</v>
      </c>
      <c r="G10793" s="2">
        <v>10446</v>
      </c>
      <c r="H10793" s="2">
        <v>10443</v>
      </c>
      <c r="I10793" s="2" t="s">
        <v>8</v>
      </c>
    </row>
    <row r="10794" spans="1:9" x14ac:dyDescent="0.2">
      <c r="A10794" s="2" t="str">
        <f>LEFT(E10794)</f>
        <v>Z</v>
      </c>
      <c r="B10794" s="1" t="s">
        <v>22582</v>
      </c>
      <c r="C10794" s="2" t="str">
        <f t="shared" si="171"/>
        <v>Z41</v>
      </c>
      <c r="D10794" s="2" t="str">
        <f>IF(LEN(E10794)=3,F10794,D10793)</f>
        <v>Z41 Upper urinary tract</v>
      </c>
      <c r="E10794" s="2" t="s">
        <v>21564</v>
      </c>
      <c r="F10794" s="2" t="s">
        <v>21565</v>
      </c>
      <c r="G10794" s="2">
        <v>10447</v>
      </c>
      <c r="H10794" s="2">
        <v>10443</v>
      </c>
      <c r="I10794" s="2" t="s">
        <v>8</v>
      </c>
    </row>
    <row r="10795" spans="1:9" x14ac:dyDescent="0.2">
      <c r="A10795" s="2" t="str">
        <f>LEFT(E10795)</f>
        <v>Z</v>
      </c>
      <c r="B10795" s="1" t="s">
        <v>22582</v>
      </c>
      <c r="C10795" s="2" t="str">
        <f t="shared" si="171"/>
        <v>Z41</v>
      </c>
      <c r="D10795" s="2" t="str">
        <f>IF(LEN(E10795)=3,F10795,D10794)</f>
        <v>Z41 Upper urinary tract</v>
      </c>
      <c r="E10795" s="2" t="s">
        <v>21566</v>
      </c>
      <c r="F10795" s="2" t="s">
        <v>21567</v>
      </c>
      <c r="G10795" s="2">
        <v>10448</v>
      </c>
      <c r="H10795" s="2">
        <v>10443</v>
      </c>
      <c r="I10795" s="2" t="s">
        <v>8</v>
      </c>
    </row>
    <row r="10796" spans="1:9" x14ac:dyDescent="0.2">
      <c r="A10796" s="2" t="str">
        <f>LEFT(E10796)</f>
        <v>Z</v>
      </c>
      <c r="B10796" s="1" t="s">
        <v>22582</v>
      </c>
      <c r="C10796" s="2" t="str">
        <f t="shared" si="171"/>
        <v>Z41</v>
      </c>
      <c r="D10796" s="2" t="str">
        <f>IF(LEN(E10796)=3,F10796,D10795)</f>
        <v>Z41 Upper urinary tract</v>
      </c>
      <c r="E10796" s="2" t="s">
        <v>21568</v>
      </c>
      <c r="F10796" s="2" t="s">
        <v>21569</v>
      </c>
      <c r="G10796" s="2">
        <v>10449</v>
      </c>
      <c r="H10796" s="2">
        <v>10443</v>
      </c>
      <c r="I10796" s="2" t="s">
        <v>8</v>
      </c>
    </row>
    <row r="10797" spans="1:9" x14ac:dyDescent="0.2">
      <c r="A10797" s="2" t="str">
        <f>LEFT(E10797)</f>
        <v>Z</v>
      </c>
      <c r="B10797" s="1" t="s">
        <v>22582</v>
      </c>
      <c r="C10797" s="2" t="str">
        <f t="shared" si="171"/>
        <v>Z42</v>
      </c>
      <c r="D10797" s="2" t="str">
        <f>IF(LEN(E10797)=3,F10797,D10796)</f>
        <v>Z42 Lower urinary tract</v>
      </c>
      <c r="E10797" s="2" t="s">
        <v>21570</v>
      </c>
      <c r="F10797" s="2" t="s">
        <v>21571</v>
      </c>
      <c r="G10797" s="2">
        <v>10450</v>
      </c>
      <c r="H10797" s="2">
        <v>25</v>
      </c>
      <c r="I10797" s="2" t="s">
        <v>5</v>
      </c>
    </row>
    <row r="10798" spans="1:9" x14ac:dyDescent="0.2">
      <c r="A10798" s="2" t="str">
        <f>LEFT(E10798)</f>
        <v>Z</v>
      </c>
      <c r="B10798" s="1" t="s">
        <v>22582</v>
      </c>
      <c r="C10798" s="2" t="str">
        <f t="shared" si="171"/>
        <v>Z42</v>
      </c>
      <c r="D10798" s="2" t="str">
        <f>IF(LEN(E10798)=3,F10798,D10797)</f>
        <v>Z42 Lower urinary tract</v>
      </c>
      <c r="E10798" s="2" t="s">
        <v>21572</v>
      </c>
      <c r="F10798" s="2" t="s">
        <v>21573</v>
      </c>
      <c r="G10798" s="2">
        <v>10451</v>
      </c>
      <c r="H10798" s="2">
        <v>10450</v>
      </c>
      <c r="I10798" s="2" t="s">
        <v>8</v>
      </c>
    </row>
    <row r="10799" spans="1:9" x14ac:dyDescent="0.2">
      <c r="A10799" s="2" t="str">
        <f>LEFT(E10799)</f>
        <v>Z</v>
      </c>
      <c r="B10799" s="1" t="s">
        <v>22582</v>
      </c>
      <c r="C10799" s="2" t="str">
        <f t="shared" si="171"/>
        <v>Z42</v>
      </c>
      <c r="D10799" s="2" t="str">
        <f>IF(LEN(E10799)=3,F10799,D10798)</f>
        <v>Z42 Lower urinary tract</v>
      </c>
      <c r="E10799" s="2" t="s">
        <v>21574</v>
      </c>
      <c r="F10799" s="2" t="s">
        <v>21575</v>
      </c>
      <c r="G10799" s="2">
        <v>10452</v>
      </c>
      <c r="H10799" s="2">
        <v>10450</v>
      </c>
      <c r="I10799" s="2" t="s">
        <v>8</v>
      </c>
    </row>
    <row r="10800" spans="1:9" x14ac:dyDescent="0.2">
      <c r="A10800" s="2" t="str">
        <f>LEFT(E10800)</f>
        <v>Z</v>
      </c>
      <c r="B10800" s="1" t="s">
        <v>22582</v>
      </c>
      <c r="C10800" s="2" t="str">
        <f t="shared" si="171"/>
        <v>Z42</v>
      </c>
      <c r="D10800" s="2" t="str">
        <f>IF(LEN(E10800)=3,F10800,D10799)</f>
        <v>Z42 Lower urinary tract</v>
      </c>
      <c r="E10800" s="2" t="s">
        <v>21576</v>
      </c>
      <c r="F10800" s="2" t="s">
        <v>21577</v>
      </c>
      <c r="G10800" s="2">
        <v>10453</v>
      </c>
      <c r="H10800" s="2">
        <v>10450</v>
      </c>
      <c r="I10800" s="2" t="s">
        <v>8</v>
      </c>
    </row>
    <row r="10801" spans="1:9" x14ac:dyDescent="0.2">
      <c r="A10801" s="2" t="str">
        <f>LEFT(E10801)</f>
        <v>Z</v>
      </c>
      <c r="B10801" s="1" t="s">
        <v>22582</v>
      </c>
      <c r="C10801" s="2" t="str">
        <f t="shared" si="171"/>
        <v>Z42</v>
      </c>
      <c r="D10801" s="2" t="str">
        <f>IF(LEN(E10801)=3,F10801,D10800)</f>
        <v>Z42 Lower urinary tract</v>
      </c>
      <c r="E10801" s="2" t="s">
        <v>21578</v>
      </c>
      <c r="F10801" s="2" t="s">
        <v>21579</v>
      </c>
      <c r="G10801" s="2">
        <v>10454</v>
      </c>
      <c r="H10801" s="2">
        <v>10450</v>
      </c>
      <c r="I10801" s="2" t="s">
        <v>8</v>
      </c>
    </row>
    <row r="10802" spans="1:9" x14ac:dyDescent="0.2">
      <c r="A10802" s="2" t="str">
        <f>LEFT(E10802)</f>
        <v>Z</v>
      </c>
      <c r="B10802" s="1" t="s">
        <v>22582</v>
      </c>
      <c r="C10802" s="2" t="str">
        <f t="shared" si="171"/>
        <v>Z42</v>
      </c>
      <c r="D10802" s="2" t="str">
        <f>IF(LEN(E10802)=3,F10802,D10801)</f>
        <v>Z42 Lower urinary tract</v>
      </c>
      <c r="E10802" s="2" t="s">
        <v>21580</v>
      </c>
      <c r="F10802" s="2" t="s">
        <v>21581</v>
      </c>
      <c r="G10802" s="2">
        <v>10455</v>
      </c>
      <c r="H10802" s="2">
        <v>10450</v>
      </c>
      <c r="I10802" s="2" t="s">
        <v>8</v>
      </c>
    </row>
    <row r="10803" spans="1:9" x14ac:dyDescent="0.2">
      <c r="A10803" s="2" t="str">
        <f>LEFT(E10803)</f>
        <v>Z</v>
      </c>
      <c r="B10803" s="1" t="s">
        <v>22582</v>
      </c>
      <c r="C10803" s="2" t="str">
        <f t="shared" si="171"/>
        <v>Z42</v>
      </c>
      <c r="D10803" s="2" t="str">
        <f>IF(LEN(E10803)=3,F10803,D10802)</f>
        <v>Z42 Lower urinary tract</v>
      </c>
      <c r="E10803" s="2" t="s">
        <v>21582</v>
      </c>
      <c r="F10803" s="2" t="s">
        <v>21583</v>
      </c>
      <c r="G10803" s="2">
        <v>10456</v>
      </c>
      <c r="H10803" s="2">
        <v>10450</v>
      </c>
      <c r="I10803" s="2" t="s">
        <v>8</v>
      </c>
    </row>
    <row r="10804" spans="1:9" x14ac:dyDescent="0.2">
      <c r="A10804" s="2" t="str">
        <f>LEFT(E10804)</f>
        <v>Z</v>
      </c>
      <c r="B10804" s="1" t="s">
        <v>22582</v>
      </c>
      <c r="C10804" s="2" t="str">
        <f t="shared" si="171"/>
        <v>Z42</v>
      </c>
      <c r="D10804" s="2" t="str">
        <f>IF(LEN(E10804)=3,F10804,D10803)</f>
        <v>Z42 Lower urinary tract</v>
      </c>
      <c r="E10804" s="2" t="s">
        <v>21584</v>
      </c>
      <c r="F10804" s="2" t="s">
        <v>21585</v>
      </c>
      <c r="G10804" s="2">
        <v>10457</v>
      </c>
      <c r="H10804" s="2">
        <v>10450</v>
      </c>
      <c r="I10804" s="2" t="s">
        <v>8</v>
      </c>
    </row>
    <row r="10805" spans="1:9" x14ac:dyDescent="0.2">
      <c r="A10805" s="2" t="str">
        <f>LEFT(E10805)</f>
        <v>Z</v>
      </c>
      <c r="B10805" s="1" t="s">
        <v>22582</v>
      </c>
      <c r="C10805" s="2" t="str">
        <f t="shared" si="171"/>
        <v>Z42</v>
      </c>
      <c r="D10805" s="2" t="str">
        <f>IF(LEN(E10805)=3,F10805,D10804)</f>
        <v>Z42 Lower urinary tract</v>
      </c>
      <c r="E10805" s="2" t="s">
        <v>21586</v>
      </c>
      <c r="F10805" s="2" t="s">
        <v>21587</v>
      </c>
      <c r="G10805" s="2">
        <v>10458</v>
      </c>
      <c r="H10805" s="2">
        <v>10450</v>
      </c>
      <c r="I10805" s="2" t="s">
        <v>8</v>
      </c>
    </row>
    <row r="10806" spans="1:9" x14ac:dyDescent="0.2">
      <c r="A10806" s="2" t="str">
        <f>LEFT(E10806)</f>
        <v>Z</v>
      </c>
      <c r="B10806" s="1" t="s">
        <v>22582</v>
      </c>
      <c r="C10806" s="2" t="str">
        <f t="shared" si="171"/>
        <v>Z42</v>
      </c>
      <c r="D10806" s="2" t="str">
        <f>IF(LEN(E10806)=3,F10806,D10805)</f>
        <v>Z42 Lower urinary tract</v>
      </c>
      <c r="E10806" s="2" t="s">
        <v>21588</v>
      </c>
      <c r="F10806" s="2" t="s">
        <v>21589</v>
      </c>
      <c r="G10806" s="2">
        <v>10459</v>
      </c>
      <c r="H10806" s="2">
        <v>10450</v>
      </c>
      <c r="I10806" s="2" t="s">
        <v>8</v>
      </c>
    </row>
    <row r="10807" spans="1:9" x14ac:dyDescent="0.2">
      <c r="A10807" s="2" t="str">
        <f>LEFT(E10807)</f>
        <v>Z</v>
      </c>
      <c r="B10807" s="1" t="s">
        <v>22582</v>
      </c>
      <c r="C10807" s="2" t="str">
        <f t="shared" si="171"/>
        <v>Z43</v>
      </c>
      <c r="D10807" s="2" t="str">
        <f>IF(LEN(E10807)=3,F10807,D10806)</f>
        <v>Z43 Male genital organ</v>
      </c>
      <c r="E10807" s="2" t="s">
        <v>21590</v>
      </c>
      <c r="F10807" s="2" t="s">
        <v>21591</v>
      </c>
      <c r="G10807" s="2">
        <v>10460</v>
      </c>
      <c r="H10807" s="2">
        <v>25</v>
      </c>
      <c r="I10807" s="2" t="s">
        <v>5</v>
      </c>
    </row>
    <row r="10808" spans="1:9" x14ac:dyDescent="0.2">
      <c r="A10808" s="2" t="str">
        <f>LEFT(E10808)</f>
        <v>Z</v>
      </c>
      <c r="B10808" s="1" t="s">
        <v>22582</v>
      </c>
      <c r="C10808" s="2" t="str">
        <f t="shared" si="171"/>
        <v>Z43</v>
      </c>
      <c r="D10808" s="2" t="str">
        <f>IF(LEN(E10808)=3,F10808,D10807)</f>
        <v>Z43 Male genital organ</v>
      </c>
      <c r="E10808" s="2" t="s">
        <v>21592</v>
      </c>
      <c r="F10808" s="2" t="s">
        <v>21593</v>
      </c>
      <c r="G10808" s="2">
        <v>10461</v>
      </c>
      <c r="H10808" s="2">
        <v>10460</v>
      </c>
      <c r="I10808" s="2" t="s">
        <v>8</v>
      </c>
    </row>
    <row r="10809" spans="1:9" x14ac:dyDescent="0.2">
      <c r="A10809" s="2" t="str">
        <f>LEFT(E10809)</f>
        <v>Z</v>
      </c>
      <c r="B10809" s="1" t="s">
        <v>22582</v>
      </c>
      <c r="C10809" s="2" t="str">
        <f t="shared" si="171"/>
        <v>Z43</v>
      </c>
      <c r="D10809" s="2" t="str">
        <f>IF(LEN(E10809)=3,F10809,D10808)</f>
        <v>Z43 Male genital organ</v>
      </c>
      <c r="E10809" s="2" t="s">
        <v>21594</v>
      </c>
      <c r="F10809" s="2" t="s">
        <v>21595</v>
      </c>
      <c r="G10809" s="2">
        <v>10462</v>
      </c>
      <c r="H10809" s="2">
        <v>10460</v>
      </c>
      <c r="I10809" s="2" t="s">
        <v>8</v>
      </c>
    </row>
    <row r="10810" spans="1:9" x14ac:dyDescent="0.2">
      <c r="A10810" s="2" t="str">
        <f>LEFT(E10810)</f>
        <v>Z</v>
      </c>
      <c r="B10810" s="1" t="s">
        <v>22582</v>
      </c>
      <c r="C10810" s="2" t="str">
        <f t="shared" si="171"/>
        <v>Z43</v>
      </c>
      <c r="D10810" s="2" t="str">
        <f>IF(LEN(E10810)=3,F10810,D10809)</f>
        <v>Z43 Male genital organ</v>
      </c>
      <c r="E10810" s="2" t="s">
        <v>21596</v>
      </c>
      <c r="F10810" s="2" t="s">
        <v>21597</v>
      </c>
      <c r="G10810" s="2">
        <v>10463</v>
      </c>
      <c r="H10810" s="2">
        <v>10460</v>
      </c>
      <c r="I10810" s="2" t="s">
        <v>8</v>
      </c>
    </row>
    <row r="10811" spans="1:9" x14ac:dyDescent="0.2">
      <c r="A10811" s="2" t="str">
        <f>LEFT(E10811)</f>
        <v>Z</v>
      </c>
      <c r="B10811" s="1" t="s">
        <v>22582</v>
      </c>
      <c r="C10811" s="2" t="str">
        <f t="shared" si="171"/>
        <v>Z43</v>
      </c>
      <c r="D10811" s="2" t="str">
        <f>IF(LEN(E10811)=3,F10811,D10810)</f>
        <v>Z43 Male genital organ</v>
      </c>
      <c r="E10811" s="2" t="s">
        <v>21598</v>
      </c>
      <c r="F10811" s="2" t="s">
        <v>21599</v>
      </c>
      <c r="G10811" s="2">
        <v>10464</v>
      </c>
      <c r="H10811" s="2">
        <v>10460</v>
      </c>
      <c r="I10811" s="2" t="s">
        <v>8</v>
      </c>
    </row>
    <row r="10812" spans="1:9" x14ac:dyDescent="0.2">
      <c r="A10812" s="2" t="str">
        <f>LEFT(E10812)</f>
        <v>Z</v>
      </c>
      <c r="B10812" s="1" t="s">
        <v>22582</v>
      </c>
      <c r="C10812" s="2" t="str">
        <f t="shared" si="171"/>
        <v>Z43</v>
      </c>
      <c r="D10812" s="2" t="str">
        <f>IF(LEN(E10812)=3,F10812,D10811)</f>
        <v>Z43 Male genital organ</v>
      </c>
      <c r="E10812" s="2" t="s">
        <v>21600</v>
      </c>
      <c r="F10812" s="2" t="s">
        <v>21601</v>
      </c>
      <c r="G10812" s="2">
        <v>10465</v>
      </c>
      <c r="H10812" s="2">
        <v>10460</v>
      </c>
      <c r="I10812" s="2" t="s">
        <v>8</v>
      </c>
    </row>
    <row r="10813" spans="1:9" x14ac:dyDescent="0.2">
      <c r="A10813" s="2" t="str">
        <f>LEFT(E10813)</f>
        <v>Z</v>
      </c>
      <c r="B10813" s="1" t="s">
        <v>22582</v>
      </c>
      <c r="C10813" s="2" t="str">
        <f t="shared" si="171"/>
        <v>Z43</v>
      </c>
      <c r="D10813" s="2" t="str">
        <f>IF(LEN(E10813)=3,F10813,D10812)</f>
        <v>Z43 Male genital organ</v>
      </c>
      <c r="E10813" s="2" t="s">
        <v>21602</v>
      </c>
      <c r="F10813" s="2" t="s">
        <v>21603</v>
      </c>
      <c r="G10813" s="2">
        <v>10466</v>
      </c>
      <c r="H10813" s="2">
        <v>10460</v>
      </c>
      <c r="I10813" s="2" t="s">
        <v>8</v>
      </c>
    </row>
    <row r="10814" spans="1:9" x14ac:dyDescent="0.2">
      <c r="A10814" s="2" t="str">
        <f>LEFT(E10814)</f>
        <v>Z</v>
      </c>
      <c r="B10814" s="1" t="s">
        <v>22582</v>
      </c>
      <c r="C10814" s="2" t="str">
        <f t="shared" si="171"/>
        <v>Z43</v>
      </c>
      <c r="D10814" s="2" t="str">
        <f>IF(LEN(E10814)=3,F10814,D10813)</f>
        <v>Z43 Male genital organ</v>
      </c>
      <c r="E10814" s="2" t="s">
        <v>21604</v>
      </c>
      <c r="F10814" s="2" t="s">
        <v>21605</v>
      </c>
      <c r="G10814" s="2">
        <v>10467</v>
      </c>
      <c r="H10814" s="2">
        <v>10460</v>
      </c>
      <c r="I10814" s="2" t="s">
        <v>8</v>
      </c>
    </row>
    <row r="10815" spans="1:9" x14ac:dyDescent="0.2">
      <c r="A10815" s="2" t="str">
        <f>LEFT(E10815)</f>
        <v>Z</v>
      </c>
      <c r="B10815" s="1" t="s">
        <v>22582</v>
      </c>
      <c r="C10815" s="2" t="str">
        <f t="shared" si="171"/>
        <v>Z43</v>
      </c>
      <c r="D10815" s="2" t="str">
        <f>IF(LEN(E10815)=3,F10815,D10814)</f>
        <v>Z43 Male genital organ</v>
      </c>
      <c r="E10815" s="2" t="s">
        <v>21606</v>
      </c>
      <c r="F10815" s="2" t="s">
        <v>21607</v>
      </c>
      <c r="G10815" s="2">
        <v>10468</v>
      </c>
      <c r="H10815" s="2">
        <v>10460</v>
      </c>
      <c r="I10815" s="2" t="s">
        <v>8</v>
      </c>
    </row>
    <row r="10816" spans="1:9" x14ac:dyDescent="0.2">
      <c r="A10816" s="2" t="str">
        <f>LEFT(E10816)</f>
        <v>Z</v>
      </c>
      <c r="B10816" s="1" t="s">
        <v>22582</v>
      </c>
      <c r="C10816" s="2" t="str">
        <f t="shared" si="171"/>
        <v>Z44</v>
      </c>
      <c r="D10816" s="2" t="str">
        <f>IF(LEN(E10816)=3,F10816,D10815)</f>
        <v>Z44 Vagina</v>
      </c>
      <c r="E10816" s="2" t="s">
        <v>21608</v>
      </c>
      <c r="F10816" s="2" t="s">
        <v>21609</v>
      </c>
      <c r="G10816" s="2">
        <v>10469</v>
      </c>
      <c r="H10816" s="2">
        <v>25</v>
      </c>
      <c r="I10816" s="2" t="s">
        <v>5</v>
      </c>
    </row>
    <row r="10817" spans="1:9" x14ac:dyDescent="0.2">
      <c r="A10817" s="2" t="str">
        <f>LEFT(E10817)</f>
        <v>Z</v>
      </c>
      <c r="B10817" s="1" t="s">
        <v>22582</v>
      </c>
      <c r="C10817" s="2" t="str">
        <f t="shared" si="171"/>
        <v>Z44</v>
      </c>
      <c r="D10817" s="2" t="str">
        <f>IF(LEN(E10817)=3,F10817,D10816)</f>
        <v>Z44 Vagina</v>
      </c>
      <c r="E10817" s="2" t="s">
        <v>21610</v>
      </c>
      <c r="F10817" s="2" t="s">
        <v>21611</v>
      </c>
      <c r="G10817" s="2">
        <v>10470</v>
      </c>
      <c r="H10817" s="2">
        <v>10469</v>
      </c>
      <c r="I10817" s="2" t="s">
        <v>8</v>
      </c>
    </row>
    <row r="10818" spans="1:9" x14ac:dyDescent="0.2">
      <c r="A10818" s="2" t="str">
        <f>LEFT(E10818)</f>
        <v>Z</v>
      </c>
      <c r="B10818" s="1" t="s">
        <v>22582</v>
      </c>
      <c r="C10818" s="2" t="str">
        <f t="shared" si="171"/>
        <v>Z44</v>
      </c>
      <c r="D10818" s="2" t="str">
        <f>IF(LEN(E10818)=3,F10818,D10817)</f>
        <v>Z44 Vagina</v>
      </c>
      <c r="E10818" s="2" t="s">
        <v>21612</v>
      </c>
      <c r="F10818" s="2" t="s">
        <v>21613</v>
      </c>
      <c r="G10818" s="2">
        <v>10471</v>
      </c>
      <c r="H10818" s="2">
        <v>10469</v>
      </c>
      <c r="I10818" s="2" t="s">
        <v>8</v>
      </c>
    </row>
    <row r="10819" spans="1:9" x14ac:dyDescent="0.2">
      <c r="A10819" s="2" t="str">
        <f>LEFT(E10819)</f>
        <v>Z</v>
      </c>
      <c r="B10819" s="1" t="s">
        <v>22582</v>
      </c>
      <c r="C10819" s="2" t="str">
        <f t="shared" si="171"/>
        <v>Z44</v>
      </c>
      <c r="D10819" s="2" t="str">
        <f>IF(LEN(E10819)=3,F10819,D10818)</f>
        <v>Z44 Vagina</v>
      </c>
      <c r="E10819" s="2" t="s">
        <v>21614</v>
      </c>
      <c r="F10819" s="2" t="s">
        <v>21615</v>
      </c>
      <c r="G10819" s="2">
        <v>10472</v>
      </c>
      <c r="H10819" s="2">
        <v>10469</v>
      </c>
      <c r="I10819" s="2" t="s">
        <v>8</v>
      </c>
    </row>
    <row r="10820" spans="1:9" x14ac:dyDescent="0.2">
      <c r="A10820" s="2" t="str">
        <f>LEFT(E10820)</f>
        <v>Z</v>
      </c>
      <c r="B10820" s="1" t="s">
        <v>22582</v>
      </c>
      <c r="C10820" s="2" t="str">
        <f t="shared" si="171"/>
        <v>Z44</v>
      </c>
      <c r="D10820" s="2" t="str">
        <f>IF(LEN(E10820)=3,F10820,D10819)</f>
        <v>Z44 Vagina</v>
      </c>
      <c r="E10820" s="2" t="s">
        <v>21616</v>
      </c>
      <c r="F10820" s="2" t="s">
        <v>21617</v>
      </c>
      <c r="G10820" s="2">
        <v>10473</v>
      </c>
      <c r="H10820" s="2">
        <v>10469</v>
      </c>
      <c r="I10820" s="2" t="s">
        <v>8</v>
      </c>
    </row>
    <row r="10821" spans="1:9" x14ac:dyDescent="0.2">
      <c r="A10821" s="2" t="str">
        <f>LEFT(E10821)</f>
        <v>Z</v>
      </c>
      <c r="B10821" s="1" t="s">
        <v>22582</v>
      </c>
      <c r="C10821" s="2" t="str">
        <f t="shared" si="171"/>
        <v>Z44</v>
      </c>
      <c r="D10821" s="2" t="str">
        <f>IF(LEN(E10821)=3,F10821,D10820)</f>
        <v>Z44 Vagina</v>
      </c>
      <c r="E10821" s="2" t="s">
        <v>21618</v>
      </c>
      <c r="F10821" s="2" t="s">
        <v>21619</v>
      </c>
      <c r="G10821" s="2">
        <v>10474</v>
      </c>
      <c r="H10821" s="2">
        <v>10469</v>
      </c>
      <c r="I10821" s="2" t="s">
        <v>8</v>
      </c>
    </row>
    <row r="10822" spans="1:9" x14ac:dyDescent="0.2">
      <c r="A10822" s="2" t="str">
        <f>LEFT(E10822)</f>
        <v>Z</v>
      </c>
      <c r="B10822" s="1" t="s">
        <v>22582</v>
      </c>
      <c r="C10822" s="2" t="str">
        <f t="shared" si="171"/>
        <v>Z44</v>
      </c>
      <c r="D10822" s="2" t="str">
        <f>IF(LEN(E10822)=3,F10822,D10821)</f>
        <v>Z44 Vagina</v>
      </c>
      <c r="E10822" s="2" t="s">
        <v>21620</v>
      </c>
      <c r="F10822" s="2" t="s">
        <v>21621</v>
      </c>
      <c r="G10822" s="2">
        <v>10475</v>
      </c>
      <c r="H10822" s="2">
        <v>10469</v>
      </c>
      <c r="I10822" s="2" t="s">
        <v>8</v>
      </c>
    </row>
    <row r="10823" spans="1:9" x14ac:dyDescent="0.2">
      <c r="A10823" s="2" t="str">
        <f>LEFT(E10823)</f>
        <v>Z</v>
      </c>
      <c r="B10823" s="1" t="s">
        <v>22582</v>
      </c>
      <c r="C10823" s="2" t="str">
        <f t="shared" si="171"/>
        <v>Z44</v>
      </c>
      <c r="D10823" s="2" t="str">
        <f>IF(LEN(E10823)=3,F10823,D10822)</f>
        <v>Z44 Vagina</v>
      </c>
      <c r="E10823" s="2" t="s">
        <v>21622</v>
      </c>
      <c r="F10823" s="2" t="s">
        <v>21623</v>
      </c>
      <c r="G10823" s="2">
        <v>11275</v>
      </c>
      <c r="H10823" s="2">
        <v>10469</v>
      </c>
      <c r="I10823" s="2" t="s">
        <v>8</v>
      </c>
    </row>
    <row r="10824" spans="1:9" x14ac:dyDescent="0.2">
      <c r="A10824" s="2" t="str">
        <f>LEFT(E10824)</f>
        <v>Z</v>
      </c>
      <c r="B10824" s="1" t="s">
        <v>22582</v>
      </c>
      <c r="C10824" s="2" t="str">
        <f t="shared" si="171"/>
        <v>Z44</v>
      </c>
      <c r="D10824" s="2" t="str">
        <f>IF(LEN(E10824)=3,F10824,D10823)</f>
        <v>Z44 Vagina</v>
      </c>
      <c r="E10824" s="2" t="s">
        <v>21624</v>
      </c>
      <c r="F10824" s="2" t="s">
        <v>21625</v>
      </c>
      <c r="G10824" s="2">
        <v>10476</v>
      </c>
      <c r="H10824" s="2">
        <v>10469</v>
      </c>
      <c r="I10824" s="2" t="s">
        <v>8</v>
      </c>
    </row>
    <row r="10825" spans="1:9" x14ac:dyDescent="0.2">
      <c r="A10825" s="2" t="str">
        <f>LEFT(E10825)</f>
        <v>Z</v>
      </c>
      <c r="B10825" s="1" t="s">
        <v>22582</v>
      </c>
      <c r="C10825" s="2" t="str">
        <f t="shared" si="171"/>
        <v>Z44</v>
      </c>
      <c r="D10825" s="2" t="str">
        <f>IF(LEN(E10825)=3,F10825,D10824)</f>
        <v>Z44 Vagina</v>
      </c>
      <c r="E10825" s="2" t="s">
        <v>21626</v>
      </c>
      <c r="F10825" s="2" t="s">
        <v>21627</v>
      </c>
      <c r="G10825" s="2">
        <v>10477</v>
      </c>
      <c r="H10825" s="2">
        <v>10469</v>
      </c>
      <c r="I10825" s="2" t="s">
        <v>8</v>
      </c>
    </row>
    <row r="10826" spans="1:9" x14ac:dyDescent="0.2">
      <c r="A10826" s="2" t="str">
        <f>LEFT(E10826)</f>
        <v>Z</v>
      </c>
      <c r="B10826" s="1" t="s">
        <v>22582</v>
      </c>
      <c r="C10826" s="2" t="str">
        <f t="shared" si="171"/>
        <v>Z45</v>
      </c>
      <c r="D10826" s="2" t="str">
        <f>IF(LEN(E10826)=3,F10826,D10825)</f>
        <v>Z45 Uterus</v>
      </c>
      <c r="E10826" s="2" t="s">
        <v>21628</v>
      </c>
      <c r="F10826" s="2" t="s">
        <v>21629</v>
      </c>
      <c r="G10826" s="2">
        <v>10478</v>
      </c>
      <c r="H10826" s="2">
        <v>25</v>
      </c>
      <c r="I10826" s="2" t="s">
        <v>5</v>
      </c>
    </row>
    <row r="10827" spans="1:9" x14ac:dyDescent="0.2">
      <c r="A10827" s="2" t="str">
        <f>LEFT(E10827)</f>
        <v>Z</v>
      </c>
      <c r="B10827" s="1" t="s">
        <v>22582</v>
      </c>
      <c r="C10827" s="2" t="str">
        <f t="shared" si="171"/>
        <v>Z45</v>
      </c>
      <c r="D10827" s="2" t="str">
        <f>IF(LEN(E10827)=3,F10827,D10826)</f>
        <v>Z45 Uterus</v>
      </c>
      <c r="E10827" s="2" t="s">
        <v>21630</v>
      </c>
      <c r="F10827" s="2" t="s">
        <v>21631</v>
      </c>
      <c r="G10827" s="2">
        <v>10479</v>
      </c>
      <c r="H10827" s="2">
        <v>10478</v>
      </c>
      <c r="I10827" s="2" t="s">
        <v>8</v>
      </c>
    </row>
    <row r="10828" spans="1:9" x14ac:dyDescent="0.2">
      <c r="A10828" s="2" t="str">
        <f>LEFT(E10828)</f>
        <v>Z</v>
      </c>
      <c r="B10828" s="1" t="s">
        <v>22582</v>
      </c>
      <c r="C10828" s="2" t="str">
        <f t="shared" si="171"/>
        <v>Z45</v>
      </c>
      <c r="D10828" s="2" t="str">
        <f>IF(LEN(E10828)=3,F10828,D10827)</f>
        <v>Z45 Uterus</v>
      </c>
      <c r="E10828" s="2" t="s">
        <v>21632</v>
      </c>
      <c r="F10828" s="2" t="s">
        <v>21633</v>
      </c>
      <c r="G10828" s="2">
        <v>10480</v>
      </c>
      <c r="H10828" s="2">
        <v>10478</v>
      </c>
      <c r="I10828" s="2" t="s">
        <v>8</v>
      </c>
    </row>
    <row r="10829" spans="1:9" x14ac:dyDescent="0.2">
      <c r="A10829" s="2" t="str">
        <f>LEFT(E10829)</f>
        <v>Z</v>
      </c>
      <c r="B10829" s="1" t="s">
        <v>22582</v>
      </c>
      <c r="C10829" s="2" t="str">
        <f t="shared" si="171"/>
        <v>Z45</v>
      </c>
      <c r="D10829" s="2" t="str">
        <f>IF(LEN(E10829)=3,F10829,D10828)</f>
        <v>Z45 Uterus</v>
      </c>
      <c r="E10829" s="2" t="s">
        <v>21634</v>
      </c>
      <c r="F10829" s="2" t="s">
        <v>21635</v>
      </c>
      <c r="G10829" s="2">
        <v>10481</v>
      </c>
      <c r="H10829" s="2">
        <v>10478</v>
      </c>
      <c r="I10829" s="2" t="s">
        <v>8</v>
      </c>
    </row>
    <row r="10830" spans="1:9" x14ac:dyDescent="0.2">
      <c r="A10830" s="2" t="str">
        <f>LEFT(E10830)</f>
        <v>Z</v>
      </c>
      <c r="B10830" s="1" t="s">
        <v>22582</v>
      </c>
      <c r="C10830" s="2" t="str">
        <f t="shared" si="171"/>
        <v>Z45</v>
      </c>
      <c r="D10830" s="2" t="str">
        <f>IF(LEN(E10830)=3,F10830,D10829)</f>
        <v>Z45 Uterus</v>
      </c>
      <c r="E10830" s="2" t="s">
        <v>21636</v>
      </c>
      <c r="F10830" s="2" t="s">
        <v>21637</v>
      </c>
      <c r="G10830" s="2">
        <v>10482</v>
      </c>
      <c r="H10830" s="2">
        <v>10478</v>
      </c>
      <c r="I10830" s="2" t="s">
        <v>8</v>
      </c>
    </row>
    <row r="10831" spans="1:9" x14ac:dyDescent="0.2">
      <c r="A10831" s="2" t="str">
        <f>LEFT(E10831)</f>
        <v>Z</v>
      </c>
      <c r="B10831" s="1" t="s">
        <v>22582</v>
      </c>
      <c r="C10831" s="2" t="str">
        <f t="shared" si="171"/>
        <v>Z45</v>
      </c>
      <c r="D10831" s="2" t="str">
        <f>IF(LEN(E10831)=3,F10831,D10830)</f>
        <v>Z45 Uterus</v>
      </c>
      <c r="E10831" s="2" t="s">
        <v>21638</v>
      </c>
      <c r="F10831" s="2" t="s">
        <v>21639</v>
      </c>
      <c r="G10831" s="2">
        <v>10483</v>
      </c>
      <c r="H10831" s="2">
        <v>10478</v>
      </c>
      <c r="I10831" s="2" t="s">
        <v>8</v>
      </c>
    </row>
    <row r="10832" spans="1:9" x14ac:dyDescent="0.2">
      <c r="A10832" s="2" t="str">
        <f>LEFT(E10832)</f>
        <v>Z</v>
      </c>
      <c r="B10832" s="1" t="s">
        <v>22582</v>
      </c>
      <c r="C10832" s="2" t="str">
        <f t="shared" si="171"/>
        <v>Z45</v>
      </c>
      <c r="D10832" s="2" t="str">
        <f>IF(LEN(E10832)=3,F10832,D10831)</f>
        <v>Z45 Uterus</v>
      </c>
      <c r="E10832" s="2" t="s">
        <v>21640</v>
      </c>
      <c r="F10832" s="2" t="s">
        <v>21641</v>
      </c>
      <c r="G10832" s="2">
        <v>10484</v>
      </c>
      <c r="H10832" s="2">
        <v>10478</v>
      </c>
      <c r="I10832" s="2" t="s">
        <v>8</v>
      </c>
    </row>
    <row r="10833" spans="1:9" x14ac:dyDescent="0.2">
      <c r="A10833" s="2" t="str">
        <f>LEFT(E10833)</f>
        <v>Z</v>
      </c>
      <c r="B10833" s="1" t="s">
        <v>22582</v>
      </c>
      <c r="C10833" s="2" t="str">
        <f t="shared" si="171"/>
        <v>Z45</v>
      </c>
      <c r="D10833" s="2" t="str">
        <f>IF(LEN(E10833)=3,F10833,D10832)</f>
        <v>Z45 Uterus</v>
      </c>
      <c r="E10833" s="2" t="s">
        <v>21642</v>
      </c>
      <c r="F10833" s="2" t="s">
        <v>21643</v>
      </c>
      <c r="G10833" s="2">
        <v>10485</v>
      </c>
      <c r="H10833" s="2">
        <v>10478</v>
      </c>
      <c r="I10833" s="2" t="s">
        <v>8</v>
      </c>
    </row>
    <row r="10834" spans="1:9" x14ac:dyDescent="0.2">
      <c r="A10834" s="2" t="str">
        <f>LEFT(E10834)</f>
        <v>Z</v>
      </c>
      <c r="B10834" s="1" t="s">
        <v>22582</v>
      </c>
      <c r="C10834" s="2" t="str">
        <f t="shared" si="171"/>
        <v>Z46</v>
      </c>
      <c r="D10834" s="2" t="str">
        <f>IF(LEN(E10834)=3,F10834,D10833)</f>
        <v>Z46 Other female genital tract</v>
      </c>
      <c r="E10834" s="2" t="s">
        <v>21644</v>
      </c>
      <c r="F10834" s="2" t="s">
        <v>21645</v>
      </c>
      <c r="G10834" s="2">
        <v>10486</v>
      </c>
      <c r="H10834" s="2">
        <v>25</v>
      </c>
      <c r="I10834" s="2" t="s">
        <v>5</v>
      </c>
    </row>
    <row r="10835" spans="1:9" x14ac:dyDescent="0.2">
      <c r="A10835" s="2" t="str">
        <f>LEFT(E10835)</f>
        <v>Z</v>
      </c>
      <c r="B10835" s="1" t="s">
        <v>22582</v>
      </c>
      <c r="C10835" s="2" t="str">
        <f t="shared" si="171"/>
        <v>Z46</v>
      </c>
      <c r="D10835" s="2" t="str">
        <f>IF(LEN(E10835)=3,F10835,D10834)</f>
        <v>Z46 Other female genital tract</v>
      </c>
      <c r="E10835" s="2" t="s">
        <v>21646</v>
      </c>
      <c r="F10835" s="2" t="s">
        <v>21647</v>
      </c>
      <c r="G10835" s="2">
        <v>10487</v>
      </c>
      <c r="H10835" s="2">
        <v>10486</v>
      </c>
      <c r="I10835" s="2" t="s">
        <v>8</v>
      </c>
    </row>
    <row r="10836" spans="1:9" x14ac:dyDescent="0.2">
      <c r="A10836" s="2" t="str">
        <f>LEFT(E10836)</f>
        <v>Z</v>
      </c>
      <c r="B10836" s="1" t="s">
        <v>22582</v>
      </c>
      <c r="C10836" s="2" t="str">
        <f t="shared" si="171"/>
        <v>Z46</v>
      </c>
      <c r="D10836" s="2" t="str">
        <f>IF(LEN(E10836)=3,F10836,D10835)</f>
        <v>Z46 Other female genital tract</v>
      </c>
      <c r="E10836" s="2" t="s">
        <v>21648</v>
      </c>
      <c r="F10836" s="2" t="s">
        <v>21649</v>
      </c>
      <c r="G10836" s="2">
        <v>10488</v>
      </c>
      <c r="H10836" s="2">
        <v>10486</v>
      </c>
      <c r="I10836" s="2" t="s">
        <v>8</v>
      </c>
    </row>
    <row r="10837" spans="1:9" x14ac:dyDescent="0.2">
      <c r="A10837" s="2" t="str">
        <f>LEFT(E10837)</f>
        <v>Z</v>
      </c>
      <c r="B10837" s="1" t="s">
        <v>22582</v>
      </c>
      <c r="C10837" s="2" t="str">
        <f t="shared" si="171"/>
        <v>Z46</v>
      </c>
      <c r="D10837" s="2" t="str">
        <f>IF(LEN(E10837)=3,F10837,D10836)</f>
        <v>Z46 Other female genital tract</v>
      </c>
      <c r="E10837" s="2" t="s">
        <v>21650</v>
      </c>
      <c r="F10837" s="2" t="s">
        <v>21651</v>
      </c>
      <c r="G10837" s="2">
        <v>10489</v>
      </c>
      <c r="H10837" s="2">
        <v>10486</v>
      </c>
      <c r="I10837" s="2" t="s">
        <v>8</v>
      </c>
    </row>
    <row r="10838" spans="1:9" x14ac:dyDescent="0.2">
      <c r="A10838" s="2" t="str">
        <f>LEFT(E10838)</f>
        <v>Z</v>
      </c>
      <c r="B10838" s="1" t="s">
        <v>22582</v>
      </c>
      <c r="C10838" s="2" t="str">
        <f t="shared" si="171"/>
        <v>Z46</v>
      </c>
      <c r="D10838" s="2" t="str">
        <f>IF(LEN(E10838)=3,F10838,D10837)</f>
        <v>Z46 Other female genital tract</v>
      </c>
      <c r="E10838" s="2" t="s">
        <v>21652</v>
      </c>
      <c r="F10838" s="2" t="s">
        <v>21653</v>
      </c>
      <c r="G10838" s="2">
        <v>10490</v>
      </c>
      <c r="H10838" s="2">
        <v>10486</v>
      </c>
      <c r="I10838" s="2" t="s">
        <v>8</v>
      </c>
    </row>
    <row r="10839" spans="1:9" x14ac:dyDescent="0.2">
      <c r="A10839" s="2" t="str">
        <f>LEFT(E10839)</f>
        <v>Z</v>
      </c>
      <c r="B10839" s="1" t="s">
        <v>22582</v>
      </c>
      <c r="C10839" s="2" t="str">
        <f t="shared" si="171"/>
        <v>Z46</v>
      </c>
      <c r="D10839" s="2" t="str">
        <f>IF(LEN(E10839)=3,F10839,D10838)</f>
        <v>Z46 Other female genital tract</v>
      </c>
      <c r="E10839" s="2" t="s">
        <v>21654</v>
      </c>
      <c r="F10839" s="2" t="s">
        <v>21655</v>
      </c>
      <c r="G10839" s="2">
        <v>10491</v>
      </c>
      <c r="H10839" s="2">
        <v>10486</v>
      </c>
      <c r="I10839" s="2" t="s">
        <v>8</v>
      </c>
    </row>
    <row r="10840" spans="1:9" x14ac:dyDescent="0.2">
      <c r="A10840" s="2" t="str">
        <f>LEFT(E10840)</f>
        <v>Z</v>
      </c>
      <c r="B10840" s="1" t="s">
        <v>22582</v>
      </c>
      <c r="C10840" s="2" t="str">
        <f t="shared" si="171"/>
        <v>Z46</v>
      </c>
      <c r="D10840" s="2" t="str">
        <f>IF(LEN(E10840)=3,F10840,D10839)</f>
        <v>Z46 Other female genital tract</v>
      </c>
      <c r="E10840" s="2" t="s">
        <v>21656</v>
      </c>
      <c r="F10840" s="2" t="s">
        <v>21657</v>
      </c>
      <c r="G10840" s="2">
        <v>10492</v>
      </c>
      <c r="H10840" s="2">
        <v>10486</v>
      </c>
      <c r="I10840" s="2" t="s">
        <v>8</v>
      </c>
    </row>
    <row r="10841" spans="1:9" x14ac:dyDescent="0.2">
      <c r="A10841" s="2" t="str">
        <f>LEFT(E10841)</f>
        <v>Z</v>
      </c>
      <c r="B10841" s="1" t="s">
        <v>22582</v>
      </c>
      <c r="C10841" s="2" t="str">
        <f t="shared" si="171"/>
        <v>Z47</v>
      </c>
      <c r="D10841" s="2" t="str">
        <f>IF(LEN(E10841)=3,F10841,D10840)</f>
        <v>Z47 Skin of face</v>
      </c>
      <c r="E10841" s="2" t="s">
        <v>21658</v>
      </c>
      <c r="F10841" s="2" t="s">
        <v>21659</v>
      </c>
      <c r="G10841" s="2">
        <v>10493</v>
      </c>
      <c r="H10841" s="2">
        <v>25</v>
      </c>
      <c r="I10841" s="2" t="s">
        <v>5</v>
      </c>
    </row>
    <row r="10842" spans="1:9" x14ac:dyDescent="0.2">
      <c r="A10842" s="2" t="str">
        <f>LEFT(E10842)</f>
        <v>Z</v>
      </c>
      <c r="B10842" s="1" t="s">
        <v>22582</v>
      </c>
      <c r="C10842" s="2" t="str">
        <f t="shared" si="171"/>
        <v>Z47</v>
      </c>
      <c r="D10842" s="2" t="str">
        <f>IF(LEN(E10842)=3,F10842,D10841)</f>
        <v>Z47 Skin of face</v>
      </c>
      <c r="E10842" s="2" t="s">
        <v>21660</v>
      </c>
      <c r="F10842" s="2" t="s">
        <v>21661</v>
      </c>
      <c r="G10842" s="2">
        <v>10494</v>
      </c>
      <c r="H10842" s="2">
        <v>10493</v>
      </c>
      <c r="I10842" s="2" t="s">
        <v>8</v>
      </c>
    </row>
    <row r="10843" spans="1:9" x14ac:dyDescent="0.2">
      <c r="A10843" s="2" t="str">
        <f>LEFT(E10843)</f>
        <v>Z</v>
      </c>
      <c r="B10843" s="1" t="s">
        <v>22582</v>
      </c>
      <c r="C10843" s="2" t="str">
        <f t="shared" si="171"/>
        <v>Z47</v>
      </c>
      <c r="D10843" s="2" t="str">
        <f>IF(LEN(E10843)=3,F10843,D10842)</f>
        <v>Z47 Skin of face</v>
      </c>
      <c r="E10843" s="2" t="s">
        <v>21662</v>
      </c>
      <c r="F10843" s="2" t="s">
        <v>21663</v>
      </c>
      <c r="G10843" s="2">
        <v>10495</v>
      </c>
      <c r="H10843" s="2">
        <v>10493</v>
      </c>
      <c r="I10843" s="2" t="s">
        <v>8</v>
      </c>
    </row>
    <row r="10844" spans="1:9" x14ac:dyDescent="0.2">
      <c r="A10844" s="2" t="str">
        <f>LEFT(E10844)</f>
        <v>Z</v>
      </c>
      <c r="B10844" s="1" t="s">
        <v>22582</v>
      </c>
      <c r="C10844" s="2" t="str">
        <f t="shared" ref="C10844:C10907" si="172">LEFT(E10844,3)</f>
        <v>Z47</v>
      </c>
      <c r="D10844" s="2" t="str">
        <f>IF(LEN(E10844)=3,F10844,D10843)</f>
        <v>Z47 Skin of face</v>
      </c>
      <c r="E10844" s="2" t="s">
        <v>21664</v>
      </c>
      <c r="F10844" s="2" t="s">
        <v>21665</v>
      </c>
      <c r="G10844" s="2">
        <v>10496</v>
      </c>
      <c r="H10844" s="2">
        <v>10493</v>
      </c>
      <c r="I10844" s="2" t="s">
        <v>8</v>
      </c>
    </row>
    <row r="10845" spans="1:9" x14ac:dyDescent="0.2">
      <c r="A10845" s="2" t="str">
        <f>LEFT(E10845)</f>
        <v>Z</v>
      </c>
      <c r="B10845" s="1" t="s">
        <v>22582</v>
      </c>
      <c r="C10845" s="2" t="str">
        <f t="shared" si="172"/>
        <v>Z47</v>
      </c>
      <c r="D10845" s="2" t="str">
        <f>IF(LEN(E10845)=3,F10845,D10844)</f>
        <v>Z47 Skin of face</v>
      </c>
      <c r="E10845" s="2" t="s">
        <v>21666</v>
      </c>
      <c r="F10845" s="2" t="s">
        <v>21667</v>
      </c>
      <c r="G10845" s="2">
        <v>10497</v>
      </c>
      <c r="H10845" s="2">
        <v>10493</v>
      </c>
      <c r="I10845" s="2" t="s">
        <v>8</v>
      </c>
    </row>
    <row r="10846" spans="1:9" x14ac:dyDescent="0.2">
      <c r="A10846" s="2" t="str">
        <f>LEFT(E10846)</f>
        <v>Z</v>
      </c>
      <c r="B10846" s="1" t="s">
        <v>22582</v>
      </c>
      <c r="C10846" s="2" t="str">
        <f t="shared" si="172"/>
        <v>Z47</v>
      </c>
      <c r="D10846" s="2" t="str">
        <f>IF(LEN(E10846)=3,F10846,D10845)</f>
        <v>Z47 Skin of face</v>
      </c>
      <c r="E10846" s="2" t="s">
        <v>21668</v>
      </c>
      <c r="F10846" s="2" t="s">
        <v>21669</v>
      </c>
      <c r="G10846" s="2">
        <v>10498</v>
      </c>
      <c r="H10846" s="2">
        <v>10493</v>
      </c>
      <c r="I10846" s="2" t="s">
        <v>8</v>
      </c>
    </row>
    <row r="10847" spans="1:9" x14ac:dyDescent="0.2">
      <c r="A10847" s="2" t="str">
        <f>LEFT(E10847)</f>
        <v>Z</v>
      </c>
      <c r="B10847" s="1" t="s">
        <v>22582</v>
      </c>
      <c r="C10847" s="2" t="str">
        <f t="shared" si="172"/>
        <v>Z47</v>
      </c>
      <c r="D10847" s="2" t="str">
        <f>IF(LEN(E10847)=3,F10847,D10846)</f>
        <v>Z47 Skin of face</v>
      </c>
      <c r="E10847" s="2" t="s">
        <v>21670</v>
      </c>
      <c r="F10847" s="2" t="s">
        <v>21671</v>
      </c>
      <c r="G10847" s="2">
        <v>10499</v>
      </c>
      <c r="H10847" s="2">
        <v>10493</v>
      </c>
      <c r="I10847" s="2" t="s">
        <v>8</v>
      </c>
    </row>
    <row r="10848" spans="1:9" x14ac:dyDescent="0.2">
      <c r="A10848" s="2" t="str">
        <f>LEFT(E10848)</f>
        <v>Z</v>
      </c>
      <c r="B10848" s="1" t="s">
        <v>22582</v>
      </c>
      <c r="C10848" s="2" t="str">
        <f t="shared" si="172"/>
        <v>Z47</v>
      </c>
      <c r="D10848" s="2" t="str">
        <f>IF(LEN(E10848)=3,F10848,D10847)</f>
        <v>Z47 Skin of face</v>
      </c>
      <c r="E10848" s="2" t="s">
        <v>21672</v>
      </c>
      <c r="F10848" s="2" t="s">
        <v>21673</v>
      </c>
      <c r="G10848" s="2">
        <v>10500</v>
      </c>
      <c r="H10848" s="2">
        <v>10493</v>
      </c>
      <c r="I10848" s="2" t="s">
        <v>8</v>
      </c>
    </row>
    <row r="10849" spans="1:9" x14ac:dyDescent="0.2">
      <c r="A10849" s="2" t="str">
        <f>LEFT(E10849)</f>
        <v>Z</v>
      </c>
      <c r="B10849" s="1" t="s">
        <v>22582</v>
      </c>
      <c r="C10849" s="2" t="str">
        <f t="shared" si="172"/>
        <v>Z48</v>
      </c>
      <c r="D10849" s="2" t="str">
        <f>IF(LEN(E10849)=3,F10849,D10848)</f>
        <v>Z48 Skin of other part of head or neck</v>
      </c>
      <c r="E10849" s="2" t="s">
        <v>21674</v>
      </c>
      <c r="F10849" s="2" t="s">
        <v>21675</v>
      </c>
      <c r="G10849" s="2">
        <v>10501</v>
      </c>
      <c r="H10849" s="2">
        <v>25</v>
      </c>
      <c r="I10849" s="2" t="s">
        <v>5</v>
      </c>
    </row>
    <row r="10850" spans="1:9" x14ac:dyDescent="0.2">
      <c r="A10850" s="2" t="str">
        <f>LEFT(E10850)</f>
        <v>Z</v>
      </c>
      <c r="B10850" s="1" t="s">
        <v>22582</v>
      </c>
      <c r="C10850" s="2" t="str">
        <f t="shared" si="172"/>
        <v>Z48</v>
      </c>
      <c r="D10850" s="2" t="str">
        <f>IF(LEN(E10850)=3,F10850,D10849)</f>
        <v>Z48 Skin of other part of head or neck</v>
      </c>
      <c r="E10850" s="2" t="s">
        <v>21676</v>
      </c>
      <c r="F10850" s="2" t="s">
        <v>21677</v>
      </c>
      <c r="G10850" s="2">
        <v>10502</v>
      </c>
      <c r="H10850" s="2">
        <v>10501</v>
      </c>
      <c r="I10850" s="2" t="s">
        <v>8</v>
      </c>
    </row>
    <row r="10851" spans="1:9" x14ac:dyDescent="0.2">
      <c r="A10851" s="2" t="str">
        <f>LEFT(E10851)</f>
        <v>Z</v>
      </c>
      <c r="B10851" s="1" t="s">
        <v>22582</v>
      </c>
      <c r="C10851" s="2" t="str">
        <f t="shared" si="172"/>
        <v>Z48</v>
      </c>
      <c r="D10851" s="2" t="str">
        <f>IF(LEN(E10851)=3,F10851,D10850)</f>
        <v>Z48 Skin of other part of head or neck</v>
      </c>
      <c r="E10851" s="2" t="s">
        <v>21678</v>
      </c>
      <c r="F10851" s="2" t="s">
        <v>21679</v>
      </c>
      <c r="G10851" s="2">
        <v>10503</v>
      </c>
      <c r="H10851" s="2">
        <v>10501</v>
      </c>
      <c r="I10851" s="2" t="s">
        <v>8</v>
      </c>
    </row>
    <row r="10852" spans="1:9" x14ac:dyDescent="0.2">
      <c r="A10852" s="2" t="str">
        <f>LEFT(E10852)</f>
        <v>Z</v>
      </c>
      <c r="B10852" s="1" t="s">
        <v>22582</v>
      </c>
      <c r="C10852" s="2" t="str">
        <f t="shared" si="172"/>
        <v>Z48</v>
      </c>
      <c r="D10852" s="2" t="str">
        <f>IF(LEN(E10852)=3,F10852,D10851)</f>
        <v>Z48 Skin of other part of head or neck</v>
      </c>
      <c r="E10852" s="2" t="s">
        <v>21680</v>
      </c>
      <c r="F10852" s="2" t="s">
        <v>21681</v>
      </c>
      <c r="G10852" s="2">
        <v>10504</v>
      </c>
      <c r="H10852" s="2">
        <v>10501</v>
      </c>
      <c r="I10852" s="2" t="s">
        <v>8</v>
      </c>
    </row>
    <row r="10853" spans="1:9" x14ac:dyDescent="0.2">
      <c r="A10853" s="2" t="str">
        <f>LEFT(E10853)</f>
        <v>Z</v>
      </c>
      <c r="B10853" s="1" t="s">
        <v>22582</v>
      </c>
      <c r="C10853" s="2" t="str">
        <f t="shared" si="172"/>
        <v>Z48</v>
      </c>
      <c r="D10853" s="2" t="str">
        <f>IF(LEN(E10853)=3,F10853,D10852)</f>
        <v>Z48 Skin of other part of head or neck</v>
      </c>
      <c r="E10853" s="2" t="s">
        <v>21682</v>
      </c>
      <c r="F10853" s="2" t="s">
        <v>21683</v>
      </c>
      <c r="G10853" s="2">
        <v>10505</v>
      </c>
      <c r="H10853" s="2">
        <v>10501</v>
      </c>
      <c r="I10853" s="2" t="s">
        <v>8</v>
      </c>
    </row>
    <row r="10854" spans="1:9" x14ac:dyDescent="0.2">
      <c r="A10854" s="2" t="str">
        <f>LEFT(E10854)</f>
        <v>Z</v>
      </c>
      <c r="B10854" s="1" t="s">
        <v>22582</v>
      </c>
      <c r="C10854" s="2" t="str">
        <f t="shared" si="172"/>
        <v>Z49</v>
      </c>
      <c r="D10854" s="2" t="str">
        <f>IF(LEN(E10854)=3,F10854,D10853)</f>
        <v>Z49 Skin of trunk</v>
      </c>
      <c r="E10854" s="2" t="s">
        <v>21684</v>
      </c>
      <c r="F10854" s="2" t="s">
        <v>21685</v>
      </c>
      <c r="G10854" s="2">
        <v>10506</v>
      </c>
      <c r="H10854" s="2">
        <v>25</v>
      </c>
      <c r="I10854" s="2" t="s">
        <v>5</v>
      </c>
    </row>
    <row r="10855" spans="1:9" x14ac:dyDescent="0.2">
      <c r="A10855" s="2" t="str">
        <f>LEFT(E10855)</f>
        <v>Z</v>
      </c>
      <c r="B10855" s="1" t="s">
        <v>22582</v>
      </c>
      <c r="C10855" s="2" t="str">
        <f t="shared" si="172"/>
        <v>Z49</v>
      </c>
      <c r="D10855" s="2" t="str">
        <f>IF(LEN(E10855)=3,F10855,D10854)</f>
        <v>Z49 Skin of trunk</v>
      </c>
      <c r="E10855" s="2" t="s">
        <v>21686</v>
      </c>
      <c r="F10855" s="2" t="s">
        <v>21687</v>
      </c>
      <c r="G10855" s="2">
        <v>10507</v>
      </c>
      <c r="H10855" s="2">
        <v>10506</v>
      </c>
      <c r="I10855" s="2" t="s">
        <v>8</v>
      </c>
    </row>
    <row r="10856" spans="1:9" x14ac:dyDescent="0.2">
      <c r="A10856" s="2" t="str">
        <f>LEFT(E10856)</f>
        <v>Z</v>
      </c>
      <c r="B10856" s="1" t="s">
        <v>22582</v>
      </c>
      <c r="C10856" s="2" t="str">
        <f t="shared" si="172"/>
        <v>Z49</v>
      </c>
      <c r="D10856" s="2" t="str">
        <f>IF(LEN(E10856)=3,F10856,D10855)</f>
        <v>Z49 Skin of trunk</v>
      </c>
      <c r="E10856" s="2" t="s">
        <v>21688</v>
      </c>
      <c r="F10856" s="2" t="s">
        <v>21689</v>
      </c>
      <c r="G10856" s="2">
        <v>10508</v>
      </c>
      <c r="H10856" s="2">
        <v>10506</v>
      </c>
      <c r="I10856" s="2" t="s">
        <v>8</v>
      </c>
    </row>
    <row r="10857" spans="1:9" x14ac:dyDescent="0.2">
      <c r="A10857" s="2" t="str">
        <f>LEFT(E10857)</f>
        <v>Z</v>
      </c>
      <c r="B10857" s="1" t="s">
        <v>22582</v>
      </c>
      <c r="C10857" s="2" t="str">
        <f t="shared" si="172"/>
        <v>Z49</v>
      </c>
      <c r="D10857" s="2" t="str">
        <f>IF(LEN(E10857)=3,F10857,D10856)</f>
        <v>Z49 Skin of trunk</v>
      </c>
      <c r="E10857" s="2" t="s">
        <v>21690</v>
      </c>
      <c r="F10857" s="2" t="s">
        <v>21691</v>
      </c>
      <c r="G10857" s="2">
        <v>10509</v>
      </c>
      <c r="H10857" s="2">
        <v>10506</v>
      </c>
      <c r="I10857" s="2" t="s">
        <v>8</v>
      </c>
    </row>
    <row r="10858" spans="1:9" x14ac:dyDescent="0.2">
      <c r="A10858" s="2" t="str">
        <f>LEFT(E10858)</f>
        <v>Z</v>
      </c>
      <c r="B10858" s="1" t="s">
        <v>22582</v>
      </c>
      <c r="C10858" s="2" t="str">
        <f t="shared" si="172"/>
        <v>Z49</v>
      </c>
      <c r="D10858" s="2" t="str">
        <f>IF(LEN(E10858)=3,F10858,D10857)</f>
        <v>Z49 Skin of trunk</v>
      </c>
      <c r="E10858" s="2" t="s">
        <v>21692</v>
      </c>
      <c r="F10858" s="2" t="s">
        <v>21693</v>
      </c>
      <c r="G10858" s="2">
        <v>10510</v>
      </c>
      <c r="H10858" s="2">
        <v>10506</v>
      </c>
      <c r="I10858" s="2" t="s">
        <v>8</v>
      </c>
    </row>
    <row r="10859" spans="1:9" x14ac:dyDescent="0.2">
      <c r="A10859" s="2" t="str">
        <f>LEFT(E10859)</f>
        <v>Z</v>
      </c>
      <c r="B10859" s="1" t="s">
        <v>22582</v>
      </c>
      <c r="C10859" s="2" t="str">
        <f t="shared" si="172"/>
        <v>Z49</v>
      </c>
      <c r="D10859" s="2" t="str">
        <f>IF(LEN(E10859)=3,F10859,D10858)</f>
        <v>Z49 Skin of trunk</v>
      </c>
      <c r="E10859" s="2" t="s">
        <v>21694</v>
      </c>
      <c r="F10859" s="2" t="s">
        <v>21695</v>
      </c>
      <c r="G10859" s="2">
        <v>10511</v>
      </c>
      <c r="H10859" s="2">
        <v>10506</v>
      </c>
      <c r="I10859" s="2" t="s">
        <v>8</v>
      </c>
    </row>
    <row r="10860" spans="1:9" x14ac:dyDescent="0.2">
      <c r="A10860" s="2" t="str">
        <f>LEFT(E10860)</f>
        <v>Z</v>
      </c>
      <c r="B10860" s="1" t="s">
        <v>22582</v>
      </c>
      <c r="C10860" s="2" t="str">
        <f t="shared" si="172"/>
        <v>Z49</v>
      </c>
      <c r="D10860" s="2" t="str">
        <f>IF(LEN(E10860)=3,F10860,D10859)</f>
        <v>Z49 Skin of trunk</v>
      </c>
      <c r="E10860" s="2" t="s">
        <v>21696</v>
      </c>
      <c r="F10860" s="2" t="s">
        <v>21697</v>
      </c>
      <c r="G10860" s="2">
        <v>10512</v>
      </c>
      <c r="H10860" s="2">
        <v>10506</v>
      </c>
      <c r="I10860" s="2" t="s">
        <v>8</v>
      </c>
    </row>
    <row r="10861" spans="1:9" x14ac:dyDescent="0.2">
      <c r="A10861" s="2" t="str">
        <f>LEFT(E10861)</f>
        <v>Z</v>
      </c>
      <c r="B10861" s="1" t="s">
        <v>22582</v>
      </c>
      <c r="C10861" s="2" t="str">
        <f t="shared" si="172"/>
        <v>Z49</v>
      </c>
      <c r="D10861" s="2" t="str">
        <f>IF(LEN(E10861)=3,F10861,D10860)</f>
        <v>Z49 Skin of trunk</v>
      </c>
      <c r="E10861" s="2" t="s">
        <v>21698</v>
      </c>
      <c r="F10861" s="2" t="s">
        <v>21699</v>
      </c>
      <c r="G10861" s="2">
        <v>10513</v>
      </c>
      <c r="H10861" s="2">
        <v>10506</v>
      </c>
      <c r="I10861" s="2" t="s">
        <v>8</v>
      </c>
    </row>
    <row r="10862" spans="1:9" x14ac:dyDescent="0.2">
      <c r="A10862" s="2" t="str">
        <f>LEFT(E10862)</f>
        <v>Z</v>
      </c>
      <c r="B10862" s="1" t="s">
        <v>22582</v>
      </c>
      <c r="C10862" s="2" t="str">
        <f t="shared" si="172"/>
        <v>Z49</v>
      </c>
      <c r="D10862" s="2" t="str">
        <f>IF(LEN(E10862)=3,F10862,D10861)</f>
        <v>Z49 Skin of trunk</v>
      </c>
      <c r="E10862" s="2" t="s">
        <v>21700</v>
      </c>
      <c r="F10862" s="2" t="s">
        <v>21701</v>
      </c>
      <c r="G10862" s="2">
        <v>10514</v>
      </c>
      <c r="H10862" s="2">
        <v>10506</v>
      </c>
      <c r="I10862" s="2" t="s">
        <v>8</v>
      </c>
    </row>
    <row r="10863" spans="1:9" x14ac:dyDescent="0.2">
      <c r="A10863" s="2" t="str">
        <f>LEFT(E10863)</f>
        <v>Z</v>
      </c>
      <c r="B10863" s="1" t="s">
        <v>22582</v>
      </c>
      <c r="C10863" s="2" t="str">
        <f t="shared" si="172"/>
        <v>Z49</v>
      </c>
      <c r="D10863" s="2" t="str">
        <f>IF(LEN(E10863)=3,F10863,D10862)</f>
        <v>Z49 Skin of trunk</v>
      </c>
      <c r="E10863" s="2" t="s">
        <v>21702</v>
      </c>
      <c r="F10863" s="2" t="s">
        <v>21703</v>
      </c>
      <c r="G10863" s="2">
        <v>10515</v>
      </c>
      <c r="H10863" s="2">
        <v>10506</v>
      </c>
      <c r="I10863" s="2" t="s">
        <v>8</v>
      </c>
    </row>
    <row r="10864" spans="1:9" x14ac:dyDescent="0.2">
      <c r="A10864" s="2" t="str">
        <f>LEFT(E10864)</f>
        <v>Z</v>
      </c>
      <c r="B10864" s="1" t="s">
        <v>22582</v>
      </c>
      <c r="C10864" s="2" t="str">
        <f t="shared" si="172"/>
        <v>Z50</v>
      </c>
      <c r="D10864" s="2" t="str">
        <f>IF(LEN(E10864)=3,F10864,D10863)</f>
        <v>Z50 Skin of other site</v>
      </c>
      <c r="E10864" s="2" t="s">
        <v>21704</v>
      </c>
      <c r="F10864" s="2" t="s">
        <v>21705</v>
      </c>
      <c r="G10864" s="2">
        <v>10516</v>
      </c>
      <c r="H10864" s="2">
        <v>25</v>
      </c>
      <c r="I10864" s="2" t="s">
        <v>5</v>
      </c>
    </row>
    <row r="10865" spans="1:9" x14ac:dyDescent="0.2">
      <c r="A10865" s="2" t="str">
        <f>LEFT(E10865)</f>
        <v>Z</v>
      </c>
      <c r="B10865" s="1" t="s">
        <v>22582</v>
      </c>
      <c r="C10865" s="2" t="str">
        <f t="shared" si="172"/>
        <v>Z50</v>
      </c>
      <c r="D10865" s="2" t="str">
        <f>IF(LEN(E10865)=3,F10865,D10864)</f>
        <v>Z50 Skin of other site</v>
      </c>
      <c r="E10865" s="2" t="s">
        <v>21706</v>
      </c>
      <c r="F10865" s="2" t="s">
        <v>21707</v>
      </c>
      <c r="G10865" s="2">
        <v>10517</v>
      </c>
      <c r="H10865" s="2">
        <v>10516</v>
      </c>
      <c r="I10865" s="2" t="s">
        <v>8</v>
      </c>
    </row>
    <row r="10866" spans="1:9" x14ac:dyDescent="0.2">
      <c r="A10866" s="2" t="str">
        <f>LEFT(E10866)</f>
        <v>Z</v>
      </c>
      <c r="B10866" s="1" t="s">
        <v>22582</v>
      </c>
      <c r="C10866" s="2" t="str">
        <f t="shared" si="172"/>
        <v>Z50</v>
      </c>
      <c r="D10866" s="2" t="str">
        <f>IF(LEN(E10866)=3,F10866,D10865)</f>
        <v>Z50 Skin of other site</v>
      </c>
      <c r="E10866" s="2" t="s">
        <v>21708</v>
      </c>
      <c r="F10866" s="2" t="s">
        <v>21709</v>
      </c>
      <c r="G10866" s="2">
        <v>10518</v>
      </c>
      <c r="H10866" s="2">
        <v>10516</v>
      </c>
      <c r="I10866" s="2" t="s">
        <v>8</v>
      </c>
    </row>
    <row r="10867" spans="1:9" x14ac:dyDescent="0.2">
      <c r="A10867" s="2" t="str">
        <f>LEFT(E10867)</f>
        <v>Z</v>
      </c>
      <c r="B10867" s="1" t="s">
        <v>22582</v>
      </c>
      <c r="C10867" s="2" t="str">
        <f t="shared" si="172"/>
        <v>Z50</v>
      </c>
      <c r="D10867" s="2" t="str">
        <f>IF(LEN(E10867)=3,F10867,D10866)</f>
        <v>Z50 Skin of other site</v>
      </c>
      <c r="E10867" s="2" t="s">
        <v>21710</v>
      </c>
      <c r="F10867" s="2" t="s">
        <v>21711</v>
      </c>
      <c r="G10867" s="2">
        <v>10519</v>
      </c>
      <c r="H10867" s="2">
        <v>10516</v>
      </c>
      <c r="I10867" s="2" t="s">
        <v>8</v>
      </c>
    </row>
    <row r="10868" spans="1:9" x14ac:dyDescent="0.2">
      <c r="A10868" s="2" t="str">
        <f>LEFT(E10868)</f>
        <v>Z</v>
      </c>
      <c r="B10868" s="1" t="s">
        <v>22582</v>
      </c>
      <c r="C10868" s="2" t="str">
        <f t="shared" si="172"/>
        <v>Z50</v>
      </c>
      <c r="D10868" s="2" t="str">
        <f>IF(LEN(E10868)=3,F10868,D10867)</f>
        <v>Z50 Skin of other site</v>
      </c>
      <c r="E10868" s="2" t="s">
        <v>21712</v>
      </c>
      <c r="F10868" s="2" t="s">
        <v>21713</v>
      </c>
      <c r="G10868" s="2">
        <v>10520</v>
      </c>
      <c r="H10868" s="2">
        <v>10516</v>
      </c>
      <c r="I10868" s="2" t="s">
        <v>8</v>
      </c>
    </row>
    <row r="10869" spans="1:9" x14ac:dyDescent="0.2">
      <c r="A10869" s="2" t="str">
        <f>LEFT(E10869)</f>
        <v>Z</v>
      </c>
      <c r="B10869" s="1" t="s">
        <v>22582</v>
      </c>
      <c r="C10869" s="2" t="str">
        <f t="shared" si="172"/>
        <v>Z50</v>
      </c>
      <c r="D10869" s="2" t="str">
        <f>IF(LEN(E10869)=3,F10869,D10868)</f>
        <v>Z50 Skin of other site</v>
      </c>
      <c r="E10869" s="2" t="s">
        <v>21714</v>
      </c>
      <c r="F10869" s="2" t="s">
        <v>21715</v>
      </c>
      <c r="G10869" s="2">
        <v>10521</v>
      </c>
      <c r="H10869" s="2">
        <v>10516</v>
      </c>
      <c r="I10869" s="2" t="s">
        <v>8</v>
      </c>
    </row>
    <row r="10870" spans="1:9" x14ac:dyDescent="0.2">
      <c r="A10870" s="2" t="str">
        <f>LEFT(E10870)</f>
        <v>Z</v>
      </c>
      <c r="B10870" s="1" t="s">
        <v>22582</v>
      </c>
      <c r="C10870" s="2" t="str">
        <f t="shared" si="172"/>
        <v>Z50</v>
      </c>
      <c r="D10870" s="2" t="str">
        <f>IF(LEN(E10870)=3,F10870,D10869)</f>
        <v>Z50 Skin of other site</v>
      </c>
      <c r="E10870" s="2" t="s">
        <v>21716</v>
      </c>
      <c r="F10870" s="2" t="s">
        <v>21717</v>
      </c>
      <c r="G10870" s="2">
        <v>10522</v>
      </c>
      <c r="H10870" s="2">
        <v>10516</v>
      </c>
      <c r="I10870" s="2" t="s">
        <v>8</v>
      </c>
    </row>
    <row r="10871" spans="1:9" x14ac:dyDescent="0.2">
      <c r="A10871" s="2" t="str">
        <f>LEFT(E10871)</f>
        <v>Z</v>
      </c>
      <c r="B10871" s="1" t="s">
        <v>22582</v>
      </c>
      <c r="C10871" s="2" t="str">
        <f t="shared" si="172"/>
        <v>Z50</v>
      </c>
      <c r="D10871" s="2" t="str">
        <f>IF(LEN(E10871)=3,F10871,D10870)</f>
        <v>Z50 Skin of other site</v>
      </c>
      <c r="E10871" s="2" t="s">
        <v>21718</v>
      </c>
      <c r="F10871" s="2" t="s">
        <v>21719</v>
      </c>
      <c r="G10871" s="2">
        <v>10523</v>
      </c>
      <c r="H10871" s="2">
        <v>10516</v>
      </c>
      <c r="I10871" s="2" t="s">
        <v>8</v>
      </c>
    </row>
    <row r="10872" spans="1:9" x14ac:dyDescent="0.2">
      <c r="A10872" s="2" t="str">
        <f>LEFT(E10872)</f>
        <v>Z</v>
      </c>
      <c r="B10872" s="1" t="s">
        <v>22582</v>
      </c>
      <c r="C10872" s="2" t="str">
        <f t="shared" si="172"/>
        <v>Z50</v>
      </c>
      <c r="D10872" s="2" t="str">
        <f>IF(LEN(E10872)=3,F10872,D10871)</f>
        <v>Z50 Skin of other site</v>
      </c>
      <c r="E10872" s="2" t="s">
        <v>21720</v>
      </c>
      <c r="F10872" s="2" t="s">
        <v>21721</v>
      </c>
      <c r="G10872" s="2">
        <v>10524</v>
      </c>
      <c r="H10872" s="2">
        <v>10516</v>
      </c>
      <c r="I10872" s="2" t="s">
        <v>8</v>
      </c>
    </row>
    <row r="10873" spans="1:9" x14ac:dyDescent="0.2">
      <c r="A10873" s="2" t="str">
        <f>LEFT(E10873)</f>
        <v>Z</v>
      </c>
      <c r="B10873" s="1" t="s">
        <v>22582</v>
      </c>
      <c r="C10873" s="2" t="str">
        <f t="shared" si="172"/>
        <v>Z50</v>
      </c>
      <c r="D10873" s="2" t="str">
        <f>IF(LEN(E10873)=3,F10873,D10872)</f>
        <v>Z50 Skin of other site</v>
      </c>
      <c r="E10873" s="2" t="s">
        <v>21722</v>
      </c>
      <c r="F10873" s="2" t="s">
        <v>21723</v>
      </c>
      <c r="G10873" s="2">
        <v>10525</v>
      </c>
      <c r="H10873" s="2">
        <v>10516</v>
      </c>
      <c r="I10873" s="2" t="s">
        <v>8</v>
      </c>
    </row>
    <row r="10874" spans="1:9" x14ac:dyDescent="0.2">
      <c r="A10874" s="2" t="str">
        <f>LEFT(E10874)</f>
        <v>Z</v>
      </c>
      <c r="B10874" s="1" t="s">
        <v>22582</v>
      </c>
      <c r="C10874" s="2" t="str">
        <f t="shared" si="172"/>
        <v>Z51</v>
      </c>
      <c r="D10874" s="2" t="str">
        <f>IF(LEN(E10874)=3,F10874,D10873)</f>
        <v>Z51 Nail</v>
      </c>
      <c r="E10874" s="2" t="s">
        <v>21724</v>
      </c>
      <c r="F10874" s="2" t="s">
        <v>21725</v>
      </c>
      <c r="G10874" s="2">
        <v>10526</v>
      </c>
      <c r="H10874" s="2">
        <v>25</v>
      </c>
      <c r="I10874" s="2" t="s">
        <v>5</v>
      </c>
    </row>
    <row r="10875" spans="1:9" x14ac:dyDescent="0.2">
      <c r="A10875" s="2" t="str">
        <f>LEFT(E10875)</f>
        <v>Z</v>
      </c>
      <c r="B10875" s="1" t="s">
        <v>22582</v>
      </c>
      <c r="C10875" s="2" t="str">
        <f t="shared" si="172"/>
        <v>Z51</v>
      </c>
      <c r="D10875" s="2" t="str">
        <f>IF(LEN(E10875)=3,F10875,D10874)</f>
        <v>Z51 Nail</v>
      </c>
      <c r="E10875" s="2" t="s">
        <v>21726</v>
      </c>
      <c r="F10875" s="2" t="s">
        <v>21727</v>
      </c>
      <c r="G10875" s="2">
        <v>10527</v>
      </c>
      <c r="H10875" s="2">
        <v>10526</v>
      </c>
      <c r="I10875" s="2" t="s">
        <v>8</v>
      </c>
    </row>
    <row r="10876" spans="1:9" x14ac:dyDescent="0.2">
      <c r="A10876" s="2" t="str">
        <f>LEFT(E10876)</f>
        <v>Z</v>
      </c>
      <c r="B10876" s="1" t="s">
        <v>22582</v>
      </c>
      <c r="C10876" s="2" t="str">
        <f t="shared" si="172"/>
        <v>Z51</v>
      </c>
      <c r="D10876" s="2" t="str">
        <f>IF(LEN(E10876)=3,F10876,D10875)</f>
        <v>Z51 Nail</v>
      </c>
      <c r="E10876" s="2" t="s">
        <v>21728</v>
      </c>
      <c r="F10876" s="2" t="s">
        <v>21729</v>
      </c>
      <c r="G10876" s="2">
        <v>10528</v>
      </c>
      <c r="H10876" s="2">
        <v>10526</v>
      </c>
      <c r="I10876" s="2" t="s">
        <v>8</v>
      </c>
    </row>
    <row r="10877" spans="1:9" x14ac:dyDescent="0.2">
      <c r="A10877" s="2" t="str">
        <f>LEFT(E10877)</f>
        <v>Z</v>
      </c>
      <c r="B10877" s="1" t="s">
        <v>22582</v>
      </c>
      <c r="C10877" s="2" t="str">
        <f t="shared" si="172"/>
        <v>Z51</v>
      </c>
      <c r="D10877" s="2" t="str">
        <f>IF(LEN(E10877)=3,F10877,D10876)</f>
        <v>Z51 Nail</v>
      </c>
      <c r="E10877" s="2" t="s">
        <v>21730</v>
      </c>
      <c r="F10877" s="2" t="s">
        <v>21731</v>
      </c>
      <c r="G10877" s="2">
        <v>10529</v>
      </c>
      <c r="H10877" s="2">
        <v>10526</v>
      </c>
      <c r="I10877" s="2" t="s">
        <v>8</v>
      </c>
    </row>
    <row r="10878" spans="1:9" x14ac:dyDescent="0.2">
      <c r="A10878" s="2" t="str">
        <f>LEFT(E10878)</f>
        <v>Z</v>
      </c>
      <c r="B10878" s="1" t="s">
        <v>22582</v>
      </c>
      <c r="C10878" s="2" t="str">
        <f t="shared" si="172"/>
        <v>Z52</v>
      </c>
      <c r="D10878" s="2" t="str">
        <f>IF(LEN(E10878)=3,F10878,D10877)</f>
        <v>Z52 Chest wall</v>
      </c>
      <c r="E10878" s="2" t="s">
        <v>21732</v>
      </c>
      <c r="F10878" s="2" t="s">
        <v>21733</v>
      </c>
      <c r="G10878" s="2">
        <v>10530</v>
      </c>
      <c r="H10878" s="2">
        <v>25</v>
      </c>
      <c r="I10878" s="2" t="s">
        <v>5</v>
      </c>
    </row>
    <row r="10879" spans="1:9" x14ac:dyDescent="0.2">
      <c r="A10879" s="2" t="str">
        <f>LEFT(E10879)</f>
        <v>Z</v>
      </c>
      <c r="B10879" s="1" t="s">
        <v>22582</v>
      </c>
      <c r="C10879" s="2" t="str">
        <f t="shared" si="172"/>
        <v>Z52</v>
      </c>
      <c r="D10879" s="2" t="str">
        <f>IF(LEN(E10879)=3,F10879,D10878)</f>
        <v>Z52 Chest wall</v>
      </c>
      <c r="E10879" s="2" t="s">
        <v>21734</v>
      </c>
      <c r="F10879" s="2" t="s">
        <v>21735</v>
      </c>
      <c r="G10879" s="2">
        <v>10531</v>
      </c>
      <c r="H10879" s="2">
        <v>10530</v>
      </c>
      <c r="I10879" s="2" t="s">
        <v>8</v>
      </c>
    </row>
    <row r="10880" spans="1:9" x14ac:dyDescent="0.2">
      <c r="A10880" s="2" t="str">
        <f>LEFT(E10880)</f>
        <v>Z</v>
      </c>
      <c r="B10880" s="1" t="s">
        <v>22582</v>
      </c>
      <c r="C10880" s="2" t="str">
        <f t="shared" si="172"/>
        <v>Z52</v>
      </c>
      <c r="D10880" s="2" t="str">
        <f>IF(LEN(E10880)=3,F10880,D10879)</f>
        <v>Z52 Chest wall</v>
      </c>
      <c r="E10880" s="2" t="s">
        <v>21736</v>
      </c>
      <c r="F10880" s="2" t="s">
        <v>21737</v>
      </c>
      <c r="G10880" s="2">
        <v>10532</v>
      </c>
      <c r="H10880" s="2">
        <v>10530</v>
      </c>
      <c r="I10880" s="2" t="s">
        <v>8</v>
      </c>
    </row>
    <row r="10881" spans="1:9" x14ac:dyDescent="0.2">
      <c r="A10881" s="2" t="str">
        <f>LEFT(E10881)</f>
        <v>Z</v>
      </c>
      <c r="B10881" s="1" t="s">
        <v>22582</v>
      </c>
      <c r="C10881" s="2" t="str">
        <f t="shared" si="172"/>
        <v>Z52</v>
      </c>
      <c r="D10881" s="2" t="str">
        <f>IF(LEN(E10881)=3,F10881,D10880)</f>
        <v>Z52 Chest wall</v>
      </c>
      <c r="E10881" s="2" t="s">
        <v>21738</v>
      </c>
      <c r="F10881" s="2" t="s">
        <v>21739</v>
      </c>
      <c r="G10881" s="2">
        <v>10533</v>
      </c>
      <c r="H10881" s="2">
        <v>10530</v>
      </c>
      <c r="I10881" s="2" t="s">
        <v>8</v>
      </c>
    </row>
    <row r="10882" spans="1:9" x14ac:dyDescent="0.2">
      <c r="A10882" s="2" t="str">
        <f>LEFT(E10882)</f>
        <v>Z</v>
      </c>
      <c r="B10882" s="1" t="s">
        <v>22582</v>
      </c>
      <c r="C10882" s="2" t="str">
        <f t="shared" si="172"/>
        <v>Z52</v>
      </c>
      <c r="D10882" s="2" t="str">
        <f>IF(LEN(E10882)=3,F10882,D10881)</f>
        <v>Z52 Chest wall</v>
      </c>
      <c r="E10882" s="2" t="s">
        <v>21740</v>
      </c>
      <c r="F10882" s="2" t="s">
        <v>21741</v>
      </c>
      <c r="G10882" s="2">
        <v>10534</v>
      </c>
      <c r="H10882" s="2">
        <v>10530</v>
      </c>
      <c r="I10882" s="2" t="s">
        <v>8</v>
      </c>
    </row>
    <row r="10883" spans="1:9" x14ac:dyDescent="0.2">
      <c r="A10883" s="2" t="str">
        <f>LEFT(E10883)</f>
        <v>Z</v>
      </c>
      <c r="B10883" s="1" t="s">
        <v>22582</v>
      </c>
      <c r="C10883" s="2" t="str">
        <f t="shared" si="172"/>
        <v>Z53</v>
      </c>
      <c r="D10883" s="2" t="str">
        <f>IF(LEN(E10883)=3,F10883,D10882)</f>
        <v>Z53 Abdominal wall</v>
      </c>
      <c r="E10883" s="2" t="s">
        <v>21742</v>
      </c>
      <c r="F10883" s="2" t="s">
        <v>21743</v>
      </c>
      <c r="G10883" s="2">
        <v>10535</v>
      </c>
      <c r="H10883" s="2">
        <v>25</v>
      </c>
      <c r="I10883" s="2" t="s">
        <v>5</v>
      </c>
    </row>
    <row r="10884" spans="1:9" x14ac:dyDescent="0.2">
      <c r="A10884" s="2" t="str">
        <f>LEFT(E10884)</f>
        <v>Z</v>
      </c>
      <c r="B10884" s="1" t="s">
        <v>22582</v>
      </c>
      <c r="C10884" s="2" t="str">
        <f t="shared" si="172"/>
        <v>Z53</v>
      </c>
      <c r="D10884" s="2" t="str">
        <f>IF(LEN(E10884)=3,F10884,D10883)</f>
        <v>Z53 Abdominal wall</v>
      </c>
      <c r="E10884" s="2" t="s">
        <v>21744</v>
      </c>
      <c r="F10884" s="2" t="s">
        <v>21745</v>
      </c>
      <c r="G10884" s="2">
        <v>10536</v>
      </c>
      <c r="H10884" s="2">
        <v>10535</v>
      </c>
      <c r="I10884" s="2" t="s">
        <v>8</v>
      </c>
    </row>
    <row r="10885" spans="1:9" x14ac:dyDescent="0.2">
      <c r="A10885" s="2" t="str">
        <f>LEFT(E10885)</f>
        <v>Z</v>
      </c>
      <c r="B10885" s="1" t="s">
        <v>22582</v>
      </c>
      <c r="C10885" s="2" t="str">
        <f t="shared" si="172"/>
        <v>Z53</v>
      </c>
      <c r="D10885" s="2" t="str">
        <f>IF(LEN(E10885)=3,F10885,D10884)</f>
        <v>Z53 Abdominal wall</v>
      </c>
      <c r="E10885" s="2" t="s">
        <v>21746</v>
      </c>
      <c r="F10885" s="2" t="s">
        <v>21747</v>
      </c>
      <c r="G10885" s="2">
        <v>10537</v>
      </c>
      <c r="H10885" s="2">
        <v>10535</v>
      </c>
      <c r="I10885" s="2" t="s">
        <v>8</v>
      </c>
    </row>
    <row r="10886" spans="1:9" x14ac:dyDescent="0.2">
      <c r="A10886" s="2" t="str">
        <f>LEFT(E10886)</f>
        <v>Z</v>
      </c>
      <c r="B10886" s="1" t="s">
        <v>22582</v>
      </c>
      <c r="C10886" s="2" t="str">
        <f t="shared" si="172"/>
        <v>Z53</v>
      </c>
      <c r="D10886" s="2" t="str">
        <f>IF(LEN(E10886)=3,F10886,D10885)</f>
        <v>Z53 Abdominal wall</v>
      </c>
      <c r="E10886" s="2" t="s">
        <v>21748</v>
      </c>
      <c r="F10886" s="2" t="s">
        <v>21749</v>
      </c>
      <c r="G10886" s="2">
        <v>10538</v>
      </c>
      <c r="H10886" s="2">
        <v>10535</v>
      </c>
      <c r="I10886" s="2" t="s">
        <v>8</v>
      </c>
    </row>
    <row r="10887" spans="1:9" x14ac:dyDescent="0.2">
      <c r="A10887" s="2" t="str">
        <f>LEFT(E10887)</f>
        <v>Z</v>
      </c>
      <c r="B10887" s="1" t="s">
        <v>22582</v>
      </c>
      <c r="C10887" s="2" t="str">
        <f t="shared" si="172"/>
        <v>Z53</v>
      </c>
      <c r="D10887" s="2" t="str">
        <f>IF(LEN(E10887)=3,F10887,D10886)</f>
        <v>Z53 Abdominal wall</v>
      </c>
      <c r="E10887" s="2" t="s">
        <v>21750</v>
      </c>
      <c r="F10887" s="2" t="s">
        <v>21751</v>
      </c>
      <c r="G10887" s="2">
        <v>10539</v>
      </c>
      <c r="H10887" s="2">
        <v>10535</v>
      </c>
      <c r="I10887" s="2" t="s">
        <v>8</v>
      </c>
    </row>
    <row r="10888" spans="1:9" x14ac:dyDescent="0.2">
      <c r="A10888" s="2" t="str">
        <f>LEFT(E10888)</f>
        <v>Z</v>
      </c>
      <c r="B10888" s="1" t="s">
        <v>22582</v>
      </c>
      <c r="C10888" s="2" t="str">
        <f t="shared" si="172"/>
        <v>Z53</v>
      </c>
      <c r="D10888" s="2" t="str">
        <f>IF(LEN(E10888)=3,F10888,D10887)</f>
        <v>Z53 Abdominal wall</v>
      </c>
      <c r="E10888" s="2" t="s">
        <v>21752</v>
      </c>
      <c r="F10888" s="2" t="s">
        <v>21753</v>
      </c>
      <c r="G10888" s="2">
        <v>10540</v>
      </c>
      <c r="H10888" s="2">
        <v>10535</v>
      </c>
      <c r="I10888" s="2" t="s">
        <v>8</v>
      </c>
    </row>
    <row r="10889" spans="1:9" x14ac:dyDescent="0.2">
      <c r="A10889" s="2" t="str">
        <f>LEFT(E10889)</f>
        <v>Z</v>
      </c>
      <c r="B10889" s="1" t="s">
        <v>22582</v>
      </c>
      <c r="C10889" s="2" t="str">
        <f t="shared" si="172"/>
        <v>Z53</v>
      </c>
      <c r="D10889" s="2" t="str">
        <f>IF(LEN(E10889)=3,F10889,D10888)</f>
        <v>Z53 Abdominal wall</v>
      </c>
      <c r="E10889" s="2" t="s">
        <v>21754</v>
      </c>
      <c r="F10889" s="2" t="s">
        <v>21755</v>
      </c>
      <c r="G10889" s="2">
        <v>10541</v>
      </c>
      <c r="H10889" s="2">
        <v>10535</v>
      </c>
      <c r="I10889" s="2" t="s">
        <v>8</v>
      </c>
    </row>
    <row r="10890" spans="1:9" x14ac:dyDescent="0.2">
      <c r="A10890" s="2" t="str">
        <f>LEFT(E10890)</f>
        <v>Z</v>
      </c>
      <c r="B10890" s="1" t="s">
        <v>22582</v>
      </c>
      <c r="C10890" s="2" t="str">
        <f t="shared" si="172"/>
        <v>Z53</v>
      </c>
      <c r="D10890" s="2" t="str">
        <f>IF(LEN(E10890)=3,F10890,D10889)</f>
        <v>Z53 Abdominal wall</v>
      </c>
      <c r="E10890" s="2" t="s">
        <v>21756</v>
      </c>
      <c r="F10890" s="2" t="s">
        <v>21757</v>
      </c>
      <c r="G10890" s="2">
        <v>11276</v>
      </c>
      <c r="H10890" s="2">
        <v>10535</v>
      </c>
      <c r="I10890" s="2" t="s">
        <v>8</v>
      </c>
    </row>
    <row r="10891" spans="1:9" x14ac:dyDescent="0.2">
      <c r="A10891" s="2" t="str">
        <f>LEFT(E10891)</f>
        <v>Z</v>
      </c>
      <c r="B10891" s="1" t="s">
        <v>22582</v>
      </c>
      <c r="C10891" s="2" t="str">
        <f t="shared" si="172"/>
        <v>Z53</v>
      </c>
      <c r="D10891" s="2" t="str">
        <f>IF(LEN(E10891)=3,F10891,D10890)</f>
        <v>Z53 Abdominal wall</v>
      </c>
      <c r="E10891" s="2" t="s">
        <v>21758</v>
      </c>
      <c r="F10891" s="2" t="s">
        <v>21759</v>
      </c>
      <c r="G10891" s="2">
        <v>10542</v>
      </c>
      <c r="H10891" s="2">
        <v>10535</v>
      </c>
      <c r="I10891" s="2" t="s">
        <v>8</v>
      </c>
    </row>
    <row r="10892" spans="1:9" x14ac:dyDescent="0.2">
      <c r="A10892" s="2" t="str">
        <f>LEFT(E10892)</f>
        <v>Z</v>
      </c>
      <c r="B10892" s="1" t="s">
        <v>22582</v>
      </c>
      <c r="C10892" s="2" t="str">
        <f t="shared" si="172"/>
        <v>Z53</v>
      </c>
      <c r="D10892" s="2" t="str">
        <f>IF(LEN(E10892)=3,F10892,D10891)</f>
        <v>Z53 Abdominal wall</v>
      </c>
      <c r="E10892" s="2" t="s">
        <v>21760</v>
      </c>
      <c r="F10892" s="2" t="s">
        <v>21761</v>
      </c>
      <c r="G10892" s="2">
        <v>10543</v>
      </c>
      <c r="H10892" s="2">
        <v>10535</v>
      </c>
      <c r="I10892" s="2" t="s">
        <v>8</v>
      </c>
    </row>
    <row r="10893" spans="1:9" x14ac:dyDescent="0.2">
      <c r="A10893" s="2" t="str">
        <f>LEFT(E10893)</f>
        <v>Z</v>
      </c>
      <c r="B10893" s="1" t="s">
        <v>22582</v>
      </c>
      <c r="C10893" s="2" t="str">
        <f t="shared" si="172"/>
        <v>Z54</v>
      </c>
      <c r="D10893" s="2" t="str">
        <f>IF(LEN(E10893)=3,F10893,D10892)</f>
        <v>Z54 Muscle of shoulder or upper arm</v>
      </c>
      <c r="E10893" s="2" t="s">
        <v>21762</v>
      </c>
      <c r="F10893" s="2" t="s">
        <v>21763</v>
      </c>
      <c r="G10893" s="2">
        <v>10544</v>
      </c>
      <c r="H10893" s="2">
        <v>25</v>
      </c>
      <c r="I10893" s="2" t="s">
        <v>5</v>
      </c>
    </row>
    <row r="10894" spans="1:9" x14ac:dyDescent="0.2">
      <c r="A10894" s="2" t="str">
        <f>LEFT(E10894)</f>
        <v>Z</v>
      </c>
      <c r="B10894" s="1" t="s">
        <v>22582</v>
      </c>
      <c r="C10894" s="2" t="str">
        <f t="shared" si="172"/>
        <v>Z54</v>
      </c>
      <c r="D10894" s="2" t="str">
        <f>IF(LEN(E10894)=3,F10894,D10893)</f>
        <v>Z54 Muscle of shoulder or upper arm</v>
      </c>
      <c r="E10894" s="2" t="s">
        <v>21764</v>
      </c>
      <c r="F10894" s="2" t="s">
        <v>21765</v>
      </c>
      <c r="G10894" s="2">
        <v>10545</v>
      </c>
      <c r="H10894" s="2">
        <v>10544</v>
      </c>
      <c r="I10894" s="2" t="s">
        <v>8</v>
      </c>
    </row>
    <row r="10895" spans="1:9" x14ac:dyDescent="0.2">
      <c r="A10895" s="2" t="str">
        <f>LEFT(E10895)</f>
        <v>Z</v>
      </c>
      <c r="B10895" s="1" t="s">
        <v>22582</v>
      </c>
      <c r="C10895" s="2" t="str">
        <f t="shared" si="172"/>
        <v>Z54</v>
      </c>
      <c r="D10895" s="2" t="str">
        <f>IF(LEN(E10895)=3,F10895,D10894)</f>
        <v>Z54 Muscle of shoulder or upper arm</v>
      </c>
      <c r="E10895" s="2" t="s">
        <v>21766</v>
      </c>
      <c r="F10895" s="2" t="s">
        <v>21767</v>
      </c>
      <c r="G10895" s="2">
        <v>10546</v>
      </c>
      <c r="H10895" s="2">
        <v>10544</v>
      </c>
      <c r="I10895" s="2" t="s">
        <v>8</v>
      </c>
    </row>
    <row r="10896" spans="1:9" x14ac:dyDescent="0.2">
      <c r="A10896" s="2" t="str">
        <f>LEFT(E10896)</f>
        <v>Z</v>
      </c>
      <c r="B10896" s="1" t="s">
        <v>22582</v>
      </c>
      <c r="C10896" s="2" t="str">
        <f t="shared" si="172"/>
        <v>Z54</v>
      </c>
      <c r="D10896" s="2" t="str">
        <f>IF(LEN(E10896)=3,F10896,D10895)</f>
        <v>Z54 Muscle of shoulder or upper arm</v>
      </c>
      <c r="E10896" s="2" t="s">
        <v>21768</v>
      </c>
      <c r="F10896" s="2" t="s">
        <v>21769</v>
      </c>
      <c r="G10896" s="2">
        <v>10547</v>
      </c>
      <c r="H10896" s="2">
        <v>10544</v>
      </c>
      <c r="I10896" s="2" t="s">
        <v>8</v>
      </c>
    </row>
    <row r="10897" spans="1:9" x14ac:dyDescent="0.2">
      <c r="A10897" s="2" t="str">
        <f>LEFT(E10897)</f>
        <v>Z</v>
      </c>
      <c r="B10897" s="1" t="s">
        <v>22582</v>
      </c>
      <c r="C10897" s="2" t="str">
        <f t="shared" si="172"/>
        <v>Z54</v>
      </c>
      <c r="D10897" s="2" t="str">
        <f>IF(LEN(E10897)=3,F10897,D10896)</f>
        <v>Z54 Muscle of shoulder or upper arm</v>
      </c>
      <c r="E10897" s="2" t="s">
        <v>21770</v>
      </c>
      <c r="F10897" s="2" t="s">
        <v>21771</v>
      </c>
      <c r="G10897" s="2">
        <v>10548</v>
      </c>
      <c r="H10897" s="2">
        <v>10544</v>
      </c>
      <c r="I10897" s="2" t="s">
        <v>8</v>
      </c>
    </row>
    <row r="10898" spans="1:9" x14ac:dyDescent="0.2">
      <c r="A10898" s="2" t="str">
        <f>LEFT(E10898)</f>
        <v>Z</v>
      </c>
      <c r="B10898" s="1" t="s">
        <v>22582</v>
      </c>
      <c r="C10898" s="2" t="str">
        <f t="shared" si="172"/>
        <v>Z54</v>
      </c>
      <c r="D10898" s="2" t="str">
        <f>IF(LEN(E10898)=3,F10898,D10897)</f>
        <v>Z54 Muscle of shoulder or upper arm</v>
      </c>
      <c r="E10898" s="2" t="s">
        <v>21772</v>
      </c>
      <c r="F10898" s="2" t="s">
        <v>21773</v>
      </c>
      <c r="G10898" s="2">
        <v>10549</v>
      </c>
      <c r="H10898" s="2">
        <v>10544</v>
      </c>
      <c r="I10898" s="2" t="s">
        <v>8</v>
      </c>
    </row>
    <row r="10899" spans="1:9" x14ac:dyDescent="0.2">
      <c r="A10899" s="2" t="str">
        <f>LEFT(E10899)</f>
        <v>Z</v>
      </c>
      <c r="B10899" s="1" t="s">
        <v>22582</v>
      </c>
      <c r="C10899" s="2" t="str">
        <f t="shared" si="172"/>
        <v>Z54</v>
      </c>
      <c r="D10899" s="2" t="str">
        <f>IF(LEN(E10899)=3,F10899,D10898)</f>
        <v>Z54 Muscle of shoulder or upper arm</v>
      </c>
      <c r="E10899" s="2" t="s">
        <v>21774</v>
      </c>
      <c r="F10899" s="2" t="s">
        <v>21775</v>
      </c>
      <c r="G10899" s="2">
        <v>10550</v>
      </c>
      <c r="H10899" s="2">
        <v>10544</v>
      </c>
      <c r="I10899" s="2" t="s">
        <v>8</v>
      </c>
    </row>
    <row r="10900" spans="1:9" x14ac:dyDescent="0.2">
      <c r="A10900" s="2" t="str">
        <f>LEFT(E10900)</f>
        <v>Z</v>
      </c>
      <c r="B10900" s="1" t="s">
        <v>22582</v>
      </c>
      <c r="C10900" s="2" t="str">
        <f t="shared" si="172"/>
        <v>Z54</v>
      </c>
      <c r="D10900" s="2" t="str">
        <f>IF(LEN(E10900)=3,F10900,D10899)</f>
        <v>Z54 Muscle of shoulder or upper arm</v>
      </c>
      <c r="E10900" s="2" t="s">
        <v>21776</v>
      </c>
      <c r="F10900" s="2" t="s">
        <v>21777</v>
      </c>
      <c r="G10900" s="2">
        <v>10551</v>
      </c>
      <c r="H10900" s="2">
        <v>10544</v>
      </c>
      <c r="I10900" s="2" t="s">
        <v>8</v>
      </c>
    </row>
    <row r="10901" spans="1:9" x14ac:dyDescent="0.2">
      <c r="A10901" s="2" t="str">
        <f>LEFT(E10901)</f>
        <v>Z</v>
      </c>
      <c r="B10901" s="1" t="s">
        <v>22582</v>
      </c>
      <c r="C10901" s="2" t="str">
        <f t="shared" si="172"/>
        <v>Z55</v>
      </c>
      <c r="D10901" s="2" t="str">
        <f>IF(LEN(E10901)=3,F10901,D10900)</f>
        <v>Z55 Muscle of forearm</v>
      </c>
      <c r="E10901" s="2" t="s">
        <v>21778</v>
      </c>
      <c r="F10901" s="2" t="s">
        <v>21779</v>
      </c>
      <c r="G10901" s="2">
        <v>10552</v>
      </c>
      <c r="H10901" s="2">
        <v>25</v>
      </c>
      <c r="I10901" s="2" t="s">
        <v>5</v>
      </c>
    </row>
    <row r="10902" spans="1:9" x14ac:dyDescent="0.2">
      <c r="A10902" s="2" t="str">
        <f>LEFT(E10902)</f>
        <v>Z</v>
      </c>
      <c r="B10902" s="1" t="s">
        <v>22582</v>
      </c>
      <c r="C10902" s="2" t="str">
        <f t="shared" si="172"/>
        <v>Z55</v>
      </c>
      <c r="D10902" s="2" t="str">
        <f>IF(LEN(E10902)=3,F10902,D10901)</f>
        <v>Z55 Muscle of forearm</v>
      </c>
      <c r="E10902" s="2" t="s">
        <v>21780</v>
      </c>
      <c r="F10902" s="2" t="s">
        <v>21781</v>
      </c>
      <c r="G10902" s="2">
        <v>10553</v>
      </c>
      <c r="H10902" s="2">
        <v>10552</v>
      </c>
      <c r="I10902" s="2" t="s">
        <v>8</v>
      </c>
    </row>
    <row r="10903" spans="1:9" x14ac:dyDescent="0.2">
      <c r="A10903" s="2" t="str">
        <f>LEFT(E10903)</f>
        <v>Z</v>
      </c>
      <c r="B10903" s="1" t="s">
        <v>22582</v>
      </c>
      <c r="C10903" s="2" t="str">
        <f t="shared" si="172"/>
        <v>Z55</v>
      </c>
      <c r="D10903" s="2" t="str">
        <f>IF(LEN(E10903)=3,F10903,D10902)</f>
        <v>Z55 Muscle of forearm</v>
      </c>
      <c r="E10903" s="2" t="s">
        <v>21782</v>
      </c>
      <c r="F10903" s="2" t="s">
        <v>21783</v>
      </c>
      <c r="G10903" s="2">
        <v>10554</v>
      </c>
      <c r="H10903" s="2">
        <v>10552</v>
      </c>
      <c r="I10903" s="2" t="s">
        <v>8</v>
      </c>
    </row>
    <row r="10904" spans="1:9" x14ac:dyDescent="0.2">
      <c r="A10904" s="2" t="str">
        <f>LEFT(E10904)</f>
        <v>Z</v>
      </c>
      <c r="B10904" s="1" t="s">
        <v>22582</v>
      </c>
      <c r="C10904" s="2" t="str">
        <f t="shared" si="172"/>
        <v>Z55</v>
      </c>
      <c r="D10904" s="2" t="str">
        <f>IF(LEN(E10904)=3,F10904,D10903)</f>
        <v>Z55 Muscle of forearm</v>
      </c>
      <c r="E10904" s="2" t="s">
        <v>21784</v>
      </c>
      <c r="F10904" s="2" t="s">
        <v>21785</v>
      </c>
      <c r="G10904" s="2">
        <v>10555</v>
      </c>
      <c r="H10904" s="2">
        <v>10552</v>
      </c>
      <c r="I10904" s="2" t="s">
        <v>8</v>
      </c>
    </row>
    <row r="10905" spans="1:9" x14ac:dyDescent="0.2">
      <c r="A10905" s="2" t="str">
        <f>LEFT(E10905)</f>
        <v>Z</v>
      </c>
      <c r="B10905" s="1" t="s">
        <v>22582</v>
      </c>
      <c r="C10905" s="2" t="str">
        <f t="shared" si="172"/>
        <v>Z55</v>
      </c>
      <c r="D10905" s="2" t="str">
        <f>IF(LEN(E10905)=3,F10905,D10904)</f>
        <v>Z55 Muscle of forearm</v>
      </c>
      <c r="E10905" s="2" t="s">
        <v>21786</v>
      </c>
      <c r="F10905" s="2" t="s">
        <v>21787</v>
      </c>
      <c r="G10905" s="2">
        <v>10556</v>
      </c>
      <c r="H10905" s="2">
        <v>10552</v>
      </c>
      <c r="I10905" s="2" t="s">
        <v>8</v>
      </c>
    </row>
    <row r="10906" spans="1:9" x14ac:dyDescent="0.2">
      <c r="A10906" s="2" t="str">
        <f>LEFT(E10906)</f>
        <v>Z</v>
      </c>
      <c r="B10906" s="1" t="s">
        <v>22582</v>
      </c>
      <c r="C10906" s="2" t="str">
        <f t="shared" si="172"/>
        <v>Z55</v>
      </c>
      <c r="D10906" s="2" t="str">
        <f>IF(LEN(E10906)=3,F10906,D10905)</f>
        <v>Z55 Muscle of forearm</v>
      </c>
      <c r="E10906" s="2" t="s">
        <v>21788</v>
      </c>
      <c r="F10906" s="2" t="s">
        <v>21789</v>
      </c>
      <c r="G10906" s="2">
        <v>10557</v>
      </c>
      <c r="H10906" s="2">
        <v>10552</v>
      </c>
      <c r="I10906" s="2" t="s">
        <v>8</v>
      </c>
    </row>
    <row r="10907" spans="1:9" x14ac:dyDescent="0.2">
      <c r="A10907" s="2" t="str">
        <f>LEFT(E10907)</f>
        <v>Z</v>
      </c>
      <c r="B10907" s="1" t="s">
        <v>22582</v>
      </c>
      <c r="C10907" s="2" t="str">
        <f t="shared" si="172"/>
        <v>Z55</v>
      </c>
      <c r="D10907" s="2" t="str">
        <f>IF(LEN(E10907)=3,F10907,D10906)</f>
        <v>Z55 Muscle of forearm</v>
      </c>
      <c r="E10907" s="2" t="s">
        <v>21790</v>
      </c>
      <c r="F10907" s="2" t="s">
        <v>21791</v>
      </c>
      <c r="G10907" s="2">
        <v>10558</v>
      </c>
      <c r="H10907" s="2">
        <v>10552</v>
      </c>
      <c r="I10907" s="2" t="s">
        <v>8</v>
      </c>
    </row>
    <row r="10908" spans="1:9" x14ac:dyDescent="0.2">
      <c r="A10908" s="2" t="str">
        <f>LEFT(E10908)</f>
        <v>Z</v>
      </c>
      <c r="B10908" s="1" t="s">
        <v>22582</v>
      </c>
      <c r="C10908" s="2" t="str">
        <f t="shared" ref="C10908:C10971" si="173">LEFT(E10908,3)</f>
        <v>Z55</v>
      </c>
      <c r="D10908" s="2" t="str">
        <f>IF(LEN(E10908)=3,F10908,D10907)</f>
        <v>Z55 Muscle of forearm</v>
      </c>
      <c r="E10908" s="2" t="s">
        <v>21792</v>
      </c>
      <c r="F10908" s="2" t="s">
        <v>21793</v>
      </c>
      <c r="G10908" s="2">
        <v>10559</v>
      </c>
      <c r="H10908" s="2">
        <v>10552</v>
      </c>
      <c r="I10908" s="2" t="s">
        <v>8</v>
      </c>
    </row>
    <row r="10909" spans="1:9" x14ac:dyDescent="0.2">
      <c r="A10909" s="2" t="str">
        <f>LEFT(E10909)</f>
        <v>Z</v>
      </c>
      <c r="B10909" s="1" t="s">
        <v>22582</v>
      </c>
      <c r="C10909" s="2" t="str">
        <f t="shared" si="173"/>
        <v>Z56</v>
      </c>
      <c r="D10909" s="2" t="str">
        <f>IF(LEN(E10909)=3,F10909,D10908)</f>
        <v>Z56 Muscle of hand</v>
      </c>
      <c r="E10909" s="2" t="s">
        <v>21794</v>
      </c>
      <c r="F10909" s="2" t="s">
        <v>21795</v>
      </c>
      <c r="G10909" s="2">
        <v>10560</v>
      </c>
      <c r="H10909" s="2">
        <v>25</v>
      </c>
      <c r="I10909" s="2" t="s">
        <v>5</v>
      </c>
    </row>
    <row r="10910" spans="1:9" x14ac:dyDescent="0.2">
      <c r="A10910" s="2" t="str">
        <f>LEFT(E10910)</f>
        <v>Z</v>
      </c>
      <c r="B10910" s="1" t="s">
        <v>22582</v>
      </c>
      <c r="C10910" s="2" t="str">
        <f t="shared" si="173"/>
        <v>Z56</v>
      </c>
      <c r="D10910" s="2" t="str">
        <f>IF(LEN(E10910)=3,F10910,D10909)</f>
        <v>Z56 Muscle of hand</v>
      </c>
      <c r="E10910" s="2" t="s">
        <v>21796</v>
      </c>
      <c r="F10910" s="2" t="s">
        <v>21797</v>
      </c>
      <c r="G10910" s="2">
        <v>10561</v>
      </c>
      <c r="H10910" s="2">
        <v>10560</v>
      </c>
      <c r="I10910" s="2" t="s">
        <v>8</v>
      </c>
    </row>
    <row r="10911" spans="1:9" x14ac:dyDescent="0.2">
      <c r="A10911" s="2" t="str">
        <f>LEFT(E10911)</f>
        <v>Z</v>
      </c>
      <c r="B10911" s="1" t="s">
        <v>22582</v>
      </c>
      <c r="C10911" s="2" t="str">
        <f t="shared" si="173"/>
        <v>Z56</v>
      </c>
      <c r="D10911" s="2" t="str">
        <f>IF(LEN(E10911)=3,F10911,D10910)</f>
        <v>Z56 Muscle of hand</v>
      </c>
      <c r="E10911" s="2" t="s">
        <v>21798</v>
      </c>
      <c r="F10911" s="2" t="s">
        <v>21799</v>
      </c>
      <c r="G10911" s="2">
        <v>10562</v>
      </c>
      <c r="H10911" s="2">
        <v>10560</v>
      </c>
      <c r="I10911" s="2" t="s">
        <v>8</v>
      </c>
    </row>
    <row r="10912" spans="1:9" x14ac:dyDescent="0.2">
      <c r="A10912" s="2" t="str">
        <f>LEFT(E10912)</f>
        <v>Z</v>
      </c>
      <c r="B10912" s="1" t="s">
        <v>22582</v>
      </c>
      <c r="C10912" s="2" t="str">
        <f t="shared" si="173"/>
        <v>Z56</v>
      </c>
      <c r="D10912" s="2" t="str">
        <f>IF(LEN(E10912)=3,F10912,D10911)</f>
        <v>Z56 Muscle of hand</v>
      </c>
      <c r="E10912" s="2" t="s">
        <v>21800</v>
      </c>
      <c r="F10912" s="2" t="s">
        <v>21801</v>
      </c>
      <c r="G10912" s="2">
        <v>10563</v>
      </c>
      <c r="H10912" s="2">
        <v>10560</v>
      </c>
      <c r="I10912" s="2" t="s">
        <v>8</v>
      </c>
    </row>
    <row r="10913" spans="1:9" x14ac:dyDescent="0.2">
      <c r="A10913" s="2" t="str">
        <f>LEFT(E10913)</f>
        <v>Z</v>
      </c>
      <c r="B10913" s="1" t="s">
        <v>22582</v>
      </c>
      <c r="C10913" s="2" t="str">
        <f t="shared" si="173"/>
        <v>Z56</v>
      </c>
      <c r="D10913" s="2" t="str">
        <f>IF(LEN(E10913)=3,F10913,D10912)</f>
        <v>Z56 Muscle of hand</v>
      </c>
      <c r="E10913" s="2" t="s">
        <v>21802</v>
      </c>
      <c r="F10913" s="2" t="s">
        <v>21803</v>
      </c>
      <c r="G10913" s="2">
        <v>10564</v>
      </c>
      <c r="H10913" s="2">
        <v>10560</v>
      </c>
      <c r="I10913" s="2" t="s">
        <v>8</v>
      </c>
    </row>
    <row r="10914" spans="1:9" x14ac:dyDescent="0.2">
      <c r="A10914" s="2" t="str">
        <f>LEFT(E10914)</f>
        <v>Z</v>
      </c>
      <c r="B10914" s="1" t="s">
        <v>22582</v>
      </c>
      <c r="C10914" s="2" t="str">
        <f t="shared" si="173"/>
        <v>Z56</v>
      </c>
      <c r="D10914" s="2" t="str">
        <f>IF(LEN(E10914)=3,F10914,D10913)</f>
        <v>Z56 Muscle of hand</v>
      </c>
      <c r="E10914" s="2" t="s">
        <v>21804</v>
      </c>
      <c r="F10914" s="2" t="s">
        <v>21805</v>
      </c>
      <c r="G10914" s="2">
        <v>10565</v>
      </c>
      <c r="H10914" s="2">
        <v>10560</v>
      </c>
      <c r="I10914" s="2" t="s">
        <v>8</v>
      </c>
    </row>
    <row r="10915" spans="1:9" x14ac:dyDescent="0.2">
      <c r="A10915" s="2" t="str">
        <f>LEFT(E10915)</f>
        <v>Z</v>
      </c>
      <c r="B10915" s="1" t="s">
        <v>22582</v>
      </c>
      <c r="C10915" s="2" t="str">
        <f t="shared" si="173"/>
        <v>Z56</v>
      </c>
      <c r="D10915" s="2" t="str">
        <f>IF(LEN(E10915)=3,F10915,D10914)</f>
        <v>Z56 Muscle of hand</v>
      </c>
      <c r="E10915" s="2" t="s">
        <v>21806</v>
      </c>
      <c r="F10915" s="2" t="s">
        <v>21807</v>
      </c>
      <c r="G10915" s="2">
        <v>10566</v>
      </c>
      <c r="H10915" s="2">
        <v>10560</v>
      </c>
      <c r="I10915" s="2" t="s">
        <v>8</v>
      </c>
    </row>
    <row r="10916" spans="1:9" x14ac:dyDescent="0.2">
      <c r="A10916" s="2" t="str">
        <f>LEFT(E10916)</f>
        <v>Z</v>
      </c>
      <c r="B10916" s="1" t="s">
        <v>22582</v>
      </c>
      <c r="C10916" s="2" t="str">
        <f t="shared" si="173"/>
        <v>Z56</v>
      </c>
      <c r="D10916" s="2" t="str">
        <f>IF(LEN(E10916)=3,F10916,D10915)</f>
        <v>Z56 Muscle of hand</v>
      </c>
      <c r="E10916" s="2" t="s">
        <v>21808</v>
      </c>
      <c r="F10916" s="2" t="s">
        <v>21809</v>
      </c>
      <c r="G10916" s="2">
        <v>10567</v>
      </c>
      <c r="H10916" s="2">
        <v>10560</v>
      </c>
      <c r="I10916" s="2" t="s">
        <v>8</v>
      </c>
    </row>
    <row r="10917" spans="1:9" x14ac:dyDescent="0.2">
      <c r="A10917" s="2" t="str">
        <f>LEFT(E10917)</f>
        <v>Z</v>
      </c>
      <c r="B10917" s="1" t="s">
        <v>22582</v>
      </c>
      <c r="C10917" s="2" t="str">
        <f t="shared" si="173"/>
        <v>Z56</v>
      </c>
      <c r="D10917" s="2" t="str">
        <f>IF(LEN(E10917)=3,F10917,D10916)</f>
        <v>Z56 Muscle of hand</v>
      </c>
      <c r="E10917" s="2" t="s">
        <v>21810</v>
      </c>
      <c r="F10917" s="2" t="s">
        <v>21811</v>
      </c>
      <c r="G10917" s="2">
        <v>10568</v>
      </c>
      <c r="H10917" s="2">
        <v>10560</v>
      </c>
      <c r="I10917" s="2" t="s">
        <v>8</v>
      </c>
    </row>
    <row r="10918" spans="1:9" x14ac:dyDescent="0.2">
      <c r="A10918" s="2" t="str">
        <f>LEFT(E10918)</f>
        <v>Z</v>
      </c>
      <c r="B10918" s="1" t="s">
        <v>22582</v>
      </c>
      <c r="C10918" s="2" t="str">
        <f t="shared" si="173"/>
        <v>Z56</v>
      </c>
      <c r="D10918" s="2" t="str">
        <f>IF(LEN(E10918)=3,F10918,D10917)</f>
        <v>Z56 Muscle of hand</v>
      </c>
      <c r="E10918" s="2" t="s">
        <v>21812</v>
      </c>
      <c r="F10918" s="2" t="s">
        <v>21813</v>
      </c>
      <c r="G10918" s="2">
        <v>10569</v>
      </c>
      <c r="H10918" s="2">
        <v>10560</v>
      </c>
      <c r="I10918" s="2" t="s">
        <v>8</v>
      </c>
    </row>
    <row r="10919" spans="1:9" x14ac:dyDescent="0.2">
      <c r="A10919" s="2" t="str">
        <f>LEFT(E10919)</f>
        <v>Z</v>
      </c>
      <c r="B10919" s="1" t="s">
        <v>22582</v>
      </c>
      <c r="C10919" s="2" t="str">
        <f t="shared" si="173"/>
        <v>Z57</v>
      </c>
      <c r="D10919" s="2" t="str">
        <f>IF(LEN(E10919)=3,F10919,D10918)</f>
        <v>Z57 Muscle of hip or thigh</v>
      </c>
      <c r="E10919" s="2" t="s">
        <v>21814</v>
      </c>
      <c r="F10919" s="2" t="s">
        <v>21815</v>
      </c>
      <c r="G10919" s="2">
        <v>10570</v>
      </c>
      <c r="H10919" s="2">
        <v>25</v>
      </c>
      <c r="I10919" s="2" t="s">
        <v>5</v>
      </c>
    </row>
    <row r="10920" spans="1:9" x14ac:dyDescent="0.2">
      <c r="A10920" s="2" t="str">
        <f>LEFT(E10920)</f>
        <v>Z</v>
      </c>
      <c r="B10920" s="1" t="s">
        <v>22582</v>
      </c>
      <c r="C10920" s="2" t="str">
        <f t="shared" si="173"/>
        <v>Z57</v>
      </c>
      <c r="D10920" s="2" t="str">
        <f>IF(LEN(E10920)=3,F10920,D10919)</f>
        <v>Z57 Muscle of hip or thigh</v>
      </c>
      <c r="E10920" s="2" t="s">
        <v>21816</v>
      </c>
      <c r="F10920" s="2" t="s">
        <v>21817</v>
      </c>
      <c r="G10920" s="2">
        <v>10571</v>
      </c>
      <c r="H10920" s="2">
        <v>10570</v>
      </c>
      <c r="I10920" s="2" t="s">
        <v>8</v>
      </c>
    </row>
    <row r="10921" spans="1:9" x14ac:dyDescent="0.2">
      <c r="A10921" s="2" t="str">
        <f>LEFT(E10921)</f>
        <v>Z</v>
      </c>
      <c r="B10921" s="1" t="s">
        <v>22582</v>
      </c>
      <c r="C10921" s="2" t="str">
        <f t="shared" si="173"/>
        <v>Z57</v>
      </c>
      <c r="D10921" s="2" t="str">
        <f>IF(LEN(E10921)=3,F10921,D10920)</f>
        <v>Z57 Muscle of hip or thigh</v>
      </c>
      <c r="E10921" s="2" t="s">
        <v>21818</v>
      </c>
      <c r="F10921" s="2" t="s">
        <v>21819</v>
      </c>
      <c r="G10921" s="2">
        <v>10572</v>
      </c>
      <c r="H10921" s="2">
        <v>10570</v>
      </c>
      <c r="I10921" s="2" t="s">
        <v>8</v>
      </c>
    </row>
    <row r="10922" spans="1:9" x14ac:dyDescent="0.2">
      <c r="A10922" s="2" t="str">
        <f>LEFT(E10922)</f>
        <v>Z</v>
      </c>
      <c r="B10922" s="1" t="s">
        <v>22582</v>
      </c>
      <c r="C10922" s="2" t="str">
        <f t="shared" si="173"/>
        <v>Z57</v>
      </c>
      <c r="D10922" s="2" t="str">
        <f>IF(LEN(E10922)=3,F10922,D10921)</f>
        <v>Z57 Muscle of hip or thigh</v>
      </c>
      <c r="E10922" s="2" t="s">
        <v>21820</v>
      </c>
      <c r="F10922" s="2" t="s">
        <v>21821</v>
      </c>
      <c r="G10922" s="2">
        <v>10573</v>
      </c>
      <c r="H10922" s="2">
        <v>10570</v>
      </c>
      <c r="I10922" s="2" t="s">
        <v>8</v>
      </c>
    </row>
    <row r="10923" spans="1:9" x14ac:dyDescent="0.2">
      <c r="A10923" s="2" t="str">
        <f>LEFT(E10923)</f>
        <v>Z</v>
      </c>
      <c r="B10923" s="1" t="s">
        <v>22582</v>
      </c>
      <c r="C10923" s="2" t="str">
        <f t="shared" si="173"/>
        <v>Z57</v>
      </c>
      <c r="D10923" s="2" t="str">
        <f>IF(LEN(E10923)=3,F10923,D10922)</f>
        <v>Z57 Muscle of hip or thigh</v>
      </c>
      <c r="E10923" s="2" t="s">
        <v>21822</v>
      </c>
      <c r="F10923" s="2" t="s">
        <v>21823</v>
      </c>
      <c r="G10923" s="2">
        <v>10574</v>
      </c>
      <c r="H10923" s="2">
        <v>10570</v>
      </c>
      <c r="I10923" s="2" t="s">
        <v>8</v>
      </c>
    </row>
    <row r="10924" spans="1:9" x14ac:dyDescent="0.2">
      <c r="A10924" s="2" t="str">
        <f>LEFT(E10924)</f>
        <v>Z</v>
      </c>
      <c r="B10924" s="1" t="s">
        <v>22582</v>
      </c>
      <c r="C10924" s="2" t="str">
        <f t="shared" si="173"/>
        <v>Z57</v>
      </c>
      <c r="D10924" s="2" t="str">
        <f>IF(LEN(E10924)=3,F10924,D10923)</f>
        <v>Z57 Muscle of hip or thigh</v>
      </c>
      <c r="E10924" s="2" t="s">
        <v>21824</v>
      </c>
      <c r="F10924" s="2" t="s">
        <v>21825</v>
      </c>
      <c r="G10924" s="2">
        <v>10575</v>
      </c>
      <c r="H10924" s="2">
        <v>10570</v>
      </c>
      <c r="I10924" s="2" t="s">
        <v>8</v>
      </c>
    </row>
    <row r="10925" spans="1:9" x14ac:dyDescent="0.2">
      <c r="A10925" s="2" t="str">
        <f>LEFT(E10925)</f>
        <v>Z</v>
      </c>
      <c r="B10925" s="1" t="s">
        <v>22582</v>
      </c>
      <c r="C10925" s="2" t="str">
        <f t="shared" si="173"/>
        <v>Z57</v>
      </c>
      <c r="D10925" s="2" t="str">
        <f>IF(LEN(E10925)=3,F10925,D10924)</f>
        <v>Z57 Muscle of hip or thigh</v>
      </c>
      <c r="E10925" s="2" t="s">
        <v>21826</v>
      </c>
      <c r="F10925" s="2" t="s">
        <v>21827</v>
      </c>
      <c r="G10925" s="2">
        <v>10576</v>
      </c>
      <c r="H10925" s="2">
        <v>10570</v>
      </c>
      <c r="I10925" s="2" t="s">
        <v>8</v>
      </c>
    </row>
    <row r="10926" spans="1:9" x14ac:dyDescent="0.2">
      <c r="A10926" s="2" t="str">
        <f>LEFT(E10926)</f>
        <v>Z</v>
      </c>
      <c r="B10926" s="1" t="s">
        <v>22582</v>
      </c>
      <c r="C10926" s="2" t="str">
        <f t="shared" si="173"/>
        <v>Z57</v>
      </c>
      <c r="D10926" s="2" t="str">
        <f>IF(LEN(E10926)=3,F10926,D10925)</f>
        <v>Z57 Muscle of hip or thigh</v>
      </c>
      <c r="E10926" s="2" t="s">
        <v>21828</v>
      </c>
      <c r="F10926" s="2" t="s">
        <v>21829</v>
      </c>
      <c r="G10926" s="2">
        <v>10577</v>
      </c>
      <c r="H10926" s="2">
        <v>10570</v>
      </c>
      <c r="I10926" s="2" t="s">
        <v>8</v>
      </c>
    </row>
    <row r="10927" spans="1:9" x14ac:dyDescent="0.2">
      <c r="A10927" s="2" t="str">
        <f>LEFT(E10927)</f>
        <v>Z</v>
      </c>
      <c r="B10927" s="1" t="s">
        <v>22582</v>
      </c>
      <c r="C10927" s="2" t="str">
        <f t="shared" si="173"/>
        <v>Z57</v>
      </c>
      <c r="D10927" s="2" t="str">
        <f>IF(LEN(E10927)=3,F10927,D10926)</f>
        <v>Z57 Muscle of hip or thigh</v>
      </c>
      <c r="E10927" s="2" t="s">
        <v>21830</v>
      </c>
      <c r="F10927" s="2" t="s">
        <v>21831</v>
      </c>
      <c r="G10927" s="2">
        <v>10578</v>
      </c>
      <c r="H10927" s="2">
        <v>10570</v>
      </c>
      <c r="I10927" s="2" t="s">
        <v>8</v>
      </c>
    </row>
    <row r="10928" spans="1:9" x14ac:dyDescent="0.2">
      <c r="A10928" s="2" t="str">
        <f>LEFT(E10928)</f>
        <v>Z</v>
      </c>
      <c r="B10928" s="1" t="s">
        <v>22582</v>
      </c>
      <c r="C10928" s="2" t="str">
        <f t="shared" si="173"/>
        <v>Z57</v>
      </c>
      <c r="D10928" s="2" t="str">
        <f>IF(LEN(E10928)=3,F10928,D10927)</f>
        <v>Z57 Muscle of hip or thigh</v>
      </c>
      <c r="E10928" s="2" t="s">
        <v>21832</v>
      </c>
      <c r="F10928" s="2" t="s">
        <v>21833</v>
      </c>
      <c r="G10928" s="2">
        <v>10579</v>
      </c>
      <c r="H10928" s="2">
        <v>10570</v>
      </c>
      <c r="I10928" s="2" t="s">
        <v>8</v>
      </c>
    </row>
    <row r="10929" spans="1:9" x14ac:dyDescent="0.2">
      <c r="A10929" s="2" t="str">
        <f>LEFT(E10929)</f>
        <v>Z</v>
      </c>
      <c r="B10929" s="1" t="s">
        <v>22582</v>
      </c>
      <c r="C10929" s="2" t="str">
        <f t="shared" si="173"/>
        <v>Z58</v>
      </c>
      <c r="D10929" s="2" t="str">
        <f>IF(LEN(E10929)=3,F10929,D10928)</f>
        <v>Z58 Muscle of lower leg</v>
      </c>
      <c r="E10929" s="2" t="s">
        <v>21834</v>
      </c>
      <c r="F10929" s="2" t="s">
        <v>21835</v>
      </c>
      <c r="G10929" s="2">
        <v>10580</v>
      </c>
      <c r="H10929" s="2">
        <v>25</v>
      </c>
      <c r="I10929" s="2" t="s">
        <v>5</v>
      </c>
    </row>
    <row r="10930" spans="1:9" x14ac:dyDescent="0.2">
      <c r="A10930" s="2" t="str">
        <f>LEFT(E10930)</f>
        <v>Z</v>
      </c>
      <c r="B10930" s="1" t="s">
        <v>22582</v>
      </c>
      <c r="C10930" s="2" t="str">
        <f t="shared" si="173"/>
        <v>Z58</v>
      </c>
      <c r="D10930" s="2" t="str">
        <f>IF(LEN(E10930)=3,F10930,D10929)</f>
        <v>Z58 Muscle of lower leg</v>
      </c>
      <c r="E10930" s="2" t="s">
        <v>21836</v>
      </c>
      <c r="F10930" s="2" t="s">
        <v>21837</v>
      </c>
      <c r="G10930" s="2">
        <v>10581</v>
      </c>
      <c r="H10930" s="2">
        <v>10580</v>
      </c>
      <c r="I10930" s="2" t="s">
        <v>8</v>
      </c>
    </row>
    <row r="10931" spans="1:9" x14ac:dyDescent="0.2">
      <c r="A10931" s="2" t="str">
        <f>LEFT(E10931)</f>
        <v>Z</v>
      </c>
      <c r="B10931" s="1" t="s">
        <v>22582</v>
      </c>
      <c r="C10931" s="2" t="str">
        <f t="shared" si="173"/>
        <v>Z58</v>
      </c>
      <c r="D10931" s="2" t="str">
        <f>IF(LEN(E10931)=3,F10931,D10930)</f>
        <v>Z58 Muscle of lower leg</v>
      </c>
      <c r="E10931" s="2" t="s">
        <v>21838</v>
      </c>
      <c r="F10931" s="2" t="s">
        <v>21839</v>
      </c>
      <c r="G10931" s="2">
        <v>10582</v>
      </c>
      <c r="H10931" s="2">
        <v>10580</v>
      </c>
      <c r="I10931" s="2" t="s">
        <v>8</v>
      </c>
    </row>
    <row r="10932" spans="1:9" x14ac:dyDescent="0.2">
      <c r="A10932" s="2" t="str">
        <f>LEFT(E10932)</f>
        <v>Z</v>
      </c>
      <c r="B10932" s="1" t="s">
        <v>22582</v>
      </c>
      <c r="C10932" s="2" t="str">
        <f t="shared" si="173"/>
        <v>Z58</v>
      </c>
      <c r="D10932" s="2" t="str">
        <f>IF(LEN(E10932)=3,F10932,D10931)</f>
        <v>Z58 Muscle of lower leg</v>
      </c>
      <c r="E10932" s="2" t="s">
        <v>21840</v>
      </c>
      <c r="F10932" s="2" t="s">
        <v>21841</v>
      </c>
      <c r="G10932" s="2">
        <v>10583</v>
      </c>
      <c r="H10932" s="2">
        <v>10580</v>
      </c>
      <c r="I10932" s="2" t="s">
        <v>8</v>
      </c>
    </row>
    <row r="10933" spans="1:9" x14ac:dyDescent="0.2">
      <c r="A10933" s="2" t="str">
        <f>LEFT(E10933)</f>
        <v>Z</v>
      </c>
      <c r="B10933" s="1" t="s">
        <v>22582</v>
      </c>
      <c r="C10933" s="2" t="str">
        <f t="shared" si="173"/>
        <v>Z58</v>
      </c>
      <c r="D10933" s="2" t="str">
        <f>IF(LEN(E10933)=3,F10933,D10932)</f>
        <v>Z58 Muscle of lower leg</v>
      </c>
      <c r="E10933" s="2" t="s">
        <v>21842</v>
      </c>
      <c r="F10933" s="2" t="s">
        <v>21843</v>
      </c>
      <c r="G10933" s="2">
        <v>10584</v>
      </c>
      <c r="H10933" s="2">
        <v>10580</v>
      </c>
      <c r="I10933" s="2" t="s">
        <v>8</v>
      </c>
    </row>
    <row r="10934" spans="1:9" x14ac:dyDescent="0.2">
      <c r="A10934" s="2" t="str">
        <f>LEFT(E10934)</f>
        <v>Z</v>
      </c>
      <c r="B10934" s="1" t="s">
        <v>22582</v>
      </c>
      <c r="C10934" s="2" t="str">
        <f t="shared" si="173"/>
        <v>Z58</v>
      </c>
      <c r="D10934" s="2" t="str">
        <f>IF(LEN(E10934)=3,F10934,D10933)</f>
        <v>Z58 Muscle of lower leg</v>
      </c>
      <c r="E10934" s="2" t="s">
        <v>21844</v>
      </c>
      <c r="F10934" s="2" t="s">
        <v>21845</v>
      </c>
      <c r="G10934" s="2">
        <v>10585</v>
      </c>
      <c r="H10934" s="2">
        <v>10580</v>
      </c>
      <c r="I10934" s="2" t="s">
        <v>8</v>
      </c>
    </row>
    <row r="10935" spans="1:9" x14ac:dyDescent="0.2">
      <c r="A10935" s="2" t="str">
        <f>LEFT(E10935)</f>
        <v>Z</v>
      </c>
      <c r="B10935" s="1" t="s">
        <v>22582</v>
      </c>
      <c r="C10935" s="2" t="str">
        <f t="shared" si="173"/>
        <v>Z58</v>
      </c>
      <c r="D10935" s="2" t="str">
        <f>IF(LEN(E10935)=3,F10935,D10934)</f>
        <v>Z58 Muscle of lower leg</v>
      </c>
      <c r="E10935" s="2" t="s">
        <v>21846</v>
      </c>
      <c r="F10935" s="2" t="s">
        <v>21847</v>
      </c>
      <c r="G10935" s="2">
        <v>10586</v>
      </c>
      <c r="H10935" s="2">
        <v>10580</v>
      </c>
      <c r="I10935" s="2" t="s">
        <v>8</v>
      </c>
    </row>
    <row r="10936" spans="1:9" x14ac:dyDescent="0.2">
      <c r="A10936" s="2" t="str">
        <f>LEFT(E10936)</f>
        <v>Z</v>
      </c>
      <c r="B10936" s="1" t="s">
        <v>22582</v>
      </c>
      <c r="C10936" s="2" t="str">
        <f t="shared" si="173"/>
        <v>Z58</v>
      </c>
      <c r="D10936" s="2" t="str">
        <f>IF(LEN(E10936)=3,F10936,D10935)</f>
        <v>Z58 Muscle of lower leg</v>
      </c>
      <c r="E10936" s="2" t="s">
        <v>21848</v>
      </c>
      <c r="F10936" s="2" t="s">
        <v>21849</v>
      </c>
      <c r="G10936" s="2">
        <v>10587</v>
      </c>
      <c r="H10936" s="2">
        <v>10580</v>
      </c>
      <c r="I10936" s="2" t="s">
        <v>8</v>
      </c>
    </row>
    <row r="10937" spans="1:9" x14ac:dyDescent="0.2">
      <c r="A10937" s="2" t="str">
        <f>LEFT(E10937)</f>
        <v>Z</v>
      </c>
      <c r="B10937" s="1" t="s">
        <v>22582</v>
      </c>
      <c r="C10937" s="2" t="str">
        <f t="shared" si="173"/>
        <v>Z58</v>
      </c>
      <c r="D10937" s="2" t="str">
        <f>IF(LEN(E10937)=3,F10937,D10936)</f>
        <v>Z58 Muscle of lower leg</v>
      </c>
      <c r="E10937" s="2" t="s">
        <v>21850</v>
      </c>
      <c r="F10937" s="2" t="s">
        <v>21851</v>
      </c>
      <c r="G10937" s="2">
        <v>10588</v>
      </c>
      <c r="H10937" s="2">
        <v>10580</v>
      </c>
      <c r="I10937" s="2" t="s">
        <v>8</v>
      </c>
    </row>
    <row r="10938" spans="1:9" x14ac:dyDescent="0.2">
      <c r="A10938" s="2" t="str">
        <f>LEFT(E10938)</f>
        <v>Z</v>
      </c>
      <c r="B10938" s="1" t="s">
        <v>22582</v>
      </c>
      <c r="C10938" s="2" t="str">
        <f t="shared" si="173"/>
        <v>Z58</v>
      </c>
      <c r="D10938" s="2" t="str">
        <f>IF(LEN(E10938)=3,F10938,D10937)</f>
        <v>Z58 Muscle of lower leg</v>
      </c>
      <c r="E10938" s="2" t="s">
        <v>21852</v>
      </c>
      <c r="F10938" s="2" t="s">
        <v>21853</v>
      </c>
      <c r="G10938" s="2">
        <v>10589</v>
      </c>
      <c r="H10938" s="2">
        <v>10580</v>
      </c>
      <c r="I10938" s="2" t="s">
        <v>8</v>
      </c>
    </row>
    <row r="10939" spans="1:9" x14ac:dyDescent="0.2">
      <c r="A10939" s="2" t="str">
        <f>LEFT(E10939)</f>
        <v>Z</v>
      </c>
      <c r="B10939" s="1" t="s">
        <v>22582</v>
      </c>
      <c r="C10939" s="2" t="str">
        <f t="shared" si="173"/>
        <v>Z59</v>
      </c>
      <c r="D10939" s="2" t="str">
        <f>IF(LEN(E10939)=3,F10939,D10938)</f>
        <v>Z59 Muscle of foot</v>
      </c>
      <c r="E10939" s="2" t="s">
        <v>21854</v>
      </c>
      <c r="F10939" s="2" t="s">
        <v>21855</v>
      </c>
      <c r="G10939" s="2">
        <v>10590</v>
      </c>
      <c r="H10939" s="2">
        <v>25</v>
      </c>
      <c r="I10939" s="2" t="s">
        <v>5</v>
      </c>
    </row>
    <row r="10940" spans="1:9" x14ac:dyDescent="0.2">
      <c r="A10940" s="2" t="str">
        <f>LEFT(E10940)</f>
        <v>Z</v>
      </c>
      <c r="B10940" s="1" t="s">
        <v>22582</v>
      </c>
      <c r="C10940" s="2" t="str">
        <f t="shared" si="173"/>
        <v>Z59</v>
      </c>
      <c r="D10940" s="2" t="str">
        <f>IF(LEN(E10940)=3,F10940,D10939)</f>
        <v>Z59 Muscle of foot</v>
      </c>
      <c r="E10940" s="2" t="s">
        <v>21856</v>
      </c>
      <c r="F10940" s="2" t="s">
        <v>21857</v>
      </c>
      <c r="G10940" s="2">
        <v>10591</v>
      </c>
      <c r="H10940" s="2">
        <v>10590</v>
      </c>
      <c r="I10940" s="2" t="s">
        <v>8</v>
      </c>
    </row>
    <row r="10941" spans="1:9" x14ac:dyDescent="0.2">
      <c r="A10941" s="2" t="str">
        <f>LEFT(E10941)</f>
        <v>Z</v>
      </c>
      <c r="B10941" s="1" t="s">
        <v>22582</v>
      </c>
      <c r="C10941" s="2" t="str">
        <f t="shared" si="173"/>
        <v>Z59</v>
      </c>
      <c r="D10941" s="2" t="str">
        <f>IF(LEN(E10941)=3,F10941,D10940)</f>
        <v>Z59 Muscle of foot</v>
      </c>
      <c r="E10941" s="2" t="s">
        <v>21858</v>
      </c>
      <c r="F10941" s="2" t="s">
        <v>21859</v>
      </c>
      <c r="G10941" s="2">
        <v>10592</v>
      </c>
      <c r="H10941" s="2">
        <v>10590</v>
      </c>
      <c r="I10941" s="2" t="s">
        <v>8</v>
      </c>
    </row>
    <row r="10942" spans="1:9" x14ac:dyDescent="0.2">
      <c r="A10942" s="2" t="str">
        <f>LEFT(E10942)</f>
        <v>Z</v>
      </c>
      <c r="B10942" s="1" t="s">
        <v>22582</v>
      </c>
      <c r="C10942" s="2" t="str">
        <f t="shared" si="173"/>
        <v>Z59</v>
      </c>
      <c r="D10942" s="2" t="str">
        <f>IF(LEN(E10942)=3,F10942,D10941)</f>
        <v>Z59 Muscle of foot</v>
      </c>
      <c r="E10942" s="2" t="s">
        <v>21860</v>
      </c>
      <c r="F10942" s="2" t="s">
        <v>21861</v>
      </c>
      <c r="G10942" s="2">
        <v>10593</v>
      </c>
      <c r="H10942" s="2">
        <v>10590</v>
      </c>
      <c r="I10942" s="2" t="s">
        <v>8</v>
      </c>
    </row>
    <row r="10943" spans="1:9" x14ac:dyDescent="0.2">
      <c r="A10943" s="2" t="str">
        <f>LEFT(E10943)</f>
        <v>Z</v>
      </c>
      <c r="B10943" s="1" t="s">
        <v>22582</v>
      </c>
      <c r="C10943" s="2" t="str">
        <f t="shared" si="173"/>
        <v>Z59</v>
      </c>
      <c r="D10943" s="2" t="str">
        <f>IF(LEN(E10943)=3,F10943,D10942)</f>
        <v>Z59 Muscle of foot</v>
      </c>
      <c r="E10943" s="2" t="s">
        <v>21862</v>
      </c>
      <c r="F10943" s="2" t="s">
        <v>21863</v>
      </c>
      <c r="G10943" s="2">
        <v>10594</v>
      </c>
      <c r="H10943" s="2">
        <v>10590</v>
      </c>
      <c r="I10943" s="2" t="s">
        <v>8</v>
      </c>
    </row>
    <row r="10944" spans="1:9" x14ac:dyDescent="0.2">
      <c r="A10944" s="2" t="str">
        <f>LEFT(E10944)</f>
        <v>Z</v>
      </c>
      <c r="B10944" s="1" t="s">
        <v>22582</v>
      </c>
      <c r="C10944" s="2" t="str">
        <f t="shared" si="173"/>
        <v>Z59</v>
      </c>
      <c r="D10944" s="2" t="str">
        <f>IF(LEN(E10944)=3,F10944,D10943)</f>
        <v>Z59 Muscle of foot</v>
      </c>
      <c r="E10944" s="2" t="s">
        <v>21864</v>
      </c>
      <c r="F10944" s="2" t="s">
        <v>21865</v>
      </c>
      <c r="G10944" s="2">
        <v>10595</v>
      </c>
      <c r="H10944" s="2">
        <v>10590</v>
      </c>
      <c r="I10944" s="2" t="s">
        <v>8</v>
      </c>
    </row>
    <row r="10945" spans="1:9" x14ac:dyDescent="0.2">
      <c r="A10945" s="2" t="str">
        <f>LEFT(E10945)</f>
        <v>Z</v>
      </c>
      <c r="B10945" s="1" t="s">
        <v>22582</v>
      </c>
      <c r="C10945" s="2" t="str">
        <f t="shared" si="173"/>
        <v>Z59</v>
      </c>
      <c r="D10945" s="2" t="str">
        <f>IF(LEN(E10945)=3,F10945,D10944)</f>
        <v>Z59 Muscle of foot</v>
      </c>
      <c r="E10945" s="2" t="s">
        <v>21866</v>
      </c>
      <c r="F10945" s="2" t="s">
        <v>21867</v>
      </c>
      <c r="G10945" s="2">
        <v>10596</v>
      </c>
      <c r="H10945" s="2">
        <v>10590</v>
      </c>
      <c r="I10945" s="2" t="s">
        <v>8</v>
      </c>
    </row>
    <row r="10946" spans="1:9" x14ac:dyDescent="0.2">
      <c r="A10946" s="2" t="str">
        <f>LEFT(E10946)</f>
        <v>Z</v>
      </c>
      <c r="B10946" s="1" t="s">
        <v>22582</v>
      </c>
      <c r="C10946" s="2" t="str">
        <f t="shared" si="173"/>
        <v>Z59</v>
      </c>
      <c r="D10946" s="2" t="str">
        <f>IF(LEN(E10946)=3,F10946,D10945)</f>
        <v>Z59 Muscle of foot</v>
      </c>
      <c r="E10946" s="2" t="s">
        <v>21868</v>
      </c>
      <c r="F10946" s="2" t="s">
        <v>21869</v>
      </c>
      <c r="G10946" s="2">
        <v>10597</v>
      </c>
      <c r="H10946" s="2">
        <v>10590</v>
      </c>
      <c r="I10946" s="2" t="s">
        <v>8</v>
      </c>
    </row>
    <row r="10947" spans="1:9" x14ac:dyDescent="0.2">
      <c r="A10947" s="2" t="str">
        <f>LEFT(E10947)</f>
        <v>Z</v>
      </c>
      <c r="B10947" s="1" t="s">
        <v>22582</v>
      </c>
      <c r="C10947" s="2" t="str">
        <f t="shared" si="173"/>
        <v>Z59</v>
      </c>
      <c r="D10947" s="2" t="str">
        <f>IF(LEN(E10947)=3,F10947,D10946)</f>
        <v>Z59 Muscle of foot</v>
      </c>
      <c r="E10947" s="2" t="s">
        <v>21870</v>
      </c>
      <c r="F10947" s="2" t="s">
        <v>21871</v>
      </c>
      <c r="G10947" s="2">
        <v>10598</v>
      </c>
      <c r="H10947" s="2">
        <v>10590</v>
      </c>
      <c r="I10947" s="2" t="s">
        <v>8</v>
      </c>
    </row>
    <row r="10948" spans="1:9" x14ac:dyDescent="0.2">
      <c r="A10948" s="2" t="str">
        <f>LEFT(E10948)</f>
        <v>Z</v>
      </c>
      <c r="B10948" s="1" t="s">
        <v>22582</v>
      </c>
      <c r="C10948" s="2" t="str">
        <f t="shared" si="173"/>
        <v>Z60</v>
      </c>
      <c r="D10948" s="2" t="str">
        <f>IF(LEN(E10948)=3,F10948,D10947)</f>
        <v>Z60 Other muscle</v>
      </c>
      <c r="E10948" s="2" t="s">
        <v>21872</v>
      </c>
      <c r="F10948" s="2" t="s">
        <v>21873</v>
      </c>
      <c r="G10948" s="2">
        <v>10599</v>
      </c>
      <c r="H10948" s="2">
        <v>25</v>
      </c>
      <c r="I10948" s="2" t="s">
        <v>5</v>
      </c>
    </row>
    <row r="10949" spans="1:9" x14ac:dyDescent="0.2">
      <c r="A10949" s="2" t="str">
        <f>LEFT(E10949)</f>
        <v>Z</v>
      </c>
      <c r="B10949" s="1" t="s">
        <v>22582</v>
      </c>
      <c r="C10949" s="2" t="str">
        <f t="shared" si="173"/>
        <v>Z60</v>
      </c>
      <c r="D10949" s="2" t="str">
        <f>IF(LEN(E10949)=3,F10949,D10948)</f>
        <v>Z60 Other muscle</v>
      </c>
      <c r="E10949" s="2" t="s">
        <v>21874</v>
      </c>
      <c r="F10949" s="2" t="s">
        <v>21875</v>
      </c>
      <c r="G10949" s="2">
        <v>10600</v>
      </c>
      <c r="H10949" s="2">
        <v>10599</v>
      </c>
      <c r="I10949" s="2" t="s">
        <v>8</v>
      </c>
    </row>
    <row r="10950" spans="1:9" x14ac:dyDescent="0.2">
      <c r="A10950" s="2" t="str">
        <f>LEFT(E10950)</f>
        <v>Z</v>
      </c>
      <c r="B10950" s="1" t="s">
        <v>22582</v>
      </c>
      <c r="C10950" s="2" t="str">
        <f t="shared" si="173"/>
        <v>Z60</v>
      </c>
      <c r="D10950" s="2" t="str">
        <f>IF(LEN(E10950)=3,F10950,D10949)</f>
        <v>Z60 Other muscle</v>
      </c>
      <c r="E10950" s="2" t="s">
        <v>21876</v>
      </c>
      <c r="F10950" s="2" t="s">
        <v>21877</v>
      </c>
      <c r="G10950" s="2">
        <v>10601</v>
      </c>
      <c r="H10950" s="2">
        <v>10599</v>
      </c>
      <c r="I10950" s="2" t="s">
        <v>8</v>
      </c>
    </row>
    <row r="10951" spans="1:9" x14ac:dyDescent="0.2">
      <c r="A10951" s="2" t="str">
        <f>LEFT(E10951)</f>
        <v>Z</v>
      </c>
      <c r="B10951" s="1" t="s">
        <v>22582</v>
      </c>
      <c r="C10951" s="2" t="str">
        <f t="shared" si="173"/>
        <v>Z60</v>
      </c>
      <c r="D10951" s="2" t="str">
        <f>IF(LEN(E10951)=3,F10951,D10950)</f>
        <v>Z60 Other muscle</v>
      </c>
      <c r="E10951" s="2" t="s">
        <v>21878</v>
      </c>
      <c r="F10951" s="2" t="s">
        <v>21879</v>
      </c>
      <c r="G10951" s="2">
        <v>10602</v>
      </c>
      <c r="H10951" s="2">
        <v>10599</v>
      </c>
      <c r="I10951" s="2" t="s">
        <v>8</v>
      </c>
    </row>
    <row r="10952" spans="1:9" x14ac:dyDescent="0.2">
      <c r="A10952" s="2" t="str">
        <f>LEFT(E10952)</f>
        <v>Z</v>
      </c>
      <c r="B10952" s="1" t="s">
        <v>22582</v>
      </c>
      <c r="C10952" s="2" t="str">
        <f t="shared" si="173"/>
        <v>Z60</v>
      </c>
      <c r="D10952" s="2" t="str">
        <f>IF(LEN(E10952)=3,F10952,D10951)</f>
        <v>Z60 Other muscle</v>
      </c>
      <c r="E10952" s="2" t="s">
        <v>21880</v>
      </c>
      <c r="F10952" s="2" t="s">
        <v>21881</v>
      </c>
      <c r="G10952" s="2">
        <v>10603</v>
      </c>
      <c r="H10952" s="2">
        <v>10599</v>
      </c>
      <c r="I10952" s="2" t="s">
        <v>8</v>
      </c>
    </row>
    <row r="10953" spans="1:9" x14ac:dyDescent="0.2">
      <c r="A10953" s="2" t="str">
        <f>LEFT(E10953)</f>
        <v>Z</v>
      </c>
      <c r="B10953" s="1" t="s">
        <v>22582</v>
      </c>
      <c r="C10953" s="2" t="str">
        <f t="shared" si="173"/>
        <v>Z60</v>
      </c>
      <c r="D10953" s="2" t="str">
        <f>IF(LEN(E10953)=3,F10953,D10952)</f>
        <v>Z60 Other muscle</v>
      </c>
      <c r="E10953" s="2" t="s">
        <v>21882</v>
      </c>
      <c r="F10953" s="2" t="s">
        <v>21883</v>
      </c>
      <c r="G10953" s="2">
        <v>10604</v>
      </c>
      <c r="H10953" s="2">
        <v>10599</v>
      </c>
      <c r="I10953" s="2" t="s">
        <v>8</v>
      </c>
    </row>
    <row r="10954" spans="1:9" x14ac:dyDescent="0.2">
      <c r="A10954" s="2" t="str">
        <f>LEFT(E10954)</f>
        <v>Z</v>
      </c>
      <c r="B10954" s="1" t="s">
        <v>22582</v>
      </c>
      <c r="C10954" s="2" t="str">
        <f t="shared" si="173"/>
        <v>Z60</v>
      </c>
      <c r="D10954" s="2" t="str">
        <f>IF(LEN(E10954)=3,F10954,D10953)</f>
        <v>Z60 Other muscle</v>
      </c>
      <c r="E10954" s="2" t="s">
        <v>21884</v>
      </c>
      <c r="F10954" s="2" t="s">
        <v>21885</v>
      </c>
      <c r="G10954" s="2">
        <v>10605</v>
      </c>
      <c r="H10954" s="2">
        <v>10599</v>
      </c>
      <c r="I10954" s="2" t="s">
        <v>8</v>
      </c>
    </row>
    <row r="10955" spans="1:9" x14ac:dyDescent="0.2">
      <c r="A10955" s="2" t="str">
        <f>LEFT(E10955)</f>
        <v>Z</v>
      </c>
      <c r="B10955" s="1" t="s">
        <v>22582</v>
      </c>
      <c r="C10955" s="2" t="str">
        <f t="shared" si="173"/>
        <v>Z60</v>
      </c>
      <c r="D10955" s="2" t="str">
        <f>IF(LEN(E10955)=3,F10955,D10954)</f>
        <v>Z60 Other muscle</v>
      </c>
      <c r="E10955" s="2" t="s">
        <v>21886</v>
      </c>
      <c r="F10955" s="2" t="s">
        <v>21887</v>
      </c>
      <c r="G10955" s="2">
        <v>10606</v>
      </c>
      <c r="H10955" s="2">
        <v>10599</v>
      </c>
      <c r="I10955" s="2" t="s">
        <v>8</v>
      </c>
    </row>
    <row r="10956" spans="1:9" x14ac:dyDescent="0.2">
      <c r="A10956" s="2" t="str">
        <f>LEFT(E10956)</f>
        <v>Z</v>
      </c>
      <c r="B10956" s="1" t="s">
        <v>22582</v>
      </c>
      <c r="C10956" s="2" t="str">
        <f t="shared" si="173"/>
        <v>Z61</v>
      </c>
      <c r="D10956" s="2" t="str">
        <f>IF(LEN(E10956)=3,F10956,D10955)</f>
        <v>Z61 Lymph node</v>
      </c>
      <c r="E10956" s="2" t="s">
        <v>21888</v>
      </c>
      <c r="F10956" s="2" t="s">
        <v>21889</v>
      </c>
      <c r="G10956" s="2">
        <v>10607</v>
      </c>
      <c r="H10956" s="2">
        <v>25</v>
      </c>
      <c r="I10956" s="2" t="s">
        <v>5</v>
      </c>
    </row>
    <row r="10957" spans="1:9" x14ac:dyDescent="0.2">
      <c r="A10957" s="2" t="str">
        <f>LEFT(E10957)</f>
        <v>Z</v>
      </c>
      <c r="B10957" s="1" t="s">
        <v>22582</v>
      </c>
      <c r="C10957" s="2" t="str">
        <f t="shared" si="173"/>
        <v>Z61</v>
      </c>
      <c r="D10957" s="2" t="str">
        <f>IF(LEN(E10957)=3,F10957,D10956)</f>
        <v>Z61 Lymph node</v>
      </c>
      <c r="E10957" s="2" t="s">
        <v>21890</v>
      </c>
      <c r="F10957" s="2" t="s">
        <v>21891</v>
      </c>
      <c r="G10957" s="2">
        <v>10608</v>
      </c>
      <c r="H10957" s="2">
        <v>10607</v>
      </c>
      <c r="I10957" s="2" t="s">
        <v>8</v>
      </c>
    </row>
    <row r="10958" spans="1:9" x14ac:dyDescent="0.2">
      <c r="A10958" s="2" t="str">
        <f>LEFT(E10958)</f>
        <v>Z</v>
      </c>
      <c r="B10958" s="1" t="s">
        <v>22582</v>
      </c>
      <c r="C10958" s="2" t="str">
        <f t="shared" si="173"/>
        <v>Z61</v>
      </c>
      <c r="D10958" s="2" t="str">
        <f>IF(LEN(E10958)=3,F10958,D10957)</f>
        <v>Z61 Lymph node</v>
      </c>
      <c r="E10958" s="2" t="s">
        <v>21892</v>
      </c>
      <c r="F10958" s="2" t="s">
        <v>21893</v>
      </c>
      <c r="G10958" s="2">
        <v>10609</v>
      </c>
      <c r="H10958" s="2">
        <v>10607</v>
      </c>
      <c r="I10958" s="2" t="s">
        <v>8</v>
      </c>
    </row>
    <row r="10959" spans="1:9" x14ac:dyDescent="0.2">
      <c r="A10959" s="2" t="str">
        <f>LEFT(E10959)</f>
        <v>Z</v>
      </c>
      <c r="B10959" s="1" t="s">
        <v>22582</v>
      </c>
      <c r="C10959" s="2" t="str">
        <f t="shared" si="173"/>
        <v>Z61</v>
      </c>
      <c r="D10959" s="2" t="str">
        <f>IF(LEN(E10959)=3,F10959,D10958)</f>
        <v>Z61 Lymph node</v>
      </c>
      <c r="E10959" s="2" t="s">
        <v>21894</v>
      </c>
      <c r="F10959" s="2" t="s">
        <v>21895</v>
      </c>
      <c r="G10959" s="2">
        <v>10610</v>
      </c>
      <c r="H10959" s="2">
        <v>10607</v>
      </c>
      <c r="I10959" s="2" t="s">
        <v>8</v>
      </c>
    </row>
    <row r="10960" spans="1:9" x14ac:dyDescent="0.2">
      <c r="A10960" s="2" t="str">
        <f>LEFT(E10960)</f>
        <v>Z</v>
      </c>
      <c r="B10960" s="1" t="s">
        <v>22582</v>
      </c>
      <c r="C10960" s="2" t="str">
        <f t="shared" si="173"/>
        <v>Z61</v>
      </c>
      <c r="D10960" s="2" t="str">
        <f>IF(LEN(E10960)=3,F10960,D10959)</f>
        <v>Z61 Lymph node</v>
      </c>
      <c r="E10960" s="2" t="s">
        <v>21896</v>
      </c>
      <c r="F10960" s="2" t="s">
        <v>21897</v>
      </c>
      <c r="G10960" s="2">
        <v>10611</v>
      </c>
      <c r="H10960" s="2">
        <v>10607</v>
      </c>
      <c r="I10960" s="2" t="s">
        <v>8</v>
      </c>
    </row>
    <row r="10961" spans="1:9" x14ac:dyDescent="0.2">
      <c r="A10961" s="2" t="str">
        <f>LEFT(E10961)</f>
        <v>Z</v>
      </c>
      <c r="B10961" s="1" t="s">
        <v>22582</v>
      </c>
      <c r="C10961" s="2" t="str">
        <f t="shared" si="173"/>
        <v>Z61</v>
      </c>
      <c r="D10961" s="2" t="str">
        <f>IF(LEN(E10961)=3,F10961,D10960)</f>
        <v>Z61 Lymph node</v>
      </c>
      <c r="E10961" s="2" t="s">
        <v>21898</v>
      </c>
      <c r="F10961" s="2" t="s">
        <v>21899</v>
      </c>
      <c r="G10961" s="2">
        <v>10612</v>
      </c>
      <c r="H10961" s="2">
        <v>10607</v>
      </c>
      <c r="I10961" s="2" t="s">
        <v>8</v>
      </c>
    </row>
    <row r="10962" spans="1:9" x14ac:dyDescent="0.2">
      <c r="A10962" s="2" t="str">
        <f>LEFT(E10962)</f>
        <v>Z</v>
      </c>
      <c r="B10962" s="1" t="s">
        <v>22582</v>
      </c>
      <c r="C10962" s="2" t="str">
        <f t="shared" si="173"/>
        <v>Z61</v>
      </c>
      <c r="D10962" s="2" t="str">
        <f>IF(LEN(E10962)=3,F10962,D10961)</f>
        <v>Z61 Lymph node</v>
      </c>
      <c r="E10962" s="2" t="s">
        <v>21900</v>
      </c>
      <c r="F10962" s="2" t="s">
        <v>21901</v>
      </c>
      <c r="G10962" s="2">
        <v>10613</v>
      </c>
      <c r="H10962" s="2">
        <v>10607</v>
      </c>
      <c r="I10962" s="2" t="s">
        <v>8</v>
      </c>
    </row>
    <row r="10963" spans="1:9" x14ac:dyDescent="0.2">
      <c r="A10963" s="2" t="str">
        <f>LEFT(E10963)</f>
        <v>Z</v>
      </c>
      <c r="B10963" s="1" t="s">
        <v>22582</v>
      </c>
      <c r="C10963" s="2" t="str">
        <f t="shared" si="173"/>
        <v>Z61</v>
      </c>
      <c r="D10963" s="2" t="str">
        <f>IF(LEN(E10963)=3,F10963,D10962)</f>
        <v>Z61 Lymph node</v>
      </c>
      <c r="E10963" s="2" t="s">
        <v>21902</v>
      </c>
      <c r="F10963" s="2" t="s">
        <v>21903</v>
      </c>
      <c r="G10963" s="2">
        <v>10614</v>
      </c>
      <c r="H10963" s="2">
        <v>10607</v>
      </c>
      <c r="I10963" s="2" t="s">
        <v>8</v>
      </c>
    </row>
    <row r="10964" spans="1:9" x14ac:dyDescent="0.2">
      <c r="A10964" s="2" t="str">
        <f>LEFT(E10964)</f>
        <v>Z</v>
      </c>
      <c r="B10964" s="1" t="s">
        <v>22582</v>
      </c>
      <c r="C10964" s="2" t="str">
        <f t="shared" si="173"/>
        <v>Z61</v>
      </c>
      <c r="D10964" s="2" t="str">
        <f>IF(LEN(E10964)=3,F10964,D10963)</f>
        <v>Z61 Lymph node</v>
      </c>
      <c r="E10964" s="2" t="s">
        <v>21904</v>
      </c>
      <c r="F10964" s="2" t="s">
        <v>21905</v>
      </c>
      <c r="G10964" s="2">
        <v>10615</v>
      </c>
      <c r="H10964" s="2">
        <v>10607</v>
      </c>
      <c r="I10964" s="2" t="s">
        <v>8</v>
      </c>
    </row>
    <row r="10965" spans="1:9" x14ac:dyDescent="0.2">
      <c r="A10965" s="2" t="str">
        <f>LEFT(E10965)</f>
        <v>Z</v>
      </c>
      <c r="B10965" s="1" t="s">
        <v>22582</v>
      </c>
      <c r="C10965" s="2" t="str">
        <f t="shared" si="173"/>
        <v>Z61</v>
      </c>
      <c r="D10965" s="2" t="str">
        <f>IF(LEN(E10965)=3,F10965,D10964)</f>
        <v>Z61 Lymph node</v>
      </c>
      <c r="E10965" s="2" t="s">
        <v>21906</v>
      </c>
      <c r="F10965" s="2" t="s">
        <v>21907</v>
      </c>
      <c r="G10965" s="2">
        <v>10616</v>
      </c>
      <c r="H10965" s="2">
        <v>10607</v>
      </c>
      <c r="I10965" s="2" t="s">
        <v>8</v>
      </c>
    </row>
    <row r="10966" spans="1:9" x14ac:dyDescent="0.2">
      <c r="A10966" s="2" t="str">
        <f>LEFT(E10966)</f>
        <v>Z</v>
      </c>
      <c r="B10966" s="1" t="s">
        <v>22582</v>
      </c>
      <c r="C10966" s="2" t="str">
        <f t="shared" si="173"/>
        <v>Z62</v>
      </c>
      <c r="D10966" s="2" t="str">
        <f>IF(LEN(E10966)=3,F10966,D10965)</f>
        <v>Z62 Other soft tissue</v>
      </c>
      <c r="E10966" s="2" t="s">
        <v>21908</v>
      </c>
      <c r="F10966" s="2" t="s">
        <v>21909</v>
      </c>
      <c r="G10966" s="2">
        <v>10617</v>
      </c>
      <c r="H10966" s="2">
        <v>25</v>
      </c>
      <c r="I10966" s="2" t="s">
        <v>5</v>
      </c>
    </row>
    <row r="10967" spans="1:9" x14ac:dyDescent="0.2">
      <c r="A10967" s="2" t="str">
        <f>LEFT(E10967)</f>
        <v>Z</v>
      </c>
      <c r="B10967" s="1" t="s">
        <v>22582</v>
      </c>
      <c r="C10967" s="2" t="str">
        <f t="shared" si="173"/>
        <v>Z62</v>
      </c>
      <c r="D10967" s="2" t="str">
        <f>IF(LEN(E10967)=3,F10967,D10966)</f>
        <v>Z62 Other soft tissue</v>
      </c>
      <c r="E10967" s="2" t="s">
        <v>21910</v>
      </c>
      <c r="F10967" s="2" t="s">
        <v>21911</v>
      </c>
      <c r="G10967" s="2">
        <v>10618</v>
      </c>
      <c r="H10967" s="2">
        <v>10617</v>
      </c>
      <c r="I10967" s="2" t="s">
        <v>8</v>
      </c>
    </row>
    <row r="10968" spans="1:9" x14ac:dyDescent="0.2">
      <c r="A10968" s="2" t="str">
        <f>LEFT(E10968)</f>
        <v>Z</v>
      </c>
      <c r="B10968" s="1" t="s">
        <v>22582</v>
      </c>
      <c r="C10968" s="2" t="str">
        <f t="shared" si="173"/>
        <v>Z62</v>
      </c>
      <c r="D10968" s="2" t="str">
        <f>IF(LEN(E10968)=3,F10968,D10967)</f>
        <v>Z62 Other soft tissue</v>
      </c>
      <c r="E10968" s="2" t="s">
        <v>21912</v>
      </c>
      <c r="F10968" s="2" t="s">
        <v>21913</v>
      </c>
      <c r="G10968" s="2">
        <v>10619</v>
      </c>
      <c r="H10968" s="2">
        <v>10617</v>
      </c>
      <c r="I10968" s="2" t="s">
        <v>8</v>
      </c>
    </row>
    <row r="10969" spans="1:9" x14ac:dyDescent="0.2">
      <c r="A10969" s="2" t="str">
        <f>LEFT(E10969)</f>
        <v>Z</v>
      </c>
      <c r="B10969" s="1" t="s">
        <v>22582</v>
      </c>
      <c r="C10969" s="2" t="str">
        <f t="shared" si="173"/>
        <v>Z62</v>
      </c>
      <c r="D10969" s="2" t="str">
        <f>IF(LEN(E10969)=3,F10969,D10968)</f>
        <v>Z62 Other soft tissue</v>
      </c>
      <c r="E10969" s="2" t="s">
        <v>21914</v>
      </c>
      <c r="F10969" s="2" t="s">
        <v>21915</v>
      </c>
      <c r="G10969" s="2">
        <v>10620</v>
      </c>
      <c r="H10969" s="2">
        <v>10617</v>
      </c>
      <c r="I10969" s="2" t="s">
        <v>8</v>
      </c>
    </row>
    <row r="10970" spans="1:9" x14ac:dyDescent="0.2">
      <c r="A10970" s="2" t="str">
        <f>LEFT(E10970)</f>
        <v>Z</v>
      </c>
      <c r="B10970" s="1" t="s">
        <v>22582</v>
      </c>
      <c r="C10970" s="2" t="str">
        <f t="shared" si="173"/>
        <v>Z62</v>
      </c>
      <c r="D10970" s="2" t="str">
        <f>IF(LEN(E10970)=3,F10970,D10969)</f>
        <v>Z62 Other soft tissue</v>
      </c>
      <c r="E10970" s="2" t="s">
        <v>21916</v>
      </c>
      <c r="F10970" s="2" t="s">
        <v>21917</v>
      </c>
      <c r="G10970" s="2">
        <v>10621</v>
      </c>
      <c r="H10970" s="2">
        <v>10617</v>
      </c>
      <c r="I10970" s="2" t="s">
        <v>8</v>
      </c>
    </row>
    <row r="10971" spans="1:9" x14ac:dyDescent="0.2">
      <c r="A10971" s="2" t="str">
        <f>LEFT(E10971)</f>
        <v>Z</v>
      </c>
      <c r="B10971" s="1" t="s">
        <v>22582</v>
      </c>
      <c r="C10971" s="2" t="str">
        <f t="shared" si="173"/>
        <v>Z62</v>
      </c>
      <c r="D10971" s="2" t="str">
        <f>IF(LEN(E10971)=3,F10971,D10970)</f>
        <v>Z62 Other soft tissue</v>
      </c>
      <c r="E10971" s="2" t="s">
        <v>21918</v>
      </c>
      <c r="F10971" s="2" t="s">
        <v>21919</v>
      </c>
      <c r="G10971" s="2">
        <v>10622</v>
      </c>
      <c r="H10971" s="2">
        <v>10617</v>
      </c>
      <c r="I10971" s="2" t="s">
        <v>8</v>
      </c>
    </row>
    <row r="10972" spans="1:9" x14ac:dyDescent="0.2">
      <c r="A10972" s="2" t="str">
        <f>LEFT(E10972)</f>
        <v>Z</v>
      </c>
      <c r="B10972" s="1" t="s">
        <v>22582</v>
      </c>
      <c r="C10972" s="2" t="str">
        <f t="shared" ref="C10972:C11035" si="174">LEFT(E10972,3)</f>
        <v>Z62</v>
      </c>
      <c r="D10972" s="2" t="str">
        <f>IF(LEN(E10972)=3,F10972,D10971)</f>
        <v>Z62 Other soft tissue</v>
      </c>
      <c r="E10972" s="2" t="s">
        <v>21920</v>
      </c>
      <c r="F10972" s="2" t="s">
        <v>21921</v>
      </c>
      <c r="G10972" s="2">
        <v>10623</v>
      </c>
      <c r="H10972" s="2">
        <v>10617</v>
      </c>
      <c r="I10972" s="2" t="s">
        <v>8</v>
      </c>
    </row>
    <row r="10973" spans="1:9" x14ac:dyDescent="0.2">
      <c r="A10973" s="2" t="str">
        <f>LEFT(E10973)</f>
        <v>Z</v>
      </c>
      <c r="B10973" s="1" t="s">
        <v>22582</v>
      </c>
      <c r="C10973" s="2" t="str">
        <f t="shared" si="174"/>
        <v>Z63</v>
      </c>
      <c r="D10973" s="2" t="str">
        <f>IF(LEN(E10973)=3,F10973,D10972)</f>
        <v>Z63 Bone of cranium</v>
      </c>
      <c r="E10973" s="2" t="s">
        <v>21922</v>
      </c>
      <c r="F10973" s="2" t="s">
        <v>21923</v>
      </c>
      <c r="G10973" s="2">
        <v>10624</v>
      </c>
      <c r="H10973" s="2">
        <v>25</v>
      </c>
      <c r="I10973" s="2" t="s">
        <v>5</v>
      </c>
    </row>
    <row r="10974" spans="1:9" x14ac:dyDescent="0.2">
      <c r="A10974" s="2" t="str">
        <f>LEFT(E10974)</f>
        <v>Z</v>
      </c>
      <c r="B10974" s="1" t="s">
        <v>22582</v>
      </c>
      <c r="C10974" s="2" t="str">
        <f t="shared" si="174"/>
        <v>Z63</v>
      </c>
      <c r="D10974" s="2" t="str">
        <f>IF(LEN(E10974)=3,F10974,D10973)</f>
        <v>Z63 Bone of cranium</v>
      </c>
      <c r="E10974" s="2" t="s">
        <v>21924</v>
      </c>
      <c r="F10974" s="2" t="s">
        <v>21925</v>
      </c>
      <c r="G10974" s="2">
        <v>10625</v>
      </c>
      <c r="H10974" s="2">
        <v>10624</v>
      </c>
      <c r="I10974" s="2" t="s">
        <v>8</v>
      </c>
    </row>
    <row r="10975" spans="1:9" x14ac:dyDescent="0.2">
      <c r="A10975" s="2" t="str">
        <f>LEFT(E10975)</f>
        <v>Z</v>
      </c>
      <c r="B10975" s="1" t="s">
        <v>22582</v>
      </c>
      <c r="C10975" s="2" t="str">
        <f t="shared" si="174"/>
        <v>Z63</v>
      </c>
      <c r="D10975" s="2" t="str">
        <f>IF(LEN(E10975)=3,F10975,D10974)</f>
        <v>Z63 Bone of cranium</v>
      </c>
      <c r="E10975" s="2" t="s">
        <v>21926</v>
      </c>
      <c r="F10975" s="2" t="s">
        <v>21927</v>
      </c>
      <c r="G10975" s="2">
        <v>10626</v>
      </c>
      <c r="H10975" s="2">
        <v>10624</v>
      </c>
      <c r="I10975" s="2" t="s">
        <v>8</v>
      </c>
    </row>
    <row r="10976" spans="1:9" x14ac:dyDescent="0.2">
      <c r="A10976" s="2" t="str">
        <f>LEFT(E10976)</f>
        <v>Z</v>
      </c>
      <c r="B10976" s="1" t="s">
        <v>22582</v>
      </c>
      <c r="C10976" s="2" t="str">
        <f t="shared" si="174"/>
        <v>Z63</v>
      </c>
      <c r="D10976" s="2" t="str">
        <f>IF(LEN(E10976)=3,F10976,D10975)</f>
        <v>Z63 Bone of cranium</v>
      </c>
      <c r="E10976" s="2" t="s">
        <v>21928</v>
      </c>
      <c r="F10976" s="2" t="s">
        <v>21929</v>
      </c>
      <c r="G10976" s="2">
        <v>10627</v>
      </c>
      <c r="H10976" s="2">
        <v>10624</v>
      </c>
      <c r="I10976" s="2" t="s">
        <v>8</v>
      </c>
    </row>
    <row r="10977" spans="1:9" x14ac:dyDescent="0.2">
      <c r="A10977" s="2" t="str">
        <f>LEFT(E10977)</f>
        <v>Z</v>
      </c>
      <c r="B10977" s="1" t="s">
        <v>22582</v>
      </c>
      <c r="C10977" s="2" t="str">
        <f t="shared" si="174"/>
        <v>Z63</v>
      </c>
      <c r="D10977" s="2" t="str">
        <f>IF(LEN(E10977)=3,F10977,D10976)</f>
        <v>Z63 Bone of cranium</v>
      </c>
      <c r="E10977" s="2" t="s">
        <v>21930</v>
      </c>
      <c r="F10977" s="2" t="s">
        <v>21931</v>
      </c>
      <c r="G10977" s="2">
        <v>10628</v>
      </c>
      <c r="H10977" s="2">
        <v>10624</v>
      </c>
      <c r="I10977" s="2" t="s">
        <v>8</v>
      </c>
    </row>
    <row r="10978" spans="1:9" x14ac:dyDescent="0.2">
      <c r="A10978" s="2" t="str">
        <f>LEFT(E10978)</f>
        <v>Z</v>
      </c>
      <c r="B10978" s="1" t="s">
        <v>22582</v>
      </c>
      <c r="C10978" s="2" t="str">
        <f t="shared" si="174"/>
        <v>Z63</v>
      </c>
      <c r="D10978" s="2" t="str">
        <f>IF(LEN(E10978)=3,F10978,D10977)</f>
        <v>Z63 Bone of cranium</v>
      </c>
      <c r="E10978" s="2" t="s">
        <v>21932</v>
      </c>
      <c r="F10978" s="2" t="s">
        <v>21933</v>
      </c>
      <c r="G10978" s="2">
        <v>10629</v>
      </c>
      <c r="H10978" s="2">
        <v>10624</v>
      </c>
      <c r="I10978" s="2" t="s">
        <v>8</v>
      </c>
    </row>
    <row r="10979" spans="1:9" x14ac:dyDescent="0.2">
      <c r="A10979" s="2" t="str">
        <f>LEFT(E10979)</f>
        <v>Z</v>
      </c>
      <c r="B10979" s="1" t="s">
        <v>22582</v>
      </c>
      <c r="C10979" s="2" t="str">
        <f t="shared" si="174"/>
        <v>Z63</v>
      </c>
      <c r="D10979" s="2" t="str">
        <f>IF(LEN(E10979)=3,F10979,D10978)</f>
        <v>Z63 Bone of cranium</v>
      </c>
      <c r="E10979" s="2" t="s">
        <v>21934</v>
      </c>
      <c r="F10979" s="2" t="s">
        <v>21935</v>
      </c>
      <c r="G10979" s="2">
        <v>10630</v>
      </c>
      <c r="H10979" s="2">
        <v>10624</v>
      </c>
      <c r="I10979" s="2" t="s">
        <v>8</v>
      </c>
    </row>
    <row r="10980" spans="1:9" x14ac:dyDescent="0.2">
      <c r="A10980" s="2" t="str">
        <f>LEFT(E10980)</f>
        <v>Z</v>
      </c>
      <c r="B10980" s="1" t="s">
        <v>22582</v>
      </c>
      <c r="C10980" s="2" t="str">
        <f t="shared" si="174"/>
        <v>Z64</v>
      </c>
      <c r="D10980" s="2" t="str">
        <f>IF(LEN(E10980)=3,F10980,D10979)</f>
        <v>Z64 Bone of face</v>
      </c>
      <c r="E10980" s="2" t="s">
        <v>21936</v>
      </c>
      <c r="F10980" s="2" t="s">
        <v>21937</v>
      </c>
      <c r="G10980" s="2">
        <v>10631</v>
      </c>
      <c r="H10980" s="2">
        <v>25</v>
      </c>
      <c r="I10980" s="2" t="s">
        <v>5</v>
      </c>
    </row>
    <row r="10981" spans="1:9" x14ac:dyDescent="0.2">
      <c r="A10981" s="2" t="str">
        <f>LEFT(E10981)</f>
        <v>Z</v>
      </c>
      <c r="B10981" s="1" t="s">
        <v>22582</v>
      </c>
      <c r="C10981" s="2" t="str">
        <f t="shared" si="174"/>
        <v>Z64</v>
      </c>
      <c r="D10981" s="2" t="str">
        <f>IF(LEN(E10981)=3,F10981,D10980)</f>
        <v>Z64 Bone of face</v>
      </c>
      <c r="E10981" s="2" t="s">
        <v>21938</v>
      </c>
      <c r="F10981" s="2" t="s">
        <v>21939</v>
      </c>
      <c r="G10981" s="2">
        <v>10632</v>
      </c>
      <c r="H10981" s="2">
        <v>10631</v>
      </c>
      <c r="I10981" s="2" t="s">
        <v>8</v>
      </c>
    </row>
    <row r="10982" spans="1:9" x14ac:dyDescent="0.2">
      <c r="A10982" s="2" t="str">
        <f>LEFT(E10982)</f>
        <v>Z</v>
      </c>
      <c r="B10982" s="1" t="s">
        <v>22582</v>
      </c>
      <c r="C10982" s="2" t="str">
        <f t="shared" si="174"/>
        <v>Z64</v>
      </c>
      <c r="D10982" s="2" t="str">
        <f>IF(LEN(E10982)=3,F10982,D10981)</f>
        <v>Z64 Bone of face</v>
      </c>
      <c r="E10982" s="2" t="s">
        <v>21940</v>
      </c>
      <c r="F10982" s="2" t="s">
        <v>21941</v>
      </c>
      <c r="G10982" s="2">
        <v>10633</v>
      </c>
      <c r="H10982" s="2">
        <v>10631</v>
      </c>
      <c r="I10982" s="2" t="s">
        <v>8</v>
      </c>
    </row>
    <row r="10983" spans="1:9" x14ac:dyDescent="0.2">
      <c r="A10983" s="2" t="str">
        <f>LEFT(E10983)</f>
        <v>Z</v>
      </c>
      <c r="B10983" s="1" t="s">
        <v>22582</v>
      </c>
      <c r="C10983" s="2" t="str">
        <f t="shared" si="174"/>
        <v>Z64</v>
      </c>
      <c r="D10983" s="2" t="str">
        <f>IF(LEN(E10983)=3,F10983,D10982)</f>
        <v>Z64 Bone of face</v>
      </c>
      <c r="E10983" s="2" t="s">
        <v>21942</v>
      </c>
      <c r="F10983" s="2" t="s">
        <v>21943</v>
      </c>
      <c r="G10983" s="2">
        <v>10634</v>
      </c>
      <c r="H10983" s="2">
        <v>10631</v>
      </c>
      <c r="I10983" s="2" t="s">
        <v>8</v>
      </c>
    </row>
    <row r="10984" spans="1:9" x14ac:dyDescent="0.2">
      <c r="A10984" s="2" t="str">
        <f>LEFT(E10984)</f>
        <v>Z</v>
      </c>
      <c r="B10984" s="1" t="s">
        <v>22582</v>
      </c>
      <c r="C10984" s="2" t="str">
        <f t="shared" si="174"/>
        <v>Z64</v>
      </c>
      <c r="D10984" s="2" t="str">
        <f>IF(LEN(E10984)=3,F10984,D10983)</f>
        <v>Z64 Bone of face</v>
      </c>
      <c r="E10984" s="2" t="s">
        <v>21944</v>
      </c>
      <c r="F10984" s="2" t="s">
        <v>21945</v>
      </c>
      <c r="G10984" s="2">
        <v>10635</v>
      </c>
      <c r="H10984" s="2">
        <v>10631</v>
      </c>
      <c r="I10984" s="2" t="s">
        <v>8</v>
      </c>
    </row>
    <row r="10985" spans="1:9" x14ac:dyDescent="0.2">
      <c r="A10985" s="2" t="str">
        <f>LEFT(E10985)</f>
        <v>Z</v>
      </c>
      <c r="B10985" s="1" t="s">
        <v>22582</v>
      </c>
      <c r="C10985" s="2" t="str">
        <f t="shared" si="174"/>
        <v>Z64</v>
      </c>
      <c r="D10985" s="2" t="str">
        <f>IF(LEN(E10985)=3,F10985,D10984)</f>
        <v>Z64 Bone of face</v>
      </c>
      <c r="E10985" s="2" t="s">
        <v>21946</v>
      </c>
      <c r="F10985" s="2" t="s">
        <v>21947</v>
      </c>
      <c r="G10985" s="2">
        <v>10636</v>
      </c>
      <c r="H10985" s="2">
        <v>10631</v>
      </c>
      <c r="I10985" s="2" t="s">
        <v>8</v>
      </c>
    </row>
    <row r="10986" spans="1:9" x14ac:dyDescent="0.2">
      <c r="A10986" s="2" t="str">
        <f>LEFT(E10986)</f>
        <v>Z</v>
      </c>
      <c r="B10986" s="1" t="s">
        <v>22582</v>
      </c>
      <c r="C10986" s="2" t="str">
        <f t="shared" si="174"/>
        <v>Z64</v>
      </c>
      <c r="D10986" s="2" t="str">
        <f>IF(LEN(E10986)=3,F10986,D10985)</f>
        <v>Z64 Bone of face</v>
      </c>
      <c r="E10986" s="2" t="s">
        <v>21948</v>
      </c>
      <c r="F10986" s="2" t="s">
        <v>21949</v>
      </c>
      <c r="G10986" s="2">
        <v>10637</v>
      </c>
      <c r="H10986" s="2">
        <v>10631</v>
      </c>
      <c r="I10986" s="2" t="s">
        <v>8</v>
      </c>
    </row>
    <row r="10987" spans="1:9" x14ac:dyDescent="0.2">
      <c r="A10987" s="2" t="str">
        <f>LEFT(E10987)</f>
        <v>Z</v>
      </c>
      <c r="B10987" s="1" t="s">
        <v>22582</v>
      </c>
      <c r="C10987" s="2" t="str">
        <f t="shared" si="174"/>
        <v>Z65</v>
      </c>
      <c r="D10987" s="2" t="str">
        <f>IF(LEN(E10987)=3,F10987,D10986)</f>
        <v>Z65 Jaw</v>
      </c>
      <c r="E10987" s="2" t="s">
        <v>21950</v>
      </c>
      <c r="F10987" s="2" t="s">
        <v>21951</v>
      </c>
      <c r="G10987" s="2">
        <v>10638</v>
      </c>
      <c r="H10987" s="2">
        <v>25</v>
      </c>
      <c r="I10987" s="2" t="s">
        <v>5</v>
      </c>
    </row>
    <row r="10988" spans="1:9" x14ac:dyDescent="0.2">
      <c r="A10988" s="2" t="str">
        <f>LEFT(E10988)</f>
        <v>Z</v>
      </c>
      <c r="B10988" s="1" t="s">
        <v>22582</v>
      </c>
      <c r="C10988" s="2" t="str">
        <f t="shared" si="174"/>
        <v>Z65</v>
      </c>
      <c r="D10988" s="2" t="str">
        <f>IF(LEN(E10988)=3,F10988,D10987)</f>
        <v>Z65 Jaw</v>
      </c>
      <c r="E10988" s="2" t="s">
        <v>21952</v>
      </c>
      <c r="F10988" s="2" t="s">
        <v>21953</v>
      </c>
      <c r="G10988" s="2">
        <v>10639</v>
      </c>
      <c r="H10988" s="2">
        <v>10638</v>
      </c>
      <c r="I10988" s="2" t="s">
        <v>8</v>
      </c>
    </row>
    <row r="10989" spans="1:9" x14ac:dyDescent="0.2">
      <c r="A10989" s="2" t="str">
        <f>LEFT(E10989)</f>
        <v>Z</v>
      </c>
      <c r="B10989" s="1" t="s">
        <v>22582</v>
      </c>
      <c r="C10989" s="2" t="str">
        <f t="shared" si="174"/>
        <v>Z65</v>
      </c>
      <c r="D10989" s="2" t="str">
        <f>IF(LEN(E10989)=3,F10989,D10988)</f>
        <v>Z65 Jaw</v>
      </c>
      <c r="E10989" s="2" t="s">
        <v>21954</v>
      </c>
      <c r="F10989" s="2" t="s">
        <v>21955</v>
      </c>
      <c r="G10989" s="2">
        <v>10640</v>
      </c>
      <c r="H10989" s="2">
        <v>10638</v>
      </c>
      <c r="I10989" s="2" t="s">
        <v>8</v>
      </c>
    </row>
    <row r="10990" spans="1:9" x14ac:dyDescent="0.2">
      <c r="A10990" s="2" t="str">
        <f>LEFT(E10990)</f>
        <v>Z</v>
      </c>
      <c r="B10990" s="1" t="s">
        <v>22582</v>
      </c>
      <c r="C10990" s="2" t="str">
        <f t="shared" si="174"/>
        <v>Z65</v>
      </c>
      <c r="D10990" s="2" t="str">
        <f>IF(LEN(E10990)=3,F10990,D10989)</f>
        <v>Z65 Jaw</v>
      </c>
      <c r="E10990" s="2" t="s">
        <v>21956</v>
      </c>
      <c r="F10990" s="2" t="s">
        <v>21957</v>
      </c>
      <c r="G10990" s="2">
        <v>10641</v>
      </c>
      <c r="H10990" s="2">
        <v>10638</v>
      </c>
      <c r="I10990" s="2" t="s">
        <v>8</v>
      </c>
    </row>
    <row r="10991" spans="1:9" x14ac:dyDescent="0.2">
      <c r="A10991" s="2" t="str">
        <f>LEFT(E10991)</f>
        <v>Z</v>
      </c>
      <c r="B10991" s="1" t="s">
        <v>22582</v>
      </c>
      <c r="C10991" s="2" t="str">
        <f t="shared" si="174"/>
        <v>Z65</v>
      </c>
      <c r="D10991" s="2" t="str">
        <f>IF(LEN(E10991)=3,F10991,D10990)</f>
        <v>Z65 Jaw</v>
      </c>
      <c r="E10991" s="2" t="s">
        <v>21958</v>
      </c>
      <c r="F10991" s="2" t="s">
        <v>21959</v>
      </c>
      <c r="G10991" s="2">
        <v>10642</v>
      </c>
      <c r="H10991" s="2">
        <v>10638</v>
      </c>
      <c r="I10991" s="2" t="s">
        <v>8</v>
      </c>
    </row>
    <row r="10992" spans="1:9" x14ac:dyDescent="0.2">
      <c r="A10992" s="2" t="str">
        <f>LEFT(E10992)</f>
        <v>Z</v>
      </c>
      <c r="B10992" s="1" t="s">
        <v>22582</v>
      </c>
      <c r="C10992" s="2" t="str">
        <f t="shared" si="174"/>
        <v>Z66</v>
      </c>
      <c r="D10992" s="2" t="str">
        <f>IF(LEN(E10992)=3,F10992,D10991)</f>
        <v>Z66 Vertebra</v>
      </c>
      <c r="E10992" s="2" t="s">
        <v>21960</v>
      </c>
      <c r="F10992" s="2" t="s">
        <v>21961</v>
      </c>
      <c r="G10992" s="2">
        <v>10643</v>
      </c>
      <c r="H10992" s="2">
        <v>25</v>
      </c>
      <c r="I10992" s="2" t="s">
        <v>5</v>
      </c>
    </row>
    <row r="10993" spans="1:9" x14ac:dyDescent="0.2">
      <c r="A10993" s="2" t="str">
        <f>LEFT(E10993)</f>
        <v>Z</v>
      </c>
      <c r="B10993" s="1" t="s">
        <v>22582</v>
      </c>
      <c r="C10993" s="2" t="str">
        <f t="shared" si="174"/>
        <v>Z66</v>
      </c>
      <c r="D10993" s="2" t="str">
        <f>IF(LEN(E10993)=3,F10993,D10992)</f>
        <v>Z66 Vertebra</v>
      </c>
      <c r="E10993" s="2" t="s">
        <v>21962</v>
      </c>
      <c r="F10993" s="2" t="s">
        <v>21963</v>
      </c>
      <c r="G10993" s="2">
        <v>10644</v>
      </c>
      <c r="H10993" s="2">
        <v>10643</v>
      </c>
      <c r="I10993" s="2" t="s">
        <v>8</v>
      </c>
    </row>
    <row r="10994" spans="1:9" x14ac:dyDescent="0.2">
      <c r="A10994" s="2" t="str">
        <f>LEFT(E10994)</f>
        <v>Z</v>
      </c>
      <c r="B10994" s="1" t="s">
        <v>22582</v>
      </c>
      <c r="C10994" s="2" t="str">
        <f t="shared" si="174"/>
        <v>Z66</v>
      </c>
      <c r="D10994" s="2" t="str">
        <f>IF(LEN(E10994)=3,F10994,D10993)</f>
        <v>Z66 Vertebra</v>
      </c>
      <c r="E10994" s="2" t="s">
        <v>21964</v>
      </c>
      <c r="F10994" s="2" t="s">
        <v>21965</v>
      </c>
      <c r="G10994" s="2">
        <v>10645</v>
      </c>
      <c r="H10994" s="2">
        <v>10643</v>
      </c>
      <c r="I10994" s="2" t="s">
        <v>8</v>
      </c>
    </row>
    <row r="10995" spans="1:9" x14ac:dyDescent="0.2">
      <c r="A10995" s="2" t="str">
        <f>LEFT(E10995)</f>
        <v>Z</v>
      </c>
      <c r="B10995" s="1" t="s">
        <v>22582</v>
      </c>
      <c r="C10995" s="2" t="str">
        <f t="shared" si="174"/>
        <v>Z66</v>
      </c>
      <c r="D10995" s="2" t="str">
        <f>IF(LEN(E10995)=3,F10995,D10994)</f>
        <v>Z66 Vertebra</v>
      </c>
      <c r="E10995" s="2" t="s">
        <v>21966</v>
      </c>
      <c r="F10995" s="2" t="s">
        <v>21967</v>
      </c>
      <c r="G10995" s="2">
        <v>10646</v>
      </c>
      <c r="H10995" s="2">
        <v>10643</v>
      </c>
      <c r="I10995" s="2" t="s">
        <v>8</v>
      </c>
    </row>
    <row r="10996" spans="1:9" x14ac:dyDescent="0.2">
      <c r="A10996" s="2" t="str">
        <f>LEFT(E10996)</f>
        <v>Z</v>
      </c>
      <c r="B10996" s="1" t="s">
        <v>22582</v>
      </c>
      <c r="C10996" s="2" t="str">
        <f t="shared" si="174"/>
        <v>Z66</v>
      </c>
      <c r="D10996" s="2" t="str">
        <f>IF(LEN(E10996)=3,F10996,D10995)</f>
        <v>Z66 Vertebra</v>
      </c>
      <c r="E10996" s="2" t="s">
        <v>21968</v>
      </c>
      <c r="F10996" s="2" t="s">
        <v>21969</v>
      </c>
      <c r="G10996" s="2">
        <v>10647</v>
      </c>
      <c r="H10996" s="2">
        <v>10643</v>
      </c>
      <c r="I10996" s="2" t="s">
        <v>8</v>
      </c>
    </row>
    <row r="10997" spans="1:9" x14ac:dyDescent="0.2">
      <c r="A10997" s="2" t="str">
        <f>LEFT(E10997)</f>
        <v>Z</v>
      </c>
      <c r="B10997" s="1" t="s">
        <v>22582</v>
      </c>
      <c r="C10997" s="2" t="str">
        <f t="shared" si="174"/>
        <v>Z66</v>
      </c>
      <c r="D10997" s="2" t="str">
        <f>IF(LEN(E10997)=3,F10997,D10996)</f>
        <v>Z66 Vertebra</v>
      </c>
      <c r="E10997" s="2" t="s">
        <v>21970</v>
      </c>
      <c r="F10997" s="2" t="s">
        <v>21971</v>
      </c>
      <c r="G10997" s="2">
        <v>10648</v>
      </c>
      <c r="H10997" s="2">
        <v>10643</v>
      </c>
      <c r="I10997" s="2" t="s">
        <v>8</v>
      </c>
    </row>
    <row r="10998" spans="1:9" x14ac:dyDescent="0.2">
      <c r="A10998" s="2" t="str">
        <f>LEFT(E10998)</f>
        <v>Z</v>
      </c>
      <c r="B10998" s="1" t="s">
        <v>22582</v>
      </c>
      <c r="C10998" s="2" t="str">
        <f t="shared" si="174"/>
        <v>Z66</v>
      </c>
      <c r="D10998" s="2" t="str">
        <f>IF(LEN(E10998)=3,F10998,D10997)</f>
        <v>Z66 Vertebra</v>
      </c>
      <c r="E10998" s="2" t="s">
        <v>21972</v>
      </c>
      <c r="F10998" s="2" t="s">
        <v>21973</v>
      </c>
      <c r="G10998" s="2">
        <v>10649</v>
      </c>
      <c r="H10998" s="2">
        <v>10643</v>
      </c>
      <c r="I10998" s="2" t="s">
        <v>8</v>
      </c>
    </row>
    <row r="10999" spans="1:9" x14ac:dyDescent="0.2">
      <c r="A10999" s="2" t="str">
        <f>LEFT(E10999)</f>
        <v>Z</v>
      </c>
      <c r="B10999" s="1" t="s">
        <v>22582</v>
      </c>
      <c r="C10999" s="2" t="str">
        <f t="shared" si="174"/>
        <v>Z66</v>
      </c>
      <c r="D10999" s="2" t="str">
        <f>IF(LEN(E10999)=3,F10999,D10998)</f>
        <v>Z66 Vertebra</v>
      </c>
      <c r="E10999" s="2" t="s">
        <v>21974</v>
      </c>
      <c r="F10999" s="2" t="s">
        <v>21975</v>
      </c>
      <c r="G10999" s="2">
        <v>10650</v>
      </c>
      <c r="H10999" s="2">
        <v>10643</v>
      </c>
      <c r="I10999" s="2" t="s">
        <v>8</v>
      </c>
    </row>
    <row r="11000" spans="1:9" x14ac:dyDescent="0.2">
      <c r="A11000" s="2" t="str">
        <f>LEFT(E11000)</f>
        <v>Z</v>
      </c>
      <c r="B11000" s="1" t="s">
        <v>22582</v>
      </c>
      <c r="C11000" s="2" t="str">
        <f t="shared" si="174"/>
        <v>Z67</v>
      </c>
      <c r="D11000" s="2" t="str">
        <f>IF(LEN(E11000)=3,F11000,D10999)</f>
        <v>Z67 Intervertebral joint</v>
      </c>
      <c r="E11000" s="2" t="s">
        <v>21976</v>
      </c>
      <c r="F11000" s="2" t="s">
        <v>21977</v>
      </c>
      <c r="G11000" s="2">
        <v>10651</v>
      </c>
      <c r="H11000" s="2">
        <v>25</v>
      </c>
      <c r="I11000" s="2" t="s">
        <v>5</v>
      </c>
    </row>
    <row r="11001" spans="1:9" x14ac:dyDescent="0.2">
      <c r="A11001" s="2" t="str">
        <f>LEFT(E11001)</f>
        <v>Z</v>
      </c>
      <c r="B11001" s="1" t="s">
        <v>22582</v>
      </c>
      <c r="C11001" s="2" t="str">
        <f t="shared" si="174"/>
        <v>Z67</v>
      </c>
      <c r="D11001" s="2" t="str">
        <f>IF(LEN(E11001)=3,F11001,D11000)</f>
        <v>Z67 Intervertebral joint</v>
      </c>
      <c r="E11001" s="2" t="s">
        <v>21978</v>
      </c>
      <c r="F11001" s="2" t="s">
        <v>21979</v>
      </c>
      <c r="G11001" s="2">
        <v>10652</v>
      </c>
      <c r="H11001" s="2">
        <v>10651</v>
      </c>
      <c r="I11001" s="2" t="s">
        <v>8</v>
      </c>
    </row>
    <row r="11002" spans="1:9" x14ac:dyDescent="0.2">
      <c r="A11002" s="2" t="str">
        <f>LEFT(E11002)</f>
        <v>Z</v>
      </c>
      <c r="B11002" s="1" t="s">
        <v>22582</v>
      </c>
      <c r="C11002" s="2" t="str">
        <f t="shared" si="174"/>
        <v>Z67</v>
      </c>
      <c r="D11002" s="2" t="str">
        <f>IF(LEN(E11002)=3,F11002,D11001)</f>
        <v>Z67 Intervertebral joint</v>
      </c>
      <c r="E11002" s="2" t="s">
        <v>21980</v>
      </c>
      <c r="F11002" s="2" t="s">
        <v>21981</v>
      </c>
      <c r="G11002" s="2">
        <v>10653</v>
      </c>
      <c r="H11002" s="2">
        <v>10651</v>
      </c>
      <c r="I11002" s="2" t="s">
        <v>8</v>
      </c>
    </row>
    <row r="11003" spans="1:9" x14ac:dyDescent="0.2">
      <c r="A11003" s="2" t="str">
        <f>LEFT(E11003)</f>
        <v>Z</v>
      </c>
      <c r="B11003" s="1" t="s">
        <v>22582</v>
      </c>
      <c r="C11003" s="2" t="str">
        <f t="shared" si="174"/>
        <v>Z67</v>
      </c>
      <c r="D11003" s="2" t="str">
        <f>IF(LEN(E11003)=3,F11003,D11002)</f>
        <v>Z67 Intervertebral joint</v>
      </c>
      <c r="E11003" s="2" t="s">
        <v>21982</v>
      </c>
      <c r="F11003" s="2" t="s">
        <v>21983</v>
      </c>
      <c r="G11003" s="2">
        <v>10654</v>
      </c>
      <c r="H11003" s="2">
        <v>10651</v>
      </c>
      <c r="I11003" s="2" t="s">
        <v>8</v>
      </c>
    </row>
    <row r="11004" spans="1:9" x14ac:dyDescent="0.2">
      <c r="A11004" s="2" t="str">
        <f>LEFT(E11004)</f>
        <v>Z</v>
      </c>
      <c r="B11004" s="1" t="s">
        <v>22582</v>
      </c>
      <c r="C11004" s="2" t="str">
        <f t="shared" si="174"/>
        <v>Z67</v>
      </c>
      <c r="D11004" s="2" t="str">
        <f>IF(LEN(E11004)=3,F11004,D11003)</f>
        <v>Z67 Intervertebral joint</v>
      </c>
      <c r="E11004" s="2" t="s">
        <v>21984</v>
      </c>
      <c r="F11004" s="2" t="s">
        <v>21985</v>
      </c>
      <c r="G11004" s="2">
        <v>10655</v>
      </c>
      <c r="H11004" s="2">
        <v>10651</v>
      </c>
      <c r="I11004" s="2" t="s">
        <v>8</v>
      </c>
    </row>
    <row r="11005" spans="1:9" x14ac:dyDescent="0.2">
      <c r="A11005" s="2" t="str">
        <f>LEFT(E11005)</f>
        <v>Z</v>
      </c>
      <c r="B11005" s="1" t="s">
        <v>22582</v>
      </c>
      <c r="C11005" s="2" t="str">
        <f t="shared" si="174"/>
        <v>Z67</v>
      </c>
      <c r="D11005" s="2" t="str">
        <f>IF(LEN(E11005)=3,F11005,D11004)</f>
        <v>Z67 Intervertebral joint</v>
      </c>
      <c r="E11005" s="2" t="s">
        <v>21986</v>
      </c>
      <c r="F11005" s="2" t="s">
        <v>21987</v>
      </c>
      <c r="G11005" s="2">
        <v>10656</v>
      </c>
      <c r="H11005" s="2">
        <v>10651</v>
      </c>
      <c r="I11005" s="2" t="s">
        <v>8</v>
      </c>
    </row>
    <row r="11006" spans="1:9" x14ac:dyDescent="0.2">
      <c r="A11006" s="2" t="str">
        <f>LEFT(E11006)</f>
        <v>Z</v>
      </c>
      <c r="B11006" s="1" t="s">
        <v>22582</v>
      </c>
      <c r="C11006" s="2" t="str">
        <f t="shared" si="174"/>
        <v>Z67</v>
      </c>
      <c r="D11006" s="2" t="str">
        <f>IF(LEN(E11006)=3,F11006,D11005)</f>
        <v>Z67 Intervertebral joint</v>
      </c>
      <c r="E11006" s="2" t="s">
        <v>21988</v>
      </c>
      <c r="F11006" s="2" t="s">
        <v>21989</v>
      </c>
      <c r="G11006" s="2">
        <v>10657</v>
      </c>
      <c r="H11006" s="2">
        <v>10651</v>
      </c>
      <c r="I11006" s="2" t="s">
        <v>8</v>
      </c>
    </row>
    <row r="11007" spans="1:9" x14ac:dyDescent="0.2">
      <c r="A11007" s="2" t="str">
        <f>LEFT(E11007)</f>
        <v>Z</v>
      </c>
      <c r="B11007" s="1" t="s">
        <v>22582</v>
      </c>
      <c r="C11007" s="2" t="str">
        <f t="shared" si="174"/>
        <v>Z67</v>
      </c>
      <c r="D11007" s="2" t="str">
        <f>IF(LEN(E11007)=3,F11007,D11006)</f>
        <v>Z67 Intervertebral joint</v>
      </c>
      <c r="E11007" s="2" t="s">
        <v>21990</v>
      </c>
      <c r="F11007" s="2" t="s">
        <v>21991</v>
      </c>
      <c r="G11007" s="2">
        <v>10658</v>
      </c>
      <c r="H11007" s="2">
        <v>10651</v>
      </c>
      <c r="I11007" s="2" t="s">
        <v>8</v>
      </c>
    </row>
    <row r="11008" spans="1:9" x14ac:dyDescent="0.2">
      <c r="A11008" s="2" t="str">
        <f>LEFT(E11008)</f>
        <v>Z</v>
      </c>
      <c r="B11008" s="1" t="s">
        <v>22582</v>
      </c>
      <c r="C11008" s="2" t="str">
        <f t="shared" si="174"/>
        <v>Z67</v>
      </c>
      <c r="D11008" s="2" t="str">
        <f>IF(LEN(E11008)=3,F11008,D11007)</f>
        <v>Z67 Intervertebral joint</v>
      </c>
      <c r="E11008" s="2" t="s">
        <v>21992</v>
      </c>
      <c r="F11008" s="2" t="s">
        <v>21993</v>
      </c>
      <c r="G11008" s="2">
        <v>10659</v>
      </c>
      <c r="H11008" s="2">
        <v>10651</v>
      </c>
      <c r="I11008" s="2" t="s">
        <v>8</v>
      </c>
    </row>
    <row r="11009" spans="1:9" x14ac:dyDescent="0.2">
      <c r="A11009" s="2" t="str">
        <f>LEFT(E11009)</f>
        <v>Z</v>
      </c>
      <c r="B11009" s="1" t="s">
        <v>22582</v>
      </c>
      <c r="C11009" s="2" t="str">
        <f t="shared" si="174"/>
        <v>Z67</v>
      </c>
      <c r="D11009" s="2" t="str">
        <f>IF(LEN(E11009)=3,F11009,D11008)</f>
        <v>Z67 Intervertebral joint</v>
      </c>
      <c r="E11009" s="2" t="s">
        <v>21994</v>
      </c>
      <c r="F11009" s="2" t="s">
        <v>21995</v>
      </c>
      <c r="G11009" s="2">
        <v>10660</v>
      </c>
      <c r="H11009" s="2">
        <v>10651</v>
      </c>
      <c r="I11009" s="2" t="s">
        <v>8</v>
      </c>
    </row>
    <row r="11010" spans="1:9" x14ac:dyDescent="0.2">
      <c r="A11010" s="2" t="str">
        <f>LEFT(E11010)</f>
        <v>Z</v>
      </c>
      <c r="B11010" s="1" t="s">
        <v>22582</v>
      </c>
      <c r="C11010" s="2" t="str">
        <f t="shared" si="174"/>
        <v>Z68</v>
      </c>
      <c r="D11010" s="2" t="str">
        <f>IF(LEN(E11010)=3,F11010,D11009)</f>
        <v>Z68 Bone of shoulder girdle</v>
      </c>
      <c r="E11010" s="2" t="s">
        <v>21996</v>
      </c>
      <c r="F11010" s="2" t="s">
        <v>21997</v>
      </c>
      <c r="G11010" s="2">
        <v>10661</v>
      </c>
      <c r="H11010" s="2">
        <v>25</v>
      </c>
      <c r="I11010" s="2" t="s">
        <v>5</v>
      </c>
    </row>
    <row r="11011" spans="1:9" x14ac:dyDescent="0.2">
      <c r="A11011" s="2" t="str">
        <f>LEFT(E11011)</f>
        <v>Z</v>
      </c>
      <c r="B11011" s="1" t="s">
        <v>22582</v>
      </c>
      <c r="C11011" s="2" t="str">
        <f t="shared" si="174"/>
        <v>Z68</v>
      </c>
      <c r="D11011" s="2" t="str">
        <f>IF(LEN(E11011)=3,F11011,D11010)</f>
        <v>Z68 Bone of shoulder girdle</v>
      </c>
      <c r="E11011" s="2" t="s">
        <v>21998</v>
      </c>
      <c r="F11011" s="2" t="s">
        <v>21999</v>
      </c>
      <c r="G11011" s="2">
        <v>10662</v>
      </c>
      <c r="H11011" s="2">
        <v>10661</v>
      </c>
      <c r="I11011" s="2" t="s">
        <v>8</v>
      </c>
    </row>
    <row r="11012" spans="1:9" x14ac:dyDescent="0.2">
      <c r="A11012" s="2" t="str">
        <f>LEFT(E11012)</f>
        <v>Z</v>
      </c>
      <c r="B11012" s="1" t="s">
        <v>22582</v>
      </c>
      <c r="C11012" s="2" t="str">
        <f t="shared" si="174"/>
        <v>Z68</v>
      </c>
      <c r="D11012" s="2" t="str">
        <f>IF(LEN(E11012)=3,F11012,D11011)</f>
        <v>Z68 Bone of shoulder girdle</v>
      </c>
      <c r="E11012" s="2" t="s">
        <v>22000</v>
      </c>
      <c r="F11012" s="2" t="s">
        <v>22001</v>
      </c>
      <c r="G11012" s="2">
        <v>10663</v>
      </c>
      <c r="H11012" s="2">
        <v>10661</v>
      </c>
      <c r="I11012" s="2" t="s">
        <v>8</v>
      </c>
    </row>
    <row r="11013" spans="1:9" x14ac:dyDescent="0.2">
      <c r="A11013" s="2" t="str">
        <f>LEFT(E11013)</f>
        <v>Z</v>
      </c>
      <c r="B11013" s="1" t="s">
        <v>22582</v>
      </c>
      <c r="C11013" s="2" t="str">
        <f t="shared" si="174"/>
        <v>Z68</v>
      </c>
      <c r="D11013" s="2" t="str">
        <f>IF(LEN(E11013)=3,F11013,D11012)</f>
        <v>Z68 Bone of shoulder girdle</v>
      </c>
      <c r="E11013" s="2" t="s">
        <v>22002</v>
      </c>
      <c r="F11013" s="2" t="s">
        <v>22003</v>
      </c>
      <c r="G11013" s="2">
        <v>10664</v>
      </c>
      <c r="H11013" s="2">
        <v>10661</v>
      </c>
      <c r="I11013" s="2" t="s">
        <v>8</v>
      </c>
    </row>
    <row r="11014" spans="1:9" x14ac:dyDescent="0.2">
      <c r="A11014" s="2" t="str">
        <f>LEFT(E11014)</f>
        <v>Z</v>
      </c>
      <c r="B11014" s="1" t="s">
        <v>22582</v>
      </c>
      <c r="C11014" s="2" t="str">
        <f t="shared" si="174"/>
        <v>Z68</v>
      </c>
      <c r="D11014" s="2" t="str">
        <f>IF(LEN(E11014)=3,F11014,D11013)</f>
        <v>Z68 Bone of shoulder girdle</v>
      </c>
      <c r="E11014" s="2" t="s">
        <v>22004</v>
      </c>
      <c r="F11014" s="2" t="s">
        <v>22005</v>
      </c>
      <c r="G11014" s="2">
        <v>10665</v>
      </c>
      <c r="H11014" s="2">
        <v>10661</v>
      </c>
      <c r="I11014" s="2" t="s">
        <v>8</v>
      </c>
    </row>
    <row r="11015" spans="1:9" x14ac:dyDescent="0.2">
      <c r="A11015" s="2" t="str">
        <f>LEFT(E11015)</f>
        <v>Z</v>
      </c>
      <c r="B11015" s="1" t="s">
        <v>22582</v>
      </c>
      <c r="C11015" s="2" t="str">
        <f t="shared" si="174"/>
        <v>Z68</v>
      </c>
      <c r="D11015" s="2" t="str">
        <f>IF(LEN(E11015)=3,F11015,D11014)</f>
        <v>Z68 Bone of shoulder girdle</v>
      </c>
      <c r="E11015" s="2" t="s">
        <v>22006</v>
      </c>
      <c r="F11015" s="2" t="s">
        <v>22007</v>
      </c>
      <c r="G11015" s="2">
        <v>10666</v>
      </c>
      <c r="H11015" s="2">
        <v>10661</v>
      </c>
      <c r="I11015" s="2" t="s">
        <v>8</v>
      </c>
    </row>
    <row r="11016" spans="1:9" x14ac:dyDescent="0.2">
      <c r="A11016" s="2" t="str">
        <f>LEFT(E11016)</f>
        <v>Z</v>
      </c>
      <c r="B11016" s="1" t="s">
        <v>22582</v>
      </c>
      <c r="C11016" s="2" t="str">
        <f t="shared" si="174"/>
        <v>Z68</v>
      </c>
      <c r="D11016" s="2" t="str">
        <f>IF(LEN(E11016)=3,F11016,D11015)</f>
        <v>Z68 Bone of shoulder girdle</v>
      </c>
      <c r="E11016" s="2" t="s">
        <v>22008</v>
      </c>
      <c r="F11016" s="2" t="s">
        <v>22009</v>
      </c>
      <c r="G11016" s="2">
        <v>10667</v>
      </c>
      <c r="H11016" s="2">
        <v>10661</v>
      </c>
      <c r="I11016" s="2" t="s">
        <v>8</v>
      </c>
    </row>
    <row r="11017" spans="1:9" x14ac:dyDescent="0.2">
      <c r="A11017" s="2" t="str">
        <f>LEFT(E11017)</f>
        <v>Z</v>
      </c>
      <c r="B11017" s="1" t="s">
        <v>22582</v>
      </c>
      <c r="C11017" s="2" t="str">
        <f t="shared" si="174"/>
        <v>Z68</v>
      </c>
      <c r="D11017" s="2" t="str">
        <f>IF(LEN(E11017)=3,F11017,D11016)</f>
        <v>Z68 Bone of shoulder girdle</v>
      </c>
      <c r="E11017" s="2" t="s">
        <v>22010</v>
      </c>
      <c r="F11017" s="2" t="s">
        <v>22011</v>
      </c>
      <c r="G11017" s="2">
        <v>10668</v>
      </c>
      <c r="H11017" s="2">
        <v>10661</v>
      </c>
      <c r="I11017" s="2" t="s">
        <v>8</v>
      </c>
    </row>
    <row r="11018" spans="1:9" x14ac:dyDescent="0.2">
      <c r="A11018" s="2" t="str">
        <f>LEFT(E11018)</f>
        <v>Z</v>
      </c>
      <c r="B11018" s="1" t="s">
        <v>22582</v>
      </c>
      <c r="C11018" s="2" t="str">
        <f t="shared" si="174"/>
        <v>Z69</v>
      </c>
      <c r="D11018" s="2" t="str">
        <f>IF(LEN(E11018)=3,F11018,D11017)</f>
        <v>Z69 Humerus</v>
      </c>
      <c r="E11018" s="2" t="s">
        <v>22012</v>
      </c>
      <c r="F11018" s="2" t="s">
        <v>22013</v>
      </c>
      <c r="G11018" s="2">
        <v>10669</v>
      </c>
      <c r="H11018" s="2">
        <v>25</v>
      </c>
      <c r="I11018" s="2" t="s">
        <v>5</v>
      </c>
    </row>
    <row r="11019" spans="1:9" x14ac:dyDescent="0.2">
      <c r="A11019" s="2" t="str">
        <f>LEFT(E11019)</f>
        <v>Z</v>
      </c>
      <c r="B11019" s="1" t="s">
        <v>22582</v>
      </c>
      <c r="C11019" s="2" t="str">
        <f t="shared" si="174"/>
        <v>Z69</v>
      </c>
      <c r="D11019" s="2" t="str">
        <f>IF(LEN(E11019)=3,F11019,D11018)</f>
        <v>Z69 Humerus</v>
      </c>
      <c r="E11019" s="2" t="s">
        <v>22014</v>
      </c>
      <c r="F11019" s="2" t="s">
        <v>22015</v>
      </c>
      <c r="G11019" s="2">
        <v>10670</v>
      </c>
      <c r="H11019" s="2">
        <v>10669</v>
      </c>
      <c r="I11019" s="2" t="s">
        <v>8</v>
      </c>
    </row>
    <row r="11020" spans="1:9" x14ac:dyDescent="0.2">
      <c r="A11020" s="2" t="str">
        <f>LEFT(E11020)</f>
        <v>Z</v>
      </c>
      <c r="B11020" s="1" t="s">
        <v>22582</v>
      </c>
      <c r="C11020" s="2" t="str">
        <f t="shared" si="174"/>
        <v>Z69</v>
      </c>
      <c r="D11020" s="2" t="str">
        <f>IF(LEN(E11020)=3,F11020,D11019)</f>
        <v>Z69 Humerus</v>
      </c>
      <c r="E11020" s="2" t="s">
        <v>22016</v>
      </c>
      <c r="F11020" s="2" t="s">
        <v>22017</v>
      </c>
      <c r="G11020" s="2">
        <v>10671</v>
      </c>
      <c r="H11020" s="2">
        <v>10669</v>
      </c>
      <c r="I11020" s="2" t="s">
        <v>8</v>
      </c>
    </row>
    <row r="11021" spans="1:9" x14ac:dyDescent="0.2">
      <c r="A11021" s="2" t="str">
        <f>LEFT(E11021)</f>
        <v>Z</v>
      </c>
      <c r="B11021" s="1" t="s">
        <v>22582</v>
      </c>
      <c r="C11021" s="2" t="str">
        <f t="shared" si="174"/>
        <v>Z69</v>
      </c>
      <c r="D11021" s="2" t="str">
        <f>IF(LEN(E11021)=3,F11021,D11020)</f>
        <v>Z69 Humerus</v>
      </c>
      <c r="E11021" s="2" t="s">
        <v>22018</v>
      </c>
      <c r="F11021" s="2" t="s">
        <v>22019</v>
      </c>
      <c r="G11021" s="2">
        <v>10672</v>
      </c>
      <c r="H11021" s="2">
        <v>10669</v>
      </c>
      <c r="I11021" s="2" t="s">
        <v>8</v>
      </c>
    </row>
    <row r="11022" spans="1:9" x14ac:dyDescent="0.2">
      <c r="A11022" s="2" t="str">
        <f>LEFT(E11022)</f>
        <v>Z</v>
      </c>
      <c r="B11022" s="1" t="s">
        <v>22582</v>
      </c>
      <c r="C11022" s="2" t="str">
        <f t="shared" si="174"/>
        <v>Z69</v>
      </c>
      <c r="D11022" s="2" t="str">
        <f>IF(LEN(E11022)=3,F11022,D11021)</f>
        <v>Z69 Humerus</v>
      </c>
      <c r="E11022" s="2" t="s">
        <v>22020</v>
      </c>
      <c r="F11022" s="2" t="s">
        <v>22021</v>
      </c>
      <c r="G11022" s="2">
        <v>10673</v>
      </c>
      <c r="H11022" s="2">
        <v>10669</v>
      </c>
      <c r="I11022" s="2" t="s">
        <v>8</v>
      </c>
    </row>
    <row r="11023" spans="1:9" x14ac:dyDescent="0.2">
      <c r="A11023" s="2" t="str">
        <f>LEFT(E11023)</f>
        <v>Z</v>
      </c>
      <c r="B11023" s="1" t="s">
        <v>22582</v>
      </c>
      <c r="C11023" s="2" t="str">
        <f t="shared" si="174"/>
        <v>Z69</v>
      </c>
      <c r="D11023" s="2" t="str">
        <f>IF(LEN(E11023)=3,F11023,D11022)</f>
        <v>Z69 Humerus</v>
      </c>
      <c r="E11023" s="2" t="s">
        <v>22022</v>
      </c>
      <c r="F11023" s="2" t="s">
        <v>22023</v>
      </c>
      <c r="G11023" s="2">
        <v>10674</v>
      </c>
      <c r="H11023" s="2">
        <v>10669</v>
      </c>
      <c r="I11023" s="2" t="s">
        <v>8</v>
      </c>
    </row>
    <row r="11024" spans="1:9" x14ac:dyDescent="0.2">
      <c r="A11024" s="2" t="str">
        <f>LEFT(E11024)</f>
        <v>Z</v>
      </c>
      <c r="B11024" s="1" t="s">
        <v>22582</v>
      </c>
      <c r="C11024" s="2" t="str">
        <f t="shared" si="174"/>
        <v>Z69</v>
      </c>
      <c r="D11024" s="2" t="str">
        <f>IF(LEN(E11024)=3,F11024,D11023)</f>
        <v>Z69 Humerus</v>
      </c>
      <c r="E11024" s="2" t="s">
        <v>22024</v>
      </c>
      <c r="F11024" s="2" t="s">
        <v>22025</v>
      </c>
      <c r="G11024" s="2">
        <v>10675</v>
      </c>
      <c r="H11024" s="2">
        <v>10669</v>
      </c>
      <c r="I11024" s="2" t="s">
        <v>8</v>
      </c>
    </row>
    <row r="11025" spans="1:9" x14ac:dyDescent="0.2">
      <c r="A11025" s="2" t="str">
        <f>LEFT(E11025)</f>
        <v>Z</v>
      </c>
      <c r="B11025" s="1" t="s">
        <v>22582</v>
      </c>
      <c r="C11025" s="2" t="str">
        <f t="shared" si="174"/>
        <v>Z69</v>
      </c>
      <c r="D11025" s="2" t="str">
        <f>IF(LEN(E11025)=3,F11025,D11024)</f>
        <v>Z69 Humerus</v>
      </c>
      <c r="E11025" s="2" t="s">
        <v>22026</v>
      </c>
      <c r="F11025" s="2" t="s">
        <v>22027</v>
      </c>
      <c r="G11025" s="2">
        <v>10676</v>
      </c>
      <c r="H11025" s="2">
        <v>10669</v>
      </c>
      <c r="I11025" s="2" t="s">
        <v>8</v>
      </c>
    </row>
    <row r="11026" spans="1:9" x14ac:dyDescent="0.2">
      <c r="A11026" s="2" t="str">
        <f>LEFT(E11026)</f>
        <v>Z</v>
      </c>
      <c r="B11026" s="1" t="s">
        <v>22582</v>
      </c>
      <c r="C11026" s="2" t="str">
        <f t="shared" si="174"/>
        <v>Z69</v>
      </c>
      <c r="D11026" s="2" t="str">
        <f>IF(LEN(E11026)=3,F11026,D11025)</f>
        <v>Z69 Humerus</v>
      </c>
      <c r="E11026" s="2" t="s">
        <v>22028</v>
      </c>
      <c r="F11026" s="2" t="s">
        <v>22029</v>
      </c>
      <c r="G11026" s="2">
        <v>10677</v>
      </c>
      <c r="H11026" s="2">
        <v>10669</v>
      </c>
      <c r="I11026" s="2" t="s">
        <v>8</v>
      </c>
    </row>
    <row r="11027" spans="1:9" x14ac:dyDescent="0.2">
      <c r="A11027" s="2" t="str">
        <f>LEFT(E11027)</f>
        <v>Z</v>
      </c>
      <c r="B11027" s="1" t="s">
        <v>22582</v>
      </c>
      <c r="C11027" s="2" t="str">
        <f t="shared" si="174"/>
        <v>Z69</v>
      </c>
      <c r="D11027" s="2" t="str">
        <f>IF(LEN(E11027)=3,F11027,D11026)</f>
        <v>Z69 Humerus</v>
      </c>
      <c r="E11027" s="2" t="s">
        <v>22030</v>
      </c>
      <c r="F11027" s="2" t="s">
        <v>22031</v>
      </c>
      <c r="G11027" s="2">
        <v>10678</v>
      </c>
      <c r="H11027" s="2">
        <v>10669</v>
      </c>
      <c r="I11027" s="2" t="s">
        <v>8</v>
      </c>
    </row>
    <row r="11028" spans="1:9" x14ac:dyDescent="0.2">
      <c r="A11028" s="2" t="str">
        <f>LEFT(E11028)</f>
        <v>Z</v>
      </c>
      <c r="B11028" s="1" t="s">
        <v>22582</v>
      </c>
      <c r="C11028" s="2" t="str">
        <f t="shared" si="174"/>
        <v>Z70</v>
      </c>
      <c r="D11028" s="2" t="str">
        <f>IF(LEN(E11028)=3,F11028,D11027)</f>
        <v>Z70 Radius</v>
      </c>
      <c r="E11028" s="2" t="s">
        <v>22032</v>
      </c>
      <c r="F11028" s="2" t="s">
        <v>22033</v>
      </c>
      <c r="G11028" s="2">
        <v>10679</v>
      </c>
      <c r="H11028" s="2">
        <v>25</v>
      </c>
      <c r="I11028" s="2" t="s">
        <v>5</v>
      </c>
    </row>
    <row r="11029" spans="1:9" x14ac:dyDescent="0.2">
      <c r="A11029" s="2" t="str">
        <f>LEFT(E11029)</f>
        <v>Z</v>
      </c>
      <c r="B11029" s="1" t="s">
        <v>22582</v>
      </c>
      <c r="C11029" s="2" t="str">
        <f t="shared" si="174"/>
        <v>Z70</v>
      </c>
      <c r="D11029" s="2" t="str">
        <f>IF(LEN(E11029)=3,F11029,D11028)</f>
        <v>Z70 Radius</v>
      </c>
      <c r="E11029" s="2" t="s">
        <v>22034</v>
      </c>
      <c r="F11029" s="2" t="s">
        <v>22035</v>
      </c>
      <c r="G11029" s="2">
        <v>10680</v>
      </c>
      <c r="H11029" s="2">
        <v>10679</v>
      </c>
      <c r="I11029" s="2" t="s">
        <v>8</v>
      </c>
    </row>
    <row r="11030" spans="1:9" x14ac:dyDescent="0.2">
      <c r="A11030" s="2" t="str">
        <f>LEFT(E11030)</f>
        <v>Z</v>
      </c>
      <c r="B11030" s="1" t="s">
        <v>22582</v>
      </c>
      <c r="C11030" s="2" t="str">
        <f t="shared" si="174"/>
        <v>Z70</v>
      </c>
      <c r="D11030" s="2" t="str">
        <f>IF(LEN(E11030)=3,F11030,D11029)</f>
        <v>Z70 Radius</v>
      </c>
      <c r="E11030" s="2" t="s">
        <v>22036</v>
      </c>
      <c r="F11030" s="2" t="s">
        <v>22037</v>
      </c>
      <c r="G11030" s="2">
        <v>10681</v>
      </c>
      <c r="H11030" s="2">
        <v>10679</v>
      </c>
      <c r="I11030" s="2" t="s">
        <v>8</v>
      </c>
    </row>
    <row r="11031" spans="1:9" x14ac:dyDescent="0.2">
      <c r="A11031" s="2" t="str">
        <f>LEFT(E11031)</f>
        <v>Z</v>
      </c>
      <c r="B11031" s="1" t="s">
        <v>22582</v>
      </c>
      <c r="C11031" s="2" t="str">
        <f t="shared" si="174"/>
        <v>Z70</v>
      </c>
      <c r="D11031" s="2" t="str">
        <f>IF(LEN(E11031)=3,F11031,D11030)</f>
        <v>Z70 Radius</v>
      </c>
      <c r="E11031" s="2" t="s">
        <v>22038</v>
      </c>
      <c r="F11031" s="2" t="s">
        <v>22039</v>
      </c>
      <c r="G11031" s="2">
        <v>10682</v>
      </c>
      <c r="H11031" s="2">
        <v>10679</v>
      </c>
      <c r="I11031" s="2" t="s">
        <v>8</v>
      </c>
    </row>
    <row r="11032" spans="1:9" x14ac:dyDescent="0.2">
      <c r="A11032" s="2" t="str">
        <f>LEFT(E11032)</f>
        <v>Z</v>
      </c>
      <c r="B11032" s="1" t="s">
        <v>22582</v>
      </c>
      <c r="C11032" s="2" t="str">
        <f t="shared" si="174"/>
        <v>Z70</v>
      </c>
      <c r="D11032" s="2" t="str">
        <f>IF(LEN(E11032)=3,F11032,D11031)</f>
        <v>Z70 Radius</v>
      </c>
      <c r="E11032" s="2" t="s">
        <v>22040</v>
      </c>
      <c r="F11032" s="2" t="s">
        <v>22041</v>
      </c>
      <c r="G11032" s="2">
        <v>10683</v>
      </c>
      <c r="H11032" s="2">
        <v>10679</v>
      </c>
      <c r="I11032" s="2" t="s">
        <v>8</v>
      </c>
    </row>
    <row r="11033" spans="1:9" x14ac:dyDescent="0.2">
      <c r="A11033" s="2" t="str">
        <f>LEFT(E11033)</f>
        <v>Z</v>
      </c>
      <c r="B11033" s="1" t="s">
        <v>22582</v>
      </c>
      <c r="C11033" s="2" t="str">
        <f t="shared" si="174"/>
        <v>Z70</v>
      </c>
      <c r="D11033" s="2" t="str">
        <f>IF(LEN(E11033)=3,F11033,D11032)</f>
        <v>Z70 Radius</v>
      </c>
      <c r="E11033" s="2" t="s">
        <v>22042</v>
      </c>
      <c r="F11033" s="2" t="s">
        <v>22043</v>
      </c>
      <c r="G11033" s="2">
        <v>10684</v>
      </c>
      <c r="H11033" s="2">
        <v>10679</v>
      </c>
      <c r="I11033" s="2" t="s">
        <v>8</v>
      </c>
    </row>
    <row r="11034" spans="1:9" x14ac:dyDescent="0.2">
      <c r="A11034" s="2" t="str">
        <f>LEFT(E11034)</f>
        <v>Z</v>
      </c>
      <c r="B11034" s="1" t="s">
        <v>22582</v>
      </c>
      <c r="C11034" s="2" t="str">
        <f t="shared" si="174"/>
        <v>Z70</v>
      </c>
      <c r="D11034" s="2" t="str">
        <f>IF(LEN(E11034)=3,F11034,D11033)</f>
        <v>Z70 Radius</v>
      </c>
      <c r="E11034" s="2" t="s">
        <v>22044</v>
      </c>
      <c r="F11034" s="2" t="s">
        <v>22045</v>
      </c>
      <c r="G11034" s="2">
        <v>10685</v>
      </c>
      <c r="H11034" s="2">
        <v>10679</v>
      </c>
      <c r="I11034" s="2" t="s">
        <v>8</v>
      </c>
    </row>
    <row r="11035" spans="1:9" x14ac:dyDescent="0.2">
      <c r="A11035" s="2" t="str">
        <f>LEFT(E11035)</f>
        <v>Z</v>
      </c>
      <c r="B11035" s="1" t="s">
        <v>22582</v>
      </c>
      <c r="C11035" s="2" t="str">
        <f t="shared" si="174"/>
        <v>Z70</v>
      </c>
      <c r="D11035" s="2" t="str">
        <f>IF(LEN(E11035)=3,F11035,D11034)</f>
        <v>Z70 Radius</v>
      </c>
      <c r="E11035" s="2" t="s">
        <v>22046</v>
      </c>
      <c r="F11035" s="2" t="s">
        <v>22047</v>
      </c>
      <c r="G11035" s="2">
        <v>10686</v>
      </c>
      <c r="H11035" s="2">
        <v>10679</v>
      </c>
      <c r="I11035" s="2" t="s">
        <v>8</v>
      </c>
    </row>
    <row r="11036" spans="1:9" x14ac:dyDescent="0.2">
      <c r="A11036" s="2" t="str">
        <f>LEFT(E11036)</f>
        <v>Z</v>
      </c>
      <c r="B11036" s="1" t="s">
        <v>22582</v>
      </c>
      <c r="C11036" s="2" t="str">
        <f t="shared" ref="C11036:C11099" si="175">LEFT(E11036,3)</f>
        <v>Z71</v>
      </c>
      <c r="D11036" s="2" t="str">
        <f>IF(LEN(E11036)=3,F11036,D11035)</f>
        <v>Z71 Ulna</v>
      </c>
      <c r="E11036" s="2" t="s">
        <v>22048</v>
      </c>
      <c r="F11036" s="2" t="s">
        <v>22049</v>
      </c>
      <c r="G11036" s="2">
        <v>10687</v>
      </c>
      <c r="H11036" s="2">
        <v>25</v>
      </c>
      <c r="I11036" s="2" t="s">
        <v>5</v>
      </c>
    </row>
    <row r="11037" spans="1:9" x14ac:dyDescent="0.2">
      <c r="A11037" s="2" t="str">
        <f>LEFT(E11037)</f>
        <v>Z</v>
      </c>
      <c r="B11037" s="1" t="s">
        <v>22582</v>
      </c>
      <c r="C11037" s="2" t="str">
        <f t="shared" si="175"/>
        <v>Z71</v>
      </c>
      <c r="D11037" s="2" t="str">
        <f>IF(LEN(E11037)=3,F11037,D11036)</f>
        <v>Z71 Ulna</v>
      </c>
      <c r="E11037" s="2" t="s">
        <v>22050</v>
      </c>
      <c r="F11037" s="2" t="s">
        <v>22051</v>
      </c>
      <c r="G11037" s="2">
        <v>10688</v>
      </c>
      <c r="H11037" s="2">
        <v>10687</v>
      </c>
      <c r="I11037" s="2" t="s">
        <v>8</v>
      </c>
    </row>
    <row r="11038" spans="1:9" x14ac:dyDescent="0.2">
      <c r="A11038" s="2" t="str">
        <f>LEFT(E11038)</f>
        <v>Z</v>
      </c>
      <c r="B11038" s="1" t="s">
        <v>22582</v>
      </c>
      <c r="C11038" s="2" t="str">
        <f t="shared" si="175"/>
        <v>Z71</v>
      </c>
      <c r="D11038" s="2" t="str">
        <f>IF(LEN(E11038)=3,F11038,D11037)</f>
        <v>Z71 Ulna</v>
      </c>
      <c r="E11038" s="2" t="s">
        <v>22052</v>
      </c>
      <c r="F11038" s="2" t="s">
        <v>22053</v>
      </c>
      <c r="G11038" s="2">
        <v>10689</v>
      </c>
      <c r="H11038" s="2">
        <v>10687</v>
      </c>
      <c r="I11038" s="2" t="s">
        <v>8</v>
      </c>
    </row>
    <row r="11039" spans="1:9" x14ac:dyDescent="0.2">
      <c r="A11039" s="2" t="str">
        <f>LEFT(E11039)</f>
        <v>Z</v>
      </c>
      <c r="B11039" s="1" t="s">
        <v>22582</v>
      </c>
      <c r="C11039" s="2" t="str">
        <f t="shared" si="175"/>
        <v>Z71</v>
      </c>
      <c r="D11039" s="2" t="str">
        <f>IF(LEN(E11039)=3,F11039,D11038)</f>
        <v>Z71 Ulna</v>
      </c>
      <c r="E11039" s="2" t="s">
        <v>22054</v>
      </c>
      <c r="F11039" s="2" t="s">
        <v>22055</v>
      </c>
      <c r="G11039" s="2">
        <v>10690</v>
      </c>
      <c r="H11039" s="2">
        <v>10687</v>
      </c>
      <c r="I11039" s="2" t="s">
        <v>8</v>
      </c>
    </row>
    <row r="11040" spans="1:9" x14ac:dyDescent="0.2">
      <c r="A11040" s="2" t="str">
        <f>LEFT(E11040)</f>
        <v>Z</v>
      </c>
      <c r="B11040" s="1" t="s">
        <v>22582</v>
      </c>
      <c r="C11040" s="2" t="str">
        <f t="shared" si="175"/>
        <v>Z71</v>
      </c>
      <c r="D11040" s="2" t="str">
        <f>IF(LEN(E11040)=3,F11040,D11039)</f>
        <v>Z71 Ulna</v>
      </c>
      <c r="E11040" s="2" t="s">
        <v>22056</v>
      </c>
      <c r="F11040" s="2" t="s">
        <v>22057</v>
      </c>
      <c r="G11040" s="2">
        <v>10691</v>
      </c>
      <c r="H11040" s="2">
        <v>10687</v>
      </c>
      <c r="I11040" s="2" t="s">
        <v>8</v>
      </c>
    </row>
    <row r="11041" spans="1:9" x14ac:dyDescent="0.2">
      <c r="A11041" s="2" t="str">
        <f>LEFT(E11041)</f>
        <v>Z</v>
      </c>
      <c r="B11041" s="1" t="s">
        <v>22582</v>
      </c>
      <c r="C11041" s="2" t="str">
        <f t="shared" si="175"/>
        <v>Z71</v>
      </c>
      <c r="D11041" s="2" t="str">
        <f>IF(LEN(E11041)=3,F11041,D11040)</f>
        <v>Z71 Ulna</v>
      </c>
      <c r="E11041" s="2" t="s">
        <v>22058</v>
      </c>
      <c r="F11041" s="2" t="s">
        <v>22059</v>
      </c>
      <c r="G11041" s="2">
        <v>10692</v>
      </c>
      <c r="H11041" s="2">
        <v>10687</v>
      </c>
      <c r="I11041" s="2" t="s">
        <v>8</v>
      </c>
    </row>
    <row r="11042" spans="1:9" x14ac:dyDescent="0.2">
      <c r="A11042" s="2" t="str">
        <f>LEFT(E11042)</f>
        <v>Z</v>
      </c>
      <c r="B11042" s="1" t="s">
        <v>22582</v>
      </c>
      <c r="C11042" s="2" t="str">
        <f t="shared" si="175"/>
        <v>Z71</v>
      </c>
      <c r="D11042" s="2" t="str">
        <f>IF(LEN(E11042)=3,F11042,D11041)</f>
        <v>Z71 Ulna</v>
      </c>
      <c r="E11042" s="2" t="s">
        <v>22060</v>
      </c>
      <c r="F11042" s="2" t="s">
        <v>22061</v>
      </c>
      <c r="G11042" s="2">
        <v>10693</v>
      </c>
      <c r="H11042" s="2">
        <v>10687</v>
      </c>
      <c r="I11042" s="2" t="s">
        <v>8</v>
      </c>
    </row>
    <row r="11043" spans="1:9" x14ac:dyDescent="0.2">
      <c r="A11043" s="2" t="str">
        <f>LEFT(E11043)</f>
        <v>Z</v>
      </c>
      <c r="B11043" s="1" t="s">
        <v>22582</v>
      </c>
      <c r="C11043" s="2" t="str">
        <f t="shared" si="175"/>
        <v>Z71</v>
      </c>
      <c r="D11043" s="2" t="str">
        <f>IF(LEN(E11043)=3,F11043,D11042)</f>
        <v>Z71 Ulna</v>
      </c>
      <c r="E11043" s="2" t="s">
        <v>22062</v>
      </c>
      <c r="F11043" s="2" t="s">
        <v>22063</v>
      </c>
      <c r="G11043" s="2">
        <v>10694</v>
      </c>
      <c r="H11043" s="2">
        <v>10687</v>
      </c>
      <c r="I11043" s="2" t="s">
        <v>8</v>
      </c>
    </row>
    <row r="11044" spans="1:9" x14ac:dyDescent="0.2">
      <c r="A11044" s="2" t="str">
        <f>LEFT(E11044)</f>
        <v>Z</v>
      </c>
      <c r="B11044" s="1" t="s">
        <v>22582</v>
      </c>
      <c r="C11044" s="2" t="str">
        <f t="shared" si="175"/>
        <v>Z71</v>
      </c>
      <c r="D11044" s="2" t="str">
        <f>IF(LEN(E11044)=3,F11044,D11043)</f>
        <v>Z71 Ulna</v>
      </c>
      <c r="E11044" s="2" t="s">
        <v>22064</v>
      </c>
      <c r="F11044" s="2" t="s">
        <v>22065</v>
      </c>
      <c r="G11044" s="2">
        <v>10695</v>
      </c>
      <c r="H11044" s="2">
        <v>10687</v>
      </c>
      <c r="I11044" s="2" t="s">
        <v>8</v>
      </c>
    </row>
    <row r="11045" spans="1:9" x14ac:dyDescent="0.2">
      <c r="A11045" s="2" t="str">
        <f>LEFT(E11045)</f>
        <v>Z</v>
      </c>
      <c r="B11045" s="1" t="s">
        <v>22582</v>
      </c>
      <c r="C11045" s="2" t="str">
        <f t="shared" si="175"/>
        <v>Z72</v>
      </c>
      <c r="D11045" s="2" t="str">
        <f>IF(LEN(E11045)=3,F11045,D11044)</f>
        <v>Z72 Other bone of arm or wrist</v>
      </c>
      <c r="E11045" s="2" t="s">
        <v>22066</v>
      </c>
      <c r="F11045" s="2" t="s">
        <v>22067</v>
      </c>
      <c r="G11045" s="2">
        <v>10696</v>
      </c>
      <c r="H11045" s="2">
        <v>25</v>
      </c>
      <c r="I11045" s="2" t="s">
        <v>5</v>
      </c>
    </row>
    <row r="11046" spans="1:9" x14ac:dyDescent="0.2">
      <c r="A11046" s="2" t="str">
        <f>LEFT(E11046)</f>
        <v>Z</v>
      </c>
      <c r="B11046" s="1" t="s">
        <v>22582</v>
      </c>
      <c r="C11046" s="2" t="str">
        <f t="shared" si="175"/>
        <v>Z72</v>
      </c>
      <c r="D11046" s="2" t="str">
        <f>IF(LEN(E11046)=3,F11046,D11045)</f>
        <v>Z72 Other bone of arm or wrist</v>
      </c>
      <c r="E11046" s="2" t="s">
        <v>22068</v>
      </c>
      <c r="F11046" s="2" t="s">
        <v>22069</v>
      </c>
      <c r="G11046" s="2">
        <v>10697</v>
      </c>
      <c r="H11046" s="2">
        <v>10696</v>
      </c>
      <c r="I11046" s="2" t="s">
        <v>8</v>
      </c>
    </row>
    <row r="11047" spans="1:9" x14ac:dyDescent="0.2">
      <c r="A11047" s="2" t="str">
        <f>LEFT(E11047)</f>
        <v>Z</v>
      </c>
      <c r="B11047" s="1" t="s">
        <v>22582</v>
      </c>
      <c r="C11047" s="2" t="str">
        <f t="shared" si="175"/>
        <v>Z72</v>
      </c>
      <c r="D11047" s="2" t="str">
        <f>IF(LEN(E11047)=3,F11047,D11046)</f>
        <v>Z72 Other bone of arm or wrist</v>
      </c>
      <c r="E11047" s="2" t="s">
        <v>22070</v>
      </c>
      <c r="F11047" s="2" t="s">
        <v>22071</v>
      </c>
      <c r="G11047" s="2">
        <v>10698</v>
      </c>
      <c r="H11047" s="2">
        <v>10696</v>
      </c>
      <c r="I11047" s="2" t="s">
        <v>8</v>
      </c>
    </row>
    <row r="11048" spans="1:9" x14ac:dyDescent="0.2">
      <c r="A11048" s="2" t="str">
        <f>LEFT(E11048)</f>
        <v>Z</v>
      </c>
      <c r="B11048" s="1" t="s">
        <v>22582</v>
      </c>
      <c r="C11048" s="2" t="str">
        <f t="shared" si="175"/>
        <v>Z72</v>
      </c>
      <c r="D11048" s="2" t="str">
        <f>IF(LEN(E11048)=3,F11048,D11047)</f>
        <v>Z72 Other bone of arm or wrist</v>
      </c>
      <c r="E11048" s="2" t="s">
        <v>22072</v>
      </c>
      <c r="F11048" s="2" t="s">
        <v>22073</v>
      </c>
      <c r="G11048" s="2">
        <v>10699</v>
      </c>
      <c r="H11048" s="2">
        <v>10696</v>
      </c>
      <c r="I11048" s="2" t="s">
        <v>8</v>
      </c>
    </row>
    <row r="11049" spans="1:9" x14ac:dyDescent="0.2">
      <c r="A11049" s="2" t="str">
        <f>LEFT(E11049)</f>
        <v>Z</v>
      </c>
      <c r="B11049" s="1" t="s">
        <v>22582</v>
      </c>
      <c r="C11049" s="2" t="str">
        <f t="shared" si="175"/>
        <v>Z72</v>
      </c>
      <c r="D11049" s="2" t="str">
        <f>IF(LEN(E11049)=3,F11049,D11048)</f>
        <v>Z72 Other bone of arm or wrist</v>
      </c>
      <c r="E11049" s="2" t="s">
        <v>22074</v>
      </c>
      <c r="F11049" s="2" t="s">
        <v>22075</v>
      </c>
      <c r="G11049" s="2">
        <v>10700</v>
      </c>
      <c r="H11049" s="2">
        <v>10696</v>
      </c>
      <c r="I11049" s="2" t="s">
        <v>8</v>
      </c>
    </row>
    <row r="11050" spans="1:9" x14ac:dyDescent="0.2">
      <c r="A11050" s="2" t="str">
        <f>LEFT(E11050)</f>
        <v>Z</v>
      </c>
      <c r="B11050" s="1" t="s">
        <v>22582</v>
      </c>
      <c r="C11050" s="2" t="str">
        <f t="shared" si="175"/>
        <v>Z72</v>
      </c>
      <c r="D11050" s="2" t="str">
        <f>IF(LEN(E11050)=3,F11050,D11049)</f>
        <v>Z72 Other bone of arm or wrist</v>
      </c>
      <c r="E11050" s="2" t="s">
        <v>22076</v>
      </c>
      <c r="F11050" s="2" t="s">
        <v>22077</v>
      </c>
      <c r="G11050" s="2">
        <v>11277</v>
      </c>
      <c r="H11050" s="2">
        <v>10696</v>
      </c>
      <c r="I11050" s="2" t="s">
        <v>8</v>
      </c>
    </row>
    <row r="11051" spans="1:9" x14ac:dyDescent="0.2">
      <c r="A11051" s="2" t="str">
        <f>LEFT(E11051)</f>
        <v>Z</v>
      </c>
      <c r="B11051" s="1" t="s">
        <v>22582</v>
      </c>
      <c r="C11051" s="2" t="str">
        <f t="shared" si="175"/>
        <v>Z72</v>
      </c>
      <c r="D11051" s="2" t="str">
        <f>IF(LEN(E11051)=3,F11051,D11050)</f>
        <v>Z72 Other bone of arm or wrist</v>
      </c>
      <c r="E11051" s="2" t="s">
        <v>22078</v>
      </c>
      <c r="F11051" s="2" t="s">
        <v>22079</v>
      </c>
      <c r="G11051" s="2">
        <v>10701</v>
      </c>
      <c r="H11051" s="2">
        <v>10696</v>
      </c>
      <c r="I11051" s="2" t="s">
        <v>8</v>
      </c>
    </row>
    <row r="11052" spans="1:9" x14ac:dyDescent="0.2">
      <c r="A11052" s="2" t="str">
        <f>LEFT(E11052)</f>
        <v>Z</v>
      </c>
      <c r="B11052" s="1" t="s">
        <v>22582</v>
      </c>
      <c r="C11052" s="2" t="str">
        <f t="shared" si="175"/>
        <v>Z72</v>
      </c>
      <c r="D11052" s="2" t="str">
        <f>IF(LEN(E11052)=3,F11052,D11051)</f>
        <v>Z72 Other bone of arm or wrist</v>
      </c>
      <c r="E11052" s="2" t="s">
        <v>22080</v>
      </c>
      <c r="F11052" s="2" t="s">
        <v>22081</v>
      </c>
      <c r="G11052" s="2">
        <v>10702</v>
      </c>
      <c r="H11052" s="2">
        <v>10696</v>
      </c>
      <c r="I11052" s="2" t="s">
        <v>8</v>
      </c>
    </row>
    <row r="11053" spans="1:9" x14ac:dyDescent="0.2">
      <c r="A11053" s="2" t="str">
        <f>LEFT(E11053)</f>
        <v>Z</v>
      </c>
      <c r="B11053" s="1" t="s">
        <v>22582</v>
      </c>
      <c r="C11053" s="2" t="str">
        <f t="shared" si="175"/>
        <v>Z73</v>
      </c>
      <c r="D11053" s="2" t="str">
        <f>IF(LEN(E11053)=3,F11053,D11052)</f>
        <v>Z73 Other bone of hand</v>
      </c>
      <c r="E11053" s="2" t="s">
        <v>22082</v>
      </c>
      <c r="F11053" s="2" t="s">
        <v>22083</v>
      </c>
      <c r="G11053" s="2">
        <v>10703</v>
      </c>
      <c r="H11053" s="2">
        <v>25</v>
      </c>
      <c r="I11053" s="2" t="s">
        <v>5</v>
      </c>
    </row>
    <row r="11054" spans="1:9" x14ac:dyDescent="0.2">
      <c r="A11054" s="2" t="str">
        <f>LEFT(E11054)</f>
        <v>Z</v>
      </c>
      <c r="B11054" s="1" t="s">
        <v>22582</v>
      </c>
      <c r="C11054" s="2" t="str">
        <f t="shared" si="175"/>
        <v>Z73</v>
      </c>
      <c r="D11054" s="2" t="str">
        <f>IF(LEN(E11054)=3,F11054,D11053)</f>
        <v>Z73 Other bone of hand</v>
      </c>
      <c r="E11054" s="2" t="s">
        <v>22084</v>
      </c>
      <c r="F11054" s="2" t="s">
        <v>22085</v>
      </c>
      <c r="G11054" s="2">
        <v>10704</v>
      </c>
      <c r="H11054" s="2">
        <v>10703</v>
      </c>
      <c r="I11054" s="2" t="s">
        <v>8</v>
      </c>
    </row>
    <row r="11055" spans="1:9" x14ac:dyDescent="0.2">
      <c r="A11055" s="2" t="str">
        <f>LEFT(E11055)</f>
        <v>Z</v>
      </c>
      <c r="B11055" s="1" t="s">
        <v>22582</v>
      </c>
      <c r="C11055" s="2" t="str">
        <f t="shared" si="175"/>
        <v>Z73</v>
      </c>
      <c r="D11055" s="2" t="str">
        <f>IF(LEN(E11055)=3,F11055,D11054)</f>
        <v>Z73 Other bone of hand</v>
      </c>
      <c r="E11055" s="2" t="s">
        <v>22086</v>
      </c>
      <c r="F11055" s="2" t="s">
        <v>22087</v>
      </c>
      <c r="G11055" s="2">
        <v>10705</v>
      </c>
      <c r="H11055" s="2">
        <v>10703</v>
      </c>
      <c r="I11055" s="2" t="s">
        <v>8</v>
      </c>
    </row>
    <row r="11056" spans="1:9" x14ac:dyDescent="0.2">
      <c r="A11056" s="2" t="str">
        <f>LEFT(E11056)</f>
        <v>Z</v>
      </c>
      <c r="B11056" s="1" t="s">
        <v>22582</v>
      </c>
      <c r="C11056" s="2" t="str">
        <f t="shared" si="175"/>
        <v>Z73</v>
      </c>
      <c r="D11056" s="2" t="str">
        <f>IF(LEN(E11056)=3,F11056,D11055)</f>
        <v>Z73 Other bone of hand</v>
      </c>
      <c r="E11056" s="2" t="s">
        <v>22088</v>
      </c>
      <c r="F11056" s="2" t="s">
        <v>22089</v>
      </c>
      <c r="G11056" s="2">
        <v>10706</v>
      </c>
      <c r="H11056" s="2">
        <v>10703</v>
      </c>
      <c r="I11056" s="2" t="s">
        <v>8</v>
      </c>
    </row>
    <row r="11057" spans="1:9" x14ac:dyDescent="0.2">
      <c r="A11057" s="2" t="str">
        <f>LEFT(E11057)</f>
        <v>Z</v>
      </c>
      <c r="B11057" s="1" t="s">
        <v>22582</v>
      </c>
      <c r="C11057" s="2" t="str">
        <f t="shared" si="175"/>
        <v>Z73</v>
      </c>
      <c r="D11057" s="2" t="str">
        <f>IF(LEN(E11057)=3,F11057,D11056)</f>
        <v>Z73 Other bone of hand</v>
      </c>
      <c r="E11057" s="2" t="s">
        <v>22090</v>
      </c>
      <c r="F11057" s="2" t="s">
        <v>22091</v>
      </c>
      <c r="G11057" s="2">
        <v>10707</v>
      </c>
      <c r="H11057" s="2">
        <v>10703</v>
      </c>
      <c r="I11057" s="2" t="s">
        <v>8</v>
      </c>
    </row>
    <row r="11058" spans="1:9" x14ac:dyDescent="0.2">
      <c r="A11058" s="2" t="str">
        <f>LEFT(E11058)</f>
        <v>Z</v>
      </c>
      <c r="B11058" s="1" t="s">
        <v>22582</v>
      </c>
      <c r="C11058" s="2" t="str">
        <f t="shared" si="175"/>
        <v>Z73</v>
      </c>
      <c r="D11058" s="2" t="str">
        <f>IF(LEN(E11058)=3,F11058,D11057)</f>
        <v>Z73 Other bone of hand</v>
      </c>
      <c r="E11058" s="2" t="s">
        <v>22092</v>
      </c>
      <c r="F11058" s="2" t="s">
        <v>22093</v>
      </c>
      <c r="G11058" s="2">
        <v>11278</v>
      </c>
      <c r="H11058" s="2">
        <v>10703</v>
      </c>
      <c r="I11058" s="2" t="s">
        <v>8</v>
      </c>
    </row>
    <row r="11059" spans="1:9" x14ac:dyDescent="0.2">
      <c r="A11059" s="2" t="str">
        <f>LEFT(E11059)</f>
        <v>Z</v>
      </c>
      <c r="B11059" s="1" t="s">
        <v>22582</v>
      </c>
      <c r="C11059" s="2" t="str">
        <f t="shared" si="175"/>
        <v>Z73</v>
      </c>
      <c r="D11059" s="2" t="str">
        <f>IF(LEN(E11059)=3,F11059,D11058)</f>
        <v>Z73 Other bone of hand</v>
      </c>
      <c r="E11059" s="2" t="s">
        <v>22094</v>
      </c>
      <c r="F11059" s="2" t="s">
        <v>22095</v>
      </c>
      <c r="G11059" s="2">
        <v>10708</v>
      </c>
      <c r="H11059" s="2">
        <v>10703</v>
      </c>
      <c r="I11059" s="2" t="s">
        <v>8</v>
      </c>
    </row>
    <row r="11060" spans="1:9" x14ac:dyDescent="0.2">
      <c r="A11060" s="2" t="str">
        <f>LEFT(E11060)</f>
        <v>Z</v>
      </c>
      <c r="B11060" s="1" t="s">
        <v>22582</v>
      </c>
      <c r="C11060" s="2" t="str">
        <f t="shared" si="175"/>
        <v>Z73</v>
      </c>
      <c r="D11060" s="2" t="str">
        <f>IF(LEN(E11060)=3,F11060,D11059)</f>
        <v>Z73 Other bone of hand</v>
      </c>
      <c r="E11060" s="2" t="s">
        <v>22096</v>
      </c>
      <c r="F11060" s="2" t="s">
        <v>22097</v>
      </c>
      <c r="G11060" s="2">
        <v>10709</v>
      </c>
      <c r="H11060" s="2">
        <v>10703</v>
      </c>
      <c r="I11060" s="2" t="s">
        <v>8</v>
      </c>
    </row>
    <row r="11061" spans="1:9" x14ac:dyDescent="0.2">
      <c r="A11061" s="2" t="str">
        <f>LEFT(E11061)</f>
        <v>Z</v>
      </c>
      <c r="B11061" s="1" t="s">
        <v>22582</v>
      </c>
      <c r="C11061" s="2" t="str">
        <f t="shared" si="175"/>
        <v>Z74</v>
      </c>
      <c r="D11061" s="2" t="str">
        <f>IF(LEN(E11061)=3,F11061,D11060)</f>
        <v>Z74 Rib cage</v>
      </c>
      <c r="E11061" s="2" t="s">
        <v>22098</v>
      </c>
      <c r="F11061" s="2" t="s">
        <v>22099</v>
      </c>
      <c r="G11061" s="2">
        <v>10710</v>
      </c>
      <c r="H11061" s="2">
        <v>25</v>
      </c>
      <c r="I11061" s="2" t="s">
        <v>5</v>
      </c>
    </row>
    <row r="11062" spans="1:9" x14ac:dyDescent="0.2">
      <c r="A11062" s="2" t="str">
        <f>LEFT(E11062)</f>
        <v>Z</v>
      </c>
      <c r="B11062" s="1" t="s">
        <v>22582</v>
      </c>
      <c r="C11062" s="2" t="str">
        <f t="shared" si="175"/>
        <v>Z74</v>
      </c>
      <c r="D11062" s="2" t="str">
        <f>IF(LEN(E11062)=3,F11062,D11061)</f>
        <v>Z74 Rib cage</v>
      </c>
      <c r="E11062" s="2" t="s">
        <v>22100</v>
      </c>
      <c r="F11062" s="2" t="s">
        <v>22101</v>
      </c>
      <c r="G11062" s="2">
        <v>10711</v>
      </c>
      <c r="H11062" s="2">
        <v>10710</v>
      </c>
      <c r="I11062" s="2" t="s">
        <v>8</v>
      </c>
    </row>
    <row r="11063" spans="1:9" x14ac:dyDescent="0.2">
      <c r="A11063" s="2" t="str">
        <f>LEFT(E11063)</f>
        <v>Z</v>
      </c>
      <c r="B11063" s="1" t="s">
        <v>22582</v>
      </c>
      <c r="C11063" s="2" t="str">
        <f t="shared" si="175"/>
        <v>Z74</v>
      </c>
      <c r="D11063" s="2" t="str">
        <f>IF(LEN(E11063)=3,F11063,D11062)</f>
        <v>Z74 Rib cage</v>
      </c>
      <c r="E11063" s="2" t="s">
        <v>22102</v>
      </c>
      <c r="F11063" s="2" t="s">
        <v>22103</v>
      </c>
      <c r="G11063" s="2">
        <v>10712</v>
      </c>
      <c r="H11063" s="2">
        <v>10710</v>
      </c>
      <c r="I11063" s="2" t="s">
        <v>8</v>
      </c>
    </row>
    <row r="11064" spans="1:9" x14ac:dyDescent="0.2">
      <c r="A11064" s="2" t="str">
        <f>LEFT(E11064)</f>
        <v>Z</v>
      </c>
      <c r="B11064" s="1" t="s">
        <v>22582</v>
      </c>
      <c r="C11064" s="2" t="str">
        <f t="shared" si="175"/>
        <v>Z74</v>
      </c>
      <c r="D11064" s="2" t="str">
        <f>IF(LEN(E11064)=3,F11064,D11063)</f>
        <v>Z74 Rib cage</v>
      </c>
      <c r="E11064" s="2" t="s">
        <v>22104</v>
      </c>
      <c r="F11064" s="2" t="s">
        <v>22105</v>
      </c>
      <c r="G11064" s="2">
        <v>10713</v>
      </c>
      <c r="H11064" s="2">
        <v>10710</v>
      </c>
      <c r="I11064" s="2" t="s">
        <v>8</v>
      </c>
    </row>
    <row r="11065" spans="1:9" x14ac:dyDescent="0.2">
      <c r="A11065" s="2" t="str">
        <f>LEFT(E11065)</f>
        <v>Z</v>
      </c>
      <c r="B11065" s="1" t="s">
        <v>22582</v>
      </c>
      <c r="C11065" s="2" t="str">
        <f t="shared" si="175"/>
        <v>Z74</v>
      </c>
      <c r="D11065" s="2" t="str">
        <f>IF(LEN(E11065)=3,F11065,D11064)</f>
        <v>Z74 Rib cage</v>
      </c>
      <c r="E11065" s="2" t="s">
        <v>22106</v>
      </c>
      <c r="F11065" s="2" t="s">
        <v>22107</v>
      </c>
      <c r="G11065" s="2">
        <v>10714</v>
      </c>
      <c r="H11065" s="2">
        <v>10710</v>
      </c>
      <c r="I11065" s="2" t="s">
        <v>8</v>
      </c>
    </row>
    <row r="11066" spans="1:9" x14ac:dyDescent="0.2">
      <c r="A11066" s="2" t="str">
        <f>LEFT(E11066)</f>
        <v>Z</v>
      </c>
      <c r="B11066" s="1" t="s">
        <v>22582</v>
      </c>
      <c r="C11066" s="2" t="str">
        <f t="shared" si="175"/>
        <v>Z74</v>
      </c>
      <c r="D11066" s="2" t="str">
        <f>IF(LEN(E11066)=3,F11066,D11065)</f>
        <v>Z74 Rib cage</v>
      </c>
      <c r="E11066" s="2" t="s">
        <v>22108</v>
      </c>
      <c r="F11066" s="2" t="s">
        <v>22109</v>
      </c>
      <c r="G11066" s="2">
        <v>10715</v>
      </c>
      <c r="H11066" s="2">
        <v>10710</v>
      </c>
      <c r="I11066" s="2" t="s">
        <v>8</v>
      </c>
    </row>
    <row r="11067" spans="1:9" x14ac:dyDescent="0.2">
      <c r="A11067" s="2" t="str">
        <f>LEFT(E11067)</f>
        <v>Z</v>
      </c>
      <c r="B11067" s="1" t="s">
        <v>22582</v>
      </c>
      <c r="C11067" s="2" t="str">
        <f t="shared" si="175"/>
        <v>Z74</v>
      </c>
      <c r="D11067" s="2" t="str">
        <f>IF(LEN(E11067)=3,F11067,D11066)</f>
        <v>Z74 Rib cage</v>
      </c>
      <c r="E11067" s="2" t="s">
        <v>22110</v>
      </c>
      <c r="F11067" s="2" t="s">
        <v>22111</v>
      </c>
      <c r="G11067" s="2">
        <v>10716</v>
      </c>
      <c r="H11067" s="2">
        <v>10710</v>
      </c>
      <c r="I11067" s="2" t="s">
        <v>8</v>
      </c>
    </row>
    <row r="11068" spans="1:9" x14ac:dyDescent="0.2">
      <c r="A11068" s="2" t="str">
        <f>LEFT(E11068)</f>
        <v>Z</v>
      </c>
      <c r="B11068" s="1" t="s">
        <v>22582</v>
      </c>
      <c r="C11068" s="2" t="str">
        <f t="shared" si="175"/>
        <v>Z74</v>
      </c>
      <c r="D11068" s="2" t="str">
        <f>IF(LEN(E11068)=3,F11068,D11067)</f>
        <v>Z74 Rib cage</v>
      </c>
      <c r="E11068" s="2" t="s">
        <v>22112</v>
      </c>
      <c r="F11068" s="2" t="s">
        <v>22113</v>
      </c>
      <c r="G11068" s="2">
        <v>10717</v>
      </c>
      <c r="H11068" s="2">
        <v>10710</v>
      </c>
      <c r="I11068" s="2" t="s">
        <v>8</v>
      </c>
    </row>
    <row r="11069" spans="1:9" x14ac:dyDescent="0.2">
      <c r="A11069" s="2" t="str">
        <f>LEFT(E11069)</f>
        <v>Z</v>
      </c>
      <c r="B11069" s="1" t="s">
        <v>22582</v>
      </c>
      <c r="C11069" s="2" t="str">
        <f t="shared" si="175"/>
        <v>Z74</v>
      </c>
      <c r="D11069" s="2" t="str">
        <f>IF(LEN(E11069)=3,F11069,D11068)</f>
        <v>Z74 Rib cage</v>
      </c>
      <c r="E11069" s="2" t="s">
        <v>22114</v>
      </c>
      <c r="F11069" s="2" t="s">
        <v>22115</v>
      </c>
      <c r="G11069" s="2">
        <v>10718</v>
      </c>
      <c r="H11069" s="2">
        <v>10710</v>
      </c>
      <c r="I11069" s="2" t="s">
        <v>8</v>
      </c>
    </row>
    <row r="11070" spans="1:9" x14ac:dyDescent="0.2">
      <c r="A11070" s="2" t="str">
        <f>LEFT(E11070)</f>
        <v>Z</v>
      </c>
      <c r="B11070" s="1" t="s">
        <v>22582</v>
      </c>
      <c r="C11070" s="2" t="str">
        <f t="shared" si="175"/>
        <v>Z75</v>
      </c>
      <c r="D11070" s="2" t="str">
        <f>IF(LEN(E11070)=3,F11070,D11069)</f>
        <v>Z75 Bone of pelvis</v>
      </c>
      <c r="E11070" s="2" t="s">
        <v>22116</v>
      </c>
      <c r="F11070" s="2" t="s">
        <v>22117</v>
      </c>
      <c r="G11070" s="2">
        <v>10719</v>
      </c>
      <c r="H11070" s="2">
        <v>25</v>
      </c>
      <c r="I11070" s="2" t="s">
        <v>5</v>
      </c>
    </row>
    <row r="11071" spans="1:9" x14ac:dyDescent="0.2">
      <c r="A11071" s="2" t="str">
        <f>LEFT(E11071)</f>
        <v>Z</v>
      </c>
      <c r="B11071" s="1" t="s">
        <v>22582</v>
      </c>
      <c r="C11071" s="2" t="str">
        <f t="shared" si="175"/>
        <v>Z75</v>
      </c>
      <c r="D11071" s="2" t="str">
        <f>IF(LEN(E11071)=3,F11071,D11070)</f>
        <v>Z75 Bone of pelvis</v>
      </c>
      <c r="E11071" s="2" t="s">
        <v>22118</v>
      </c>
      <c r="F11071" s="2" t="s">
        <v>22119</v>
      </c>
      <c r="G11071" s="2">
        <v>10720</v>
      </c>
      <c r="H11071" s="2">
        <v>10719</v>
      </c>
      <c r="I11071" s="2" t="s">
        <v>8</v>
      </c>
    </row>
    <row r="11072" spans="1:9" x14ac:dyDescent="0.2">
      <c r="A11072" s="2" t="str">
        <f>LEFT(E11072)</f>
        <v>Z</v>
      </c>
      <c r="B11072" s="1" t="s">
        <v>22582</v>
      </c>
      <c r="C11072" s="2" t="str">
        <f t="shared" si="175"/>
        <v>Z75</v>
      </c>
      <c r="D11072" s="2" t="str">
        <f>IF(LEN(E11072)=3,F11072,D11071)</f>
        <v>Z75 Bone of pelvis</v>
      </c>
      <c r="E11072" s="2" t="s">
        <v>22120</v>
      </c>
      <c r="F11072" s="2" t="s">
        <v>22121</v>
      </c>
      <c r="G11072" s="2">
        <v>10721</v>
      </c>
      <c r="H11072" s="2">
        <v>10719</v>
      </c>
      <c r="I11072" s="2" t="s">
        <v>8</v>
      </c>
    </row>
    <row r="11073" spans="1:9" x14ac:dyDescent="0.2">
      <c r="A11073" s="2" t="str">
        <f>LEFT(E11073)</f>
        <v>Z</v>
      </c>
      <c r="B11073" s="1" t="s">
        <v>22582</v>
      </c>
      <c r="C11073" s="2" t="str">
        <f t="shared" si="175"/>
        <v>Z75</v>
      </c>
      <c r="D11073" s="2" t="str">
        <f>IF(LEN(E11073)=3,F11073,D11072)</f>
        <v>Z75 Bone of pelvis</v>
      </c>
      <c r="E11073" s="2" t="s">
        <v>22122</v>
      </c>
      <c r="F11073" s="2" t="s">
        <v>22123</v>
      </c>
      <c r="G11073" s="2">
        <v>10722</v>
      </c>
      <c r="H11073" s="2">
        <v>10719</v>
      </c>
      <c r="I11073" s="2" t="s">
        <v>8</v>
      </c>
    </row>
    <row r="11074" spans="1:9" x14ac:dyDescent="0.2">
      <c r="A11074" s="2" t="str">
        <f>LEFT(E11074)</f>
        <v>Z</v>
      </c>
      <c r="B11074" s="1" t="s">
        <v>22582</v>
      </c>
      <c r="C11074" s="2" t="str">
        <f t="shared" si="175"/>
        <v>Z75</v>
      </c>
      <c r="D11074" s="2" t="str">
        <f>IF(LEN(E11074)=3,F11074,D11073)</f>
        <v>Z75 Bone of pelvis</v>
      </c>
      <c r="E11074" s="2" t="s">
        <v>22124</v>
      </c>
      <c r="F11074" s="2" t="s">
        <v>22125</v>
      </c>
      <c r="G11074" s="2">
        <v>10723</v>
      </c>
      <c r="H11074" s="2">
        <v>10719</v>
      </c>
      <c r="I11074" s="2" t="s">
        <v>8</v>
      </c>
    </row>
    <row r="11075" spans="1:9" x14ac:dyDescent="0.2">
      <c r="A11075" s="2" t="str">
        <f>LEFT(E11075)</f>
        <v>Z</v>
      </c>
      <c r="B11075" s="1" t="s">
        <v>22582</v>
      </c>
      <c r="C11075" s="2" t="str">
        <f t="shared" si="175"/>
        <v>Z75</v>
      </c>
      <c r="D11075" s="2" t="str">
        <f>IF(LEN(E11075)=3,F11075,D11074)</f>
        <v>Z75 Bone of pelvis</v>
      </c>
      <c r="E11075" s="2" t="s">
        <v>22126</v>
      </c>
      <c r="F11075" s="2" t="s">
        <v>22127</v>
      </c>
      <c r="G11075" s="2">
        <v>10724</v>
      </c>
      <c r="H11075" s="2">
        <v>10719</v>
      </c>
      <c r="I11075" s="2" t="s">
        <v>8</v>
      </c>
    </row>
    <row r="11076" spans="1:9" x14ac:dyDescent="0.2">
      <c r="A11076" s="2" t="str">
        <f>LEFT(E11076)</f>
        <v>Z</v>
      </c>
      <c r="B11076" s="1" t="s">
        <v>22582</v>
      </c>
      <c r="C11076" s="2" t="str">
        <f t="shared" si="175"/>
        <v>Z75</v>
      </c>
      <c r="D11076" s="2" t="str">
        <f>IF(LEN(E11076)=3,F11076,D11075)</f>
        <v>Z75 Bone of pelvis</v>
      </c>
      <c r="E11076" s="2" t="s">
        <v>22128</v>
      </c>
      <c r="F11076" s="2" t="s">
        <v>22129</v>
      </c>
      <c r="G11076" s="2">
        <v>10725</v>
      </c>
      <c r="H11076" s="2">
        <v>10719</v>
      </c>
      <c r="I11076" s="2" t="s">
        <v>8</v>
      </c>
    </row>
    <row r="11077" spans="1:9" x14ac:dyDescent="0.2">
      <c r="A11077" s="2" t="str">
        <f>LEFT(E11077)</f>
        <v>Z</v>
      </c>
      <c r="B11077" s="1" t="s">
        <v>22582</v>
      </c>
      <c r="C11077" s="2" t="str">
        <f t="shared" si="175"/>
        <v>Z75</v>
      </c>
      <c r="D11077" s="2" t="str">
        <f>IF(LEN(E11077)=3,F11077,D11076)</f>
        <v>Z75 Bone of pelvis</v>
      </c>
      <c r="E11077" s="2" t="s">
        <v>22130</v>
      </c>
      <c r="F11077" s="2" t="s">
        <v>22131</v>
      </c>
      <c r="G11077" s="2">
        <v>10726</v>
      </c>
      <c r="H11077" s="2">
        <v>10719</v>
      </c>
      <c r="I11077" s="2" t="s">
        <v>8</v>
      </c>
    </row>
    <row r="11078" spans="1:9" x14ac:dyDescent="0.2">
      <c r="A11078" s="2" t="str">
        <f>LEFT(E11078)</f>
        <v>Z</v>
      </c>
      <c r="B11078" s="1" t="s">
        <v>22582</v>
      </c>
      <c r="C11078" s="2" t="str">
        <f t="shared" si="175"/>
        <v>Z75</v>
      </c>
      <c r="D11078" s="2" t="str">
        <f>IF(LEN(E11078)=3,F11078,D11077)</f>
        <v>Z75 Bone of pelvis</v>
      </c>
      <c r="E11078" s="2" t="s">
        <v>22132</v>
      </c>
      <c r="F11078" s="2" t="s">
        <v>22133</v>
      </c>
      <c r="G11078" s="2">
        <v>10727</v>
      </c>
      <c r="H11078" s="2">
        <v>10719</v>
      </c>
      <c r="I11078" s="2" t="s">
        <v>8</v>
      </c>
    </row>
    <row r="11079" spans="1:9" x14ac:dyDescent="0.2">
      <c r="A11079" s="2" t="str">
        <f>LEFT(E11079)</f>
        <v>Z</v>
      </c>
      <c r="B11079" s="1" t="s">
        <v>22582</v>
      </c>
      <c r="C11079" s="2" t="str">
        <f t="shared" si="175"/>
        <v>Z75</v>
      </c>
      <c r="D11079" s="2" t="str">
        <f>IF(LEN(E11079)=3,F11079,D11078)</f>
        <v>Z75 Bone of pelvis</v>
      </c>
      <c r="E11079" s="2" t="s">
        <v>22134</v>
      </c>
      <c r="F11079" s="2" t="s">
        <v>22135</v>
      </c>
      <c r="G11079" s="2">
        <v>10728</v>
      </c>
      <c r="H11079" s="2">
        <v>10719</v>
      </c>
      <c r="I11079" s="2" t="s">
        <v>8</v>
      </c>
    </row>
    <row r="11080" spans="1:9" x14ac:dyDescent="0.2">
      <c r="A11080" s="2" t="str">
        <f>LEFT(E11080)</f>
        <v>Z</v>
      </c>
      <c r="B11080" s="1" t="s">
        <v>22582</v>
      </c>
      <c r="C11080" s="2" t="str">
        <f t="shared" si="175"/>
        <v>Z76</v>
      </c>
      <c r="D11080" s="2" t="str">
        <f>IF(LEN(E11080)=3,F11080,D11079)</f>
        <v>Z76 Femur</v>
      </c>
      <c r="E11080" s="2" t="s">
        <v>22136</v>
      </c>
      <c r="F11080" s="2" t="s">
        <v>22137</v>
      </c>
      <c r="G11080" s="2">
        <v>10729</v>
      </c>
      <c r="H11080" s="2">
        <v>25</v>
      </c>
      <c r="I11080" s="2" t="s">
        <v>5</v>
      </c>
    </row>
    <row r="11081" spans="1:9" x14ac:dyDescent="0.2">
      <c r="A11081" s="2" t="str">
        <f>LEFT(E11081)</f>
        <v>Z</v>
      </c>
      <c r="B11081" s="1" t="s">
        <v>22582</v>
      </c>
      <c r="C11081" s="2" t="str">
        <f t="shared" si="175"/>
        <v>Z76</v>
      </c>
      <c r="D11081" s="2" t="str">
        <f>IF(LEN(E11081)=3,F11081,D11080)</f>
        <v>Z76 Femur</v>
      </c>
      <c r="E11081" s="2" t="s">
        <v>22138</v>
      </c>
      <c r="F11081" s="2" t="s">
        <v>22139</v>
      </c>
      <c r="G11081" s="2">
        <v>10730</v>
      </c>
      <c r="H11081" s="2">
        <v>10729</v>
      </c>
      <c r="I11081" s="2" t="s">
        <v>8</v>
      </c>
    </row>
    <row r="11082" spans="1:9" x14ac:dyDescent="0.2">
      <c r="A11082" s="2" t="str">
        <f>LEFT(E11082)</f>
        <v>Z</v>
      </c>
      <c r="B11082" s="1" t="s">
        <v>22582</v>
      </c>
      <c r="C11082" s="2" t="str">
        <f t="shared" si="175"/>
        <v>Z76</v>
      </c>
      <c r="D11082" s="2" t="str">
        <f>IF(LEN(E11082)=3,F11082,D11081)</f>
        <v>Z76 Femur</v>
      </c>
      <c r="E11082" s="2" t="s">
        <v>22140</v>
      </c>
      <c r="F11082" s="2" t="s">
        <v>22141</v>
      </c>
      <c r="G11082" s="2">
        <v>10731</v>
      </c>
      <c r="H11082" s="2">
        <v>10729</v>
      </c>
      <c r="I11082" s="2" t="s">
        <v>8</v>
      </c>
    </row>
    <row r="11083" spans="1:9" x14ac:dyDescent="0.2">
      <c r="A11083" s="2" t="str">
        <f>LEFT(E11083)</f>
        <v>Z</v>
      </c>
      <c r="B11083" s="1" t="s">
        <v>22582</v>
      </c>
      <c r="C11083" s="2" t="str">
        <f t="shared" si="175"/>
        <v>Z76</v>
      </c>
      <c r="D11083" s="2" t="str">
        <f>IF(LEN(E11083)=3,F11083,D11082)</f>
        <v>Z76 Femur</v>
      </c>
      <c r="E11083" s="2" t="s">
        <v>22142</v>
      </c>
      <c r="F11083" s="2" t="s">
        <v>22143</v>
      </c>
      <c r="G11083" s="2">
        <v>10732</v>
      </c>
      <c r="H11083" s="2">
        <v>10729</v>
      </c>
      <c r="I11083" s="2" t="s">
        <v>8</v>
      </c>
    </row>
    <row r="11084" spans="1:9" x14ac:dyDescent="0.2">
      <c r="A11084" s="2" t="str">
        <f>LEFT(E11084)</f>
        <v>Z</v>
      </c>
      <c r="B11084" s="1" t="s">
        <v>22582</v>
      </c>
      <c r="C11084" s="2" t="str">
        <f t="shared" si="175"/>
        <v>Z76</v>
      </c>
      <c r="D11084" s="2" t="str">
        <f>IF(LEN(E11084)=3,F11084,D11083)</f>
        <v>Z76 Femur</v>
      </c>
      <c r="E11084" s="2" t="s">
        <v>22144</v>
      </c>
      <c r="F11084" s="2" t="s">
        <v>22145</v>
      </c>
      <c r="G11084" s="2">
        <v>10733</v>
      </c>
      <c r="H11084" s="2">
        <v>10729</v>
      </c>
      <c r="I11084" s="2" t="s">
        <v>8</v>
      </c>
    </row>
    <row r="11085" spans="1:9" x14ac:dyDescent="0.2">
      <c r="A11085" s="2" t="str">
        <f>LEFT(E11085)</f>
        <v>Z</v>
      </c>
      <c r="B11085" s="1" t="s">
        <v>22582</v>
      </c>
      <c r="C11085" s="2" t="str">
        <f t="shared" si="175"/>
        <v>Z76</v>
      </c>
      <c r="D11085" s="2" t="str">
        <f>IF(LEN(E11085)=3,F11085,D11084)</f>
        <v>Z76 Femur</v>
      </c>
      <c r="E11085" s="2" t="s">
        <v>22146</v>
      </c>
      <c r="F11085" s="2" t="s">
        <v>22147</v>
      </c>
      <c r="G11085" s="2">
        <v>10734</v>
      </c>
      <c r="H11085" s="2">
        <v>10729</v>
      </c>
      <c r="I11085" s="2" t="s">
        <v>8</v>
      </c>
    </row>
    <row r="11086" spans="1:9" x14ac:dyDescent="0.2">
      <c r="A11086" s="2" t="str">
        <f>LEFT(E11086)</f>
        <v>Z</v>
      </c>
      <c r="B11086" s="1" t="s">
        <v>22582</v>
      </c>
      <c r="C11086" s="2" t="str">
        <f t="shared" si="175"/>
        <v>Z76</v>
      </c>
      <c r="D11086" s="2" t="str">
        <f>IF(LEN(E11086)=3,F11086,D11085)</f>
        <v>Z76 Femur</v>
      </c>
      <c r="E11086" s="2" t="s">
        <v>22148</v>
      </c>
      <c r="F11086" s="2" t="s">
        <v>22149</v>
      </c>
      <c r="G11086" s="2">
        <v>11279</v>
      </c>
      <c r="H11086" s="2">
        <v>10729</v>
      </c>
      <c r="I11086" s="2" t="s">
        <v>8</v>
      </c>
    </row>
    <row r="11087" spans="1:9" x14ac:dyDescent="0.2">
      <c r="A11087" s="2" t="str">
        <f>LEFT(E11087)</f>
        <v>Z</v>
      </c>
      <c r="B11087" s="1" t="s">
        <v>22582</v>
      </c>
      <c r="C11087" s="2" t="str">
        <f t="shared" si="175"/>
        <v>Z76</v>
      </c>
      <c r="D11087" s="2" t="str">
        <f>IF(LEN(E11087)=3,F11087,D11086)</f>
        <v>Z76 Femur</v>
      </c>
      <c r="E11087" s="2" t="s">
        <v>22150</v>
      </c>
      <c r="F11087" s="2" t="s">
        <v>22151</v>
      </c>
      <c r="G11087" s="2">
        <v>10735</v>
      </c>
      <c r="H11087" s="2">
        <v>10729</v>
      </c>
      <c r="I11087" s="2" t="s">
        <v>8</v>
      </c>
    </row>
    <row r="11088" spans="1:9" x14ac:dyDescent="0.2">
      <c r="A11088" s="2" t="str">
        <f>LEFT(E11088)</f>
        <v>Z</v>
      </c>
      <c r="B11088" s="1" t="s">
        <v>22582</v>
      </c>
      <c r="C11088" s="2" t="str">
        <f t="shared" si="175"/>
        <v>Z76</v>
      </c>
      <c r="D11088" s="2" t="str">
        <f>IF(LEN(E11088)=3,F11088,D11087)</f>
        <v>Z76 Femur</v>
      </c>
      <c r="E11088" s="2" t="s">
        <v>22152</v>
      </c>
      <c r="F11088" s="2" t="s">
        <v>22153</v>
      </c>
      <c r="G11088" s="2">
        <v>10736</v>
      </c>
      <c r="H11088" s="2">
        <v>10729</v>
      </c>
      <c r="I11088" s="2" t="s">
        <v>8</v>
      </c>
    </row>
    <row r="11089" spans="1:9" x14ac:dyDescent="0.2">
      <c r="A11089" s="2" t="str">
        <f>LEFT(E11089)</f>
        <v>Z</v>
      </c>
      <c r="B11089" s="1" t="s">
        <v>22582</v>
      </c>
      <c r="C11089" s="2" t="str">
        <f t="shared" si="175"/>
        <v>Z77</v>
      </c>
      <c r="D11089" s="2" t="str">
        <f>IF(LEN(E11089)=3,F11089,D11088)</f>
        <v>Z77 Tibia</v>
      </c>
      <c r="E11089" s="2" t="s">
        <v>22154</v>
      </c>
      <c r="F11089" s="2" t="s">
        <v>22155</v>
      </c>
      <c r="G11089" s="2">
        <v>10737</v>
      </c>
      <c r="H11089" s="2">
        <v>25</v>
      </c>
      <c r="I11089" s="2" t="s">
        <v>5</v>
      </c>
    </row>
    <row r="11090" spans="1:9" x14ac:dyDescent="0.2">
      <c r="A11090" s="2" t="str">
        <f>LEFT(E11090)</f>
        <v>Z</v>
      </c>
      <c r="B11090" s="1" t="s">
        <v>22582</v>
      </c>
      <c r="C11090" s="2" t="str">
        <f t="shared" si="175"/>
        <v>Z77</v>
      </c>
      <c r="D11090" s="2" t="str">
        <f>IF(LEN(E11090)=3,F11090,D11089)</f>
        <v>Z77 Tibia</v>
      </c>
      <c r="E11090" s="2" t="s">
        <v>22156</v>
      </c>
      <c r="F11090" s="2" t="s">
        <v>22157</v>
      </c>
      <c r="G11090" s="2">
        <v>10738</v>
      </c>
      <c r="H11090" s="2">
        <v>10737</v>
      </c>
      <c r="I11090" s="2" t="s">
        <v>8</v>
      </c>
    </row>
    <row r="11091" spans="1:9" x14ac:dyDescent="0.2">
      <c r="A11091" s="2" t="str">
        <f>LEFT(E11091)</f>
        <v>Z</v>
      </c>
      <c r="B11091" s="1" t="s">
        <v>22582</v>
      </c>
      <c r="C11091" s="2" t="str">
        <f t="shared" si="175"/>
        <v>Z77</v>
      </c>
      <c r="D11091" s="2" t="str">
        <f>IF(LEN(E11091)=3,F11091,D11090)</f>
        <v>Z77 Tibia</v>
      </c>
      <c r="E11091" s="2" t="s">
        <v>22158</v>
      </c>
      <c r="F11091" s="2" t="s">
        <v>22159</v>
      </c>
      <c r="G11091" s="2">
        <v>10739</v>
      </c>
      <c r="H11091" s="2">
        <v>10737</v>
      </c>
      <c r="I11091" s="2" t="s">
        <v>8</v>
      </c>
    </row>
    <row r="11092" spans="1:9" x14ac:dyDescent="0.2">
      <c r="A11092" s="2" t="str">
        <f>LEFT(E11092)</f>
        <v>Z</v>
      </c>
      <c r="B11092" s="1" t="s">
        <v>22582</v>
      </c>
      <c r="C11092" s="2" t="str">
        <f t="shared" si="175"/>
        <v>Z77</v>
      </c>
      <c r="D11092" s="2" t="str">
        <f>IF(LEN(E11092)=3,F11092,D11091)</f>
        <v>Z77 Tibia</v>
      </c>
      <c r="E11092" s="2" t="s">
        <v>22160</v>
      </c>
      <c r="F11092" s="2" t="s">
        <v>22161</v>
      </c>
      <c r="G11092" s="2">
        <v>10740</v>
      </c>
      <c r="H11092" s="2">
        <v>10737</v>
      </c>
      <c r="I11092" s="2" t="s">
        <v>8</v>
      </c>
    </row>
    <row r="11093" spans="1:9" x14ac:dyDescent="0.2">
      <c r="A11093" s="2" t="str">
        <f>LEFT(E11093)</f>
        <v>Z</v>
      </c>
      <c r="B11093" s="1" t="s">
        <v>22582</v>
      </c>
      <c r="C11093" s="2" t="str">
        <f t="shared" si="175"/>
        <v>Z77</v>
      </c>
      <c r="D11093" s="2" t="str">
        <f>IF(LEN(E11093)=3,F11093,D11092)</f>
        <v>Z77 Tibia</v>
      </c>
      <c r="E11093" s="2" t="s">
        <v>22162</v>
      </c>
      <c r="F11093" s="2" t="s">
        <v>22163</v>
      </c>
      <c r="G11093" s="2">
        <v>10741</v>
      </c>
      <c r="H11093" s="2">
        <v>10737</v>
      </c>
      <c r="I11093" s="2" t="s">
        <v>8</v>
      </c>
    </row>
    <row r="11094" spans="1:9" x14ac:dyDescent="0.2">
      <c r="A11094" s="2" t="str">
        <f>LEFT(E11094)</f>
        <v>Z</v>
      </c>
      <c r="B11094" s="1" t="s">
        <v>22582</v>
      </c>
      <c r="C11094" s="2" t="str">
        <f t="shared" si="175"/>
        <v>Z77</v>
      </c>
      <c r="D11094" s="2" t="str">
        <f>IF(LEN(E11094)=3,F11094,D11093)</f>
        <v>Z77 Tibia</v>
      </c>
      <c r="E11094" s="2" t="s">
        <v>22164</v>
      </c>
      <c r="F11094" s="2" t="s">
        <v>22165</v>
      </c>
      <c r="G11094" s="2">
        <v>10742</v>
      </c>
      <c r="H11094" s="2">
        <v>10737</v>
      </c>
      <c r="I11094" s="2" t="s">
        <v>8</v>
      </c>
    </row>
    <row r="11095" spans="1:9" x14ac:dyDescent="0.2">
      <c r="A11095" s="2" t="str">
        <f>LEFT(E11095)</f>
        <v>Z</v>
      </c>
      <c r="B11095" s="1" t="s">
        <v>22582</v>
      </c>
      <c r="C11095" s="2" t="str">
        <f t="shared" si="175"/>
        <v>Z77</v>
      </c>
      <c r="D11095" s="2" t="str">
        <f>IF(LEN(E11095)=3,F11095,D11094)</f>
        <v>Z77 Tibia</v>
      </c>
      <c r="E11095" s="2" t="s">
        <v>22166</v>
      </c>
      <c r="F11095" s="2" t="s">
        <v>22167</v>
      </c>
      <c r="G11095" s="2">
        <v>10743</v>
      </c>
      <c r="H11095" s="2">
        <v>10737</v>
      </c>
      <c r="I11095" s="2" t="s">
        <v>8</v>
      </c>
    </row>
    <row r="11096" spans="1:9" x14ac:dyDescent="0.2">
      <c r="A11096" s="2" t="str">
        <f>LEFT(E11096)</f>
        <v>Z</v>
      </c>
      <c r="B11096" s="1" t="s">
        <v>22582</v>
      </c>
      <c r="C11096" s="2" t="str">
        <f t="shared" si="175"/>
        <v>Z77</v>
      </c>
      <c r="D11096" s="2" t="str">
        <f>IF(LEN(E11096)=3,F11096,D11095)</f>
        <v>Z77 Tibia</v>
      </c>
      <c r="E11096" s="2" t="s">
        <v>22168</v>
      </c>
      <c r="F11096" s="2" t="s">
        <v>22169</v>
      </c>
      <c r="G11096" s="2">
        <v>10744</v>
      </c>
      <c r="H11096" s="2">
        <v>10737</v>
      </c>
      <c r="I11096" s="2" t="s">
        <v>8</v>
      </c>
    </row>
    <row r="11097" spans="1:9" x14ac:dyDescent="0.2">
      <c r="A11097" s="2" t="str">
        <f>LEFT(E11097)</f>
        <v>Z</v>
      </c>
      <c r="B11097" s="1" t="s">
        <v>22582</v>
      </c>
      <c r="C11097" s="2" t="str">
        <f t="shared" si="175"/>
        <v>Z78</v>
      </c>
      <c r="D11097" s="2" t="str">
        <f>IF(LEN(E11097)=3,F11097,D11096)</f>
        <v>Z78 Other bone of lower leg</v>
      </c>
      <c r="E11097" s="2" t="s">
        <v>22170</v>
      </c>
      <c r="F11097" s="2" t="s">
        <v>22171</v>
      </c>
      <c r="G11097" s="2">
        <v>10745</v>
      </c>
      <c r="H11097" s="2">
        <v>25</v>
      </c>
      <c r="I11097" s="2" t="s">
        <v>5</v>
      </c>
    </row>
    <row r="11098" spans="1:9" x14ac:dyDescent="0.2">
      <c r="A11098" s="2" t="str">
        <f>LEFT(E11098)</f>
        <v>Z</v>
      </c>
      <c r="B11098" s="1" t="s">
        <v>22582</v>
      </c>
      <c r="C11098" s="2" t="str">
        <f t="shared" si="175"/>
        <v>Z78</v>
      </c>
      <c r="D11098" s="2" t="str">
        <f>IF(LEN(E11098)=3,F11098,D11097)</f>
        <v>Z78 Other bone of lower leg</v>
      </c>
      <c r="E11098" s="2" t="s">
        <v>22172</v>
      </c>
      <c r="F11098" s="2" t="s">
        <v>22173</v>
      </c>
      <c r="G11098" s="2">
        <v>10746</v>
      </c>
      <c r="H11098" s="2">
        <v>10745</v>
      </c>
      <c r="I11098" s="2" t="s">
        <v>8</v>
      </c>
    </row>
    <row r="11099" spans="1:9" x14ac:dyDescent="0.2">
      <c r="A11099" s="2" t="str">
        <f>LEFT(E11099)</f>
        <v>Z</v>
      </c>
      <c r="B11099" s="1" t="s">
        <v>22582</v>
      </c>
      <c r="C11099" s="2" t="str">
        <f t="shared" si="175"/>
        <v>Z78</v>
      </c>
      <c r="D11099" s="2" t="str">
        <f>IF(LEN(E11099)=3,F11099,D11098)</f>
        <v>Z78 Other bone of lower leg</v>
      </c>
      <c r="E11099" s="2" t="s">
        <v>22174</v>
      </c>
      <c r="F11099" s="2" t="s">
        <v>22175</v>
      </c>
      <c r="G11099" s="2">
        <v>10747</v>
      </c>
      <c r="H11099" s="2">
        <v>10745</v>
      </c>
      <c r="I11099" s="2" t="s">
        <v>8</v>
      </c>
    </row>
    <row r="11100" spans="1:9" x14ac:dyDescent="0.2">
      <c r="A11100" s="2" t="str">
        <f>LEFT(E11100)</f>
        <v>Z</v>
      </c>
      <c r="B11100" s="1" t="s">
        <v>22582</v>
      </c>
      <c r="C11100" s="2" t="str">
        <f t="shared" ref="C11100:C11163" si="176">LEFT(E11100,3)</f>
        <v>Z78</v>
      </c>
      <c r="D11100" s="2" t="str">
        <f>IF(LEN(E11100)=3,F11100,D11099)</f>
        <v>Z78 Other bone of lower leg</v>
      </c>
      <c r="E11100" s="2" t="s">
        <v>22176</v>
      </c>
      <c r="F11100" s="2" t="s">
        <v>22177</v>
      </c>
      <c r="G11100" s="2">
        <v>10748</v>
      </c>
      <c r="H11100" s="2">
        <v>10745</v>
      </c>
      <c r="I11100" s="2" t="s">
        <v>8</v>
      </c>
    </row>
    <row r="11101" spans="1:9" x14ac:dyDescent="0.2">
      <c r="A11101" s="2" t="str">
        <f>LEFT(E11101)</f>
        <v>Z</v>
      </c>
      <c r="B11101" s="1" t="s">
        <v>22582</v>
      </c>
      <c r="C11101" s="2" t="str">
        <f t="shared" si="176"/>
        <v>Z78</v>
      </c>
      <c r="D11101" s="2" t="str">
        <f>IF(LEN(E11101)=3,F11101,D11100)</f>
        <v>Z78 Other bone of lower leg</v>
      </c>
      <c r="E11101" s="2" t="s">
        <v>22178</v>
      </c>
      <c r="F11101" s="2" t="s">
        <v>22179</v>
      </c>
      <c r="G11101" s="2">
        <v>10749</v>
      </c>
      <c r="H11101" s="2">
        <v>10745</v>
      </c>
      <c r="I11101" s="2" t="s">
        <v>8</v>
      </c>
    </row>
    <row r="11102" spans="1:9" x14ac:dyDescent="0.2">
      <c r="A11102" s="2" t="str">
        <f>LEFT(E11102)</f>
        <v>Z</v>
      </c>
      <c r="B11102" s="1" t="s">
        <v>22582</v>
      </c>
      <c r="C11102" s="2" t="str">
        <f t="shared" si="176"/>
        <v>Z78</v>
      </c>
      <c r="D11102" s="2" t="str">
        <f>IF(LEN(E11102)=3,F11102,D11101)</f>
        <v>Z78 Other bone of lower leg</v>
      </c>
      <c r="E11102" s="2" t="s">
        <v>22180</v>
      </c>
      <c r="F11102" s="2" t="s">
        <v>22181</v>
      </c>
      <c r="G11102" s="2">
        <v>10750</v>
      </c>
      <c r="H11102" s="2">
        <v>10745</v>
      </c>
      <c r="I11102" s="2" t="s">
        <v>8</v>
      </c>
    </row>
    <row r="11103" spans="1:9" x14ac:dyDescent="0.2">
      <c r="A11103" s="2" t="str">
        <f>LEFT(E11103)</f>
        <v>Z</v>
      </c>
      <c r="B11103" s="1" t="s">
        <v>22582</v>
      </c>
      <c r="C11103" s="2" t="str">
        <f t="shared" si="176"/>
        <v>Z78</v>
      </c>
      <c r="D11103" s="2" t="str">
        <f>IF(LEN(E11103)=3,F11103,D11102)</f>
        <v>Z78 Other bone of lower leg</v>
      </c>
      <c r="E11103" s="2" t="s">
        <v>22182</v>
      </c>
      <c r="F11103" s="2" t="s">
        <v>22183</v>
      </c>
      <c r="G11103" s="2">
        <v>10751</v>
      </c>
      <c r="H11103" s="2">
        <v>10745</v>
      </c>
      <c r="I11103" s="2" t="s">
        <v>8</v>
      </c>
    </row>
    <row r="11104" spans="1:9" x14ac:dyDescent="0.2">
      <c r="A11104" s="2" t="str">
        <f>LEFT(E11104)</f>
        <v>Z</v>
      </c>
      <c r="B11104" s="1" t="s">
        <v>22582</v>
      </c>
      <c r="C11104" s="2" t="str">
        <f t="shared" si="176"/>
        <v>Z78</v>
      </c>
      <c r="D11104" s="2" t="str">
        <f>IF(LEN(E11104)=3,F11104,D11103)</f>
        <v>Z78 Other bone of lower leg</v>
      </c>
      <c r="E11104" s="2" t="s">
        <v>22184</v>
      </c>
      <c r="F11104" s="2" t="s">
        <v>22185</v>
      </c>
      <c r="G11104" s="2">
        <v>10752</v>
      </c>
      <c r="H11104" s="2">
        <v>10745</v>
      </c>
      <c r="I11104" s="2" t="s">
        <v>8</v>
      </c>
    </row>
    <row r="11105" spans="1:9" x14ac:dyDescent="0.2">
      <c r="A11105" s="2" t="str">
        <f>LEFT(E11105)</f>
        <v>Z</v>
      </c>
      <c r="B11105" s="1" t="s">
        <v>22582</v>
      </c>
      <c r="C11105" s="2" t="str">
        <f t="shared" si="176"/>
        <v>Z78</v>
      </c>
      <c r="D11105" s="2" t="str">
        <f>IF(LEN(E11105)=3,F11105,D11104)</f>
        <v>Z78 Other bone of lower leg</v>
      </c>
      <c r="E11105" s="2" t="s">
        <v>22186</v>
      </c>
      <c r="F11105" s="2" t="s">
        <v>22187</v>
      </c>
      <c r="G11105" s="2">
        <v>10753</v>
      </c>
      <c r="H11105" s="2">
        <v>10745</v>
      </c>
      <c r="I11105" s="2" t="s">
        <v>8</v>
      </c>
    </row>
    <row r="11106" spans="1:9" x14ac:dyDescent="0.2">
      <c r="A11106" s="2" t="str">
        <f>LEFT(E11106)</f>
        <v>Z</v>
      </c>
      <c r="B11106" s="1" t="s">
        <v>22582</v>
      </c>
      <c r="C11106" s="2" t="str">
        <f t="shared" si="176"/>
        <v>Z78</v>
      </c>
      <c r="D11106" s="2" t="str">
        <f>IF(LEN(E11106)=3,F11106,D11105)</f>
        <v>Z78 Other bone of lower leg</v>
      </c>
      <c r="E11106" s="2" t="s">
        <v>22188</v>
      </c>
      <c r="F11106" s="2" t="s">
        <v>22189</v>
      </c>
      <c r="G11106" s="2">
        <v>10754</v>
      </c>
      <c r="H11106" s="2">
        <v>10745</v>
      </c>
      <c r="I11106" s="2" t="s">
        <v>8</v>
      </c>
    </row>
    <row r="11107" spans="1:9" x14ac:dyDescent="0.2">
      <c r="A11107" s="2" t="str">
        <f>LEFT(E11107)</f>
        <v>Z</v>
      </c>
      <c r="B11107" s="1" t="s">
        <v>22582</v>
      </c>
      <c r="C11107" s="2" t="str">
        <f t="shared" si="176"/>
        <v>Z79</v>
      </c>
      <c r="D11107" s="2" t="str">
        <f>IF(LEN(E11107)=3,F11107,D11106)</f>
        <v>Z79 Bone of tarsus</v>
      </c>
      <c r="E11107" s="2" t="s">
        <v>22190</v>
      </c>
      <c r="F11107" s="2" t="s">
        <v>22191</v>
      </c>
      <c r="G11107" s="2">
        <v>10755</v>
      </c>
      <c r="H11107" s="2">
        <v>25</v>
      </c>
      <c r="I11107" s="2" t="s">
        <v>5</v>
      </c>
    </row>
    <row r="11108" spans="1:9" x14ac:dyDescent="0.2">
      <c r="A11108" s="2" t="str">
        <f>LEFT(E11108)</f>
        <v>Z</v>
      </c>
      <c r="B11108" s="1" t="s">
        <v>22582</v>
      </c>
      <c r="C11108" s="2" t="str">
        <f t="shared" si="176"/>
        <v>Z79</v>
      </c>
      <c r="D11108" s="2" t="str">
        <f>IF(LEN(E11108)=3,F11108,D11107)</f>
        <v>Z79 Bone of tarsus</v>
      </c>
      <c r="E11108" s="2" t="s">
        <v>22192</v>
      </c>
      <c r="F11108" s="2" t="s">
        <v>22193</v>
      </c>
      <c r="G11108" s="2">
        <v>10756</v>
      </c>
      <c r="H11108" s="2">
        <v>10755</v>
      </c>
      <c r="I11108" s="2" t="s">
        <v>8</v>
      </c>
    </row>
    <row r="11109" spans="1:9" x14ac:dyDescent="0.2">
      <c r="A11109" s="2" t="str">
        <f>LEFT(E11109)</f>
        <v>Z</v>
      </c>
      <c r="B11109" s="1" t="s">
        <v>22582</v>
      </c>
      <c r="C11109" s="2" t="str">
        <f t="shared" si="176"/>
        <v>Z79</v>
      </c>
      <c r="D11109" s="2" t="str">
        <f>IF(LEN(E11109)=3,F11109,D11108)</f>
        <v>Z79 Bone of tarsus</v>
      </c>
      <c r="E11109" s="2" t="s">
        <v>22194</v>
      </c>
      <c r="F11109" s="2" t="s">
        <v>22195</v>
      </c>
      <c r="G11109" s="2">
        <v>10757</v>
      </c>
      <c r="H11109" s="2">
        <v>10755</v>
      </c>
      <c r="I11109" s="2" t="s">
        <v>8</v>
      </c>
    </row>
    <row r="11110" spans="1:9" x14ac:dyDescent="0.2">
      <c r="A11110" s="2" t="str">
        <f>LEFT(E11110)</f>
        <v>Z</v>
      </c>
      <c r="B11110" s="1" t="s">
        <v>22582</v>
      </c>
      <c r="C11110" s="2" t="str">
        <f t="shared" si="176"/>
        <v>Z79</v>
      </c>
      <c r="D11110" s="2" t="str">
        <f>IF(LEN(E11110)=3,F11110,D11109)</f>
        <v>Z79 Bone of tarsus</v>
      </c>
      <c r="E11110" s="2" t="s">
        <v>22196</v>
      </c>
      <c r="F11110" s="2" t="s">
        <v>22197</v>
      </c>
      <c r="G11110" s="2">
        <v>10758</v>
      </c>
      <c r="H11110" s="2">
        <v>10755</v>
      </c>
      <c r="I11110" s="2" t="s">
        <v>8</v>
      </c>
    </row>
    <row r="11111" spans="1:9" x14ac:dyDescent="0.2">
      <c r="A11111" s="2" t="str">
        <f>LEFT(E11111)</f>
        <v>Z</v>
      </c>
      <c r="B11111" s="1" t="s">
        <v>22582</v>
      </c>
      <c r="C11111" s="2" t="str">
        <f t="shared" si="176"/>
        <v>Z79</v>
      </c>
      <c r="D11111" s="2" t="str">
        <f>IF(LEN(E11111)=3,F11111,D11110)</f>
        <v>Z79 Bone of tarsus</v>
      </c>
      <c r="E11111" s="2" t="s">
        <v>22198</v>
      </c>
      <c r="F11111" s="2" t="s">
        <v>22199</v>
      </c>
      <c r="G11111" s="2">
        <v>10759</v>
      </c>
      <c r="H11111" s="2">
        <v>10755</v>
      </c>
      <c r="I11111" s="2" t="s">
        <v>8</v>
      </c>
    </row>
    <row r="11112" spans="1:9" x14ac:dyDescent="0.2">
      <c r="A11112" s="2" t="str">
        <f>LEFT(E11112)</f>
        <v>Z</v>
      </c>
      <c r="B11112" s="1" t="s">
        <v>22582</v>
      </c>
      <c r="C11112" s="2" t="str">
        <f t="shared" si="176"/>
        <v>Z79</v>
      </c>
      <c r="D11112" s="2" t="str">
        <f>IF(LEN(E11112)=3,F11112,D11111)</f>
        <v>Z79 Bone of tarsus</v>
      </c>
      <c r="E11112" s="2" t="s">
        <v>22200</v>
      </c>
      <c r="F11112" s="2" t="s">
        <v>22201</v>
      </c>
      <c r="G11112" s="2">
        <v>10760</v>
      </c>
      <c r="H11112" s="2">
        <v>10755</v>
      </c>
      <c r="I11112" s="2" t="s">
        <v>8</v>
      </c>
    </row>
    <row r="11113" spans="1:9" x14ac:dyDescent="0.2">
      <c r="A11113" s="2" t="str">
        <f>LEFT(E11113)</f>
        <v>Z</v>
      </c>
      <c r="B11113" s="1" t="s">
        <v>22582</v>
      </c>
      <c r="C11113" s="2" t="str">
        <f t="shared" si="176"/>
        <v>Z79</v>
      </c>
      <c r="D11113" s="2" t="str">
        <f>IF(LEN(E11113)=3,F11113,D11112)</f>
        <v>Z79 Bone of tarsus</v>
      </c>
      <c r="E11113" s="2" t="s">
        <v>22202</v>
      </c>
      <c r="F11113" s="2" t="s">
        <v>22203</v>
      </c>
      <c r="G11113" s="2">
        <v>10761</v>
      </c>
      <c r="H11113" s="2">
        <v>10755</v>
      </c>
      <c r="I11113" s="2" t="s">
        <v>8</v>
      </c>
    </row>
    <row r="11114" spans="1:9" x14ac:dyDescent="0.2">
      <c r="A11114" s="2" t="str">
        <f>LEFT(E11114)</f>
        <v>Z</v>
      </c>
      <c r="B11114" s="1" t="s">
        <v>22582</v>
      </c>
      <c r="C11114" s="2" t="str">
        <f t="shared" si="176"/>
        <v>Z79</v>
      </c>
      <c r="D11114" s="2" t="str">
        <f>IF(LEN(E11114)=3,F11114,D11113)</f>
        <v>Z79 Bone of tarsus</v>
      </c>
      <c r="E11114" s="2" t="s">
        <v>22204</v>
      </c>
      <c r="F11114" s="2" t="s">
        <v>22205</v>
      </c>
      <c r="G11114" s="2">
        <v>10762</v>
      </c>
      <c r="H11114" s="2">
        <v>10755</v>
      </c>
      <c r="I11114" s="2" t="s">
        <v>8</v>
      </c>
    </row>
    <row r="11115" spans="1:9" x14ac:dyDescent="0.2">
      <c r="A11115" s="2" t="str">
        <f>LEFT(E11115)</f>
        <v>Z</v>
      </c>
      <c r="B11115" s="1" t="s">
        <v>22582</v>
      </c>
      <c r="C11115" s="2" t="str">
        <f t="shared" si="176"/>
        <v>Z80</v>
      </c>
      <c r="D11115" s="2" t="str">
        <f>IF(LEN(E11115)=3,F11115,D11114)</f>
        <v>Z80 Other bone of foot</v>
      </c>
      <c r="E11115" s="2" t="s">
        <v>22206</v>
      </c>
      <c r="F11115" s="2" t="s">
        <v>22207</v>
      </c>
      <c r="G11115" s="2">
        <v>10763</v>
      </c>
      <c r="H11115" s="2">
        <v>25</v>
      </c>
      <c r="I11115" s="2" t="s">
        <v>5</v>
      </c>
    </row>
    <row r="11116" spans="1:9" x14ac:dyDescent="0.2">
      <c r="A11116" s="2" t="str">
        <f>LEFT(E11116)</f>
        <v>Z</v>
      </c>
      <c r="B11116" s="1" t="s">
        <v>22582</v>
      </c>
      <c r="C11116" s="2" t="str">
        <f t="shared" si="176"/>
        <v>Z80</v>
      </c>
      <c r="D11116" s="2" t="str">
        <f>IF(LEN(E11116)=3,F11116,D11115)</f>
        <v>Z80 Other bone of foot</v>
      </c>
      <c r="E11116" s="2" t="s">
        <v>22208</v>
      </c>
      <c r="F11116" s="2" t="s">
        <v>22209</v>
      </c>
      <c r="G11116" s="2">
        <v>10764</v>
      </c>
      <c r="H11116" s="2">
        <v>10763</v>
      </c>
      <c r="I11116" s="2" t="s">
        <v>8</v>
      </c>
    </row>
    <row r="11117" spans="1:9" x14ac:dyDescent="0.2">
      <c r="A11117" s="2" t="str">
        <f>LEFT(E11117)</f>
        <v>Z</v>
      </c>
      <c r="B11117" s="1" t="s">
        <v>22582</v>
      </c>
      <c r="C11117" s="2" t="str">
        <f t="shared" si="176"/>
        <v>Z80</v>
      </c>
      <c r="D11117" s="2" t="str">
        <f>IF(LEN(E11117)=3,F11117,D11116)</f>
        <v>Z80 Other bone of foot</v>
      </c>
      <c r="E11117" s="2" t="s">
        <v>22210</v>
      </c>
      <c r="F11117" s="2" t="s">
        <v>22211</v>
      </c>
      <c r="G11117" s="2">
        <v>10765</v>
      </c>
      <c r="H11117" s="2">
        <v>10763</v>
      </c>
      <c r="I11117" s="2" t="s">
        <v>8</v>
      </c>
    </row>
    <row r="11118" spans="1:9" x14ac:dyDescent="0.2">
      <c r="A11118" s="2" t="str">
        <f>LEFT(E11118)</f>
        <v>Z</v>
      </c>
      <c r="B11118" s="1" t="s">
        <v>22582</v>
      </c>
      <c r="C11118" s="2" t="str">
        <f t="shared" si="176"/>
        <v>Z80</v>
      </c>
      <c r="D11118" s="2" t="str">
        <f>IF(LEN(E11118)=3,F11118,D11117)</f>
        <v>Z80 Other bone of foot</v>
      </c>
      <c r="E11118" s="2" t="s">
        <v>22212</v>
      </c>
      <c r="F11118" s="2" t="s">
        <v>22213</v>
      </c>
      <c r="G11118" s="2">
        <v>10766</v>
      </c>
      <c r="H11118" s="2">
        <v>10763</v>
      </c>
      <c r="I11118" s="2" t="s">
        <v>8</v>
      </c>
    </row>
    <row r="11119" spans="1:9" x14ac:dyDescent="0.2">
      <c r="A11119" s="2" t="str">
        <f>LEFT(E11119)</f>
        <v>Z</v>
      </c>
      <c r="B11119" s="1" t="s">
        <v>22582</v>
      </c>
      <c r="C11119" s="2" t="str">
        <f t="shared" si="176"/>
        <v>Z80</v>
      </c>
      <c r="D11119" s="2" t="str">
        <f>IF(LEN(E11119)=3,F11119,D11118)</f>
        <v>Z80 Other bone of foot</v>
      </c>
      <c r="E11119" s="2" t="s">
        <v>22214</v>
      </c>
      <c r="F11119" s="2" t="s">
        <v>22215</v>
      </c>
      <c r="G11119" s="2">
        <v>10767</v>
      </c>
      <c r="H11119" s="2">
        <v>10763</v>
      </c>
      <c r="I11119" s="2" t="s">
        <v>8</v>
      </c>
    </row>
    <row r="11120" spans="1:9" x14ac:dyDescent="0.2">
      <c r="A11120" s="2" t="str">
        <f>LEFT(E11120)</f>
        <v>Z</v>
      </c>
      <c r="B11120" s="1" t="s">
        <v>22582</v>
      </c>
      <c r="C11120" s="2" t="str">
        <f t="shared" si="176"/>
        <v>Z80</v>
      </c>
      <c r="D11120" s="2" t="str">
        <f>IF(LEN(E11120)=3,F11120,D11119)</f>
        <v>Z80 Other bone of foot</v>
      </c>
      <c r="E11120" s="2" t="s">
        <v>22216</v>
      </c>
      <c r="F11120" s="2" t="s">
        <v>22217</v>
      </c>
      <c r="G11120" s="2">
        <v>11280</v>
      </c>
      <c r="H11120" s="2">
        <v>10763</v>
      </c>
      <c r="I11120" s="2" t="s">
        <v>8</v>
      </c>
    </row>
    <row r="11121" spans="1:9" x14ac:dyDescent="0.2">
      <c r="A11121" s="2" t="str">
        <f>LEFT(E11121)</f>
        <v>Z</v>
      </c>
      <c r="B11121" s="1" t="s">
        <v>22582</v>
      </c>
      <c r="C11121" s="2" t="str">
        <f t="shared" si="176"/>
        <v>Z80</v>
      </c>
      <c r="D11121" s="2" t="str">
        <f>IF(LEN(E11121)=3,F11121,D11120)</f>
        <v>Z80 Other bone of foot</v>
      </c>
      <c r="E11121" s="2" t="s">
        <v>22218</v>
      </c>
      <c r="F11121" s="2" t="s">
        <v>22219</v>
      </c>
      <c r="G11121" s="2">
        <v>10768</v>
      </c>
      <c r="H11121" s="2">
        <v>10763</v>
      </c>
      <c r="I11121" s="2" t="s">
        <v>8</v>
      </c>
    </row>
    <row r="11122" spans="1:9" x14ac:dyDescent="0.2">
      <c r="A11122" s="2" t="str">
        <f>LEFT(E11122)</f>
        <v>Z</v>
      </c>
      <c r="B11122" s="1" t="s">
        <v>22582</v>
      </c>
      <c r="C11122" s="2" t="str">
        <f t="shared" si="176"/>
        <v>Z80</v>
      </c>
      <c r="D11122" s="2" t="str">
        <f>IF(LEN(E11122)=3,F11122,D11121)</f>
        <v>Z80 Other bone of foot</v>
      </c>
      <c r="E11122" s="2" t="s">
        <v>22220</v>
      </c>
      <c r="F11122" s="2" t="s">
        <v>22221</v>
      </c>
      <c r="G11122" s="2">
        <v>10769</v>
      </c>
      <c r="H11122" s="2">
        <v>10763</v>
      </c>
      <c r="I11122" s="2" t="s">
        <v>8</v>
      </c>
    </row>
    <row r="11123" spans="1:9" x14ac:dyDescent="0.2">
      <c r="A11123" s="2" t="str">
        <f>LEFT(E11123)</f>
        <v>Z</v>
      </c>
      <c r="B11123" s="1" t="s">
        <v>22582</v>
      </c>
      <c r="C11123" s="2" t="str">
        <f t="shared" si="176"/>
        <v>Z81</v>
      </c>
      <c r="D11123" s="2" t="str">
        <f>IF(LEN(E11123)=3,F11123,D11122)</f>
        <v>Z81 Joint of shoulder girdle or arm</v>
      </c>
      <c r="E11123" s="2" t="s">
        <v>22222</v>
      </c>
      <c r="F11123" s="2" t="s">
        <v>22223</v>
      </c>
      <c r="G11123" s="2">
        <v>10770</v>
      </c>
      <c r="H11123" s="2">
        <v>25</v>
      </c>
      <c r="I11123" s="2" t="s">
        <v>5</v>
      </c>
    </row>
    <row r="11124" spans="1:9" x14ac:dyDescent="0.2">
      <c r="A11124" s="2" t="str">
        <f>LEFT(E11124)</f>
        <v>Z</v>
      </c>
      <c r="B11124" s="1" t="s">
        <v>22582</v>
      </c>
      <c r="C11124" s="2" t="str">
        <f t="shared" si="176"/>
        <v>Z81</v>
      </c>
      <c r="D11124" s="2" t="str">
        <f>IF(LEN(E11124)=3,F11124,D11123)</f>
        <v>Z81 Joint of shoulder girdle or arm</v>
      </c>
      <c r="E11124" s="2" t="s">
        <v>22224</v>
      </c>
      <c r="F11124" s="2" t="s">
        <v>22225</v>
      </c>
      <c r="G11124" s="2">
        <v>10771</v>
      </c>
      <c r="H11124" s="2">
        <v>10770</v>
      </c>
      <c r="I11124" s="2" t="s">
        <v>8</v>
      </c>
    </row>
    <row r="11125" spans="1:9" x14ac:dyDescent="0.2">
      <c r="A11125" s="2" t="str">
        <f>LEFT(E11125)</f>
        <v>Z</v>
      </c>
      <c r="B11125" s="1" t="s">
        <v>22582</v>
      </c>
      <c r="C11125" s="2" t="str">
        <f t="shared" si="176"/>
        <v>Z81</v>
      </c>
      <c r="D11125" s="2" t="str">
        <f>IF(LEN(E11125)=3,F11125,D11124)</f>
        <v>Z81 Joint of shoulder girdle or arm</v>
      </c>
      <c r="E11125" s="2" t="s">
        <v>22226</v>
      </c>
      <c r="F11125" s="2" t="s">
        <v>22227</v>
      </c>
      <c r="G11125" s="2">
        <v>10772</v>
      </c>
      <c r="H11125" s="2">
        <v>10770</v>
      </c>
      <c r="I11125" s="2" t="s">
        <v>8</v>
      </c>
    </row>
    <row r="11126" spans="1:9" x14ac:dyDescent="0.2">
      <c r="A11126" s="2" t="str">
        <f>LEFT(E11126)</f>
        <v>Z</v>
      </c>
      <c r="B11126" s="1" t="s">
        <v>22582</v>
      </c>
      <c r="C11126" s="2" t="str">
        <f t="shared" si="176"/>
        <v>Z81</v>
      </c>
      <c r="D11126" s="2" t="str">
        <f>IF(LEN(E11126)=3,F11126,D11125)</f>
        <v>Z81 Joint of shoulder girdle or arm</v>
      </c>
      <c r="E11126" s="2" t="s">
        <v>22228</v>
      </c>
      <c r="F11126" s="2" t="s">
        <v>22229</v>
      </c>
      <c r="G11126" s="2">
        <v>10773</v>
      </c>
      <c r="H11126" s="2">
        <v>10770</v>
      </c>
      <c r="I11126" s="2" t="s">
        <v>8</v>
      </c>
    </row>
    <row r="11127" spans="1:9" x14ac:dyDescent="0.2">
      <c r="A11127" s="2" t="str">
        <f>LEFT(E11127)</f>
        <v>Z</v>
      </c>
      <c r="B11127" s="1" t="s">
        <v>22582</v>
      </c>
      <c r="C11127" s="2" t="str">
        <f t="shared" si="176"/>
        <v>Z81</v>
      </c>
      <c r="D11127" s="2" t="str">
        <f>IF(LEN(E11127)=3,F11127,D11126)</f>
        <v>Z81 Joint of shoulder girdle or arm</v>
      </c>
      <c r="E11127" s="2" t="s">
        <v>22230</v>
      </c>
      <c r="F11127" s="2" t="s">
        <v>22231</v>
      </c>
      <c r="G11127" s="2">
        <v>10774</v>
      </c>
      <c r="H11127" s="2">
        <v>10770</v>
      </c>
      <c r="I11127" s="2" t="s">
        <v>8</v>
      </c>
    </row>
    <row r="11128" spans="1:9" x14ac:dyDescent="0.2">
      <c r="A11128" s="2" t="str">
        <f>LEFT(E11128)</f>
        <v>Z</v>
      </c>
      <c r="B11128" s="1" t="s">
        <v>22582</v>
      </c>
      <c r="C11128" s="2" t="str">
        <f t="shared" si="176"/>
        <v>Z81</v>
      </c>
      <c r="D11128" s="2" t="str">
        <f>IF(LEN(E11128)=3,F11128,D11127)</f>
        <v>Z81 Joint of shoulder girdle or arm</v>
      </c>
      <c r="E11128" s="2" t="s">
        <v>22232</v>
      </c>
      <c r="F11128" s="2" t="s">
        <v>22233</v>
      </c>
      <c r="G11128" s="2">
        <v>10775</v>
      </c>
      <c r="H11128" s="2">
        <v>10770</v>
      </c>
      <c r="I11128" s="2" t="s">
        <v>8</v>
      </c>
    </row>
    <row r="11129" spans="1:9" x14ac:dyDescent="0.2">
      <c r="A11129" s="2" t="str">
        <f>LEFT(E11129)</f>
        <v>Z</v>
      </c>
      <c r="B11129" s="1" t="s">
        <v>22582</v>
      </c>
      <c r="C11129" s="2" t="str">
        <f t="shared" si="176"/>
        <v>Z81</v>
      </c>
      <c r="D11129" s="2" t="str">
        <f>IF(LEN(E11129)=3,F11129,D11128)</f>
        <v>Z81 Joint of shoulder girdle or arm</v>
      </c>
      <c r="E11129" s="2" t="s">
        <v>22234</v>
      </c>
      <c r="F11129" s="2" t="s">
        <v>22235</v>
      </c>
      <c r="G11129" s="2">
        <v>10776</v>
      </c>
      <c r="H11129" s="2">
        <v>10770</v>
      </c>
      <c r="I11129" s="2" t="s">
        <v>8</v>
      </c>
    </row>
    <row r="11130" spans="1:9" x14ac:dyDescent="0.2">
      <c r="A11130" s="2" t="str">
        <f>LEFT(E11130)</f>
        <v>Z</v>
      </c>
      <c r="B11130" s="1" t="s">
        <v>22582</v>
      </c>
      <c r="C11130" s="2" t="str">
        <f t="shared" si="176"/>
        <v>Z81</v>
      </c>
      <c r="D11130" s="2" t="str">
        <f>IF(LEN(E11130)=3,F11130,D11129)</f>
        <v>Z81 Joint of shoulder girdle or arm</v>
      </c>
      <c r="E11130" s="2" t="s">
        <v>22236</v>
      </c>
      <c r="F11130" s="2" t="s">
        <v>22237</v>
      </c>
      <c r="G11130" s="2">
        <v>10777</v>
      </c>
      <c r="H11130" s="2">
        <v>10770</v>
      </c>
      <c r="I11130" s="2" t="s">
        <v>8</v>
      </c>
    </row>
    <row r="11131" spans="1:9" x14ac:dyDescent="0.2">
      <c r="A11131" s="2" t="str">
        <f>LEFT(E11131)</f>
        <v>Z</v>
      </c>
      <c r="B11131" s="1" t="s">
        <v>22582</v>
      </c>
      <c r="C11131" s="2" t="str">
        <f t="shared" si="176"/>
        <v>Z81</v>
      </c>
      <c r="D11131" s="2" t="str">
        <f>IF(LEN(E11131)=3,F11131,D11130)</f>
        <v>Z81 Joint of shoulder girdle or arm</v>
      </c>
      <c r="E11131" s="2" t="s">
        <v>22238</v>
      </c>
      <c r="F11131" s="2" t="s">
        <v>22239</v>
      </c>
      <c r="G11131" s="2">
        <v>10778</v>
      </c>
      <c r="H11131" s="2">
        <v>10770</v>
      </c>
      <c r="I11131" s="2" t="s">
        <v>8</v>
      </c>
    </row>
    <row r="11132" spans="1:9" x14ac:dyDescent="0.2">
      <c r="A11132" s="2" t="str">
        <f>LEFT(E11132)</f>
        <v>Z</v>
      </c>
      <c r="B11132" s="1" t="s">
        <v>22582</v>
      </c>
      <c r="C11132" s="2" t="str">
        <f t="shared" si="176"/>
        <v>Z81</v>
      </c>
      <c r="D11132" s="2" t="str">
        <f>IF(LEN(E11132)=3,F11132,D11131)</f>
        <v>Z81 Joint of shoulder girdle or arm</v>
      </c>
      <c r="E11132" s="2" t="s">
        <v>22240</v>
      </c>
      <c r="F11132" s="2" t="s">
        <v>22241</v>
      </c>
      <c r="G11132" s="2">
        <v>10779</v>
      </c>
      <c r="H11132" s="2">
        <v>10770</v>
      </c>
      <c r="I11132" s="2" t="s">
        <v>8</v>
      </c>
    </row>
    <row r="11133" spans="1:9" x14ac:dyDescent="0.2">
      <c r="A11133" s="2" t="str">
        <f>LEFT(E11133)</f>
        <v>Z</v>
      </c>
      <c r="B11133" s="1" t="s">
        <v>22582</v>
      </c>
      <c r="C11133" s="2" t="str">
        <f t="shared" si="176"/>
        <v>Z82</v>
      </c>
      <c r="D11133" s="2" t="str">
        <f>IF(LEN(E11133)=3,F11133,D11132)</f>
        <v>Z82 Joint of wrist or hand</v>
      </c>
      <c r="E11133" s="2" t="s">
        <v>22242</v>
      </c>
      <c r="F11133" s="2" t="s">
        <v>22243</v>
      </c>
      <c r="G11133" s="2">
        <v>10780</v>
      </c>
      <c r="H11133" s="2">
        <v>25</v>
      </c>
      <c r="I11133" s="2" t="s">
        <v>5</v>
      </c>
    </row>
    <row r="11134" spans="1:9" x14ac:dyDescent="0.2">
      <c r="A11134" s="2" t="str">
        <f>LEFT(E11134)</f>
        <v>Z</v>
      </c>
      <c r="B11134" s="1" t="s">
        <v>22582</v>
      </c>
      <c r="C11134" s="2" t="str">
        <f t="shared" si="176"/>
        <v>Z82</v>
      </c>
      <c r="D11134" s="2" t="str">
        <f>IF(LEN(E11134)=3,F11134,D11133)</f>
        <v>Z82 Joint of wrist or hand</v>
      </c>
      <c r="E11134" s="2" t="s">
        <v>22244</v>
      </c>
      <c r="F11134" s="2" t="s">
        <v>22245</v>
      </c>
      <c r="G11134" s="2">
        <v>10781</v>
      </c>
      <c r="H11134" s="2">
        <v>10780</v>
      </c>
      <c r="I11134" s="2" t="s">
        <v>8</v>
      </c>
    </row>
    <row r="11135" spans="1:9" x14ac:dyDescent="0.2">
      <c r="A11135" s="2" t="str">
        <f>LEFT(E11135)</f>
        <v>Z</v>
      </c>
      <c r="B11135" s="1" t="s">
        <v>22582</v>
      </c>
      <c r="C11135" s="2" t="str">
        <f t="shared" si="176"/>
        <v>Z82</v>
      </c>
      <c r="D11135" s="2" t="str">
        <f>IF(LEN(E11135)=3,F11135,D11134)</f>
        <v>Z82 Joint of wrist or hand</v>
      </c>
      <c r="E11135" s="2" t="s">
        <v>22246</v>
      </c>
      <c r="F11135" s="2" t="s">
        <v>22247</v>
      </c>
      <c r="G11135" s="2">
        <v>10782</v>
      </c>
      <c r="H11135" s="2">
        <v>10780</v>
      </c>
      <c r="I11135" s="2" t="s">
        <v>8</v>
      </c>
    </row>
    <row r="11136" spans="1:9" x14ac:dyDescent="0.2">
      <c r="A11136" s="2" t="str">
        <f>LEFT(E11136)</f>
        <v>Z</v>
      </c>
      <c r="B11136" s="1" t="s">
        <v>22582</v>
      </c>
      <c r="C11136" s="2" t="str">
        <f t="shared" si="176"/>
        <v>Z82</v>
      </c>
      <c r="D11136" s="2" t="str">
        <f>IF(LEN(E11136)=3,F11136,D11135)</f>
        <v>Z82 Joint of wrist or hand</v>
      </c>
      <c r="E11136" s="2" t="s">
        <v>22248</v>
      </c>
      <c r="F11136" s="2" t="s">
        <v>22249</v>
      </c>
      <c r="G11136" s="2">
        <v>10783</v>
      </c>
      <c r="H11136" s="2">
        <v>10780</v>
      </c>
      <c r="I11136" s="2" t="s">
        <v>8</v>
      </c>
    </row>
    <row r="11137" spans="1:9" x14ac:dyDescent="0.2">
      <c r="A11137" s="2" t="str">
        <f>LEFT(E11137)</f>
        <v>Z</v>
      </c>
      <c r="B11137" s="1" t="s">
        <v>22582</v>
      </c>
      <c r="C11137" s="2" t="str">
        <f t="shared" si="176"/>
        <v>Z82</v>
      </c>
      <c r="D11137" s="2" t="str">
        <f>IF(LEN(E11137)=3,F11137,D11136)</f>
        <v>Z82 Joint of wrist or hand</v>
      </c>
      <c r="E11137" s="2" t="s">
        <v>22250</v>
      </c>
      <c r="F11137" s="2" t="s">
        <v>22251</v>
      </c>
      <c r="G11137" s="2">
        <v>10784</v>
      </c>
      <c r="H11137" s="2">
        <v>10780</v>
      </c>
      <c r="I11137" s="2" t="s">
        <v>8</v>
      </c>
    </row>
    <row r="11138" spans="1:9" x14ac:dyDescent="0.2">
      <c r="A11138" s="2" t="str">
        <f>LEFT(E11138)</f>
        <v>Z</v>
      </c>
      <c r="B11138" s="1" t="s">
        <v>22582</v>
      </c>
      <c r="C11138" s="2" t="str">
        <f t="shared" si="176"/>
        <v>Z82</v>
      </c>
      <c r="D11138" s="2" t="str">
        <f>IF(LEN(E11138)=3,F11138,D11137)</f>
        <v>Z82 Joint of wrist or hand</v>
      </c>
      <c r="E11138" s="2" t="s">
        <v>22252</v>
      </c>
      <c r="F11138" s="2" t="s">
        <v>22253</v>
      </c>
      <c r="G11138" s="2">
        <v>10785</v>
      </c>
      <c r="H11138" s="2">
        <v>10780</v>
      </c>
      <c r="I11138" s="2" t="s">
        <v>8</v>
      </c>
    </row>
    <row r="11139" spans="1:9" x14ac:dyDescent="0.2">
      <c r="A11139" s="2" t="str">
        <f>LEFT(E11139)</f>
        <v>Z</v>
      </c>
      <c r="B11139" s="1" t="s">
        <v>22582</v>
      </c>
      <c r="C11139" s="2" t="str">
        <f t="shared" si="176"/>
        <v>Z82</v>
      </c>
      <c r="D11139" s="2" t="str">
        <f>IF(LEN(E11139)=3,F11139,D11138)</f>
        <v>Z82 Joint of wrist or hand</v>
      </c>
      <c r="E11139" s="2" t="s">
        <v>22254</v>
      </c>
      <c r="F11139" s="2" t="s">
        <v>22255</v>
      </c>
      <c r="G11139" s="2">
        <v>10786</v>
      </c>
      <c r="H11139" s="2">
        <v>10780</v>
      </c>
      <c r="I11139" s="2" t="s">
        <v>8</v>
      </c>
    </row>
    <row r="11140" spans="1:9" x14ac:dyDescent="0.2">
      <c r="A11140" s="2" t="str">
        <f>LEFT(E11140)</f>
        <v>Z</v>
      </c>
      <c r="B11140" s="1" t="s">
        <v>22582</v>
      </c>
      <c r="C11140" s="2" t="str">
        <f t="shared" si="176"/>
        <v>Z83</v>
      </c>
      <c r="D11140" s="2" t="str">
        <f>IF(LEN(E11140)=3,F11140,D11139)</f>
        <v>Z83 Joint of finger</v>
      </c>
      <c r="E11140" s="2" t="s">
        <v>22256</v>
      </c>
      <c r="F11140" s="2" t="s">
        <v>22257</v>
      </c>
      <c r="G11140" s="2">
        <v>10787</v>
      </c>
      <c r="H11140" s="2">
        <v>25</v>
      </c>
      <c r="I11140" s="2" t="s">
        <v>5</v>
      </c>
    </row>
    <row r="11141" spans="1:9" x14ac:dyDescent="0.2">
      <c r="A11141" s="2" t="str">
        <f>LEFT(E11141)</f>
        <v>Z</v>
      </c>
      <c r="B11141" s="1" t="s">
        <v>22582</v>
      </c>
      <c r="C11141" s="2" t="str">
        <f t="shared" si="176"/>
        <v>Z83</v>
      </c>
      <c r="D11141" s="2" t="str">
        <f>IF(LEN(E11141)=3,F11141,D11140)</f>
        <v>Z83 Joint of finger</v>
      </c>
      <c r="E11141" s="2" t="s">
        <v>22258</v>
      </c>
      <c r="F11141" s="2" t="s">
        <v>22259</v>
      </c>
      <c r="G11141" s="2">
        <v>10788</v>
      </c>
      <c r="H11141" s="2">
        <v>10787</v>
      </c>
      <c r="I11141" s="2" t="s">
        <v>8</v>
      </c>
    </row>
    <row r="11142" spans="1:9" x14ac:dyDescent="0.2">
      <c r="A11142" s="2" t="str">
        <f>LEFT(E11142)</f>
        <v>Z</v>
      </c>
      <c r="B11142" s="1" t="s">
        <v>22582</v>
      </c>
      <c r="C11142" s="2" t="str">
        <f t="shared" si="176"/>
        <v>Z83</v>
      </c>
      <c r="D11142" s="2" t="str">
        <f>IF(LEN(E11142)=3,F11142,D11141)</f>
        <v>Z83 Joint of finger</v>
      </c>
      <c r="E11142" s="2" t="s">
        <v>22260</v>
      </c>
      <c r="F11142" s="2" t="s">
        <v>22261</v>
      </c>
      <c r="G11142" s="2">
        <v>10789</v>
      </c>
      <c r="H11142" s="2">
        <v>10787</v>
      </c>
      <c r="I11142" s="2" t="s">
        <v>8</v>
      </c>
    </row>
    <row r="11143" spans="1:9" x14ac:dyDescent="0.2">
      <c r="A11143" s="2" t="str">
        <f>LEFT(E11143)</f>
        <v>Z</v>
      </c>
      <c r="B11143" s="1" t="s">
        <v>22582</v>
      </c>
      <c r="C11143" s="2" t="str">
        <f t="shared" si="176"/>
        <v>Z83</v>
      </c>
      <c r="D11143" s="2" t="str">
        <f>IF(LEN(E11143)=3,F11143,D11142)</f>
        <v>Z83 Joint of finger</v>
      </c>
      <c r="E11143" s="2" t="s">
        <v>22262</v>
      </c>
      <c r="F11143" s="2" t="s">
        <v>22263</v>
      </c>
      <c r="G11143" s="2">
        <v>10790</v>
      </c>
      <c r="H11143" s="2">
        <v>10787</v>
      </c>
      <c r="I11143" s="2" t="s">
        <v>8</v>
      </c>
    </row>
    <row r="11144" spans="1:9" x14ac:dyDescent="0.2">
      <c r="A11144" s="2" t="str">
        <f>LEFT(E11144)</f>
        <v>Z</v>
      </c>
      <c r="B11144" s="1" t="s">
        <v>22582</v>
      </c>
      <c r="C11144" s="2" t="str">
        <f t="shared" si="176"/>
        <v>Z83</v>
      </c>
      <c r="D11144" s="2" t="str">
        <f>IF(LEN(E11144)=3,F11144,D11143)</f>
        <v>Z83 Joint of finger</v>
      </c>
      <c r="E11144" s="2" t="s">
        <v>22264</v>
      </c>
      <c r="F11144" s="2" t="s">
        <v>22265</v>
      </c>
      <c r="G11144" s="2">
        <v>10791</v>
      </c>
      <c r="H11144" s="2">
        <v>10787</v>
      </c>
      <c r="I11144" s="2" t="s">
        <v>8</v>
      </c>
    </row>
    <row r="11145" spans="1:9" x14ac:dyDescent="0.2">
      <c r="A11145" s="2" t="str">
        <f>LEFT(E11145)</f>
        <v>Z</v>
      </c>
      <c r="B11145" s="1" t="s">
        <v>22582</v>
      </c>
      <c r="C11145" s="2" t="str">
        <f t="shared" si="176"/>
        <v>Z83</v>
      </c>
      <c r="D11145" s="2" t="str">
        <f>IF(LEN(E11145)=3,F11145,D11144)</f>
        <v>Z83 Joint of finger</v>
      </c>
      <c r="E11145" s="2" t="s">
        <v>22266</v>
      </c>
      <c r="F11145" s="2" t="s">
        <v>22267</v>
      </c>
      <c r="G11145" s="2">
        <v>10792</v>
      </c>
      <c r="H11145" s="2">
        <v>10787</v>
      </c>
      <c r="I11145" s="2" t="s">
        <v>8</v>
      </c>
    </row>
    <row r="11146" spans="1:9" x14ac:dyDescent="0.2">
      <c r="A11146" s="2" t="str">
        <f>LEFT(E11146)</f>
        <v>Z</v>
      </c>
      <c r="B11146" s="1" t="s">
        <v>22582</v>
      </c>
      <c r="C11146" s="2" t="str">
        <f t="shared" si="176"/>
        <v>Z83</v>
      </c>
      <c r="D11146" s="2" t="str">
        <f>IF(LEN(E11146)=3,F11146,D11145)</f>
        <v>Z83 Joint of finger</v>
      </c>
      <c r="E11146" s="2" t="s">
        <v>22268</v>
      </c>
      <c r="F11146" s="2" t="s">
        <v>22269</v>
      </c>
      <c r="G11146" s="2">
        <v>10793</v>
      </c>
      <c r="H11146" s="2">
        <v>10787</v>
      </c>
      <c r="I11146" s="2" t="s">
        <v>8</v>
      </c>
    </row>
    <row r="11147" spans="1:9" x14ac:dyDescent="0.2">
      <c r="A11147" s="2" t="str">
        <f>LEFT(E11147)</f>
        <v>Z</v>
      </c>
      <c r="B11147" s="1" t="s">
        <v>22582</v>
      </c>
      <c r="C11147" s="2" t="str">
        <f t="shared" si="176"/>
        <v>Z83</v>
      </c>
      <c r="D11147" s="2" t="str">
        <f>IF(LEN(E11147)=3,F11147,D11146)</f>
        <v>Z83 Joint of finger</v>
      </c>
      <c r="E11147" s="2" t="s">
        <v>22270</v>
      </c>
      <c r="F11147" s="2" t="s">
        <v>22271</v>
      </c>
      <c r="G11147" s="2">
        <v>10794</v>
      </c>
      <c r="H11147" s="2">
        <v>10787</v>
      </c>
      <c r="I11147" s="2" t="s">
        <v>8</v>
      </c>
    </row>
    <row r="11148" spans="1:9" x14ac:dyDescent="0.2">
      <c r="A11148" s="2" t="str">
        <f>LEFT(E11148)</f>
        <v>Z</v>
      </c>
      <c r="B11148" s="1" t="s">
        <v>22582</v>
      </c>
      <c r="C11148" s="2" t="str">
        <f t="shared" si="176"/>
        <v>Z83</v>
      </c>
      <c r="D11148" s="2" t="str">
        <f>IF(LEN(E11148)=3,F11148,D11147)</f>
        <v>Z83 Joint of finger</v>
      </c>
      <c r="E11148" s="2" t="s">
        <v>22272</v>
      </c>
      <c r="F11148" s="2" t="s">
        <v>22273</v>
      </c>
      <c r="G11148" s="2">
        <v>10795</v>
      </c>
      <c r="H11148" s="2">
        <v>10787</v>
      </c>
      <c r="I11148" s="2" t="s">
        <v>8</v>
      </c>
    </row>
    <row r="11149" spans="1:9" x14ac:dyDescent="0.2">
      <c r="A11149" s="2" t="str">
        <f>LEFT(E11149)</f>
        <v>Z</v>
      </c>
      <c r="B11149" s="1" t="s">
        <v>22582</v>
      </c>
      <c r="C11149" s="2" t="str">
        <f t="shared" si="176"/>
        <v>Z84</v>
      </c>
      <c r="D11149" s="2" t="str">
        <f>IF(LEN(E11149)=3,F11149,D11148)</f>
        <v>Z84 Joint of pelvis or upper leg</v>
      </c>
      <c r="E11149" s="2" t="s">
        <v>22274</v>
      </c>
      <c r="F11149" s="2" t="s">
        <v>22275</v>
      </c>
      <c r="G11149" s="2">
        <v>10796</v>
      </c>
      <c r="H11149" s="2">
        <v>25</v>
      </c>
      <c r="I11149" s="2" t="s">
        <v>5</v>
      </c>
    </row>
    <row r="11150" spans="1:9" x14ac:dyDescent="0.2">
      <c r="A11150" s="2" t="str">
        <f>LEFT(E11150)</f>
        <v>Z</v>
      </c>
      <c r="B11150" s="1" t="s">
        <v>22582</v>
      </c>
      <c r="C11150" s="2" t="str">
        <f t="shared" si="176"/>
        <v>Z84</v>
      </c>
      <c r="D11150" s="2" t="str">
        <f>IF(LEN(E11150)=3,F11150,D11149)</f>
        <v>Z84 Joint of pelvis or upper leg</v>
      </c>
      <c r="E11150" s="2" t="s">
        <v>22276</v>
      </c>
      <c r="F11150" s="2" t="s">
        <v>22277</v>
      </c>
      <c r="G11150" s="2">
        <v>10797</v>
      </c>
      <c r="H11150" s="2">
        <v>10796</v>
      </c>
      <c r="I11150" s="2" t="s">
        <v>8</v>
      </c>
    </row>
    <row r="11151" spans="1:9" x14ac:dyDescent="0.2">
      <c r="A11151" s="2" t="str">
        <f>LEFT(E11151)</f>
        <v>Z</v>
      </c>
      <c r="B11151" s="1" t="s">
        <v>22582</v>
      </c>
      <c r="C11151" s="2" t="str">
        <f t="shared" si="176"/>
        <v>Z84</v>
      </c>
      <c r="D11151" s="2" t="str">
        <f>IF(LEN(E11151)=3,F11151,D11150)</f>
        <v>Z84 Joint of pelvis or upper leg</v>
      </c>
      <c r="E11151" s="2" t="s">
        <v>22278</v>
      </c>
      <c r="F11151" s="2" t="s">
        <v>22279</v>
      </c>
      <c r="G11151" s="2">
        <v>10798</v>
      </c>
      <c r="H11151" s="2">
        <v>10796</v>
      </c>
      <c r="I11151" s="2" t="s">
        <v>8</v>
      </c>
    </row>
    <row r="11152" spans="1:9" x14ac:dyDescent="0.2">
      <c r="A11152" s="2" t="str">
        <f>LEFT(E11152)</f>
        <v>Z</v>
      </c>
      <c r="B11152" s="1" t="s">
        <v>22582</v>
      </c>
      <c r="C11152" s="2" t="str">
        <f t="shared" si="176"/>
        <v>Z84</v>
      </c>
      <c r="D11152" s="2" t="str">
        <f>IF(LEN(E11152)=3,F11152,D11151)</f>
        <v>Z84 Joint of pelvis or upper leg</v>
      </c>
      <c r="E11152" s="2" t="s">
        <v>22280</v>
      </c>
      <c r="F11152" s="2" t="s">
        <v>22281</v>
      </c>
      <c r="G11152" s="2">
        <v>10799</v>
      </c>
      <c r="H11152" s="2">
        <v>10796</v>
      </c>
      <c r="I11152" s="2" t="s">
        <v>8</v>
      </c>
    </row>
    <row r="11153" spans="1:9" x14ac:dyDescent="0.2">
      <c r="A11153" s="2" t="str">
        <f>LEFT(E11153)</f>
        <v>Z</v>
      </c>
      <c r="B11153" s="1" t="s">
        <v>22582</v>
      </c>
      <c r="C11153" s="2" t="str">
        <f t="shared" si="176"/>
        <v>Z84</v>
      </c>
      <c r="D11153" s="2" t="str">
        <f>IF(LEN(E11153)=3,F11153,D11152)</f>
        <v>Z84 Joint of pelvis or upper leg</v>
      </c>
      <c r="E11153" s="2" t="s">
        <v>22282</v>
      </c>
      <c r="F11153" s="2" t="s">
        <v>22283</v>
      </c>
      <c r="G11153" s="2">
        <v>10800</v>
      </c>
      <c r="H11153" s="2">
        <v>10796</v>
      </c>
      <c r="I11153" s="2" t="s">
        <v>8</v>
      </c>
    </row>
    <row r="11154" spans="1:9" x14ac:dyDescent="0.2">
      <c r="A11154" s="2" t="str">
        <f>LEFT(E11154)</f>
        <v>Z</v>
      </c>
      <c r="B11154" s="1" t="s">
        <v>22582</v>
      </c>
      <c r="C11154" s="2" t="str">
        <f t="shared" si="176"/>
        <v>Z84</v>
      </c>
      <c r="D11154" s="2" t="str">
        <f>IF(LEN(E11154)=3,F11154,D11153)</f>
        <v>Z84 Joint of pelvis or upper leg</v>
      </c>
      <c r="E11154" s="2" t="s">
        <v>22284</v>
      </c>
      <c r="F11154" s="2" t="s">
        <v>22285</v>
      </c>
      <c r="G11154" s="2">
        <v>10801</v>
      </c>
      <c r="H11154" s="2">
        <v>10796</v>
      </c>
      <c r="I11154" s="2" t="s">
        <v>8</v>
      </c>
    </row>
    <row r="11155" spans="1:9" x14ac:dyDescent="0.2">
      <c r="A11155" s="2" t="str">
        <f>LEFT(E11155)</f>
        <v>Z</v>
      </c>
      <c r="B11155" s="1" t="s">
        <v>22582</v>
      </c>
      <c r="C11155" s="2" t="str">
        <f t="shared" si="176"/>
        <v>Z84</v>
      </c>
      <c r="D11155" s="2" t="str">
        <f>IF(LEN(E11155)=3,F11155,D11154)</f>
        <v>Z84 Joint of pelvis or upper leg</v>
      </c>
      <c r="E11155" s="2" t="s">
        <v>22286</v>
      </c>
      <c r="F11155" s="2" t="s">
        <v>22287</v>
      </c>
      <c r="G11155" s="2">
        <v>10802</v>
      </c>
      <c r="H11155" s="2">
        <v>10796</v>
      </c>
      <c r="I11155" s="2" t="s">
        <v>8</v>
      </c>
    </row>
    <row r="11156" spans="1:9" x14ac:dyDescent="0.2">
      <c r="A11156" s="2" t="str">
        <f>LEFT(E11156)</f>
        <v>Z</v>
      </c>
      <c r="B11156" s="1" t="s">
        <v>22582</v>
      </c>
      <c r="C11156" s="2" t="str">
        <f t="shared" si="176"/>
        <v>Z84</v>
      </c>
      <c r="D11156" s="2" t="str">
        <f>IF(LEN(E11156)=3,F11156,D11155)</f>
        <v>Z84 Joint of pelvis or upper leg</v>
      </c>
      <c r="E11156" s="2" t="s">
        <v>22288</v>
      </c>
      <c r="F11156" s="2" t="s">
        <v>22289</v>
      </c>
      <c r="G11156" s="2">
        <v>10803</v>
      </c>
      <c r="H11156" s="2">
        <v>10796</v>
      </c>
      <c r="I11156" s="2" t="s">
        <v>8</v>
      </c>
    </row>
    <row r="11157" spans="1:9" x14ac:dyDescent="0.2">
      <c r="A11157" s="2" t="str">
        <f>LEFT(E11157)</f>
        <v>Z</v>
      </c>
      <c r="B11157" s="1" t="s">
        <v>22582</v>
      </c>
      <c r="C11157" s="2" t="str">
        <f t="shared" si="176"/>
        <v>Z84</v>
      </c>
      <c r="D11157" s="2" t="str">
        <f>IF(LEN(E11157)=3,F11157,D11156)</f>
        <v>Z84 Joint of pelvis or upper leg</v>
      </c>
      <c r="E11157" s="2" t="s">
        <v>22290</v>
      </c>
      <c r="F11157" s="2" t="s">
        <v>22291</v>
      </c>
      <c r="G11157" s="2">
        <v>10804</v>
      </c>
      <c r="H11157" s="2">
        <v>10796</v>
      </c>
      <c r="I11157" s="2" t="s">
        <v>8</v>
      </c>
    </row>
    <row r="11158" spans="1:9" x14ac:dyDescent="0.2">
      <c r="A11158" s="2" t="str">
        <f>LEFT(E11158)</f>
        <v>Z</v>
      </c>
      <c r="B11158" s="1" t="s">
        <v>22582</v>
      </c>
      <c r="C11158" s="2" t="str">
        <f t="shared" si="176"/>
        <v>Z85</v>
      </c>
      <c r="D11158" s="2" t="str">
        <f>IF(LEN(E11158)=3,F11158,D11157)</f>
        <v>Z85 Joint of lower leg or tarsus</v>
      </c>
      <c r="E11158" s="2" t="s">
        <v>22292</v>
      </c>
      <c r="F11158" s="2" t="s">
        <v>22293</v>
      </c>
      <c r="G11158" s="2">
        <v>10805</v>
      </c>
      <c r="H11158" s="2">
        <v>25</v>
      </c>
      <c r="I11158" s="2" t="s">
        <v>5</v>
      </c>
    </row>
    <row r="11159" spans="1:9" x14ac:dyDescent="0.2">
      <c r="A11159" s="2" t="str">
        <f>LEFT(E11159)</f>
        <v>Z</v>
      </c>
      <c r="B11159" s="1" t="s">
        <v>22582</v>
      </c>
      <c r="C11159" s="2" t="str">
        <f t="shared" si="176"/>
        <v>Z85</v>
      </c>
      <c r="D11159" s="2" t="str">
        <f>IF(LEN(E11159)=3,F11159,D11158)</f>
        <v>Z85 Joint of lower leg or tarsus</v>
      </c>
      <c r="E11159" s="2" t="s">
        <v>22294</v>
      </c>
      <c r="F11159" s="2" t="s">
        <v>22295</v>
      </c>
      <c r="G11159" s="2">
        <v>10806</v>
      </c>
      <c r="H11159" s="2">
        <v>10805</v>
      </c>
      <c r="I11159" s="2" t="s">
        <v>8</v>
      </c>
    </row>
    <row r="11160" spans="1:9" x14ac:dyDescent="0.2">
      <c r="A11160" s="2" t="str">
        <f>LEFT(E11160)</f>
        <v>Z</v>
      </c>
      <c r="B11160" s="1" t="s">
        <v>22582</v>
      </c>
      <c r="C11160" s="2" t="str">
        <f t="shared" si="176"/>
        <v>Z85</v>
      </c>
      <c r="D11160" s="2" t="str">
        <f>IF(LEN(E11160)=3,F11160,D11159)</f>
        <v>Z85 Joint of lower leg or tarsus</v>
      </c>
      <c r="E11160" s="2" t="s">
        <v>22296</v>
      </c>
      <c r="F11160" s="2" t="s">
        <v>22297</v>
      </c>
      <c r="G11160" s="2">
        <v>10807</v>
      </c>
      <c r="H11160" s="2">
        <v>10805</v>
      </c>
      <c r="I11160" s="2" t="s">
        <v>8</v>
      </c>
    </row>
    <row r="11161" spans="1:9" x14ac:dyDescent="0.2">
      <c r="A11161" s="2" t="str">
        <f>LEFT(E11161)</f>
        <v>Z</v>
      </c>
      <c r="B11161" s="1" t="s">
        <v>22582</v>
      </c>
      <c r="C11161" s="2" t="str">
        <f t="shared" si="176"/>
        <v>Z85</v>
      </c>
      <c r="D11161" s="2" t="str">
        <f>IF(LEN(E11161)=3,F11161,D11160)</f>
        <v>Z85 Joint of lower leg or tarsus</v>
      </c>
      <c r="E11161" s="2" t="s">
        <v>22298</v>
      </c>
      <c r="F11161" s="2" t="s">
        <v>22299</v>
      </c>
      <c r="G11161" s="2">
        <v>10808</v>
      </c>
      <c r="H11161" s="2">
        <v>10805</v>
      </c>
      <c r="I11161" s="2" t="s">
        <v>8</v>
      </c>
    </row>
    <row r="11162" spans="1:9" x14ac:dyDescent="0.2">
      <c r="A11162" s="2" t="str">
        <f>LEFT(E11162)</f>
        <v>Z</v>
      </c>
      <c r="B11162" s="1" t="s">
        <v>22582</v>
      </c>
      <c r="C11162" s="2" t="str">
        <f t="shared" si="176"/>
        <v>Z85</v>
      </c>
      <c r="D11162" s="2" t="str">
        <f>IF(LEN(E11162)=3,F11162,D11161)</f>
        <v>Z85 Joint of lower leg or tarsus</v>
      </c>
      <c r="E11162" s="2" t="s">
        <v>22300</v>
      </c>
      <c r="F11162" s="2" t="s">
        <v>22301</v>
      </c>
      <c r="G11162" s="2">
        <v>10809</v>
      </c>
      <c r="H11162" s="2">
        <v>10805</v>
      </c>
      <c r="I11162" s="2" t="s">
        <v>8</v>
      </c>
    </row>
    <row r="11163" spans="1:9" x14ac:dyDescent="0.2">
      <c r="A11163" s="2" t="str">
        <f>LEFT(E11163)</f>
        <v>Z</v>
      </c>
      <c r="B11163" s="1" t="s">
        <v>22582</v>
      </c>
      <c r="C11163" s="2" t="str">
        <f t="shared" si="176"/>
        <v>Z85</v>
      </c>
      <c r="D11163" s="2" t="str">
        <f>IF(LEN(E11163)=3,F11163,D11162)</f>
        <v>Z85 Joint of lower leg or tarsus</v>
      </c>
      <c r="E11163" s="2" t="s">
        <v>22302</v>
      </c>
      <c r="F11163" s="2" t="s">
        <v>22303</v>
      </c>
      <c r="G11163" s="2">
        <v>10810</v>
      </c>
      <c r="H11163" s="2">
        <v>10805</v>
      </c>
      <c r="I11163" s="2" t="s">
        <v>8</v>
      </c>
    </row>
    <row r="11164" spans="1:9" x14ac:dyDescent="0.2">
      <c r="A11164" s="2" t="str">
        <f>LEFT(E11164)</f>
        <v>Z</v>
      </c>
      <c r="B11164" s="1" t="s">
        <v>22582</v>
      </c>
      <c r="C11164" s="2" t="str">
        <f t="shared" ref="C11164:C11227" si="177">LEFT(E11164,3)</f>
        <v>Z85</v>
      </c>
      <c r="D11164" s="2" t="str">
        <f>IF(LEN(E11164)=3,F11164,D11163)</f>
        <v>Z85 Joint of lower leg or tarsus</v>
      </c>
      <c r="E11164" s="2" t="s">
        <v>22304</v>
      </c>
      <c r="F11164" s="2" t="s">
        <v>22305</v>
      </c>
      <c r="G11164" s="2">
        <v>10811</v>
      </c>
      <c r="H11164" s="2">
        <v>10805</v>
      </c>
      <c r="I11164" s="2" t="s">
        <v>8</v>
      </c>
    </row>
    <row r="11165" spans="1:9" x14ac:dyDescent="0.2">
      <c r="A11165" s="2" t="str">
        <f>LEFT(E11165)</f>
        <v>Z</v>
      </c>
      <c r="B11165" s="1" t="s">
        <v>22582</v>
      </c>
      <c r="C11165" s="2" t="str">
        <f t="shared" si="177"/>
        <v>Z85</v>
      </c>
      <c r="D11165" s="2" t="str">
        <f>IF(LEN(E11165)=3,F11165,D11164)</f>
        <v>Z85 Joint of lower leg or tarsus</v>
      </c>
      <c r="E11165" s="2" t="s">
        <v>22306</v>
      </c>
      <c r="F11165" s="2" t="s">
        <v>22307</v>
      </c>
      <c r="G11165" s="2">
        <v>10812</v>
      </c>
      <c r="H11165" s="2">
        <v>10805</v>
      </c>
      <c r="I11165" s="2" t="s">
        <v>8</v>
      </c>
    </row>
    <row r="11166" spans="1:9" x14ac:dyDescent="0.2">
      <c r="A11166" s="2" t="str">
        <f>LEFT(E11166)</f>
        <v>Z</v>
      </c>
      <c r="B11166" s="1" t="s">
        <v>22582</v>
      </c>
      <c r="C11166" s="2" t="str">
        <f t="shared" si="177"/>
        <v>Z85</v>
      </c>
      <c r="D11166" s="2" t="str">
        <f>IF(LEN(E11166)=3,F11166,D11165)</f>
        <v>Z85 Joint of lower leg or tarsus</v>
      </c>
      <c r="E11166" s="2" t="s">
        <v>22308</v>
      </c>
      <c r="F11166" s="2" t="s">
        <v>22309</v>
      </c>
      <c r="G11166" s="2">
        <v>10813</v>
      </c>
      <c r="H11166" s="2">
        <v>10805</v>
      </c>
      <c r="I11166" s="2" t="s">
        <v>8</v>
      </c>
    </row>
    <row r="11167" spans="1:9" x14ac:dyDescent="0.2">
      <c r="A11167" s="2" t="str">
        <f>LEFT(E11167)</f>
        <v>Z</v>
      </c>
      <c r="B11167" s="1" t="s">
        <v>22582</v>
      </c>
      <c r="C11167" s="2" t="str">
        <f t="shared" si="177"/>
        <v>Z86</v>
      </c>
      <c r="D11167" s="2" t="str">
        <f>IF(LEN(E11167)=3,F11167,D11166)</f>
        <v>Z86 Other joint of foot</v>
      </c>
      <c r="E11167" s="2" t="s">
        <v>22310</v>
      </c>
      <c r="F11167" s="2" t="s">
        <v>22311</v>
      </c>
      <c r="G11167" s="2">
        <v>10814</v>
      </c>
      <c r="H11167" s="2">
        <v>25</v>
      </c>
      <c r="I11167" s="2" t="s">
        <v>5</v>
      </c>
    </row>
    <row r="11168" spans="1:9" x14ac:dyDescent="0.2">
      <c r="A11168" s="2" t="str">
        <f>LEFT(E11168)</f>
        <v>Z</v>
      </c>
      <c r="B11168" s="1" t="s">
        <v>22582</v>
      </c>
      <c r="C11168" s="2" t="str">
        <f t="shared" si="177"/>
        <v>Z86</v>
      </c>
      <c r="D11168" s="2" t="str">
        <f>IF(LEN(E11168)=3,F11168,D11167)</f>
        <v>Z86 Other joint of foot</v>
      </c>
      <c r="E11168" s="2" t="s">
        <v>22312</v>
      </c>
      <c r="F11168" s="2" t="s">
        <v>22313</v>
      </c>
      <c r="G11168" s="2">
        <v>10815</v>
      </c>
      <c r="H11168" s="2">
        <v>10814</v>
      </c>
      <c r="I11168" s="2" t="s">
        <v>8</v>
      </c>
    </row>
    <row r="11169" spans="1:9" x14ac:dyDescent="0.2">
      <c r="A11169" s="2" t="str">
        <f>LEFT(E11169)</f>
        <v>Z</v>
      </c>
      <c r="B11169" s="1" t="s">
        <v>22582</v>
      </c>
      <c r="C11169" s="2" t="str">
        <f t="shared" si="177"/>
        <v>Z86</v>
      </c>
      <c r="D11169" s="2" t="str">
        <f>IF(LEN(E11169)=3,F11169,D11168)</f>
        <v>Z86 Other joint of foot</v>
      </c>
      <c r="E11169" s="2" t="s">
        <v>22314</v>
      </c>
      <c r="F11169" s="2" t="s">
        <v>22315</v>
      </c>
      <c r="G11169" s="2">
        <v>10816</v>
      </c>
      <c r="H11169" s="2">
        <v>10814</v>
      </c>
      <c r="I11169" s="2" t="s">
        <v>8</v>
      </c>
    </row>
    <row r="11170" spans="1:9" x14ac:dyDescent="0.2">
      <c r="A11170" s="2" t="str">
        <f>LEFT(E11170)</f>
        <v>Z</v>
      </c>
      <c r="B11170" s="1" t="s">
        <v>22582</v>
      </c>
      <c r="C11170" s="2" t="str">
        <f t="shared" si="177"/>
        <v>Z86</v>
      </c>
      <c r="D11170" s="2" t="str">
        <f>IF(LEN(E11170)=3,F11170,D11169)</f>
        <v>Z86 Other joint of foot</v>
      </c>
      <c r="E11170" s="2" t="s">
        <v>22316</v>
      </c>
      <c r="F11170" s="2" t="s">
        <v>22317</v>
      </c>
      <c r="G11170" s="2">
        <v>10817</v>
      </c>
      <c r="H11170" s="2">
        <v>10814</v>
      </c>
      <c r="I11170" s="2" t="s">
        <v>8</v>
      </c>
    </row>
    <row r="11171" spans="1:9" x14ac:dyDescent="0.2">
      <c r="A11171" s="2" t="str">
        <f>LEFT(E11171)</f>
        <v>Z</v>
      </c>
      <c r="B11171" s="1" t="s">
        <v>22582</v>
      </c>
      <c r="C11171" s="2" t="str">
        <f t="shared" si="177"/>
        <v>Z86</v>
      </c>
      <c r="D11171" s="2" t="str">
        <f>IF(LEN(E11171)=3,F11171,D11170)</f>
        <v>Z86 Other joint of foot</v>
      </c>
      <c r="E11171" s="2" t="s">
        <v>22318</v>
      </c>
      <c r="F11171" s="2" t="s">
        <v>22319</v>
      </c>
      <c r="G11171" s="2">
        <v>10818</v>
      </c>
      <c r="H11171" s="2">
        <v>10814</v>
      </c>
      <c r="I11171" s="2" t="s">
        <v>8</v>
      </c>
    </row>
    <row r="11172" spans="1:9" x14ac:dyDescent="0.2">
      <c r="A11172" s="2" t="str">
        <f>LEFT(E11172)</f>
        <v>Z</v>
      </c>
      <c r="B11172" s="1" t="s">
        <v>22582</v>
      </c>
      <c r="C11172" s="2" t="str">
        <f t="shared" si="177"/>
        <v>Z86</v>
      </c>
      <c r="D11172" s="2" t="str">
        <f>IF(LEN(E11172)=3,F11172,D11171)</f>
        <v>Z86 Other joint of foot</v>
      </c>
      <c r="E11172" s="2" t="s">
        <v>22320</v>
      </c>
      <c r="F11172" s="2" t="s">
        <v>22321</v>
      </c>
      <c r="G11172" s="2">
        <v>10819</v>
      </c>
      <c r="H11172" s="2">
        <v>10814</v>
      </c>
      <c r="I11172" s="2" t="s">
        <v>8</v>
      </c>
    </row>
    <row r="11173" spans="1:9" x14ac:dyDescent="0.2">
      <c r="A11173" s="2" t="str">
        <f>LEFT(E11173)</f>
        <v>Z</v>
      </c>
      <c r="B11173" s="1" t="s">
        <v>22582</v>
      </c>
      <c r="C11173" s="2" t="str">
        <f t="shared" si="177"/>
        <v>Z86</v>
      </c>
      <c r="D11173" s="2" t="str">
        <f>IF(LEN(E11173)=3,F11173,D11172)</f>
        <v>Z86 Other joint of foot</v>
      </c>
      <c r="E11173" s="2" t="s">
        <v>22322</v>
      </c>
      <c r="F11173" s="2" t="s">
        <v>22323</v>
      </c>
      <c r="G11173" s="2">
        <v>10820</v>
      </c>
      <c r="H11173" s="2">
        <v>10814</v>
      </c>
      <c r="I11173" s="2" t="s">
        <v>8</v>
      </c>
    </row>
    <row r="11174" spans="1:9" x14ac:dyDescent="0.2">
      <c r="A11174" s="2" t="str">
        <f>LEFT(E11174)</f>
        <v>Z</v>
      </c>
      <c r="B11174" s="1" t="s">
        <v>22582</v>
      </c>
      <c r="C11174" s="2" t="str">
        <f t="shared" si="177"/>
        <v>Z86</v>
      </c>
      <c r="D11174" s="2" t="str">
        <f>IF(LEN(E11174)=3,F11174,D11173)</f>
        <v>Z86 Other joint of foot</v>
      </c>
      <c r="E11174" s="2" t="s">
        <v>22324</v>
      </c>
      <c r="F11174" s="2" t="s">
        <v>22325</v>
      </c>
      <c r="G11174" s="2">
        <v>10821</v>
      </c>
      <c r="H11174" s="2">
        <v>10814</v>
      </c>
      <c r="I11174" s="2" t="s">
        <v>8</v>
      </c>
    </row>
    <row r="11175" spans="1:9" x14ac:dyDescent="0.2">
      <c r="A11175" s="2" t="str">
        <f>LEFT(E11175)</f>
        <v>Z</v>
      </c>
      <c r="B11175" s="1" t="s">
        <v>22582</v>
      </c>
      <c r="C11175" s="2" t="str">
        <f t="shared" si="177"/>
        <v>Z86</v>
      </c>
      <c r="D11175" s="2" t="str">
        <f>IF(LEN(E11175)=3,F11175,D11174)</f>
        <v>Z86 Other joint of foot</v>
      </c>
      <c r="E11175" s="2" t="s">
        <v>22326</v>
      </c>
      <c r="F11175" s="2" t="s">
        <v>22327</v>
      </c>
      <c r="G11175" s="2">
        <v>10822</v>
      </c>
      <c r="H11175" s="2">
        <v>10814</v>
      </c>
      <c r="I11175" s="2" t="s">
        <v>8</v>
      </c>
    </row>
    <row r="11176" spans="1:9" x14ac:dyDescent="0.2">
      <c r="A11176" s="2" t="str">
        <f>LEFT(E11176)</f>
        <v>Z</v>
      </c>
      <c r="B11176" s="1" t="s">
        <v>22582</v>
      </c>
      <c r="C11176" s="2" t="str">
        <f t="shared" si="177"/>
        <v>Z87</v>
      </c>
      <c r="D11176" s="2" t="str">
        <f>IF(LEN(E11176)=3,F11176,D11175)</f>
        <v>Z87 Other part of musculoskeletal system</v>
      </c>
      <c r="E11176" s="2" t="s">
        <v>22328</v>
      </c>
      <c r="F11176" s="2" t="s">
        <v>22329</v>
      </c>
      <c r="G11176" s="2">
        <v>10823</v>
      </c>
      <c r="H11176" s="2">
        <v>25</v>
      </c>
      <c r="I11176" s="2" t="s">
        <v>5</v>
      </c>
    </row>
    <row r="11177" spans="1:9" x14ac:dyDescent="0.2">
      <c r="A11177" s="2" t="str">
        <f>LEFT(E11177)</f>
        <v>Z</v>
      </c>
      <c r="B11177" s="1" t="s">
        <v>22582</v>
      </c>
      <c r="C11177" s="2" t="str">
        <f t="shared" si="177"/>
        <v>Z87</v>
      </c>
      <c r="D11177" s="2" t="str">
        <f>IF(LEN(E11177)=3,F11177,D11176)</f>
        <v>Z87 Other part of musculoskeletal system</v>
      </c>
      <c r="E11177" s="2" t="s">
        <v>22330</v>
      </c>
      <c r="F11177" s="2" t="s">
        <v>22331</v>
      </c>
      <c r="G11177" s="2">
        <v>10824</v>
      </c>
      <c r="H11177" s="2">
        <v>10823</v>
      </c>
      <c r="I11177" s="2" t="s">
        <v>8</v>
      </c>
    </row>
    <row r="11178" spans="1:9" x14ac:dyDescent="0.2">
      <c r="A11178" s="2" t="str">
        <f>LEFT(E11178)</f>
        <v>Z</v>
      </c>
      <c r="B11178" s="1" t="s">
        <v>22582</v>
      </c>
      <c r="C11178" s="2" t="str">
        <f t="shared" si="177"/>
        <v>Z87</v>
      </c>
      <c r="D11178" s="2" t="str">
        <f>IF(LEN(E11178)=3,F11178,D11177)</f>
        <v>Z87 Other part of musculoskeletal system</v>
      </c>
      <c r="E11178" s="2" t="s">
        <v>22332</v>
      </c>
      <c r="F11178" s="2" t="s">
        <v>22333</v>
      </c>
      <c r="G11178" s="2">
        <v>10825</v>
      </c>
      <c r="H11178" s="2">
        <v>10823</v>
      </c>
      <c r="I11178" s="2" t="s">
        <v>8</v>
      </c>
    </row>
    <row r="11179" spans="1:9" x14ac:dyDescent="0.2">
      <c r="A11179" s="2" t="str">
        <f>LEFT(E11179)</f>
        <v>Z</v>
      </c>
      <c r="B11179" s="1" t="s">
        <v>22582</v>
      </c>
      <c r="C11179" s="2" t="str">
        <f t="shared" si="177"/>
        <v>Z87</v>
      </c>
      <c r="D11179" s="2" t="str">
        <f>IF(LEN(E11179)=3,F11179,D11178)</f>
        <v>Z87 Other part of musculoskeletal system</v>
      </c>
      <c r="E11179" s="2" t="s">
        <v>22334</v>
      </c>
      <c r="F11179" s="2" t="s">
        <v>22335</v>
      </c>
      <c r="G11179" s="2">
        <v>10826</v>
      </c>
      <c r="H11179" s="2">
        <v>10823</v>
      </c>
      <c r="I11179" s="2" t="s">
        <v>8</v>
      </c>
    </row>
    <row r="11180" spans="1:9" x14ac:dyDescent="0.2">
      <c r="A11180" s="2" t="str">
        <f>LEFT(E11180)</f>
        <v>Z</v>
      </c>
      <c r="B11180" s="1" t="s">
        <v>22582</v>
      </c>
      <c r="C11180" s="2" t="str">
        <f t="shared" si="177"/>
        <v>Z87</v>
      </c>
      <c r="D11180" s="2" t="str">
        <f>IF(LEN(E11180)=3,F11180,D11179)</f>
        <v>Z87 Other part of musculoskeletal system</v>
      </c>
      <c r="E11180" s="2" t="s">
        <v>22336</v>
      </c>
      <c r="F11180" s="2" t="s">
        <v>22337</v>
      </c>
      <c r="G11180" s="2">
        <v>10827</v>
      </c>
      <c r="H11180" s="2">
        <v>10823</v>
      </c>
      <c r="I11180" s="2" t="s">
        <v>8</v>
      </c>
    </row>
    <row r="11181" spans="1:9" x14ac:dyDescent="0.2">
      <c r="A11181" s="2" t="str">
        <f>LEFT(E11181)</f>
        <v>Z</v>
      </c>
      <c r="B11181" s="1" t="s">
        <v>22582</v>
      </c>
      <c r="C11181" s="2" t="str">
        <f t="shared" si="177"/>
        <v>Z87</v>
      </c>
      <c r="D11181" s="2" t="str">
        <f>IF(LEN(E11181)=3,F11181,D11180)</f>
        <v>Z87 Other part of musculoskeletal system</v>
      </c>
      <c r="E11181" s="2" t="s">
        <v>22338</v>
      </c>
      <c r="F11181" s="2" t="s">
        <v>22339</v>
      </c>
      <c r="G11181" s="2">
        <v>10828</v>
      </c>
      <c r="H11181" s="2">
        <v>10823</v>
      </c>
      <c r="I11181" s="2" t="s">
        <v>8</v>
      </c>
    </row>
    <row r="11182" spans="1:9" x14ac:dyDescent="0.2">
      <c r="A11182" s="2" t="str">
        <f>LEFT(E11182)</f>
        <v>Z</v>
      </c>
      <c r="B11182" s="1" t="s">
        <v>22582</v>
      </c>
      <c r="C11182" s="2" t="str">
        <f t="shared" si="177"/>
        <v>Z87</v>
      </c>
      <c r="D11182" s="2" t="str">
        <f>IF(LEN(E11182)=3,F11182,D11181)</f>
        <v>Z87 Other part of musculoskeletal system</v>
      </c>
      <c r="E11182" s="2" t="s">
        <v>22340</v>
      </c>
      <c r="F11182" s="2" t="s">
        <v>22341</v>
      </c>
      <c r="G11182" s="2">
        <v>10829</v>
      </c>
      <c r="H11182" s="2">
        <v>10823</v>
      </c>
      <c r="I11182" s="2" t="s">
        <v>8</v>
      </c>
    </row>
    <row r="11183" spans="1:9" x14ac:dyDescent="0.2">
      <c r="A11183" s="2" t="str">
        <f>LEFT(E11183)</f>
        <v>Z</v>
      </c>
      <c r="B11183" s="1" t="s">
        <v>22582</v>
      </c>
      <c r="C11183" s="2" t="str">
        <f t="shared" si="177"/>
        <v>Z88</v>
      </c>
      <c r="D11183" s="2" t="str">
        <f>IF(LEN(E11183)=3,F11183,D11182)</f>
        <v>Z88 Respiratory tract</v>
      </c>
      <c r="E11183" s="2" t="s">
        <v>22342</v>
      </c>
      <c r="F11183" s="2" t="s">
        <v>22343</v>
      </c>
      <c r="G11183" s="2">
        <v>11281</v>
      </c>
      <c r="H11183" s="2">
        <v>25</v>
      </c>
      <c r="I11183" s="2" t="s">
        <v>5</v>
      </c>
    </row>
    <row r="11184" spans="1:9" x14ac:dyDescent="0.2">
      <c r="A11184" s="2" t="str">
        <f>LEFT(E11184)</f>
        <v>Z</v>
      </c>
      <c r="B11184" s="1" t="s">
        <v>22582</v>
      </c>
      <c r="C11184" s="2" t="str">
        <f t="shared" si="177"/>
        <v>Z88</v>
      </c>
      <c r="D11184" s="2" t="str">
        <f>IF(LEN(E11184)=3,F11184,D11183)</f>
        <v>Z88 Respiratory tract</v>
      </c>
      <c r="E11184" s="2" t="s">
        <v>22344</v>
      </c>
      <c r="F11184" s="2" t="s">
        <v>22345</v>
      </c>
      <c r="G11184" s="2">
        <v>11282</v>
      </c>
      <c r="H11184" s="2">
        <v>11281</v>
      </c>
      <c r="I11184" s="2" t="s">
        <v>8</v>
      </c>
    </row>
    <row r="11185" spans="1:9" x14ac:dyDescent="0.2">
      <c r="A11185" s="2" t="str">
        <f>LEFT(E11185)</f>
        <v>Z</v>
      </c>
      <c r="B11185" s="1" t="s">
        <v>22582</v>
      </c>
      <c r="C11185" s="2" t="str">
        <f t="shared" si="177"/>
        <v>Z88</v>
      </c>
      <c r="D11185" s="2" t="str">
        <f>IF(LEN(E11185)=3,F11185,D11184)</f>
        <v>Z88 Respiratory tract</v>
      </c>
      <c r="E11185" s="2" t="s">
        <v>22346</v>
      </c>
      <c r="F11185" s="2" t="s">
        <v>22347</v>
      </c>
      <c r="G11185" s="2">
        <v>11283</v>
      </c>
      <c r="H11185" s="2">
        <v>11281</v>
      </c>
      <c r="I11185" s="2" t="s">
        <v>8</v>
      </c>
    </row>
    <row r="11186" spans="1:9" x14ac:dyDescent="0.2">
      <c r="A11186" s="2" t="str">
        <f>LEFT(E11186)</f>
        <v>Z</v>
      </c>
      <c r="B11186" s="1" t="s">
        <v>22582</v>
      </c>
      <c r="C11186" s="2" t="str">
        <f t="shared" si="177"/>
        <v>Z88</v>
      </c>
      <c r="D11186" s="2" t="str">
        <f>IF(LEN(E11186)=3,F11186,D11185)</f>
        <v>Z88 Respiratory tract</v>
      </c>
      <c r="E11186" s="2" t="s">
        <v>22348</v>
      </c>
      <c r="F11186" s="2" t="s">
        <v>22349</v>
      </c>
      <c r="G11186" s="2">
        <v>11284</v>
      </c>
      <c r="H11186" s="2">
        <v>11281</v>
      </c>
      <c r="I11186" s="2" t="s">
        <v>8</v>
      </c>
    </row>
    <row r="11187" spans="1:9" x14ac:dyDescent="0.2">
      <c r="A11187" s="2" t="str">
        <f>LEFT(E11187)</f>
        <v>Z</v>
      </c>
      <c r="B11187" s="1" t="s">
        <v>22582</v>
      </c>
      <c r="C11187" s="2" t="str">
        <f t="shared" si="177"/>
        <v>Z88</v>
      </c>
      <c r="D11187" s="2" t="str">
        <f>IF(LEN(E11187)=3,F11187,D11186)</f>
        <v>Z88 Respiratory tract</v>
      </c>
      <c r="E11187" s="2" t="s">
        <v>22350</v>
      </c>
      <c r="F11187" s="2" t="s">
        <v>22351</v>
      </c>
      <c r="G11187" s="2">
        <v>11285</v>
      </c>
      <c r="H11187" s="2">
        <v>11281</v>
      </c>
      <c r="I11187" s="2" t="s">
        <v>8</v>
      </c>
    </row>
    <row r="11188" spans="1:9" x14ac:dyDescent="0.2">
      <c r="A11188" s="2" t="str">
        <f>LEFT(E11188)</f>
        <v>Z</v>
      </c>
      <c r="B11188" s="1" t="s">
        <v>22582</v>
      </c>
      <c r="C11188" s="2" t="str">
        <f t="shared" si="177"/>
        <v>Z88</v>
      </c>
      <c r="D11188" s="2" t="str">
        <f>IF(LEN(E11188)=3,F11188,D11187)</f>
        <v>Z88 Respiratory tract</v>
      </c>
      <c r="E11188" s="2" t="s">
        <v>22352</v>
      </c>
      <c r="F11188" s="2" t="s">
        <v>22353</v>
      </c>
      <c r="G11188" s="2">
        <v>11286</v>
      </c>
      <c r="H11188" s="2">
        <v>11281</v>
      </c>
      <c r="I11188" s="2" t="s">
        <v>8</v>
      </c>
    </row>
    <row r="11189" spans="1:9" x14ac:dyDescent="0.2">
      <c r="A11189" s="2" t="str">
        <f>LEFT(E11189)</f>
        <v>Z</v>
      </c>
      <c r="B11189" s="1" t="s">
        <v>22582</v>
      </c>
      <c r="C11189" s="2" t="str">
        <f t="shared" si="177"/>
        <v>Z89</v>
      </c>
      <c r="D11189" s="2" t="str">
        <f>IF(LEN(E11189)=3,F11189,D11188)</f>
        <v>Z89 Arm region</v>
      </c>
      <c r="E11189" s="2" t="s">
        <v>22354</v>
      </c>
      <c r="F11189" s="2" t="s">
        <v>22355</v>
      </c>
      <c r="G11189" s="2">
        <v>10830</v>
      </c>
      <c r="H11189" s="2">
        <v>25</v>
      </c>
      <c r="I11189" s="2" t="s">
        <v>5</v>
      </c>
    </row>
    <row r="11190" spans="1:9" x14ac:dyDescent="0.2">
      <c r="A11190" s="2" t="str">
        <f>LEFT(E11190)</f>
        <v>Z</v>
      </c>
      <c r="B11190" s="1" t="s">
        <v>22582</v>
      </c>
      <c r="C11190" s="2" t="str">
        <f t="shared" si="177"/>
        <v>Z89</v>
      </c>
      <c r="D11190" s="2" t="str">
        <f>IF(LEN(E11190)=3,F11190,D11189)</f>
        <v>Z89 Arm region</v>
      </c>
      <c r="E11190" s="2" t="s">
        <v>22356</v>
      </c>
      <c r="F11190" s="2" t="s">
        <v>22357</v>
      </c>
      <c r="G11190" s="2">
        <v>10831</v>
      </c>
      <c r="H11190" s="2">
        <v>10830</v>
      </c>
      <c r="I11190" s="2" t="s">
        <v>8</v>
      </c>
    </row>
    <row r="11191" spans="1:9" x14ac:dyDescent="0.2">
      <c r="A11191" s="2" t="str">
        <f>LEFT(E11191)</f>
        <v>Z</v>
      </c>
      <c r="B11191" s="1" t="s">
        <v>22582</v>
      </c>
      <c r="C11191" s="2" t="str">
        <f t="shared" si="177"/>
        <v>Z89</v>
      </c>
      <c r="D11191" s="2" t="str">
        <f>IF(LEN(E11191)=3,F11191,D11190)</f>
        <v>Z89 Arm region</v>
      </c>
      <c r="E11191" s="2" t="s">
        <v>22358</v>
      </c>
      <c r="F11191" s="2" t="s">
        <v>22359</v>
      </c>
      <c r="G11191" s="2">
        <v>10832</v>
      </c>
      <c r="H11191" s="2">
        <v>10830</v>
      </c>
      <c r="I11191" s="2" t="s">
        <v>8</v>
      </c>
    </row>
    <row r="11192" spans="1:9" x14ac:dyDescent="0.2">
      <c r="A11192" s="2" t="str">
        <f>LEFT(E11192)</f>
        <v>Z</v>
      </c>
      <c r="B11192" s="1" t="s">
        <v>22582</v>
      </c>
      <c r="C11192" s="2" t="str">
        <f t="shared" si="177"/>
        <v>Z89</v>
      </c>
      <c r="D11192" s="2" t="str">
        <f>IF(LEN(E11192)=3,F11192,D11191)</f>
        <v>Z89 Arm region</v>
      </c>
      <c r="E11192" s="2" t="s">
        <v>22360</v>
      </c>
      <c r="F11192" s="2" t="s">
        <v>22361</v>
      </c>
      <c r="G11192" s="2">
        <v>10833</v>
      </c>
      <c r="H11192" s="2">
        <v>10830</v>
      </c>
      <c r="I11192" s="2" t="s">
        <v>8</v>
      </c>
    </row>
    <row r="11193" spans="1:9" x14ac:dyDescent="0.2">
      <c r="A11193" s="2" t="str">
        <f>LEFT(E11193)</f>
        <v>Z</v>
      </c>
      <c r="B11193" s="1" t="s">
        <v>22582</v>
      </c>
      <c r="C11193" s="2" t="str">
        <f t="shared" si="177"/>
        <v>Z89</v>
      </c>
      <c r="D11193" s="2" t="str">
        <f>IF(LEN(E11193)=3,F11193,D11192)</f>
        <v>Z89 Arm region</v>
      </c>
      <c r="E11193" s="2" t="s">
        <v>22362</v>
      </c>
      <c r="F11193" s="2" t="s">
        <v>22363</v>
      </c>
      <c r="G11193" s="2">
        <v>10834</v>
      </c>
      <c r="H11193" s="2">
        <v>10830</v>
      </c>
      <c r="I11193" s="2" t="s">
        <v>8</v>
      </c>
    </row>
    <row r="11194" spans="1:9" x14ac:dyDescent="0.2">
      <c r="A11194" s="2" t="str">
        <f>LEFT(E11194)</f>
        <v>Z</v>
      </c>
      <c r="B11194" s="1" t="s">
        <v>22582</v>
      </c>
      <c r="C11194" s="2" t="str">
        <f t="shared" si="177"/>
        <v>Z89</v>
      </c>
      <c r="D11194" s="2" t="str">
        <f>IF(LEN(E11194)=3,F11194,D11193)</f>
        <v>Z89 Arm region</v>
      </c>
      <c r="E11194" s="2" t="s">
        <v>22364</v>
      </c>
      <c r="F11194" s="2" t="s">
        <v>22365</v>
      </c>
      <c r="G11194" s="2">
        <v>10835</v>
      </c>
      <c r="H11194" s="2">
        <v>10830</v>
      </c>
      <c r="I11194" s="2" t="s">
        <v>8</v>
      </c>
    </row>
    <row r="11195" spans="1:9" x14ac:dyDescent="0.2">
      <c r="A11195" s="2" t="str">
        <f>LEFT(E11195)</f>
        <v>Z</v>
      </c>
      <c r="B11195" s="1" t="s">
        <v>22582</v>
      </c>
      <c r="C11195" s="2" t="str">
        <f t="shared" si="177"/>
        <v>Z89</v>
      </c>
      <c r="D11195" s="2" t="str">
        <f>IF(LEN(E11195)=3,F11195,D11194)</f>
        <v>Z89 Arm region</v>
      </c>
      <c r="E11195" s="2" t="s">
        <v>22366</v>
      </c>
      <c r="F11195" s="2" t="s">
        <v>22367</v>
      </c>
      <c r="G11195" s="2">
        <v>10836</v>
      </c>
      <c r="H11195" s="2">
        <v>10830</v>
      </c>
      <c r="I11195" s="2" t="s">
        <v>8</v>
      </c>
    </row>
    <row r="11196" spans="1:9" x14ac:dyDescent="0.2">
      <c r="A11196" s="2" t="str">
        <f>LEFT(E11196)</f>
        <v>Z</v>
      </c>
      <c r="B11196" s="1" t="s">
        <v>22582</v>
      </c>
      <c r="C11196" s="2" t="str">
        <f t="shared" si="177"/>
        <v>Z89</v>
      </c>
      <c r="D11196" s="2" t="str">
        <f>IF(LEN(E11196)=3,F11196,D11195)</f>
        <v>Z89 Arm region</v>
      </c>
      <c r="E11196" s="2" t="s">
        <v>22368</v>
      </c>
      <c r="F11196" s="2" t="s">
        <v>22369</v>
      </c>
      <c r="G11196" s="2">
        <v>10837</v>
      </c>
      <c r="H11196" s="2">
        <v>10830</v>
      </c>
      <c r="I11196" s="2" t="s">
        <v>8</v>
      </c>
    </row>
    <row r="11197" spans="1:9" x14ac:dyDescent="0.2">
      <c r="A11197" s="2" t="str">
        <f>LEFT(E11197)</f>
        <v>Z</v>
      </c>
      <c r="B11197" s="1" t="s">
        <v>22582</v>
      </c>
      <c r="C11197" s="2" t="str">
        <f t="shared" si="177"/>
        <v>Z89</v>
      </c>
      <c r="D11197" s="2" t="str">
        <f>IF(LEN(E11197)=3,F11197,D11196)</f>
        <v>Z89 Arm region</v>
      </c>
      <c r="E11197" s="2" t="s">
        <v>22370</v>
      </c>
      <c r="F11197" s="2" t="s">
        <v>22371</v>
      </c>
      <c r="G11197" s="2">
        <v>10838</v>
      </c>
      <c r="H11197" s="2">
        <v>10830</v>
      </c>
      <c r="I11197" s="2" t="s">
        <v>8</v>
      </c>
    </row>
    <row r="11198" spans="1:9" x14ac:dyDescent="0.2">
      <c r="A11198" s="2" t="str">
        <f>LEFT(E11198)</f>
        <v>Z</v>
      </c>
      <c r="B11198" s="1" t="s">
        <v>22582</v>
      </c>
      <c r="C11198" s="2" t="str">
        <f t="shared" si="177"/>
        <v>Z89</v>
      </c>
      <c r="D11198" s="2" t="str">
        <f>IF(LEN(E11198)=3,F11198,D11197)</f>
        <v>Z89 Arm region</v>
      </c>
      <c r="E11198" s="2" t="s">
        <v>22372</v>
      </c>
      <c r="F11198" s="2" t="s">
        <v>22373</v>
      </c>
      <c r="G11198" s="2">
        <v>10839</v>
      </c>
      <c r="H11198" s="2">
        <v>10830</v>
      </c>
      <c r="I11198" s="2" t="s">
        <v>8</v>
      </c>
    </row>
    <row r="11199" spans="1:9" x14ac:dyDescent="0.2">
      <c r="A11199" s="2" t="str">
        <f>LEFT(E11199)</f>
        <v>Z</v>
      </c>
      <c r="B11199" s="1" t="s">
        <v>22582</v>
      </c>
      <c r="C11199" s="2" t="str">
        <f t="shared" si="177"/>
        <v>Z90</v>
      </c>
      <c r="D11199" s="2" t="str">
        <f>IF(LEN(E11199)=3,F11199,D11198)</f>
        <v>Z90 Leg region</v>
      </c>
      <c r="E11199" s="2" t="s">
        <v>22374</v>
      </c>
      <c r="F11199" s="2" t="s">
        <v>22375</v>
      </c>
      <c r="G11199" s="2">
        <v>10840</v>
      </c>
      <c r="H11199" s="2">
        <v>25</v>
      </c>
      <c r="I11199" s="2" t="s">
        <v>5</v>
      </c>
    </row>
    <row r="11200" spans="1:9" x14ac:dyDescent="0.2">
      <c r="A11200" s="2" t="str">
        <f>LEFT(E11200)</f>
        <v>Z</v>
      </c>
      <c r="B11200" s="1" t="s">
        <v>22582</v>
      </c>
      <c r="C11200" s="2" t="str">
        <f t="shared" si="177"/>
        <v>Z90</v>
      </c>
      <c r="D11200" s="2" t="str">
        <f>IF(LEN(E11200)=3,F11200,D11199)</f>
        <v>Z90 Leg region</v>
      </c>
      <c r="E11200" s="2" t="s">
        <v>22376</v>
      </c>
      <c r="F11200" s="2" t="s">
        <v>22377</v>
      </c>
      <c r="G11200" s="2">
        <v>10841</v>
      </c>
      <c r="H11200" s="2">
        <v>10840</v>
      </c>
      <c r="I11200" s="2" t="s">
        <v>8</v>
      </c>
    </row>
    <row r="11201" spans="1:9" x14ac:dyDescent="0.2">
      <c r="A11201" s="2" t="str">
        <f>LEFT(E11201)</f>
        <v>Z</v>
      </c>
      <c r="B11201" s="1" t="s">
        <v>22582</v>
      </c>
      <c r="C11201" s="2" t="str">
        <f t="shared" si="177"/>
        <v>Z90</v>
      </c>
      <c r="D11201" s="2" t="str">
        <f>IF(LEN(E11201)=3,F11201,D11200)</f>
        <v>Z90 Leg region</v>
      </c>
      <c r="E11201" s="2" t="s">
        <v>22378</v>
      </c>
      <c r="F11201" s="2" t="s">
        <v>22379</v>
      </c>
      <c r="G11201" s="2">
        <v>10842</v>
      </c>
      <c r="H11201" s="2">
        <v>10840</v>
      </c>
      <c r="I11201" s="2" t="s">
        <v>8</v>
      </c>
    </row>
    <row r="11202" spans="1:9" x14ac:dyDescent="0.2">
      <c r="A11202" s="2" t="str">
        <f>LEFT(E11202)</f>
        <v>Z</v>
      </c>
      <c r="B11202" s="1" t="s">
        <v>22582</v>
      </c>
      <c r="C11202" s="2" t="str">
        <f t="shared" si="177"/>
        <v>Z90</v>
      </c>
      <c r="D11202" s="2" t="str">
        <f>IF(LEN(E11202)=3,F11202,D11201)</f>
        <v>Z90 Leg region</v>
      </c>
      <c r="E11202" s="2" t="s">
        <v>22380</v>
      </c>
      <c r="F11202" s="2" t="s">
        <v>22381</v>
      </c>
      <c r="G11202" s="2">
        <v>10843</v>
      </c>
      <c r="H11202" s="2">
        <v>10840</v>
      </c>
      <c r="I11202" s="2" t="s">
        <v>8</v>
      </c>
    </row>
    <row r="11203" spans="1:9" x14ac:dyDescent="0.2">
      <c r="A11203" s="2" t="str">
        <f>LEFT(E11203)</f>
        <v>Z</v>
      </c>
      <c r="B11203" s="1" t="s">
        <v>22582</v>
      </c>
      <c r="C11203" s="2" t="str">
        <f t="shared" si="177"/>
        <v>Z90</v>
      </c>
      <c r="D11203" s="2" t="str">
        <f>IF(LEN(E11203)=3,F11203,D11202)</f>
        <v>Z90 Leg region</v>
      </c>
      <c r="E11203" s="2" t="s">
        <v>22382</v>
      </c>
      <c r="F11203" s="2" t="s">
        <v>22383</v>
      </c>
      <c r="G11203" s="2">
        <v>10844</v>
      </c>
      <c r="H11203" s="2">
        <v>10840</v>
      </c>
      <c r="I11203" s="2" t="s">
        <v>8</v>
      </c>
    </row>
    <row r="11204" spans="1:9" x14ac:dyDescent="0.2">
      <c r="A11204" s="2" t="str">
        <f>LEFT(E11204)</f>
        <v>Z</v>
      </c>
      <c r="B11204" s="1" t="s">
        <v>22582</v>
      </c>
      <c r="C11204" s="2" t="str">
        <f t="shared" si="177"/>
        <v>Z90</v>
      </c>
      <c r="D11204" s="2" t="str">
        <f>IF(LEN(E11204)=3,F11204,D11203)</f>
        <v>Z90 Leg region</v>
      </c>
      <c r="E11204" s="2" t="s">
        <v>22384</v>
      </c>
      <c r="F11204" s="2" t="s">
        <v>22385</v>
      </c>
      <c r="G11204" s="2">
        <v>10845</v>
      </c>
      <c r="H11204" s="2">
        <v>10840</v>
      </c>
      <c r="I11204" s="2" t="s">
        <v>8</v>
      </c>
    </row>
    <row r="11205" spans="1:9" x14ac:dyDescent="0.2">
      <c r="A11205" s="2" t="str">
        <f>LEFT(E11205)</f>
        <v>Z</v>
      </c>
      <c r="B11205" s="1" t="s">
        <v>22582</v>
      </c>
      <c r="C11205" s="2" t="str">
        <f t="shared" si="177"/>
        <v>Z90</v>
      </c>
      <c r="D11205" s="2" t="str">
        <f>IF(LEN(E11205)=3,F11205,D11204)</f>
        <v>Z90 Leg region</v>
      </c>
      <c r="E11205" s="2" t="s">
        <v>22386</v>
      </c>
      <c r="F11205" s="2" t="s">
        <v>22387</v>
      </c>
      <c r="G11205" s="2">
        <v>10846</v>
      </c>
      <c r="H11205" s="2">
        <v>10840</v>
      </c>
      <c r="I11205" s="2" t="s">
        <v>8</v>
      </c>
    </row>
    <row r="11206" spans="1:9" x14ac:dyDescent="0.2">
      <c r="A11206" s="2" t="str">
        <f>LEFT(E11206)</f>
        <v>Z</v>
      </c>
      <c r="B11206" s="1" t="s">
        <v>22582</v>
      </c>
      <c r="C11206" s="2" t="str">
        <f t="shared" si="177"/>
        <v>Z90</v>
      </c>
      <c r="D11206" s="2" t="str">
        <f>IF(LEN(E11206)=3,F11206,D11205)</f>
        <v>Z90 Leg region</v>
      </c>
      <c r="E11206" s="2" t="s">
        <v>22388</v>
      </c>
      <c r="F11206" s="2" t="s">
        <v>22389</v>
      </c>
      <c r="G11206" s="2">
        <v>10847</v>
      </c>
      <c r="H11206" s="2">
        <v>10840</v>
      </c>
      <c r="I11206" s="2" t="s">
        <v>8</v>
      </c>
    </row>
    <row r="11207" spans="1:9" x14ac:dyDescent="0.2">
      <c r="A11207" s="2" t="str">
        <f>LEFT(E11207)</f>
        <v>Z</v>
      </c>
      <c r="B11207" s="1" t="s">
        <v>22582</v>
      </c>
      <c r="C11207" s="2" t="str">
        <f t="shared" si="177"/>
        <v>Z90</v>
      </c>
      <c r="D11207" s="2" t="str">
        <f>IF(LEN(E11207)=3,F11207,D11206)</f>
        <v>Z90 Leg region</v>
      </c>
      <c r="E11207" s="2" t="s">
        <v>22390</v>
      </c>
      <c r="F11207" s="2" t="s">
        <v>22391</v>
      </c>
      <c r="G11207" s="2">
        <v>10848</v>
      </c>
      <c r="H11207" s="2">
        <v>10840</v>
      </c>
      <c r="I11207" s="2" t="s">
        <v>8</v>
      </c>
    </row>
    <row r="11208" spans="1:9" x14ac:dyDescent="0.2">
      <c r="A11208" s="2" t="str">
        <f>LEFT(E11208)</f>
        <v>Z</v>
      </c>
      <c r="B11208" s="1" t="s">
        <v>22582</v>
      </c>
      <c r="C11208" s="2" t="str">
        <f t="shared" si="177"/>
        <v>Z90</v>
      </c>
      <c r="D11208" s="2" t="str">
        <f>IF(LEN(E11208)=3,F11208,D11207)</f>
        <v>Z90 Leg region</v>
      </c>
      <c r="E11208" s="2" t="s">
        <v>22392</v>
      </c>
      <c r="F11208" s="2" t="s">
        <v>22393</v>
      </c>
      <c r="G11208" s="2">
        <v>10849</v>
      </c>
      <c r="H11208" s="2">
        <v>10840</v>
      </c>
      <c r="I11208" s="2" t="s">
        <v>8</v>
      </c>
    </row>
    <row r="11209" spans="1:9" x14ac:dyDescent="0.2">
      <c r="A11209" s="2" t="str">
        <f>LEFT(E11209)</f>
        <v>Z</v>
      </c>
      <c r="B11209" s="1" t="s">
        <v>22582</v>
      </c>
      <c r="C11209" s="2" t="str">
        <f t="shared" si="177"/>
        <v>Z91</v>
      </c>
      <c r="D11209" s="2" t="str">
        <f>IF(LEN(E11209)=3,F11209,D11208)</f>
        <v>Z91 Other vein of upper body</v>
      </c>
      <c r="E11209" s="2" t="s">
        <v>22394</v>
      </c>
      <c r="F11209" s="2" t="s">
        <v>22395</v>
      </c>
      <c r="G11209" s="2">
        <v>10850</v>
      </c>
      <c r="H11209" s="2">
        <v>25</v>
      </c>
      <c r="I11209" s="2" t="s">
        <v>5</v>
      </c>
    </row>
    <row r="11210" spans="1:9" x14ac:dyDescent="0.2">
      <c r="A11210" s="2" t="str">
        <f>LEFT(E11210)</f>
        <v>Z</v>
      </c>
      <c r="B11210" s="1" t="s">
        <v>22582</v>
      </c>
      <c r="C11210" s="2" t="str">
        <f t="shared" si="177"/>
        <v>Z91</v>
      </c>
      <c r="D11210" s="2" t="str">
        <f>IF(LEN(E11210)=3,F11210,D11209)</f>
        <v>Z91 Other vein of upper body</v>
      </c>
      <c r="E11210" s="2" t="s">
        <v>22396</v>
      </c>
      <c r="F11210" s="2" t="s">
        <v>22397</v>
      </c>
      <c r="G11210" s="2">
        <v>10851</v>
      </c>
      <c r="H11210" s="2">
        <v>10850</v>
      </c>
      <c r="I11210" s="2" t="s">
        <v>8</v>
      </c>
    </row>
    <row r="11211" spans="1:9" x14ac:dyDescent="0.2">
      <c r="A11211" s="2" t="str">
        <f>LEFT(E11211)</f>
        <v>Z</v>
      </c>
      <c r="B11211" s="1" t="s">
        <v>22582</v>
      </c>
      <c r="C11211" s="2" t="str">
        <f t="shared" si="177"/>
        <v>Z91</v>
      </c>
      <c r="D11211" s="2" t="str">
        <f>IF(LEN(E11211)=3,F11211,D11210)</f>
        <v>Z91 Other vein of upper body</v>
      </c>
      <c r="E11211" s="2" t="s">
        <v>22398</v>
      </c>
      <c r="F11211" s="2" t="s">
        <v>22399</v>
      </c>
      <c r="G11211" s="2">
        <v>10852</v>
      </c>
      <c r="H11211" s="2">
        <v>10850</v>
      </c>
      <c r="I11211" s="2" t="s">
        <v>8</v>
      </c>
    </row>
    <row r="11212" spans="1:9" x14ac:dyDescent="0.2">
      <c r="A11212" s="2" t="str">
        <f>LEFT(E11212)</f>
        <v>Z</v>
      </c>
      <c r="B11212" s="1" t="s">
        <v>22582</v>
      </c>
      <c r="C11212" s="2" t="str">
        <f t="shared" si="177"/>
        <v>Z91</v>
      </c>
      <c r="D11212" s="2" t="str">
        <f>IF(LEN(E11212)=3,F11212,D11211)</f>
        <v>Z91 Other vein of upper body</v>
      </c>
      <c r="E11212" s="2" t="s">
        <v>22400</v>
      </c>
      <c r="F11212" s="2" t="s">
        <v>22401</v>
      </c>
      <c r="G11212" s="2">
        <v>10853</v>
      </c>
      <c r="H11212" s="2">
        <v>10850</v>
      </c>
      <c r="I11212" s="2" t="s">
        <v>8</v>
      </c>
    </row>
    <row r="11213" spans="1:9" x14ac:dyDescent="0.2">
      <c r="A11213" s="2" t="str">
        <f>LEFT(E11213)</f>
        <v>Z</v>
      </c>
      <c r="B11213" s="1" t="s">
        <v>22582</v>
      </c>
      <c r="C11213" s="2" t="str">
        <f t="shared" si="177"/>
        <v>Z91</v>
      </c>
      <c r="D11213" s="2" t="str">
        <f>IF(LEN(E11213)=3,F11213,D11212)</f>
        <v>Z91 Other vein of upper body</v>
      </c>
      <c r="E11213" s="2" t="s">
        <v>22402</v>
      </c>
      <c r="F11213" s="2" t="s">
        <v>22403</v>
      </c>
      <c r="G11213" s="2">
        <v>10854</v>
      </c>
      <c r="H11213" s="2">
        <v>10850</v>
      </c>
      <c r="I11213" s="2" t="s">
        <v>8</v>
      </c>
    </row>
    <row r="11214" spans="1:9" x14ac:dyDescent="0.2">
      <c r="A11214" s="2" t="str">
        <f>LEFT(E11214)</f>
        <v>Z</v>
      </c>
      <c r="B11214" s="1" t="s">
        <v>22582</v>
      </c>
      <c r="C11214" s="2" t="str">
        <f t="shared" si="177"/>
        <v>Z91</v>
      </c>
      <c r="D11214" s="2" t="str">
        <f>IF(LEN(E11214)=3,F11214,D11213)</f>
        <v>Z91 Other vein of upper body</v>
      </c>
      <c r="E11214" s="2" t="s">
        <v>22404</v>
      </c>
      <c r="F11214" s="2" t="s">
        <v>22405</v>
      </c>
      <c r="G11214" s="2">
        <v>10855</v>
      </c>
      <c r="H11214" s="2">
        <v>10850</v>
      </c>
      <c r="I11214" s="2" t="s">
        <v>8</v>
      </c>
    </row>
    <row r="11215" spans="1:9" x14ac:dyDescent="0.2">
      <c r="A11215" s="2" t="str">
        <f>LEFT(E11215)</f>
        <v>Z</v>
      </c>
      <c r="B11215" s="1" t="s">
        <v>22582</v>
      </c>
      <c r="C11215" s="2" t="str">
        <f t="shared" si="177"/>
        <v>Z91</v>
      </c>
      <c r="D11215" s="2" t="str">
        <f>IF(LEN(E11215)=3,F11215,D11214)</f>
        <v>Z91 Other vein of upper body</v>
      </c>
      <c r="E11215" s="2" t="s">
        <v>22406</v>
      </c>
      <c r="F11215" s="2" t="s">
        <v>22407</v>
      </c>
      <c r="G11215" s="2">
        <v>11287</v>
      </c>
      <c r="H11215" s="2">
        <v>10850</v>
      </c>
      <c r="I11215" s="2" t="s">
        <v>8</v>
      </c>
    </row>
    <row r="11216" spans="1:9" x14ac:dyDescent="0.2">
      <c r="A11216" s="2" t="str">
        <f>LEFT(E11216)</f>
        <v>Z</v>
      </c>
      <c r="B11216" s="1" t="s">
        <v>22582</v>
      </c>
      <c r="C11216" s="2" t="str">
        <f t="shared" si="177"/>
        <v>Z91</v>
      </c>
      <c r="D11216" s="2" t="str">
        <f>IF(LEN(E11216)=3,F11216,D11215)</f>
        <v>Z91 Other vein of upper body</v>
      </c>
      <c r="E11216" s="2" t="s">
        <v>22408</v>
      </c>
      <c r="F11216" s="2" t="s">
        <v>22409</v>
      </c>
      <c r="G11216" s="2">
        <v>11288</v>
      </c>
      <c r="H11216" s="2">
        <v>10850</v>
      </c>
      <c r="I11216" s="2" t="s">
        <v>8</v>
      </c>
    </row>
    <row r="11217" spans="1:9" x14ac:dyDescent="0.2">
      <c r="A11217" s="2" t="str">
        <f>LEFT(E11217)</f>
        <v>Z</v>
      </c>
      <c r="B11217" s="1" t="s">
        <v>22582</v>
      </c>
      <c r="C11217" s="2" t="str">
        <f t="shared" si="177"/>
        <v>Z91</v>
      </c>
      <c r="D11217" s="2" t="str">
        <f>IF(LEN(E11217)=3,F11217,D11216)</f>
        <v>Z91 Other vein of upper body</v>
      </c>
      <c r="E11217" s="2" t="s">
        <v>22410</v>
      </c>
      <c r="F11217" s="2" t="s">
        <v>22411</v>
      </c>
      <c r="G11217" s="2">
        <v>10856</v>
      </c>
      <c r="H11217" s="2">
        <v>10850</v>
      </c>
      <c r="I11217" s="2" t="s">
        <v>8</v>
      </c>
    </row>
    <row r="11218" spans="1:9" x14ac:dyDescent="0.2">
      <c r="A11218" s="2" t="str">
        <f>LEFT(E11218)</f>
        <v>Z</v>
      </c>
      <c r="B11218" s="1" t="s">
        <v>22582</v>
      </c>
      <c r="C11218" s="2" t="str">
        <f t="shared" si="177"/>
        <v>Z91</v>
      </c>
      <c r="D11218" s="2" t="str">
        <f>IF(LEN(E11218)=3,F11218,D11217)</f>
        <v>Z91 Other vein of upper body</v>
      </c>
      <c r="E11218" s="2" t="s">
        <v>22412</v>
      </c>
      <c r="F11218" s="2" t="s">
        <v>22413</v>
      </c>
      <c r="G11218" s="2">
        <v>10857</v>
      </c>
      <c r="H11218" s="2">
        <v>10850</v>
      </c>
      <c r="I11218" s="2" t="s">
        <v>8</v>
      </c>
    </row>
    <row r="11219" spans="1:9" x14ac:dyDescent="0.2">
      <c r="A11219" s="2" t="str">
        <f>LEFT(E11219)</f>
        <v>Z</v>
      </c>
      <c r="B11219" s="1" t="s">
        <v>22582</v>
      </c>
      <c r="C11219" s="2" t="str">
        <f t="shared" si="177"/>
        <v>Z92</v>
      </c>
      <c r="D11219" s="2" t="str">
        <f>IF(LEN(E11219)=3,F11219,D11218)</f>
        <v>Z92 Other region of body</v>
      </c>
      <c r="E11219" s="2" t="s">
        <v>22414</v>
      </c>
      <c r="F11219" s="2" t="s">
        <v>22415</v>
      </c>
      <c r="G11219" s="2">
        <v>10858</v>
      </c>
      <c r="H11219" s="2">
        <v>25</v>
      </c>
      <c r="I11219" s="2" t="s">
        <v>5</v>
      </c>
    </row>
    <row r="11220" spans="1:9" x14ac:dyDescent="0.2">
      <c r="A11220" s="2" t="str">
        <f>LEFT(E11220)</f>
        <v>Z</v>
      </c>
      <c r="B11220" s="1" t="s">
        <v>22582</v>
      </c>
      <c r="C11220" s="2" t="str">
        <f t="shared" si="177"/>
        <v>Z92</v>
      </c>
      <c r="D11220" s="2" t="str">
        <f>IF(LEN(E11220)=3,F11220,D11219)</f>
        <v>Z92 Other region of body</v>
      </c>
      <c r="E11220" s="2" t="s">
        <v>22416</v>
      </c>
      <c r="F11220" s="2" t="s">
        <v>22417</v>
      </c>
      <c r="G11220" s="2">
        <v>10859</v>
      </c>
      <c r="H11220" s="2">
        <v>10858</v>
      </c>
      <c r="I11220" s="2" t="s">
        <v>8</v>
      </c>
    </row>
    <row r="11221" spans="1:9" x14ac:dyDescent="0.2">
      <c r="A11221" s="2" t="str">
        <f>LEFT(E11221)</f>
        <v>Z</v>
      </c>
      <c r="B11221" s="1" t="s">
        <v>22582</v>
      </c>
      <c r="C11221" s="2" t="str">
        <f t="shared" si="177"/>
        <v>Z92</v>
      </c>
      <c r="D11221" s="2" t="str">
        <f>IF(LEN(E11221)=3,F11221,D11220)</f>
        <v>Z92 Other region of body</v>
      </c>
      <c r="E11221" s="2" t="s">
        <v>22418</v>
      </c>
      <c r="F11221" s="2" t="s">
        <v>22419</v>
      </c>
      <c r="G11221" s="2">
        <v>10860</v>
      </c>
      <c r="H11221" s="2">
        <v>10858</v>
      </c>
      <c r="I11221" s="2" t="s">
        <v>8</v>
      </c>
    </row>
    <row r="11222" spans="1:9" x14ac:dyDescent="0.2">
      <c r="A11222" s="2" t="str">
        <f>LEFT(E11222)</f>
        <v>Z</v>
      </c>
      <c r="B11222" s="1" t="s">
        <v>22582</v>
      </c>
      <c r="C11222" s="2" t="str">
        <f t="shared" si="177"/>
        <v>Z92</v>
      </c>
      <c r="D11222" s="2" t="str">
        <f>IF(LEN(E11222)=3,F11222,D11221)</f>
        <v>Z92 Other region of body</v>
      </c>
      <c r="E11222" s="2" t="s">
        <v>22420</v>
      </c>
      <c r="F11222" s="2" t="s">
        <v>22421</v>
      </c>
      <c r="G11222" s="2">
        <v>10861</v>
      </c>
      <c r="H11222" s="2">
        <v>10858</v>
      </c>
      <c r="I11222" s="2" t="s">
        <v>8</v>
      </c>
    </row>
    <row r="11223" spans="1:9" x14ac:dyDescent="0.2">
      <c r="A11223" s="2" t="str">
        <f>LEFT(E11223)</f>
        <v>Z</v>
      </c>
      <c r="B11223" s="1" t="s">
        <v>22582</v>
      </c>
      <c r="C11223" s="2" t="str">
        <f t="shared" si="177"/>
        <v>Z92</v>
      </c>
      <c r="D11223" s="2" t="str">
        <f>IF(LEN(E11223)=3,F11223,D11222)</f>
        <v>Z92 Other region of body</v>
      </c>
      <c r="E11223" s="2" t="s">
        <v>22422</v>
      </c>
      <c r="F11223" s="2" t="s">
        <v>22423</v>
      </c>
      <c r="G11223" s="2">
        <v>10862</v>
      </c>
      <c r="H11223" s="2">
        <v>10858</v>
      </c>
      <c r="I11223" s="2" t="s">
        <v>8</v>
      </c>
    </row>
    <row r="11224" spans="1:9" x14ac:dyDescent="0.2">
      <c r="A11224" s="2" t="str">
        <f>LEFT(E11224)</f>
        <v>Z</v>
      </c>
      <c r="B11224" s="1" t="s">
        <v>22582</v>
      </c>
      <c r="C11224" s="2" t="str">
        <f t="shared" si="177"/>
        <v>Z92</v>
      </c>
      <c r="D11224" s="2" t="str">
        <f>IF(LEN(E11224)=3,F11224,D11223)</f>
        <v>Z92 Other region of body</v>
      </c>
      <c r="E11224" s="2" t="s">
        <v>22424</v>
      </c>
      <c r="F11224" s="2" t="s">
        <v>22425</v>
      </c>
      <c r="G11224" s="2">
        <v>10863</v>
      </c>
      <c r="H11224" s="2">
        <v>10858</v>
      </c>
      <c r="I11224" s="2" t="s">
        <v>8</v>
      </c>
    </row>
    <row r="11225" spans="1:9" x14ac:dyDescent="0.2">
      <c r="A11225" s="2" t="str">
        <f>LEFT(E11225)</f>
        <v>Z</v>
      </c>
      <c r="B11225" s="1" t="s">
        <v>22582</v>
      </c>
      <c r="C11225" s="2" t="str">
        <f t="shared" si="177"/>
        <v>Z92</v>
      </c>
      <c r="D11225" s="2" t="str">
        <f>IF(LEN(E11225)=3,F11225,D11224)</f>
        <v>Z92 Other region of body</v>
      </c>
      <c r="E11225" s="2" t="s">
        <v>22426</v>
      </c>
      <c r="F11225" s="2" t="s">
        <v>22427</v>
      </c>
      <c r="G11225" s="2">
        <v>10864</v>
      </c>
      <c r="H11225" s="2">
        <v>10858</v>
      </c>
      <c r="I11225" s="2" t="s">
        <v>8</v>
      </c>
    </row>
    <row r="11226" spans="1:9" x14ac:dyDescent="0.2">
      <c r="A11226" s="2" t="str">
        <f>LEFT(E11226)</f>
        <v>Z</v>
      </c>
      <c r="B11226" s="1" t="s">
        <v>22582</v>
      </c>
      <c r="C11226" s="2" t="str">
        <f t="shared" si="177"/>
        <v>Z92</v>
      </c>
      <c r="D11226" s="2" t="str">
        <f>IF(LEN(E11226)=3,F11226,D11225)</f>
        <v>Z92 Other region of body</v>
      </c>
      <c r="E11226" s="2" t="s">
        <v>22428</v>
      </c>
      <c r="F11226" s="2" t="s">
        <v>22429</v>
      </c>
      <c r="G11226" s="2">
        <v>10865</v>
      </c>
      <c r="H11226" s="2">
        <v>10858</v>
      </c>
      <c r="I11226" s="2" t="s">
        <v>8</v>
      </c>
    </row>
    <row r="11227" spans="1:9" x14ac:dyDescent="0.2">
      <c r="A11227" s="2" t="str">
        <f>LEFT(E11227)</f>
        <v>Z</v>
      </c>
      <c r="B11227" s="1" t="s">
        <v>22582</v>
      </c>
      <c r="C11227" s="2" t="str">
        <f t="shared" si="177"/>
        <v>Z92</v>
      </c>
      <c r="D11227" s="2" t="str">
        <f>IF(LEN(E11227)=3,F11227,D11226)</f>
        <v>Z92 Other region of body</v>
      </c>
      <c r="E11227" s="2" t="s">
        <v>22430</v>
      </c>
      <c r="F11227" s="2" t="s">
        <v>22431</v>
      </c>
      <c r="G11227" s="2">
        <v>10866</v>
      </c>
      <c r="H11227" s="2">
        <v>10858</v>
      </c>
      <c r="I11227" s="2" t="s">
        <v>8</v>
      </c>
    </row>
    <row r="11228" spans="1:9" x14ac:dyDescent="0.2">
      <c r="A11228" s="2" t="str">
        <f>LEFT(E11228)</f>
        <v>Z</v>
      </c>
      <c r="B11228" s="1" t="s">
        <v>22582</v>
      </c>
      <c r="C11228" s="2" t="str">
        <f t="shared" ref="C11228:C11290" si="178">LEFT(E11228,3)</f>
        <v>Z92</v>
      </c>
      <c r="D11228" s="2" t="str">
        <f>IF(LEN(E11228)=3,F11228,D11227)</f>
        <v>Z92 Other region of body</v>
      </c>
      <c r="E11228" s="2" t="s">
        <v>22432</v>
      </c>
      <c r="F11228" s="2" t="s">
        <v>22433</v>
      </c>
      <c r="G11228" s="2">
        <v>10867</v>
      </c>
      <c r="H11228" s="2">
        <v>10858</v>
      </c>
      <c r="I11228" s="2" t="s">
        <v>8</v>
      </c>
    </row>
    <row r="11229" spans="1:9" x14ac:dyDescent="0.2">
      <c r="A11229" s="2" t="str">
        <f>LEFT(E11229)</f>
        <v>Z</v>
      </c>
      <c r="B11229" s="1" t="s">
        <v>22582</v>
      </c>
      <c r="C11229" s="2" t="str">
        <f t="shared" si="178"/>
        <v>Z93</v>
      </c>
      <c r="D11229" s="2" t="str">
        <f>IF(LEN(E11229)=3,F11229,D11228)</f>
        <v>Z93 Other veins of pelvis</v>
      </c>
      <c r="E11229" s="2" t="s">
        <v>22434</v>
      </c>
      <c r="F11229" s="2" t="s">
        <v>22435</v>
      </c>
      <c r="G11229" s="2">
        <v>10868</v>
      </c>
      <c r="H11229" s="2">
        <v>25</v>
      </c>
      <c r="I11229" s="2" t="s">
        <v>5</v>
      </c>
    </row>
    <row r="11230" spans="1:9" x14ac:dyDescent="0.2">
      <c r="A11230" s="2" t="str">
        <f>LEFT(E11230)</f>
        <v>Z</v>
      </c>
      <c r="B11230" s="1" t="s">
        <v>22582</v>
      </c>
      <c r="C11230" s="2" t="str">
        <f t="shared" si="178"/>
        <v>Z93</v>
      </c>
      <c r="D11230" s="2" t="str">
        <f>IF(LEN(E11230)=3,F11230,D11229)</f>
        <v>Z93 Other veins of pelvis</v>
      </c>
      <c r="E11230" s="2" t="s">
        <v>22436</v>
      </c>
      <c r="F11230" s="2" t="s">
        <v>22437</v>
      </c>
      <c r="G11230" s="2">
        <v>10869</v>
      </c>
      <c r="H11230" s="2">
        <v>10868</v>
      </c>
      <c r="I11230" s="2" t="s">
        <v>8</v>
      </c>
    </row>
    <row r="11231" spans="1:9" x14ac:dyDescent="0.2">
      <c r="A11231" s="2" t="str">
        <f>LEFT(E11231)</f>
        <v>Z</v>
      </c>
      <c r="B11231" s="1" t="s">
        <v>22582</v>
      </c>
      <c r="C11231" s="2" t="str">
        <f t="shared" si="178"/>
        <v>Z93</v>
      </c>
      <c r="D11231" s="2" t="str">
        <f>IF(LEN(E11231)=3,F11231,D11230)</f>
        <v>Z93 Other veins of pelvis</v>
      </c>
      <c r="E11231" s="2" t="s">
        <v>22438</v>
      </c>
      <c r="F11231" s="2" t="s">
        <v>22439</v>
      </c>
      <c r="G11231" s="2">
        <v>10870</v>
      </c>
      <c r="H11231" s="2">
        <v>10868</v>
      </c>
      <c r="I11231" s="2" t="s">
        <v>8</v>
      </c>
    </row>
    <row r="11232" spans="1:9" x14ac:dyDescent="0.2">
      <c r="A11232" s="2" t="str">
        <f>LEFT(E11232)</f>
        <v>Z</v>
      </c>
      <c r="B11232" s="1" t="s">
        <v>22582</v>
      </c>
      <c r="C11232" s="2" t="str">
        <f t="shared" si="178"/>
        <v>Z93</v>
      </c>
      <c r="D11232" s="2" t="str">
        <f>IF(LEN(E11232)=3,F11232,D11231)</f>
        <v>Z93 Other veins of pelvis</v>
      </c>
      <c r="E11232" s="2" t="s">
        <v>22440</v>
      </c>
      <c r="F11232" s="2" t="s">
        <v>22441</v>
      </c>
      <c r="G11232" s="2">
        <v>10871</v>
      </c>
      <c r="H11232" s="2">
        <v>10868</v>
      </c>
      <c r="I11232" s="2" t="s">
        <v>8</v>
      </c>
    </row>
    <row r="11233" spans="1:9" x14ac:dyDescent="0.2">
      <c r="A11233" s="2" t="str">
        <f>LEFT(E11233)</f>
        <v>Z</v>
      </c>
      <c r="B11233" s="1" t="s">
        <v>22582</v>
      </c>
      <c r="C11233" s="2" t="str">
        <f t="shared" si="178"/>
        <v>Z93</v>
      </c>
      <c r="D11233" s="2" t="str">
        <f>IF(LEN(E11233)=3,F11233,D11232)</f>
        <v>Z93 Other veins of pelvis</v>
      </c>
      <c r="E11233" s="2" t="s">
        <v>22442</v>
      </c>
      <c r="F11233" s="2" t="s">
        <v>22443</v>
      </c>
      <c r="G11233" s="2">
        <v>10872</v>
      </c>
      <c r="H11233" s="2">
        <v>10868</v>
      </c>
      <c r="I11233" s="2" t="s">
        <v>8</v>
      </c>
    </row>
    <row r="11234" spans="1:9" x14ac:dyDescent="0.2">
      <c r="A11234" s="2" t="str">
        <f>LEFT(E11234)</f>
        <v>Z</v>
      </c>
      <c r="B11234" s="1" t="s">
        <v>22582</v>
      </c>
      <c r="C11234" s="2" t="str">
        <f t="shared" si="178"/>
        <v>Z93</v>
      </c>
      <c r="D11234" s="2" t="str">
        <f>IF(LEN(E11234)=3,F11234,D11233)</f>
        <v>Z93 Other veins of pelvis</v>
      </c>
      <c r="E11234" s="2" t="s">
        <v>22444</v>
      </c>
      <c r="F11234" s="2" t="s">
        <v>22445</v>
      </c>
      <c r="G11234" s="2">
        <v>10873</v>
      </c>
      <c r="H11234" s="2">
        <v>10868</v>
      </c>
      <c r="I11234" s="2" t="s">
        <v>8</v>
      </c>
    </row>
    <row r="11235" spans="1:9" x14ac:dyDescent="0.2">
      <c r="A11235" s="2" t="str">
        <f>LEFT(E11235)</f>
        <v>Z</v>
      </c>
      <c r="B11235" s="1" t="s">
        <v>22582</v>
      </c>
      <c r="C11235" s="2" t="str">
        <f t="shared" si="178"/>
        <v>Z93</v>
      </c>
      <c r="D11235" s="2" t="str">
        <f>IF(LEN(E11235)=3,F11235,D11234)</f>
        <v>Z93 Other veins of pelvis</v>
      </c>
      <c r="E11235" s="2" t="s">
        <v>22446</v>
      </c>
      <c r="F11235" s="2" t="s">
        <v>22447</v>
      </c>
      <c r="G11235" s="2">
        <v>10874</v>
      </c>
      <c r="H11235" s="2">
        <v>10868</v>
      </c>
      <c r="I11235" s="2" t="s">
        <v>8</v>
      </c>
    </row>
    <row r="11236" spans="1:9" x14ac:dyDescent="0.2">
      <c r="A11236" s="2" t="str">
        <f>LEFT(E11236)</f>
        <v>Z</v>
      </c>
      <c r="B11236" s="1" t="s">
        <v>22582</v>
      </c>
      <c r="C11236" s="2" t="str">
        <f t="shared" si="178"/>
        <v>Z93</v>
      </c>
      <c r="D11236" s="2" t="str">
        <f>IF(LEN(E11236)=3,F11236,D11235)</f>
        <v>Z93 Other veins of pelvis</v>
      </c>
      <c r="E11236" s="2" t="s">
        <v>22448</v>
      </c>
      <c r="F11236" s="2" t="s">
        <v>22449</v>
      </c>
      <c r="G11236" s="2">
        <v>10875</v>
      </c>
      <c r="H11236" s="2">
        <v>10868</v>
      </c>
      <c r="I11236" s="2" t="s">
        <v>8</v>
      </c>
    </row>
    <row r="11237" spans="1:9" x14ac:dyDescent="0.2">
      <c r="A11237" s="2" t="str">
        <f>LEFT(E11237)</f>
        <v>Z</v>
      </c>
      <c r="B11237" s="1" t="s">
        <v>22582</v>
      </c>
      <c r="C11237" s="2" t="str">
        <f t="shared" si="178"/>
        <v>Z94</v>
      </c>
      <c r="D11237" s="2" t="str">
        <f>IF(LEN(E11237)=3,F11237,D11236)</f>
        <v>Z94 Laterality of operation</v>
      </c>
      <c r="E11237" s="2" t="s">
        <v>22450</v>
      </c>
      <c r="F11237" s="2" t="s">
        <v>22451</v>
      </c>
      <c r="G11237" s="2">
        <v>10876</v>
      </c>
      <c r="H11237" s="2">
        <v>25</v>
      </c>
      <c r="I11237" s="2" t="s">
        <v>5</v>
      </c>
    </row>
    <row r="11238" spans="1:9" x14ac:dyDescent="0.2">
      <c r="A11238" s="2" t="str">
        <f>LEFT(E11238)</f>
        <v>Z</v>
      </c>
      <c r="B11238" s="1" t="s">
        <v>22582</v>
      </c>
      <c r="C11238" s="2" t="str">
        <f t="shared" si="178"/>
        <v>Z94</v>
      </c>
      <c r="D11238" s="2" t="str">
        <f>IF(LEN(E11238)=3,F11238,D11237)</f>
        <v>Z94 Laterality of operation</v>
      </c>
      <c r="E11238" s="2" t="s">
        <v>22452</v>
      </c>
      <c r="F11238" s="2" t="s">
        <v>22453</v>
      </c>
      <c r="G11238" s="2">
        <v>10877</v>
      </c>
      <c r="H11238" s="2">
        <v>10876</v>
      </c>
      <c r="I11238" s="2" t="s">
        <v>8</v>
      </c>
    </row>
    <row r="11239" spans="1:9" x14ac:dyDescent="0.2">
      <c r="A11239" s="2" t="str">
        <f>LEFT(E11239)</f>
        <v>Z</v>
      </c>
      <c r="B11239" s="1" t="s">
        <v>22582</v>
      </c>
      <c r="C11239" s="2" t="str">
        <f t="shared" si="178"/>
        <v>Z94</v>
      </c>
      <c r="D11239" s="2" t="str">
        <f>IF(LEN(E11239)=3,F11239,D11238)</f>
        <v>Z94 Laterality of operation</v>
      </c>
      <c r="E11239" s="2" t="s">
        <v>22454</v>
      </c>
      <c r="F11239" s="2" t="s">
        <v>22455</v>
      </c>
      <c r="G11239" s="2">
        <v>10878</v>
      </c>
      <c r="H11239" s="2">
        <v>10876</v>
      </c>
      <c r="I11239" s="2" t="s">
        <v>8</v>
      </c>
    </row>
    <row r="11240" spans="1:9" x14ac:dyDescent="0.2">
      <c r="A11240" s="2" t="str">
        <f>LEFT(E11240)</f>
        <v>Z</v>
      </c>
      <c r="B11240" s="1" t="s">
        <v>22582</v>
      </c>
      <c r="C11240" s="2" t="str">
        <f t="shared" si="178"/>
        <v>Z94</v>
      </c>
      <c r="D11240" s="2" t="str">
        <f>IF(LEN(E11240)=3,F11240,D11239)</f>
        <v>Z94 Laterality of operation</v>
      </c>
      <c r="E11240" s="2" t="s">
        <v>22456</v>
      </c>
      <c r="F11240" s="2" t="s">
        <v>22457</v>
      </c>
      <c r="G11240" s="2">
        <v>10879</v>
      </c>
      <c r="H11240" s="2">
        <v>10876</v>
      </c>
      <c r="I11240" s="2" t="s">
        <v>8</v>
      </c>
    </row>
    <row r="11241" spans="1:9" x14ac:dyDescent="0.2">
      <c r="A11241" s="2" t="str">
        <f>LEFT(E11241)</f>
        <v>Z</v>
      </c>
      <c r="B11241" s="1" t="s">
        <v>22582</v>
      </c>
      <c r="C11241" s="2" t="str">
        <f t="shared" si="178"/>
        <v>Z94</v>
      </c>
      <c r="D11241" s="2" t="str">
        <f>IF(LEN(E11241)=3,F11241,D11240)</f>
        <v>Z94 Laterality of operation</v>
      </c>
      <c r="E11241" s="2" t="s">
        <v>22458</v>
      </c>
      <c r="F11241" s="2" t="s">
        <v>22459</v>
      </c>
      <c r="G11241" s="2">
        <v>10880</v>
      </c>
      <c r="H11241" s="2">
        <v>10876</v>
      </c>
      <c r="I11241" s="2" t="s">
        <v>8</v>
      </c>
    </row>
    <row r="11242" spans="1:9" x14ac:dyDescent="0.2">
      <c r="A11242" s="2" t="str">
        <f>LEFT(E11242)</f>
        <v>Z</v>
      </c>
      <c r="B11242" s="1" t="s">
        <v>22582</v>
      </c>
      <c r="C11242" s="2" t="str">
        <f t="shared" si="178"/>
        <v>Z94</v>
      </c>
      <c r="D11242" s="2" t="str">
        <f>IF(LEN(E11242)=3,F11242,D11241)</f>
        <v>Z94 Laterality of operation</v>
      </c>
      <c r="E11242" s="2" t="s">
        <v>22460</v>
      </c>
      <c r="F11242" s="2" t="s">
        <v>22461</v>
      </c>
      <c r="G11242" s="2">
        <v>10881</v>
      </c>
      <c r="H11242" s="2">
        <v>10876</v>
      </c>
      <c r="I11242" s="2" t="s">
        <v>8</v>
      </c>
    </row>
    <row r="11243" spans="1:9" x14ac:dyDescent="0.2">
      <c r="A11243" s="2" t="str">
        <f>LEFT(E11243)</f>
        <v>Z</v>
      </c>
      <c r="B11243" s="1" t="s">
        <v>22582</v>
      </c>
      <c r="C11243" s="2" t="str">
        <f t="shared" si="178"/>
        <v>Z94</v>
      </c>
      <c r="D11243" s="2" t="str">
        <f>IF(LEN(E11243)=3,F11243,D11242)</f>
        <v>Z94 Laterality of operation</v>
      </c>
      <c r="E11243" s="2" t="s">
        <v>22462</v>
      </c>
      <c r="F11243" s="2" t="s">
        <v>22463</v>
      </c>
      <c r="G11243" s="2">
        <v>10882</v>
      </c>
      <c r="H11243" s="2">
        <v>10876</v>
      </c>
      <c r="I11243" s="2" t="s">
        <v>8</v>
      </c>
    </row>
    <row r="11244" spans="1:9" x14ac:dyDescent="0.2">
      <c r="A11244" s="2" t="str">
        <f>LEFT(E11244)</f>
        <v>Z</v>
      </c>
      <c r="B11244" s="1" t="s">
        <v>22582</v>
      </c>
      <c r="C11244" s="2" t="str">
        <f t="shared" si="178"/>
        <v>Z95</v>
      </c>
      <c r="D11244" s="2" t="str">
        <f>IF(LEN(E11244)=3,F11244,D11243)</f>
        <v>Z95 Other branch of thoracic aorta</v>
      </c>
      <c r="E11244" s="2" t="s">
        <v>22464</v>
      </c>
      <c r="F11244" s="2" t="s">
        <v>22465</v>
      </c>
      <c r="G11244" s="2">
        <v>10883</v>
      </c>
      <c r="H11244" s="2">
        <v>25</v>
      </c>
      <c r="I11244" s="2" t="s">
        <v>5</v>
      </c>
    </row>
    <row r="11245" spans="1:9" x14ac:dyDescent="0.2">
      <c r="A11245" s="2" t="str">
        <f>LEFT(E11245)</f>
        <v>Z</v>
      </c>
      <c r="B11245" s="1" t="s">
        <v>22582</v>
      </c>
      <c r="C11245" s="2" t="str">
        <f t="shared" si="178"/>
        <v>Z95</v>
      </c>
      <c r="D11245" s="2" t="str">
        <f>IF(LEN(E11245)=3,F11245,D11244)</f>
        <v>Z95 Other branch of thoracic aorta</v>
      </c>
      <c r="E11245" s="2" t="s">
        <v>22466</v>
      </c>
      <c r="F11245" s="2" t="s">
        <v>22467</v>
      </c>
      <c r="G11245" s="2">
        <v>10884</v>
      </c>
      <c r="H11245" s="2">
        <v>10883</v>
      </c>
      <c r="I11245" s="2" t="s">
        <v>8</v>
      </c>
    </row>
    <row r="11246" spans="1:9" x14ac:dyDescent="0.2">
      <c r="A11246" s="2" t="str">
        <f>LEFT(E11246)</f>
        <v>Z</v>
      </c>
      <c r="B11246" s="1" t="s">
        <v>22582</v>
      </c>
      <c r="C11246" s="2" t="str">
        <f t="shared" si="178"/>
        <v>Z95</v>
      </c>
      <c r="D11246" s="2" t="str">
        <f>IF(LEN(E11246)=3,F11246,D11245)</f>
        <v>Z95 Other branch of thoracic aorta</v>
      </c>
      <c r="E11246" s="2" t="s">
        <v>22468</v>
      </c>
      <c r="F11246" s="2" t="s">
        <v>22469</v>
      </c>
      <c r="G11246" s="2">
        <v>10885</v>
      </c>
      <c r="H11246" s="2">
        <v>10883</v>
      </c>
      <c r="I11246" s="2" t="s">
        <v>8</v>
      </c>
    </row>
    <row r="11247" spans="1:9" x14ac:dyDescent="0.2">
      <c r="A11247" s="2" t="str">
        <f>LEFT(E11247)</f>
        <v>Z</v>
      </c>
      <c r="B11247" s="1" t="s">
        <v>22582</v>
      </c>
      <c r="C11247" s="2" t="str">
        <f t="shared" si="178"/>
        <v>Z95</v>
      </c>
      <c r="D11247" s="2" t="str">
        <f>IF(LEN(E11247)=3,F11247,D11246)</f>
        <v>Z95 Other branch of thoracic aorta</v>
      </c>
      <c r="E11247" s="2" t="s">
        <v>22470</v>
      </c>
      <c r="F11247" s="2" t="s">
        <v>22471</v>
      </c>
      <c r="G11247" s="2">
        <v>10886</v>
      </c>
      <c r="H11247" s="2">
        <v>10883</v>
      </c>
      <c r="I11247" s="2" t="s">
        <v>8</v>
      </c>
    </row>
    <row r="11248" spans="1:9" x14ac:dyDescent="0.2">
      <c r="A11248" s="2" t="str">
        <f>LEFT(E11248)</f>
        <v>Z</v>
      </c>
      <c r="B11248" s="1" t="s">
        <v>22582</v>
      </c>
      <c r="C11248" s="2" t="str">
        <f t="shared" si="178"/>
        <v>Z95</v>
      </c>
      <c r="D11248" s="2" t="str">
        <f>IF(LEN(E11248)=3,F11248,D11247)</f>
        <v>Z95 Other branch of thoracic aorta</v>
      </c>
      <c r="E11248" s="2" t="s">
        <v>22472</v>
      </c>
      <c r="F11248" s="2" t="s">
        <v>22473</v>
      </c>
      <c r="G11248" s="2">
        <v>10887</v>
      </c>
      <c r="H11248" s="2">
        <v>10883</v>
      </c>
      <c r="I11248" s="2" t="s">
        <v>8</v>
      </c>
    </row>
    <row r="11249" spans="1:9" x14ac:dyDescent="0.2">
      <c r="A11249" s="2" t="str">
        <f>LEFT(E11249)</f>
        <v>Z</v>
      </c>
      <c r="B11249" s="1" t="s">
        <v>22582</v>
      </c>
      <c r="C11249" s="2" t="str">
        <f t="shared" si="178"/>
        <v>Z95</v>
      </c>
      <c r="D11249" s="2" t="str">
        <f>IF(LEN(E11249)=3,F11249,D11248)</f>
        <v>Z95 Other branch of thoracic aorta</v>
      </c>
      <c r="E11249" s="2" t="s">
        <v>22474</v>
      </c>
      <c r="F11249" s="2" t="s">
        <v>22475</v>
      </c>
      <c r="G11249" s="2">
        <v>10888</v>
      </c>
      <c r="H11249" s="2">
        <v>10883</v>
      </c>
      <c r="I11249" s="2" t="s">
        <v>8</v>
      </c>
    </row>
    <row r="11250" spans="1:9" x14ac:dyDescent="0.2">
      <c r="A11250" s="2" t="str">
        <f>LEFT(E11250)</f>
        <v>Z</v>
      </c>
      <c r="B11250" s="1" t="s">
        <v>22582</v>
      </c>
      <c r="C11250" s="2" t="str">
        <f t="shared" si="178"/>
        <v>Z95</v>
      </c>
      <c r="D11250" s="2" t="str">
        <f>IF(LEN(E11250)=3,F11250,D11249)</f>
        <v>Z95 Other branch of thoracic aorta</v>
      </c>
      <c r="E11250" s="2" t="s">
        <v>22476</v>
      </c>
      <c r="F11250" s="2" t="s">
        <v>22477</v>
      </c>
      <c r="G11250" s="2">
        <v>10889</v>
      </c>
      <c r="H11250" s="2">
        <v>10883</v>
      </c>
      <c r="I11250" s="2" t="s">
        <v>8</v>
      </c>
    </row>
    <row r="11251" spans="1:9" x14ac:dyDescent="0.2">
      <c r="A11251" s="2" t="str">
        <f>LEFT(E11251)</f>
        <v>Z</v>
      </c>
      <c r="B11251" s="1" t="s">
        <v>22582</v>
      </c>
      <c r="C11251" s="2" t="str">
        <f t="shared" si="178"/>
        <v>Z95</v>
      </c>
      <c r="D11251" s="2" t="str">
        <f>IF(LEN(E11251)=3,F11251,D11250)</f>
        <v>Z95 Other branch of thoracic aorta</v>
      </c>
      <c r="E11251" s="2" t="s">
        <v>22478</v>
      </c>
      <c r="F11251" s="2" t="s">
        <v>22479</v>
      </c>
      <c r="G11251" s="2">
        <v>10890</v>
      </c>
      <c r="H11251" s="2">
        <v>10883</v>
      </c>
      <c r="I11251" s="2" t="s">
        <v>8</v>
      </c>
    </row>
    <row r="11252" spans="1:9" x14ac:dyDescent="0.2">
      <c r="A11252" s="2" t="str">
        <f>LEFT(E11252)</f>
        <v>Z</v>
      </c>
      <c r="B11252" s="1" t="s">
        <v>22582</v>
      </c>
      <c r="C11252" s="2" t="str">
        <f t="shared" si="178"/>
        <v>Z95</v>
      </c>
      <c r="D11252" s="2" t="str">
        <f>IF(LEN(E11252)=3,F11252,D11251)</f>
        <v>Z95 Other branch of thoracic aorta</v>
      </c>
      <c r="E11252" s="2" t="s">
        <v>22480</v>
      </c>
      <c r="F11252" s="2" t="s">
        <v>22481</v>
      </c>
      <c r="G11252" s="2">
        <v>10891</v>
      </c>
      <c r="H11252" s="2">
        <v>10883</v>
      </c>
      <c r="I11252" s="2" t="s">
        <v>8</v>
      </c>
    </row>
    <row r="11253" spans="1:9" x14ac:dyDescent="0.2">
      <c r="A11253" s="2" t="str">
        <f>LEFT(E11253)</f>
        <v>Z</v>
      </c>
      <c r="B11253" s="1" t="s">
        <v>22582</v>
      </c>
      <c r="C11253" s="2" t="str">
        <f t="shared" si="178"/>
        <v>Z95</v>
      </c>
      <c r="D11253" s="2" t="str">
        <f>IF(LEN(E11253)=3,F11253,D11252)</f>
        <v>Z95 Other branch of thoracic aorta</v>
      </c>
      <c r="E11253" s="2" t="s">
        <v>22482</v>
      </c>
      <c r="F11253" s="2" t="s">
        <v>22483</v>
      </c>
      <c r="G11253" s="2">
        <v>10892</v>
      </c>
      <c r="H11253" s="2">
        <v>10883</v>
      </c>
      <c r="I11253" s="2" t="s">
        <v>8</v>
      </c>
    </row>
    <row r="11254" spans="1:9" x14ac:dyDescent="0.2">
      <c r="A11254" s="2" t="str">
        <f>LEFT(E11254)</f>
        <v>Z</v>
      </c>
      <c r="B11254" s="1" t="s">
        <v>22582</v>
      </c>
      <c r="C11254" s="2" t="str">
        <f t="shared" si="178"/>
        <v>Z96</v>
      </c>
      <c r="D11254" s="2" t="str">
        <f>IF(LEN(E11254)=3,F11254,D11253)</f>
        <v>Z96 Other lateral branch of abdominal aorta</v>
      </c>
      <c r="E11254" s="2" t="s">
        <v>22484</v>
      </c>
      <c r="F11254" s="2" t="s">
        <v>22485</v>
      </c>
      <c r="G11254" s="2">
        <v>10893</v>
      </c>
      <c r="H11254" s="2">
        <v>25</v>
      </c>
      <c r="I11254" s="2" t="s">
        <v>5</v>
      </c>
    </row>
    <row r="11255" spans="1:9" x14ac:dyDescent="0.2">
      <c r="A11255" s="2" t="str">
        <f>LEFT(E11255)</f>
        <v>Z</v>
      </c>
      <c r="B11255" s="1" t="s">
        <v>22582</v>
      </c>
      <c r="C11255" s="2" t="str">
        <f t="shared" si="178"/>
        <v>Z96</v>
      </c>
      <c r="D11255" s="2" t="str">
        <f>IF(LEN(E11255)=3,F11255,D11254)</f>
        <v>Z96 Other lateral branch of abdominal aorta</v>
      </c>
      <c r="E11255" s="2" t="s">
        <v>22486</v>
      </c>
      <c r="F11255" s="2" t="s">
        <v>22487</v>
      </c>
      <c r="G11255" s="2">
        <v>10894</v>
      </c>
      <c r="H11255" s="2">
        <v>10893</v>
      </c>
      <c r="I11255" s="2" t="s">
        <v>8</v>
      </c>
    </row>
    <row r="11256" spans="1:9" x14ac:dyDescent="0.2">
      <c r="A11256" s="2" t="str">
        <f>LEFT(E11256)</f>
        <v>Z</v>
      </c>
      <c r="B11256" s="1" t="s">
        <v>22582</v>
      </c>
      <c r="C11256" s="2" t="str">
        <f t="shared" si="178"/>
        <v>Z96</v>
      </c>
      <c r="D11256" s="2" t="str">
        <f>IF(LEN(E11256)=3,F11256,D11255)</f>
        <v>Z96 Other lateral branch of abdominal aorta</v>
      </c>
      <c r="E11256" s="2" t="s">
        <v>22488</v>
      </c>
      <c r="F11256" s="2" t="s">
        <v>22489</v>
      </c>
      <c r="G11256" s="2">
        <v>10895</v>
      </c>
      <c r="H11256" s="2">
        <v>10893</v>
      </c>
      <c r="I11256" s="2" t="s">
        <v>8</v>
      </c>
    </row>
    <row r="11257" spans="1:9" x14ac:dyDescent="0.2">
      <c r="A11257" s="2" t="str">
        <f>LEFT(E11257)</f>
        <v>Z</v>
      </c>
      <c r="B11257" s="1" t="s">
        <v>22582</v>
      </c>
      <c r="C11257" s="2" t="str">
        <f t="shared" si="178"/>
        <v>Z96</v>
      </c>
      <c r="D11257" s="2" t="str">
        <f>IF(LEN(E11257)=3,F11257,D11256)</f>
        <v>Z96 Other lateral branch of abdominal aorta</v>
      </c>
      <c r="E11257" s="2" t="s">
        <v>22490</v>
      </c>
      <c r="F11257" s="2" t="s">
        <v>22491</v>
      </c>
      <c r="G11257" s="2">
        <v>10896</v>
      </c>
      <c r="H11257" s="2">
        <v>10893</v>
      </c>
      <c r="I11257" s="2" t="s">
        <v>8</v>
      </c>
    </row>
    <row r="11258" spans="1:9" x14ac:dyDescent="0.2">
      <c r="A11258" s="2" t="str">
        <f>LEFT(E11258)</f>
        <v>Z</v>
      </c>
      <c r="B11258" s="1" t="s">
        <v>22582</v>
      </c>
      <c r="C11258" s="2" t="str">
        <f t="shared" si="178"/>
        <v>Z96</v>
      </c>
      <c r="D11258" s="2" t="str">
        <f>IF(LEN(E11258)=3,F11258,D11257)</f>
        <v>Z96 Other lateral branch of abdominal aorta</v>
      </c>
      <c r="E11258" s="2" t="s">
        <v>22492</v>
      </c>
      <c r="F11258" s="2" t="s">
        <v>22493</v>
      </c>
      <c r="G11258" s="2">
        <v>10897</v>
      </c>
      <c r="H11258" s="2">
        <v>10893</v>
      </c>
      <c r="I11258" s="2" t="s">
        <v>8</v>
      </c>
    </row>
    <row r="11259" spans="1:9" x14ac:dyDescent="0.2">
      <c r="A11259" s="2" t="str">
        <f>LEFT(E11259)</f>
        <v>Z</v>
      </c>
      <c r="B11259" s="1" t="s">
        <v>22582</v>
      </c>
      <c r="C11259" s="2" t="str">
        <f t="shared" si="178"/>
        <v>Z96</v>
      </c>
      <c r="D11259" s="2" t="str">
        <f>IF(LEN(E11259)=3,F11259,D11258)</f>
        <v>Z96 Other lateral branch of abdominal aorta</v>
      </c>
      <c r="E11259" s="2" t="s">
        <v>22494</v>
      </c>
      <c r="F11259" s="2" t="s">
        <v>22495</v>
      </c>
      <c r="G11259" s="2">
        <v>10898</v>
      </c>
      <c r="H11259" s="2">
        <v>10893</v>
      </c>
      <c r="I11259" s="2" t="s">
        <v>8</v>
      </c>
    </row>
    <row r="11260" spans="1:9" x14ac:dyDescent="0.2">
      <c r="A11260" s="2" t="str">
        <f>LEFT(E11260)</f>
        <v>Z</v>
      </c>
      <c r="B11260" s="1" t="s">
        <v>22582</v>
      </c>
      <c r="C11260" s="2" t="str">
        <f t="shared" si="178"/>
        <v>Z96</v>
      </c>
      <c r="D11260" s="2" t="str">
        <f>IF(LEN(E11260)=3,F11260,D11259)</f>
        <v>Z96 Other lateral branch of abdominal aorta</v>
      </c>
      <c r="E11260" s="2" t="s">
        <v>22496</v>
      </c>
      <c r="F11260" s="2" t="s">
        <v>22497</v>
      </c>
      <c r="G11260" s="2">
        <v>10899</v>
      </c>
      <c r="H11260" s="2">
        <v>10893</v>
      </c>
      <c r="I11260" s="2" t="s">
        <v>8</v>
      </c>
    </row>
    <row r="11261" spans="1:9" x14ac:dyDescent="0.2">
      <c r="A11261" s="2" t="str">
        <f>LEFT(E11261)</f>
        <v>Z</v>
      </c>
      <c r="B11261" s="1" t="s">
        <v>22582</v>
      </c>
      <c r="C11261" s="2" t="str">
        <f t="shared" si="178"/>
        <v>Z96</v>
      </c>
      <c r="D11261" s="2" t="str">
        <f>IF(LEN(E11261)=3,F11261,D11260)</f>
        <v>Z96 Other lateral branch of abdominal aorta</v>
      </c>
      <c r="E11261" s="2" t="s">
        <v>22498</v>
      </c>
      <c r="F11261" s="2" t="s">
        <v>22499</v>
      </c>
      <c r="G11261" s="2">
        <v>10900</v>
      </c>
      <c r="H11261" s="2">
        <v>10893</v>
      </c>
      <c r="I11261" s="2" t="s">
        <v>8</v>
      </c>
    </row>
    <row r="11262" spans="1:9" x14ac:dyDescent="0.2">
      <c r="A11262" s="2" t="str">
        <f>LEFT(E11262)</f>
        <v>Z</v>
      </c>
      <c r="B11262" s="1" t="s">
        <v>22582</v>
      </c>
      <c r="C11262" s="2" t="str">
        <f t="shared" si="178"/>
        <v>Z96</v>
      </c>
      <c r="D11262" s="2" t="str">
        <f>IF(LEN(E11262)=3,F11262,D11261)</f>
        <v>Z96 Other lateral branch of abdominal aorta</v>
      </c>
      <c r="E11262" s="2" t="s">
        <v>22500</v>
      </c>
      <c r="F11262" s="2" t="s">
        <v>22501</v>
      </c>
      <c r="G11262" s="2">
        <v>10901</v>
      </c>
      <c r="H11262" s="2">
        <v>10893</v>
      </c>
      <c r="I11262" s="2" t="s">
        <v>8</v>
      </c>
    </row>
    <row r="11263" spans="1:9" x14ac:dyDescent="0.2">
      <c r="A11263" s="2" t="str">
        <f>LEFT(E11263)</f>
        <v>Z</v>
      </c>
      <c r="B11263" s="1" t="s">
        <v>22582</v>
      </c>
      <c r="C11263" s="2" t="str">
        <f t="shared" si="178"/>
        <v>Z96</v>
      </c>
      <c r="D11263" s="2" t="str">
        <f>IF(LEN(E11263)=3,F11263,D11262)</f>
        <v>Z96 Other lateral branch of abdominal aorta</v>
      </c>
      <c r="E11263" s="2" t="s">
        <v>22502</v>
      </c>
      <c r="F11263" s="2" t="s">
        <v>22503</v>
      </c>
      <c r="G11263" s="2">
        <v>10902</v>
      </c>
      <c r="H11263" s="2">
        <v>10893</v>
      </c>
      <c r="I11263" s="2" t="s">
        <v>8</v>
      </c>
    </row>
    <row r="11264" spans="1:9" x14ac:dyDescent="0.2">
      <c r="A11264" s="2" t="str">
        <f>LEFT(E11264)</f>
        <v>Z</v>
      </c>
      <c r="B11264" s="1" t="s">
        <v>22582</v>
      </c>
      <c r="C11264" s="2" t="str">
        <f t="shared" si="178"/>
        <v>Z97</v>
      </c>
      <c r="D11264" s="2" t="str">
        <f>IF(LEN(E11264)=3,F11264,D11263)</f>
        <v>Z97 Other terminal branch of aorta</v>
      </c>
      <c r="E11264" s="2" t="s">
        <v>22504</v>
      </c>
      <c r="F11264" s="2" t="s">
        <v>22505</v>
      </c>
      <c r="G11264" s="2">
        <v>10903</v>
      </c>
      <c r="H11264" s="2">
        <v>25</v>
      </c>
      <c r="I11264" s="2" t="s">
        <v>5</v>
      </c>
    </row>
    <row r="11265" spans="1:9" x14ac:dyDescent="0.2">
      <c r="A11265" s="2" t="str">
        <f>LEFT(E11265)</f>
        <v>Z</v>
      </c>
      <c r="B11265" s="1" t="s">
        <v>22582</v>
      </c>
      <c r="C11265" s="2" t="str">
        <f t="shared" si="178"/>
        <v>Z97</v>
      </c>
      <c r="D11265" s="2" t="str">
        <f>IF(LEN(E11265)=3,F11265,D11264)</f>
        <v>Z97 Other terminal branch of aorta</v>
      </c>
      <c r="E11265" s="2" t="s">
        <v>22506</v>
      </c>
      <c r="F11265" s="2" t="s">
        <v>22507</v>
      </c>
      <c r="G11265" s="2">
        <v>10904</v>
      </c>
      <c r="H11265" s="2">
        <v>10903</v>
      </c>
      <c r="I11265" s="2" t="s">
        <v>8</v>
      </c>
    </row>
    <row r="11266" spans="1:9" x14ac:dyDescent="0.2">
      <c r="A11266" s="2" t="str">
        <f>LEFT(E11266)</f>
        <v>Z</v>
      </c>
      <c r="B11266" s="1" t="s">
        <v>22582</v>
      </c>
      <c r="C11266" s="2" t="str">
        <f t="shared" si="178"/>
        <v>Z97</v>
      </c>
      <c r="D11266" s="2" t="str">
        <f>IF(LEN(E11266)=3,F11266,D11265)</f>
        <v>Z97 Other terminal branch of aorta</v>
      </c>
      <c r="E11266" s="2" t="s">
        <v>22508</v>
      </c>
      <c r="F11266" s="2" t="s">
        <v>22509</v>
      </c>
      <c r="G11266" s="2">
        <v>10905</v>
      </c>
      <c r="H11266" s="2">
        <v>10903</v>
      </c>
      <c r="I11266" s="2" t="s">
        <v>8</v>
      </c>
    </row>
    <row r="11267" spans="1:9" x14ac:dyDescent="0.2">
      <c r="A11267" s="2" t="str">
        <f>LEFT(E11267)</f>
        <v>Z</v>
      </c>
      <c r="B11267" s="1" t="s">
        <v>22582</v>
      </c>
      <c r="C11267" s="2" t="str">
        <f t="shared" si="178"/>
        <v>Z97</v>
      </c>
      <c r="D11267" s="2" t="str">
        <f>IF(LEN(E11267)=3,F11267,D11266)</f>
        <v>Z97 Other terminal branch of aorta</v>
      </c>
      <c r="E11267" s="2" t="s">
        <v>22510</v>
      </c>
      <c r="F11267" s="2" t="s">
        <v>22511</v>
      </c>
      <c r="G11267" s="2">
        <v>10906</v>
      </c>
      <c r="H11267" s="2">
        <v>10903</v>
      </c>
      <c r="I11267" s="2" t="s">
        <v>8</v>
      </c>
    </row>
    <row r="11268" spans="1:9" x14ac:dyDescent="0.2">
      <c r="A11268" s="2" t="str">
        <f>LEFT(E11268)</f>
        <v>Z</v>
      </c>
      <c r="B11268" s="1" t="s">
        <v>22582</v>
      </c>
      <c r="C11268" s="2" t="str">
        <f t="shared" si="178"/>
        <v>Z97</v>
      </c>
      <c r="D11268" s="2" t="str">
        <f>IF(LEN(E11268)=3,F11268,D11267)</f>
        <v>Z97 Other terminal branch of aorta</v>
      </c>
      <c r="E11268" s="2" t="s">
        <v>22512</v>
      </c>
      <c r="F11268" s="2" t="s">
        <v>22513</v>
      </c>
      <c r="G11268" s="2">
        <v>10907</v>
      </c>
      <c r="H11268" s="2">
        <v>10903</v>
      </c>
      <c r="I11268" s="2" t="s">
        <v>8</v>
      </c>
    </row>
    <row r="11269" spans="1:9" x14ac:dyDescent="0.2">
      <c r="A11269" s="2" t="str">
        <f>LEFT(E11269)</f>
        <v>Z</v>
      </c>
      <c r="B11269" s="1" t="s">
        <v>22582</v>
      </c>
      <c r="C11269" s="2" t="str">
        <f t="shared" si="178"/>
        <v>Z97</v>
      </c>
      <c r="D11269" s="2" t="str">
        <f>IF(LEN(E11269)=3,F11269,D11268)</f>
        <v>Z97 Other terminal branch of aorta</v>
      </c>
      <c r="E11269" s="2" t="s">
        <v>22514</v>
      </c>
      <c r="F11269" s="2" t="s">
        <v>22515</v>
      </c>
      <c r="G11269" s="2">
        <v>10908</v>
      </c>
      <c r="H11269" s="2">
        <v>10903</v>
      </c>
      <c r="I11269" s="2" t="s">
        <v>8</v>
      </c>
    </row>
    <row r="11270" spans="1:9" x14ac:dyDescent="0.2">
      <c r="A11270" s="2" t="str">
        <f>LEFT(E11270)</f>
        <v>Z</v>
      </c>
      <c r="B11270" s="1" t="s">
        <v>22582</v>
      </c>
      <c r="C11270" s="2" t="str">
        <f t="shared" si="178"/>
        <v>Z97</v>
      </c>
      <c r="D11270" s="2" t="str">
        <f>IF(LEN(E11270)=3,F11270,D11269)</f>
        <v>Z97 Other terminal branch of aorta</v>
      </c>
      <c r="E11270" s="2" t="s">
        <v>22516</v>
      </c>
      <c r="F11270" s="2" t="s">
        <v>22517</v>
      </c>
      <c r="G11270" s="2">
        <v>10909</v>
      </c>
      <c r="H11270" s="2">
        <v>10903</v>
      </c>
      <c r="I11270" s="2" t="s">
        <v>8</v>
      </c>
    </row>
    <row r="11271" spans="1:9" x14ac:dyDescent="0.2">
      <c r="A11271" s="2" t="str">
        <f>LEFT(E11271)</f>
        <v>Z</v>
      </c>
      <c r="B11271" s="1" t="s">
        <v>22582</v>
      </c>
      <c r="C11271" s="2" t="str">
        <f t="shared" si="178"/>
        <v>Z97</v>
      </c>
      <c r="D11271" s="2" t="str">
        <f>IF(LEN(E11271)=3,F11271,D11270)</f>
        <v>Z97 Other terminal branch of aorta</v>
      </c>
      <c r="E11271" s="2" t="s">
        <v>22518</v>
      </c>
      <c r="F11271" s="2" t="s">
        <v>22519</v>
      </c>
      <c r="G11271" s="2">
        <v>10910</v>
      </c>
      <c r="H11271" s="2">
        <v>10903</v>
      </c>
      <c r="I11271" s="2" t="s">
        <v>8</v>
      </c>
    </row>
    <row r="11272" spans="1:9" x14ac:dyDescent="0.2">
      <c r="A11272" s="2" t="str">
        <f>LEFT(E11272)</f>
        <v>Z</v>
      </c>
      <c r="B11272" s="1" t="s">
        <v>22582</v>
      </c>
      <c r="C11272" s="2" t="str">
        <f t="shared" si="178"/>
        <v>Z97</v>
      </c>
      <c r="D11272" s="2" t="str">
        <f>IF(LEN(E11272)=3,F11272,D11271)</f>
        <v>Z97 Other terminal branch of aorta</v>
      </c>
      <c r="E11272" s="2" t="s">
        <v>22520</v>
      </c>
      <c r="F11272" s="2" t="s">
        <v>22521</v>
      </c>
      <c r="G11272" s="2">
        <v>10911</v>
      </c>
      <c r="H11272" s="2">
        <v>10903</v>
      </c>
      <c r="I11272" s="2" t="s">
        <v>8</v>
      </c>
    </row>
    <row r="11273" spans="1:9" x14ac:dyDescent="0.2">
      <c r="A11273" s="2" t="str">
        <f>LEFT(E11273)</f>
        <v>Z</v>
      </c>
      <c r="B11273" s="1" t="s">
        <v>22582</v>
      </c>
      <c r="C11273" s="2" t="str">
        <f t="shared" si="178"/>
        <v>Z97</v>
      </c>
      <c r="D11273" s="2" t="str">
        <f>IF(LEN(E11273)=3,F11273,D11272)</f>
        <v>Z97 Other terminal branch of aorta</v>
      </c>
      <c r="E11273" s="2" t="s">
        <v>22522</v>
      </c>
      <c r="F11273" s="2" t="s">
        <v>22523</v>
      </c>
      <c r="G11273" s="2">
        <v>10912</v>
      </c>
      <c r="H11273" s="2">
        <v>10903</v>
      </c>
      <c r="I11273" s="2" t="s">
        <v>8</v>
      </c>
    </row>
    <row r="11274" spans="1:9" x14ac:dyDescent="0.2">
      <c r="A11274" s="2" t="str">
        <f>LEFT(E11274)</f>
        <v>Z</v>
      </c>
      <c r="B11274" s="1" t="s">
        <v>22582</v>
      </c>
      <c r="C11274" s="2" t="str">
        <f t="shared" si="178"/>
        <v>Z98</v>
      </c>
      <c r="D11274" s="2" t="str">
        <f>IF(LEN(E11274)=3,F11274,D11273)</f>
        <v>Z98 Other veins of lower limb</v>
      </c>
      <c r="E11274" s="2" t="s">
        <v>22524</v>
      </c>
      <c r="F11274" s="2" t="s">
        <v>22525</v>
      </c>
      <c r="G11274" s="2">
        <v>10913</v>
      </c>
      <c r="H11274" s="2">
        <v>25</v>
      </c>
      <c r="I11274" s="2" t="s">
        <v>5</v>
      </c>
    </row>
    <row r="11275" spans="1:9" x14ac:dyDescent="0.2">
      <c r="A11275" s="2" t="str">
        <f>LEFT(E11275)</f>
        <v>Z</v>
      </c>
      <c r="B11275" s="1" t="s">
        <v>22582</v>
      </c>
      <c r="C11275" s="2" t="str">
        <f t="shared" si="178"/>
        <v>Z98</v>
      </c>
      <c r="D11275" s="2" t="str">
        <f>IF(LEN(E11275)=3,F11275,D11274)</f>
        <v>Z98 Other veins of lower limb</v>
      </c>
      <c r="E11275" s="2" t="s">
        <v>22526</v>
      </c>
      <c r="F11275" s="2" t="s">
        <v>22527</v>
      </c>
      <c r="G11275" s="2">
        <v>10914</v>
      </c>
      <c r="H11275" s="2">
        <v>10913</v>
      </c>
      <c r="I11275" s="2" t="s">
        <v>8</v>
      </c>
    </row>
    <row r="11276" spans="1:9" x14ac:dyDescent="0.2">
      <c r="A11276" s="2" t="str">
        <f>LEFT(E11276)</f>
        <v>Z</v>
      </c>
      <c r="B11276" s="1" t="s">
        <v>22582</v>
      </c>
      <c r="C11276" s="2" t="str">
        <f t="shared" si="178"/>
        <v>Z98</v>
      </c>
      <c r="D11276" s="2" t="str">
        <f>IF(LEN(E11276)=3,F11276,D11275)</f>
        <v>Z98 Other veins of lower limb</v>
      </c>
      <c r="E11276" s="2" t="s">
        <v>22528</v>
      </c>
      <c r="F11276" s="2" t="s">
        <v>22529</v>
      </c>
      <c r="G11276" s="2">
        <v>10915</v>
      </c>
      <c r="H11276" s="2">
        <v>10913</v>
      </c>
      <c r="I11276" s="2" t="s">
        <v>8</v>
      </c>
    </row>
    <row r="11277" spans="1:9" x14ac:dyDescent="0.2">
      <c r="A11277" s="2" t="str">
        <f>LEFT(E11277)</f>
        <v>Z</v>
      </c>
      <c r="B11277" s="1" t="s">
        <v>22582</v>
      </c>
      <c r="C11277" s="2" t="str">
        <f t="shared" si="178"/>
        <v>Z98</v>
      </c>
      <c r="D11277" s="2" t="str">
        <f>IF(LEN(E11277)=3,F11277,D11276)</f>
        <v>Z98 Other veins of lower limb</v>
      </c>
      <c r="E11277" s="2" t="s">
        <v>22530</v>
      </c>
      <c r="F11277" s="2" t="s">
        <v>22531</v>
      </c>
      <c r="G11277" s="2">
        <v>10916</v>
      </c>
      <c r="H11277" s="2">
        <v>10913</v>
      </c>
      <c r="I11277" s="2" t="s">
        <v>8</v>
      </c>
    </row>
    <row r="11278" spans="1:9" x14ac:dyDescent="0.2">
      <c r="A11278" s="2" t="str">
        <f>LEFT(E11278)</f>
        <v>Z</v>
      </c>
      <c r="B11278" s="1" t="s">
        <v>22582</v>
      </c>
      <c r="C11278" s="2" t="str">
        <f t="shared" si="178"/>
        <v>Z98</v>
      </c>
      <c r="D11278" s="2" t="str">
        <f>IF(LEN(E11278)=3,F11278,D11277)</f>
        <v>Z98 Other veins of lower limb</v>
      </c>
      <c r="E11278" s="2" t="s">
        <v>22532</v>
      </c>
      <c r="F11278" s="2" t="s">
        <v>22533</v>
      </c>
      <c r="G11278" s="2">
        <v>10917</v>
      </c>
      <c r="H11278" s="2">
        <v>10913</v>
      </c>
      <c r="I11278" s="2" t="s">
        <v>8</v>
      </c>
    </row>
    <row r="11279" spans="1:9" x14ac:dyDescent="0.2">
      <c r="A11279" s="2" t="str">
        <f>LEFT(E11279)</f>
        <v>Z</v>
      </c>
      <c r="B11279" s="1" t="s">
        <v>22582</v>
      </c>
      <c r="C11279" s="2" t="str">
        <f t="shared" si="178"/>
        <v>Z98</v>
      </c>
      <c r="D11279" s="2" t="str">
        <f>IF(LEN(E11279)=3,F11279,D11278)</f>
        <v>Z98 Other veins of lower limb</v>
      </c>
      <c r="E11279" s="2" t="s">
        <v>22534</v>
      </c>
      <c r="F11279" s="2" t="s">
        <v>22535</v>
      </c>
      <c r="G11279" s="2">
        <v>10918</v>
      </c>
      <c r="H11279" s="2">
        <v>10913</v>
      </c>
      <c r="I11279" s="2" t="s">
        <v>8</v>
      </c>
    </row>
    <row r="11280" spans="1:9" x14ac:dyDescent="0.2">
      <c r="A11280" s="2" t="str">
        <f>LEFT(E11280)</f>
        <v>Z</v>
      </c>
      <c r="B11280" s="1" t="s">
        <v>22582</v>
      </c>
      <c r="C11280" s="2" t="str">
        <f t="shared" si="178"/>
        <v>Z98</v>
      </c>
      <c r="D11280" s="2" t="str">
        <f>IF(LEN(E11280)=3,F11280,D11279)</f>
        <v>Z98 Other veins of lower limb</v>
      </c>
      <c r="E11280" s="2" t="s">
        <v>22536</v>
      </c>
      <c r="F11280" s="2" t="s">
        <v>22537</v>
      </c>
      <c r="G11280" s="2">
        <v>10919</v>
      </c>
      <c r="H11280" s="2">
        <v>10913</v>
      </c>
      <c r="I11280" s="2" t="s">
        <v>8</v>
      </c>
    </row>
    <row r="11281" spans="1:9" x14ac:dyDescent="0.2">
      <c r="A11281" s="2" t="str">
        <f>LEFT(E11281)</f>
        <v>Z</v>
      </c>
      <c r="B11281" s="1" t="s">
        <v>22582</v>
      </c>
      <c r="C11281" s="2" t="str">
        <f t="shared" si="178"/>
        <v>Z98</v>
      </c>
      <c r="D11281" s="2" t="str">
        <f>IF(LEN(E11281)=3,F11281,D11280)</f>
        <v>Z98 Other veins of lower limb</v>
      </c>
      <c r="E11281" s="2" t="s">
        <v>22538</v>
      </c>
      <c r="F11281" s="2" t="s">
        <v>22539</v>
      </c>
      <c r="G11281" s="2">
        <v>10920</v>
      </c>
      <c r="H11281" s="2">
        <v>10913</v>
      </c>
      <c r="I11281" s="2" t="s">
        <v>8</v>
      </c>
    </row>
    <row r="11282" spans="1:9" x14ac:dyDescent="0.2">
      <c r="A11282" s="2" t="str">
        <f>LEFT(E11282)</f>
        <v>Z</v>
      </c>
      <c r="B11282" s="1" t="s">
        <v>22582</v>
      </c>
      <c r="C11282" s="2" t="str">
        <f t="shared" si="178"/>
        <v>Z98</v>
      </c>
      <c r="D11282" s="2" t="str">
        <f>IF(LEN(E11282)=3,F11282,D11281)</f>
        <v>Z98 Other veins of lower limb</v>
      </c>
      <c r="E11282" s="2" t="s">
        <v>22540</v>
      </c>
      <c r="F11282" s="2" t="s">
        <v>22541</v>
      </c>
      <c r="G11282" s="2">
        <v>10921</v>
      </c>
      <c r="H11282" s="2">
        <v>10913</v>
      </c>
      <c r="I11282" s="2" t="s">
        <v>8</v>
      </c>
    </row>
    <row r="11283" spans="1:9" x14ac:dyDescent="0.2">
      <c r="A11283" s="2" t="str">
        <f>LEFT(E11283)</f>
        <v>Z</v>
      </c>
      <c r="B11283" s="1" t="s">
        <v>22582</v>
      </c>
      <c r="C11283" s="2" t="str">
        <f t="shared" si="178"/>
        <v>Z98</v>
      </c>
      <c r="D11283" s="2" t="str">
        <f>IF(LEN(E11283)=3,F11283,D11282)</f>
        <v>Z98 Other veins of lower limb</v>
      </c>
      <c r="E11283" s="2" t="s">
        <v>22542</v>
      </c>
      <c r="F11283" s="2" t="s">
        <v>22543</v>
      </c>
      <c r="G11283" s="2">
        <v>10922</v>
      </c>
      <c r="H11283" s="2">
        <v>10913</v>
      </c>
      <c r="I11283" s="2" t="s">
        <v>8</v>
      </c>
    </row>
    <row r="11284" spans="1:9" x14ac:dyDescent="0.2">
      <c r="A11284" s="2" t="str">
        <f>LEFT(E11284)</f>
        <v>Z</v>
      </c>
      <c r="B11284" s="1" t="s">
        <v>22582</v>
      </c>
      <c r="C11284" s="2" t="str">
        <f t="shared" si="178"/>
        <v>Z99</v>
      </c>
      <c r="D11284" s="2" t="str">
        <f>IF(LEN(E11284)=3,F11284,D11283)</f>
        <v>Z99 Intervertebral disc</v>
      </c>
      <c r="E11284" s="2" t="s">
        <v>22544</v>
      </c>
      <c r="F11284" s="2" t="s">
        <v>22545</v>
      </c>
      <c r="G11284" s="2">
        <v>10923</v>
      </c>
      <c r="H11284" s="2">
        <v>25</v>
      </c>
      <c r="I11284" s="2" t="s">
        <v>5</v>
      </c>
    </row>
    <row r="11285" spans="1:9" x14ac:dyDescent="0.2">
      <c r="A11285" s="2" t="str">
        <f>LEFT(E11285)</f>
        <v>Z</v>
      </c>
      <c r="B11285" s="1" t="s">
        <v>22582</v>
      </c>
      <c r="C11285" s="2" t="str">
        <f t="shared" si="178"/>
        <v>Z99</v>
      </c>
      <c r="D11285" s="2" t="str">
        <f>IF(LEN(E11285)=3,F11285,D11284)</f>
        <v>Z99 Intervertebral disc</v>
      </c>
      <c r="E11285" s="2" t="s">
        <v>22546</v>
      </c>
      <c r="F11285" s="2" t="s">
        <v>22547</v>
      </c>
      <c r="G11285" s="2">
        <v>10924</v>
      </c>
      <c r="H11285" s="2">
        <v>10923</v>
      </c>
      <c r="I11285" s="2" t="s">
        <v>8</v>
      </c>
    </row>
    <row r="11286" spans="1:9" x14ac:dyDescent="0.2">
      <c r="A11286" s="2" t="str">
        <f>LEFT(E11286)</f>
        <v>Z</v>
      </c>
      <c r="B11286" s="1" t="s">
        <v>22582</v>
      </c>
      <c r="C11286" s="2" t="str">
        <f t="shared" si="178"/>
        <v>Z99</v>
      </c>
      <c r="D11286" s="2" t="str">
        <f>IF(LEN(E11286)=3,F11286,D11285)</f>
        <v>Z99 Intervertebral disc</v>
      </c>
      <c r="E11286" s="2" t="s">
        <v>22548</v>
      </c>
      <c r="F11286" s="2" t="s">
        <v>22549</v>
      </c>
      <c r="G11286" s="2">
        <v>10925</v>
      </c>
      <c r="H11286" s="2">
        <v>10923</v>
      </c>
      <c r="I11286" s="2" t="s">
        <v>8</v>
      </c>
    </row>
    <row r="11287" spans="1:9" x14ac:dyDescent="0.2">
      <c r="A11287" s="2" t="str">
        <f>LEFT(E11287)</f>
        <v>Z</v>
      </c>
      <c r="B11287" s="1" t="s">
        <v>22582</v>
      </c>
      <c r="C11287" s="2" t="str">
        <f t="shared" si="178"/>
        <v>Z99</v>
      </c>
      <c r="D11287" s="2" t="str">
        <f>IF(LEN(E11287)=3,F11287,D11286)</f>
        <v>Z99 Intervertebral disc</v>
      </c>
      <c r="E11287" s="2" t="s">
        <v>22550</v>
      </c>
      <c r="F11287" s="2" t="s">
        <v>22551</v>
      </c>
      <c r="G11287" s="2">
        <v>10926</v>
      </c>
      <c r="H11287" s="2">
        <v>10923</v>
      </c>
      <c r="I11287" s="2" t="s">
        <v>8</v>
      </c>
    </row>
    <row r="11288" spans="1:9" x14ac:dyDescent="0.2">
      <c r="A11288" s="2" t="str">
        <f>LEFT(E11288)</f>
        <v>Z</v>
      </c>
      <c r="B11288" s="1" t="s">
        <v>22582</v>
      </c>
      <c r="C11288" s="2" t="str">
        <f t="shared" si="178"/>
        <v>Z99</v>
      </c>
      <c r="D11288" s="2" t="str">
        <f>IF(LEN(E11288)=3,F11288,D11287)</f>
        <v>Z99 Intervertebral disc</v>
      </c>
      <c r="E11288" s="2" t="s">
        <v>22552</v>
      </c>
      <c r="F11288" s="2" t="s">
        <v>22553</v>
      </c>
      <c r="G11288" s="2">
        <v>10927</v>
      </c>
      <c r="H11288" s="2">
        <v>10923</v>
      </c>
      <c r="I11288" s="2" t="s">
        <v>8</v>
      </c>
    </row>
    <row r="11289" spans="1:9" x14ac:dyDescent="0.2">
      <c r="A11289" s="2" t="str">
        <f>LEFT(E11289)</f>
        <v>Z</v>
      </c>
      <c r="B11289" s="1" t="s">
        <v>22582</v>
      </c>
      <c r="C11289" s="2" t="str">
        <f t="shared" si="178"/>
        <v>Z99</v>
      </c>
      <c r="D11289" s="2" t="str">
        <f>IF(LEN(E11289)=3,F11289,D11288)</f>
        <v>Z99 Intervertebral disc</v>
      </c>
      <c r="E11289" s="2" t="s">
        <v>22554</v>
      </c>
      <c r="F11289" s="2" t="s">
        <v>22555</v>
      </c>
      <c r="G11289" s="2">
        <v>10928</v>
      </c>
      <c r="H11289" s="2">
        <v>10923</v>
      </c>
      <c r="I11289" s="2" t="s">
        <v>8</v>
      </c>
    </row>
    <row r="11290" spans="1:9" x14ac:dyDescent="0.2">
      <c r="C11290" s="2" t="str">
        <f t="shared" si="178"/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5791-2050-BF49-A592-1CEA147310F9}">
  <dimension ref="A1:E25"/>
  <sheetViews>
    <sheetView workbookViewId="0">
      <selection activeCell="B25" sqref="B25"/>
    </sheetView>
  </sheetViews>
  <sheetFormatPr baseColWidth="10" defaultRowHeight="16" x14ac:dyDescent="0.2"/>
  <cols>
    <col min="1" max="1" width="10.83203125" customWidth="1"/>
    <col min="2" max="2" width="86.6640625" bestFit="1" customWidth="1"/>
  </cols>
  <sheetData>
    <row r="1" spans="1:5" x14ac:dyDescent="0.2">
      <c r="A1" s="1" t="s">
        <v>2611</v>
      </c>
      <c r="B1" s="1" t="s">
        <v>22558</v>
      </c>
      <c r="C1" s="1" t="s">
        <v>22556</v>
      </c>
      <c r="D1" s="1">
        <v>1</v>
      </c>
      <c r="E1" s="1" t="s">
        <v>22557</v>
      </c>
    </row>
    <row r="2" spans="1:5" x14ac:dyDescent="0.2">
      <c r="A2" s="1" t="s">
        <v>2612</v>
      </c>
      <c r="B2" s="1" t="s">
        <v>22559</v>
      </c>
      <c r="C2" s="1" t="s">
        <v>22556</v>
      </c>
      <c r="D2" s="1">
        <v>2</v>
      </c>
      <c r="E2" s="1" t="s">
        <v>22557</v>
      </c>
    </row>
    <row r="3" spans="1:5" x14ac:dyDescent="0.2">
      <c r="A3" s="1" t="s">
        <v>2613</v>
      </c>
      <c r="B3" s="1" t="s">
        <v>22560</v>
      </c>
      <c r="C3" s="1" t="s">
        <v>22556</v>
      </c>
      <c r="D3" s="1">
        <v>3</v>
      </c>
      <c r="E3" s="1" t="s">
        <v>22557</v>
      </c>
    </row>
    <row r="4" spans="1:5" x14ac:dyDescent="0.2">
      <c r="A4" s="1" t="s">
        <v>2614</v>
      </c>
      <c r="B4" s="1" t="s">
        <v>22561</v>
      </c>
      <c r="C4" s="1" t="s">
        <v>22556</v>
      </c>
      <c r="D4" s="1">
        <v>4</v>
      </c>
      <c r="E4" s="1" t="s">
        <v>22557</v>
      </c>
    </row>
    <row r="5" spans="1:5" x14ac:dyDescent="0.2">
      <c r="A5" s="1" t="s">
        <v>2615</v>
      </c>
      <c r="B5" s="1" t="s">
        <v>22562</v>
      </c>
      <c r="C5" s="1" t="s">
        <v>22556</v>
      </c>
      <c r="D5" s="1">
        <v>5</v>
      </c>
      <c r="E5" s="1" t="s">
        <v>22557</v>
      </c>
    </row>
    <row r="6" spans="1:5" x14ac:dyDescent="0.2">
      <c r="A6" s="1" t="s">
        <v>2616</v>
      </c>
      <c r="B6" s="1" t="s">
        <v>22563</v>
      </c>
      <c r="C6" s="1" t="s">
        <v>22556</v>
      </c>
      <c r="D6" s="1">
        <v>6</v>
      </c>
      <c r="E6" s="1" t="s">
        <v>22557</v>
      </c>
    </row>
    <row r="7" spans="1:5" x14ac:dyDescent="0.2">
      <c r="A7" s="1" t="s">
        <v>2617</v>
      </c>
      <c r="B7" s="1" t="s">
        <v>22564</v>
      </c>
      <c r="C7" s="1" t="s">
        <v>22556</v>
      </c>
      <c r="D7" s="1">
        <v>7</v>
      </c>
      <c r="E7" s="1" t="s">
        <v>22557</v>
      </c>
    </row>
    <row r="8" spans="1:5" x14ac:dyDescent="0.2">
      <c r="A8" s="1" t="s">
        <v>2618</v>
      </c>
      <c r="B8" s="1" t="s">
        <v>22565</v>
      </c>
      <c r="C8" s="1" t="s">
        <v>22556</v>
      </c>
      <c r="D8" s="1">
        <v>8</v>
      </c>
      <c r="E8" s="1" t="s">
        <v>22557</v>
      </c>
    </row>
    <row r="9" spans="1:5" x14ac:dyDescent="0.2">
      <c r="A9" s="1" t="s">
        <v>2619</v>
      </c>
      <c r="B9" s="1" t="s">
        <v>22566</v>
      </c>
      <c r="C9" s="1" t="s">
        <v>22556</v>
      </c>
      <c r="D9" s="1">
        <v>9</v>
      </c>
      <c r="E9" s="1" t="s">
        <v>22557</v>
      </c>
    </row>
    <row r="10" spans="1:5" x14ac:dyDescent="0.2">
      <c r="A10" s="1" t="s">
        <v>2620</v>
      </c>
      <c r="B10" s="1" t="s">
        <v>22567</v>
      </c>
      <c r="C10" s="1" t="s">
        <v>22556</v>
      </c>
      <c r="D10" s="1">
        <v>10</v>
      </c>
      <c r="E10" s="1" t="s">
        <v>22557</v>
      </c>
    </row>
    <row r="11" spans="1:5" x14ac:dyDescent="0.2">
      <c r="A11" s="1" t="s">
        <v>2621</v>
      </c>
      <c r="B11" s="1" t="s">
        <v>22568</v>
      </c>
      <c r="C11" s="1" t="s">
        <v>22556</v>
      </c>
      <c r="D11" s="1">
        <v>11</v>
      </c>
      <c r="E11" s="1" t="s">
        <v>22557</v>
      </c>
    </row>
    <row r="12" spans="1:5" x14ac:dyDescent="0.2">
      <c r="A12" s="1" t="s">
        <v>2622</v>
      </c>
      <c r="B12" s="1" t="s">
        <v>22569</v>
      </c>
      <c r="C12" s="1" t="s">
        <v>22556</v>
      </c>
      <c r="D12" s="1">
        <v>12</v>
      </c>
      <c r="E12" s="1" t="s">
        <v>22557</v>
      </c>
    </row>
    <row r="13" spans="1:5" x14ac:dyDescent="0.2">
      <c r="A13" s="1" t="s">
        <v>2623</v>
      </c>
      <c r="B13" s="1" t="s">
        <v>22570</v>
      </c>
      <c r="C13" s="1" t="s">
        <v>22556</v>
      </c>
      <c r="D13" s="1">
        <v>13</v>
      </c>
      <c r="E13" s="1" t="s">
        <v>22557</v>
      </c>
    </row>
    <row r="14" spans="1:5" x14ac:dyDescent="0.2">
      <c r="A14" s="1" t="s">
        <v>2624</v>
      </c>
      <c r="B14" s="1" t="s">
        <v>22571</v>
      </c>
      <c r="C14" s="1" t="s">
        <v>22556</v>
      </c>
      <c r="D14" s="1">
        <v>14</v>
      </c>
      <c r="E14" s="1" t="s">
        <v>22557</v>
      </c>
    </row>
    <row r="15" spans="1:5" x14ac:dyDescent="0.2">
      <c r="A15" s="1" t="s">
        <v>2625</v>
      </c>
      <c r="B15" s="1" t="s">
        <v>22572</v>
      </c>
      <c r="C15" s="1" t="s">
        <v>22556</v>
      </c>
      <c r="D15" s="1">
        <v>15</v>
      </c>
      <c r="E15" s="1" t="s">
        <v>22557</v>
      </c>
    </row>
    <row r="16" spans="1:5" x14ac:dyDescent="0.2">
      <c r="A16" s="1" t="s">
        <v>2626</v>
      </c>
      <c r="B16" s="1" t="s">
        <v>22573</v>
      </c>
      <c r="C16" s="1" t="s">
        <v>22556</v>
      </c>
      <c r="D16" s="1">
        <v>16</v>
      </c>
      <c r="E16" s="1" t="s">
        <v>22557</v>
      </c>
    </row>
    <row r="17" spans="1:5" x14ac:dyDescent="0.2">
      <c r="A17" s="1" t="s">
        <v>2627</v>
      </c>
      <c r="B17" s="1" t="s">
        <v>22574</v>
      </c>
      <c r="C17" s="1" t="s">
        <v>22556</v>
      </c>
      <c r="D17" s="1">
        <v>17</v>
      </c>
      <c r="E17" s="1" t="s">
        <v>22557</v>
      </c>
    </row>
    <row r="18" spans="1:5" x14ac:dyDescent="0.2">
      <c r="A18" s="1" t="s">
        <v>2628</v>
      </c>
      <c r="B18" s="1" t="s">
        <v>22575</v>
      </c>
      <c r="C18" s="1" t="s">
        <v>22556</v>
      </c>
      <c r="D18" s="1">
        <v>18</v>
      </c>
      <c r="E18" s="1" t="s">
        <v>22557</v>
      </c>
    </row>
    <row r="19" spans="1:5" x14ac:dyDescent="0.2">
      <c r="A19" s="1" t="s">
        <v>2629</v>
      </c>
      <c r="B19" s="1" t="s">
        <v>22576</v>
      </c>
      <c r="C19" s="1" t="s">
        <v>22556</v>
      </c>
      <c r="D19" s="1">
        <v>19</v>
      </c>
      <c r="E19" s="1" t="s">
        <v>22557</v>
      </c>
    </row>
    <row r="20" spans="1:5" x14ac:dyDescent="0.2">
      <c r="A20" s="1" t="s">
        <v>2630</v>
      </c>
      <c r="B20" s="1" t="s">
        <v>22577</v>
      </c>
      <c r="C20" s="1" t="s">
        <v>22556</v>
      </c>
      <c r="D20" s="1">
        <v>20</v>
      </c>
      <c r="E20" s="1" t="s">
        <v>22557</v>
      </c>
    </row>
    <row r="21" spans="1:5" x14ac:dyDescent="0.2">
      <c r="A21" s="1" t="s">
        <v>2631</v>
      </c>
      <c r="B21" s="1" t="s">
        <v>22578</v>
      </c>
      <c r="C21" s="1" t="s">
        <v>22556</v>
      </c>
      <c r="D21" s="1">
        <v>21</v>
      </c>
      <c r="E21" s="1" t="s">
        <v>22557</v>
      </c>
    </row>
    <row r="22" spans="1:5" x14ac:dyDescent="0.2">
      <c r="A22" s="1" t="s">
        <v>2632</v>
      </c>
      <c r="B22" s="1" t="s">
        <v>22579</v>
      </c>
      <c r="C22" s="1" t="s">
        <v>22556</v>
      </c>
      <c r="D22" s="1">
        <v>22</v>
      </c>
      <c r="E22" s="1" t="s">
        <v>22557</v>
      </c>
    </row>
    <row r="23" spans="1:5" x14ac:dyDescent="0.2">
      <c r="A23" s="1" t="s">
        <v>2633</v>
      </c>
      <c r="B23" s="1" t="s">
        <v>22580</v>
      </c>
      <c r="C23" s="1" t="s">
        <v>22556</v>
      </c>
      <c r="D23" s="1">
        <v>23</v>
      </c>
      <c r="E23" s="1" t="s">
        <v>22557</v>
      </c>
    </row>
    <row r="24" spans="1:5" x14ac:dyDescent="0.2">
      <c r="A24" s="1" t="s">
        <v>2634</v>
      </c>
      <c r="B24" s="1" t="s">
        <v>22581</v>
      </c>
      <c r="C24" s="1" t="s">
        <v>22556</v>
      </c>
      <c r="D24" s="1">
        <v>24</v>
      </c>
      <c r="E24" s="1" t="s">
        <v>22557</v>
      </c>
    </row>
    <row r="25" spans="1:5" x14ac:dyDescent="0.2">
      <c r="A25" s="1" t="s">
        <v>2635</v>
      </c>
      <c r="B25" s="1" t="s">
        <v>22582</v>
      </c>
      <c r="C25" s="1" t="s">
        <v>22556</v>
      </c>
      <c r="D25" s="1">
        <v>25</v>
      </c>
      <c r="E25" s="1" t="s">
        <v>22557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NEIL</dc:creator>
  <cp:lastModifiedBy>WALTON, NEIL</cp:lastModifiedBy>
  <dcterms:created xsi:type="dcterms:W3CDTF">2024-09-09T07:56:01Z</dcterms:created>
  <dcterms:modified xsi:type="dcterms:W3CDTF">2024-09-09T11:49:58Z</dcterms:modified>
</cp:coreProperties>
</file>